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nthiarodriguez/Desktop/DSI-822/Capstone/datasets/airbnbs/"/>
    </mc:Choice>
  </mc:AlternateContent>
  <xr:revisionPtr revIDLastSave="0" documentId="13_ncr:1_{61E93630-FD81-474D-B8D5-408E60DA90F9}" xr6:coauthVersionLast="47" xr6:coauthVersionMax="47" xr10:uidLastSave="{00000000-0000-0000-0000-000000000000}"/>
  <bookViews>
    <workbookView xWindow="380" yWindow="500" windowWidth="28040" windowHeight="16480" activeTab="4" xr2:uid="{00000000-000D-0000-FFFF-FFFF00000000}"/>
  </bookViews>
  <sheets>
    <sheet name="avg_price_by_nbrhd" sheetId="2" r:id="rId1"/>
    <sheet name="room_type" sheetId="3" r:id="rId2"/>
    <sheet name="avg_price_by_nbrhd_room_type" sheetId="4" r:id="rId3"/>
    <sheet name="lat_long" sheetId="5" r:id="rId4"/>
    <sheet name="listings (22)" sheetId="1" r:id="rId5"/>
  </sheets>
  <calcPr calcId="191029"/>
  <pivotCaches>
    <pivotCache cacheId="16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<sst xmlns="http://schemas.openxmlformats.org/spreadsheetml/2006/main" count="1691" uniqueCount="464">
  <si>
    <t>id</t>
  </si>
  <si>
    <t>name</t>
  </si>
  <si>
    <t>host_id</t>
  </si>
  <si>
    <t>host_name</t>
  </si>
  <si>
    <t>neighbourhood_group</t>
  </si>
  <si>
    <t>neighbourhood</t>
  </si>
  <si>
    <t>latitude</t>
  </si>
  <si>
    <t>longitude</t>
  </si>
  <si>
    <t>room_type</t>
  </si>
  <si>
    <t>price</t>
  </si>
  <si>
    <t>minimum_nights</t>
  </si>
  <si>
    <t>number_of_reviews</t>
  </si>
  <si>
    <t>last_review</t>
  </si>
  <si>
    <t>reviews_per_month</t>
  </si>
  <si>
    <t>calculated_host_listings_count</t>
  </si>
  <si>
    <t>availability_365</t>
  </si>
  <si>
    <t>number_of_reviews_ltm</t>
  </si>
  <si>
    <t>license</t>
  </si>
  <si>
    <t>Garden studio apt</t>
  </si>
  <si>
    <t>Sara</t>
  </si>
  <si>
    <t>Ward 1</t>
  </si>
  <si>
    <t>Entire home/apt</t>
  </si>
  <si>
    <t>Chauffeurs Room @ the Villa</t>
  </si>
  <si>
    <t>Julie</t>
  </si>
  <si>
    <t>Ward 7</t>
  </si>
  <si>
    <t>Bohemian rhapsody room</t>
  </si>
  <si>
    <t>Shelley</t>
  </si>
  <si>
    <t>Ward 6</t>
  </si>
  <si>
    <t>Private room</t>
  </si>
  <si>
    <t>You are my sunshine room</t>
  </si>
  <si>
    <t>Single room in Comfort Home</t>
  </si>
  <si>
    <t>Nancy</t>
  </si>
  <si>
    <t>Charming 1925 Craftsman centrally located!</t>
  </si>
  <si>
    <t>Christy</t>
  </si>
  <si>
    <t>Ward 2</t>
  </si>
  <si>
    <t>Spacious Suite w/ Private Sauna and AC in City</t>
  </si>
  <si>
    <t>Steve &amp; Robin</t>
  </si>
  <si>
    <t>Stylish Private Urban Guest House-Vaccine Required</t>
  </si>
  <si>
    <t>Leigh</t>
  </si>
  <si>
    <t>Spacious home near downtown Salem</t>
  </si>
  <si>
    <t>Karen</t>
  </si>
  <si>
    <t>Immaculate home with Central AC in SE Salem</t>
  </si>
  <si>
    <t>Ernest &amp; Tal</t>
  </si>
  <si>
    <t>Ward 4</t>
  </si>
  <si>
    <t>Relax in a  Quiet Peaceful Historic House</t>
  </si>
  <si>
    <t>Nick</t>
  </si>
  <si>
    <t>Travel Inspired King Room (+ desk), Central Salem</t>
  </si>
  <si>
    <t>Home away from home</t>
  </si>
  <si>
    <t>Sharon</t>
  </si>
  <si>
    <t>Peaceful Room in Salem Historic Neighborhood</t>
  </si>
  <si>
    <t>Julia</t>
  </si>
  <si>
    <t>House on the Corner</t>
  </si>
  <si>
    <t>Colleen</t>
  </si>
  <si>
    <t>Private Suite 5 mins to Downtown /60 mins to Coast</t>
  </si>
  <si>
    <t>Bob &amp; Delia</t>
  </si>
  <si>
    <t>Ward 8</t>
  </si>
  <si>
    <t>2 Bedrooms/Private Entry/Private Bath, S Salem</t>
  </si>
  <si>
    <t>Maria</t>
  </si>
  <si>
    <t>Light filled Art Loft on Fairmount Hill</t>
  </si>
  <si>
    <t>Mary Lou</t>
  </si>
  <si>
    <t>Ben Lomond House</t>
  </si>
  <si>
    <t>Matthew</t>
  </si>
  <si>
    <t>5-star 4-BR home near WIllamette Univ &amp; Salem Hosp</t>
  </si>
  <si>
    <t>Kristen</t>
  </si>
  <si>
    <t>Vista Manor Peacock room. Queen bed ensuite bath.</t>
  </si>
  <si>
    <t>Elizabeth</t>
  </si>
  <si>
    <t>Vista Manor master suite, King bed ensuite bath.</t>
  </si>
  <si>
    <t>Cozy flat with office.  Garden/water views</t>
  </si>
  <si>
    <t>Victoria</t>
  </si>
  <si>
    <t>Bright Queen Room (+ desk) in Central Salem</t>
  </si>
  <si>
    <t>Century House Cedar Room with lots of space, light</t>
  </si>
  <si>
    <t>Jean</t>
  </si>
  <si>
    <t>Pringle creek furnished flats</t>
  </si>
  <si>
    <t>1920s Cottage - Walk in the Park  19-104415-LI</t>
  </si>
  <si>
    <t>Linda</t>
  </si>
  <si>
    <t>Tiny Home on Natural Bird Preserve</t>
  </si>
  <si>
    <t>Danielle</t>
  </si>
  <si>
    <t>Lovely 1-bedroom in unit apartment with parking</t>
  </si>
  <si>
    <t>Sara-Adam</t>
  </si>
  <si>
    <t>Sweet T</t>
  </si>
  <si>
    <t>Tamsin</t>
  </si>
  <si>
    <t>Heart of the Valley south Salem Home!</t>
  </si>
  <si>
    <t>Monica</t>
  </si>
  <si>
    <t>West Salem: Relax, Refresh and Room to sprawl</t>
  </si>
  <si>
    <t>Sandy &amp; Ben</t>
  </si>
  <si>
    <t>Country Garden Retreat</t>
  </si>
  <si>
    <t>Diane</t>
  </si>
  <si>
    <t>Ward 3</t>
  </si>
  <si>
    <t>Cindy's Nook,  Suite, w/Private Entrance &amp; Sauna</t>
  </si>
  <si>
    <t>Cindy</t>
  </si>
  <si>
    <t>Spacious, family friendly home</t>
  </si>
  <si>
    <t>Amy</t>
  </si>
  <si>
    <t>Historic Cottage close to downtown for Eclipse</t>
  </si>
  <si>
    <t>Nathan</t>
  </si>
  <si>
    <t>Family (furry too) Friendly Board Game Haven</t>
  </si>
  <si>
    <t>Tila</t>
  </si>
  <si>
    <t>Ward 5</t>
  </si>
  <si>
    <t>Country Living Minutes from Salem</t>
  </si>
  <si>
    <t>Yulia</t>
  </si>
  <si>
    <t>Sunnyslope Retreat - Private Entry, Fireplace &amp; AC</t>
  </si>
  <si>
    <t>Chuck &amp; Lorie</t>
  </si>
  <si>
    <t>Classic Town Home on 50 acres of wetlands</t>
  </si>
  <si>
    <t>Megan</t>
  </si>
  <si>
    <t>Private Room in Comfort Home</t>
  </si>
  <si>
    <t>**Private bedroom available SOLAR ECLIPSE</t>
  </si>
  <si>
    <t>Lindsey</t>
  </si>
  <si>
    <t>Private bedroom available for **ECLIPSE**</t>
  </si>
  <si>
    <t>Sweet private suite and more</t>
  </si>
  <si>
    <t>Susan</t>
  </si>
  <si>
    <t>Myrtle Cottage Guest House</t>
  </si>
  <si>
    <t>Judy</t>
  </si>
  <si>
    <t>Vista Manor Elephant Room ensuite  bath, king bed.</t>
  </si>
  <si>
    <t>Homebydesign4u</t>
  </si>
  <si>
    <t>Ligali</t>
  </si>
  <si>
    <t>Handsome Mini-suite near Willamette University</t>
  </si>
  <si>
    <t>COZY PRIVATE SOLAR ECLIPSE DESTINATION - AUG 18-22</t>
  </si>
  <si>
    <t>Patricia</t>
  </si>
  <si>
    <t>Immaculate and Quiet Home Centrally Located</t>
  </si>
  <si>
    <t>Sheli</t>
  </si>
  <si>
    <t>Eclectic Private Guest Qtrs Oregon 3D Art w/Spa</t>
  </si>
  <si>
    <t>Sue</t>
  </si>
  <si>
    <t>Beautiful Private room with garden view</t>
  </si>
  <si>
    <t>Ginnie</t>
  </si>
  <si>
    <t>Golf course community 3 bedroom 2 bath - eclipse.</t>
  </si>
  <si>
    <t>Tim</t>
  </si>
  <si>
    <t>Downtown Studio w/ Rooftop Patio</t>
  </si>
  <si>
    <t>Alex</t>
  </si>
  <si>
    <t>Sunlit Mini-Suite  near Willamette University</t>
  </si>
  <si>
    <t>Eclipse viewing</t>
  </si>
  <si>
    <t>Lynne</t>
  </si>
  <si>
    <t>Vista Manor butterfly room, King bed/ private bath</t>
  </si>
  <si>
    <t>Historic &amp; Charming Salem Home w/Mill Creek Views!</t>
  </si>
  <si>
    <t>Evolve</t>
  </si>
  <si>
    <t>*Quiet Residential Home For Traveling Nurses</t>
  </si>
  <si>
    <t>Don</t>
  </si>
  <si>
    <t>Turn of the Century Charmer Oregon 3D Chainsaw Art</t>
  </si>
  <si>
    <t>Private bedroom close to I-5</t>
  </si>
  <si>
    <t>Emily</t>
  </si>
  <si>
    <t>Convenient, modern family home SE Salem near I5</t>
  </si>
  <si>
    <t>Jason</t>
  </si>
  <si>
    <t>Quiet Residential Home For Traveling Nurses</t>
  </si>
  <si>
    <t>Century House Maple Suite 18-102571 LI</t>
  </si>
  <si>
    <t>Sasquatch‚Äôs Cozy Stay</t>
  </si>
  <si>
    <t>Marissa</t>
  </si>
  <si>
    <t>Guest Cottage at Vista Manor</t>
  </si>
  <si>
    <t>The River Retreat</t>
  </si>
  <si>
    <t>Maryanne</t>
  </si>
  <si>
    <t>Ground floor guest suite: city, woods, wineries</t>
  </si>
  <si>
    <t>Kyle</t>
  </si>
  <si>
    <t>Hazelnut House.  Entire 2bd 1bt Close to I-5</t>
  </si>
  <si>
    <t>Peter</t>
  </si>
  <si>
    <t>Beautiful 1940s Fairmount Hills Bungalow in Salem</t>
  </si>
  <si>
    <t>Sarita</t>
  </si>
  <si>
    <t>Classic Cottaga Bungalow</t>
  </si>
  <si>
    <t>Carly</t>
  </si>
  <si>
    <t>Hidden gem + AC, centrally located</t>
  </si>
  <si>
    <t>Faith</t>
  </si>
  <si>
    <t>South Salem - Home Away From Home</t>
  </si>
  <si>
    <t>Tammy</t>
  </si>
  <si>
    <t>Cozy Cellar Retreat in 1900's Bungalow</t>
  </si>
  <si>
    <t>Beautiful Suite Near Downtown &amp; Bush Park</t>
  </si>
  <si>
    <t>Caleb And Keely</t>
  </si>
  <si>
    <t>Willamette Valley Bungalow in Salem, Oregon</t>
  </si>
  <si>
    <t>Bill &amp; Aimee</t>
  </si>
  <si>
    <t>Salem Oregon House</t>
  </si>
  <si>
    <t>Central Salem Suite with Kitchen</t>
  </si>
  <si>
    <t>Christopher And Jackie</t>
  </si>
  <si>
    <t>Oregon Winemakers Beautiful Colonial in Salem</t>
  </si>
  <si>
    <t>Creekside View - Large 2 Bedroom 2 Bath Condo</t>
  </si>
  <si>
    <t>Amanda</t>
  </si>
  <si>
    <t>Croisan Creek Cottage, South Salem</t>
  </si>
  <si>
    <t>Lillian</t>
  </si>
  <si>
    <t>Salem OR, family friendly, close to everything!</t>
  </si>
  <si>
    <t>Stephanie</t>
  </si>
  <si>
    <t>Cozy and Convenient Hayesville Home</t>
  </si>
  <si>
    <t>Connie</t>
  </si>
  <si>
    <t>Loft Apartment Country Setting (Business Friendly)</t>
  </si>
  <si>
    <t>Greg</t>
  </si>
  <si>
    <t>A Warm and Friendly "Safe Haven" For Women Only</t>
  </si>
  <si>
    <t>Priscilla</t>
  </si>
  <si>
    <t>A Willamette Valley Wine Retreat</t>
  </si>
  <si>
    <t>Jeannette</t>
  </si>
  <si>
    <t>The Garage</t>
  </si>
  <si>
    <t>Shana</t>
  </si>
  <si>
    <t>Room with TV, fridge and micro. Computer available</t>
  </si>
  <si>
    <t>Lars</t>
  </si>
  <si>
    <t>The Little Blue House
(in central Salem, Oregon)</t>
  </si>
  <si>
    <t>Norma</t>
  </si>
  <si>
    <t>South Salem Spacious Room.</t>
  </si>
  <si>
    <t>Evelyn</t>
  </si>
  <si>
    <t>The Orange Door in Keizer</t>
  </si>
  <si>
    <t>Jessica</t>
  </si>
  <si>
    <t>The Studio on Cottage</t>
  </si>
  <si>
    <t>Krista</t>
  </si>
  <si>
    <t>Quiet, Licensed W. Salem Room for Travelers</t>
  </si>
  <si>
    <t>Helen</t>
  </si>
  <si>
    <t>Private Condo in Natural Setting</t>
  </si>
  <si>
    <t>1941 Craftsman in Salem  w/ Private Backyard Patio</t>
  </si>
  <si>
    <t>Kathie</t>
  </si>
  <si>
    <t>May you Always have "Sweet Dreams"</t>
  </si>
  <si>
    <t>Large 2 Bedroom 1 Bath Condo with a Creek View</t>
  </si>
  <si>
    <t>Large Creek View 2 Bedroom 2 Bath Condo</t>
  </si>
  <si>
    <t>Cozy, convenient room in Salem</t>
  </si>
  <si>
    <t>Riley</t>
  </si>
  <si>
    <t>The Bunkhouse</t>
  </si>
  <si>
    <t>Ruth</t>
  </si>
  <si>
    <t>Charming stay near everything!</t>
  </si>
  <si>
    <t>Jennifer</t>
  </si>
  <si>
    <t>Mid-Century-Modern w/Views The Mulberry House</t>
  </si>
  <si>
    <t>Robert</t>
  </si>
  <si>
    <t>The Pacific Northwest House near Salem, OR</t>
  </si>
  <si>
    <t>Tiffany And Mike</t>
  </si>
  <si>
    <t>Mulberry Drive - Sunlight home with valley views.</t>
  </si>
  <si>
    <t>Quiet Cozy Duplex, Great Location</t>
  </si>
  <si>
    <t>Our Friends &amp;  Family Peaceful  Palace Home</t>
  </si>
  <si>
    <t>Tim / Lisa</t>
  </si>
  <si>
    <t>Flamingo Flats</t>
  </si>
  <si>
    <t>Monika</t>
  </si>
  <si>
    <t>Bombshell basement</t>
  </si>
  <si>
    <t>Cassi</t>
  </si>
  <si>
    <t>Englewood Loft</t>
  </si>
  <si>
    <t>Heather</t>
  </si>
  <si>
    <t>Liberty Acre</t>
  </si>
  <si>
    <t>LARGE Upstairs 2 Bed 2 Bath condo Creek View!</t>
  </si>
  <si>
    <t>Private backyard, deck, and firepit,</t>
  </si>
  <si>
    <t>Salem's R &amp; R Home. ‚ÄúGreat for Traveling workers!‚Äù</t>
  </si>
  <si>
    <t>Joanie</t>
  </si>
  <si>
    <t>Luxurious modern retreat in Downtown w/ pool</t>
  </si>
  <si>
    <t>Michael</t>
  </si>
  <si>
    <t>Beautiful Fully Furnished 3 bedroom 2 bath home</t>
  </si>
  <si>
    <t>Andrea</t>
  </si>
  <si>
    <t>Quiet, comfy, licensed West Salem room to stay.</t>
  </si>
  <si>
    <t>Bright 1-Bedroom Cottage in West Salem's Downtown</t>
  </si>
  <si>
    <t>Brandon</t>
  </si>
  <si>
    <t>Spacious Bright Townhome in Heart of Wine Country</t>
  </si>
  <si>
    <t>Unique Space</t>
  </si>
  <si>
    <t>Alla &amp; Eduard</t>
  </si>
  <si>
    <t>~Be Our Guest Room~</t>
  </si>
  <si>
    <t>Alana</t>
  </si>
  <si>
    <t>Spacious gem + AC</t>
  </si>
  <si>
    <t>Tiny trailer, smaller than it looks.</t>
  </si>
  <si>
    <t>Eric</t>
  </si>
  <si>
    <t>Lovely Master bedroom, bathroom, 2nd room/office</t>
  </si>
  <si>
    <t>Perfect for Traveling Professional</t>
  </si>
  <si>
    <t>Mina</t>
  </si>
  <si>
    <t>Close to I-5 and Costco, easy to Shop and Eat</t>
  </si>
  <si>
    <t>Ashley</t>
  </si>
  <si>
    <t>Lower Apartment in Historic District Near Hospital</t>
  </si>
  <si>
    <t>Fully-Furnished Sunny Guesthouse</t>
  </si>
  <si>
    <t>Tressa</t>
  </si>
  <si>
    <t>Willamette Valley Wine Country Getaway!</t>
  </si>
  <si>
    <t>Fay</t>
  </si>
  <si>
    <t>Furnished flat with office near Bush Park, Salem</t>
  </si>
  <si>
    <t>Upper Apartment in Historic District Near Hospital</t>
  </si>
  <si>
    <t>1950's Charm-Great for long/short term. Come stay!</t>
  </si>
  <si>
    <t>Sheri</t>
  </si>
  <si>
    <t>Private entry, beautiful farmhouse vibe and quiet</t>
  </si>
  <si>
    <t>Debbie</t>
  </si>
  <si>
    <t>Willamette River Guesthouse</t>
  </si>
  <si>
    <t>Cheryl</t>
  </si>
  <si>
    <t>Private getaway in a beautiful  neighborhood</t>
  </si>
  <si>
    <t>Lily</t>
  </si>
  <si>
    <t>1000 sq ft Studio apartment. Washer/dryer. Parking</t>
  </si>
  <si>
    <t>Kristie</t>
  </si>
  <si>
    <t>Master Bedroom w/private bathroom/shower &amp; view</t>
  </si>
  <si>
    <t>Long Stays | Keyless Access | 5 min‚ÜíDowntown/Hosp.</t>
  </si>
  <si>
    <t>Neil</t>
  </si>
  <si>
    <t>Keizer Valley Estateüåø (Near i5 Freeway &amp; In-N-Out)</t>
  </si>
  <si>
    <t>Roddy</t>
  </si>
  <si>
    <t>The Garden Flat at Botaneity, Oregon wine country</t>
  </si>
  <si>
    <t>Kayla</t>
  </si>
  <si>
    <t>Houck Hollow</t>
  </si>
  <si>
    <t>Cozy newly refinished home, yard, central location</t>
  </si>
  <si>
    <t>Kirt</t>
  </si>
  <si>
    <t>NEW! Beautiful West Salem Getaway w/ Private Yard!</t>
  </si>
  <si>
    <t>South Salem - Home Away from Home #2 gold</t>
  </si>
  <si>
    <t>Apartment near Downtown Salem Riverfront</t>
  </si>
  <si>
    <t>Isabellah</t>
  </si>
  <si>
    <t>Shared room</t>
  </si>
  <si>
    <t>Jefferson St Bungalow, One mile walk to Capital!</t>
  </si>
  <si>
    <t>Curt</t>
  </si>
  <si>
    <t>Pacific High Point - 1 BR 1 BA Private w/ Views</t>
  </si>
  <si>
    <t>Kinsey</t>
  </si>
  <si>
    <t>Security System | Work Space | Long Stays | W/D</t>
  </si>
  <si>
    <t>Jefferson Garden Cottage, Hosted by Salemstays.com</t>
  </si>
  <si>
    <t>Angela</t>
  </si>
  <si>
    <t>The "Heart of Downtown Living" by Salemstays.com</t>
  </si>
  <si>
    <t>City Center New York Style Loft  by Salemstays.com</t>
  </si>
  <si>
    <t>Beautiful Room with Queen bed  &amp; back yard view.</t>
  </si>
  <si>
    <t>Where's Waldo Wood Cabin, Hosted by Salemstays.com</t>
  </si>
  <si>
    <t>Quiet Peaceful Room w/Twin Bed, Desk &amp; Cold A/C</t>
  </si>
  <si>
    <t>Century House Maple Room bright and spacious</t>
  </si>
  <si>
    <t>Monthly "Church Charm" Church St by SalemStays.com</t>
  </si>
  <si>
    <t>TIGER STATION LOFTS Apt B Hosted by Salemstays.com</t>
  </si>
  <si>
    <t>Beautifully Renovated Cottage-Like Hide-a-way!</t>
  </si>
  <si>
    <t>W/D ‚Ä¢ Long Stays ‚Ä¢ Security System ‚Ä¢ Near Hospital</t>
  </si>
  <si>
    <t>Birchwood Glen Townhome, Hosted by Salemstays.com</t>
  </si>
  <si>
    <t>Monthly "Nola‚Äôs Nirvana" Hosted by Salemstays.com</t>
  </si>
  <si>
    <t>TIGER STATION LOFT Apt. A Hosted by Salemstays.com</t>
  </si>
  <si>
    <t>BunkHouse at Minto Island hosted by Salemstays.com</t>
  </si>
  <si>
    <t>Wilbur where's the beach? Hosted by Salemstays.com</t>
  </si>
  <si>
    <t>Farmhouse Chic w/ 2 private rooms and bath!</t>
  </si>
  <si>
    <t>Beautiful 3-bedroom Salem Townhouse near I-5</t>
  </si>
  <si>
    <t>Ray</t>
  </si>
  <si>
    <t>Near I5: Spacious tent &amp; cots with outdoor seating</t>
  </si>
  <si>
    <t>The Vineyard House</t>
  </si>
  <si>
    <t>Affordable adorable 60's vibe furnished flat.</t>
  </si>
  <si>
    <t>Great one bedroom in very nice neighborhood</t>
  </si>
  <si>
    <t>Cecile</t>
  </si>
  <si>
    <t>Marie's Place</t>
  </si>
  <si>
    <t>Lovely 1 Bedroom Creekside Condo Near Downtown</t>
  </si>
  <si>
    <t>Willamette Valley wine country - close to Eugene</t>
  </si>
  <si>
    <t>Sarah</t>
  </si>
  <si>
    <t>Quaint, Private family farm house.</t>
  </si>
  <si>
    <t>Rick</t>
  </si>
  <si>
    <t>Monthly Downtown Salem Loft Apt. by Salemstays.com</t>
  </si>
  <si>
    <t>Upstairs 2 Bed 1 Bath Condo with Creek View!</t>
  </si>
  <si>
    <t>Lively &amp; Relaxing Private South Salem Two-Bedroom!</t>
  </si>
  <si>
    <t>Anton</t>
  </si>
  <si>
    <t>Cozy Boho Cottage close to downtown and hospital</t>
  </si>
  <si>
    <t>Apartment in Historic District Near Hospital-Mid</t>
  </si>
  <si>
    <t>Bedroom with free parking</t>
  </si>
  <si>
    <t>Andy</t>
  </si>
  <si>
    <t>The Iris Room</t>
  </si>
  <si>
    <t>Cynthia</t>
  </si>
  <si>
    <t>Minimalist bedroom with tv and mini fridge</t>
  </si>
  <si>
    <t>BigBeautiful
BodaciousBNB</t>
  </si>
  <si>
    <t>Whittley</t>
  </si>
  <si>
    <t>Bright &amp; Conveniently Located 3 Bedroom Home</t>
  </si>
  <si>
    <t>Oleg</t>
  </si>
  <si>
    <t>Emerald Room: Luxurious space in historic house</t>
  </si>
  <si>
    <t>Tauren</t>
  </si>
  <si>
    <t>Amethyst Room: Luxurious space in historic house</t>
  </si>
  <si>
    <t>Gold Room: Luxurious space in historic house</t>
  </si>
  <si>
    <t>Sapphire Room: Luxurious space in historic house</t>
  </si>
  <si>
    <t>Opal Suite: Luxurious space in historic house</t>
  </si>
  <si>
    <t>Newly remodeled modern home in South Salem</t>
  </si>
  <si>
    <t>Renae</t>
  </si>
  <si>
    <t>Cheerful 4bed, 2.5 bath with city views from deck!</t>
  </si>
  <si>
    <t>Mike &amp; Ally</t>
  </si>
  <si>
    <t>Cheerful bedroom in conveniently located home</t>
  </si>
  <si>
    <t>Shannon T‚Äôs Airbnb</t>
  </si>
  <si>
    <t>Shannon</t>
  </si>
  <si>
    <t>Newly Remodeled 2 BR Guest Suite w/ beautiful view</t>
  </si>
  <si>
    <t>Brian</t>
  </si>
  <si>
    <t>Spacious and bright private master bedroom.</t>
  </si>
  <si>
    <t>Warm and welcoming private bedroom.</t>
  </si>
  <si>
    <t>Entire 4Bedroom Home in Downtown Salem</t>
  </si>
  <si>
    <t>Steeves</t>
  </si>
  <si>
    <t>Blissful Getaway</t>
  </si>
  <si>
    <t>Monique</t>
  </si>
  <si>
    <t>UPSTAIRS 1 Bedroom Unit with Creek View</t>
  </si>
  <si>
    <t>Mod Farmhouse vibe; spacious and beautiful!</t>
  </si>
  <si>
    <t>QUIMBY COTTAGE</t>
  </si>
  <si>
    <t>Marie</t>
  </si>
  <si>
    <t>Craftsman Cottage 18th NE Hosted by Salemstays.com</t>
  </si>
  <si>
    <t>Back to the 1920's, Ten minutes from downtown.</t>
  </si>
  <si>
    <t>Tiffany</t>
  </si>
  <si>
    <t>Lovely 1-bedroom basement unit with 2 fireplaces.</t>
  </si>
  <si>
    <t>Private Cottage in the Heart of Salem</t>
  </si>
  <si>
    <t>Rachel</t>
  </si>
  <si>
    <t>Keizer Meadows Estate üåæ (Near In N Out)</t>
  </si>
  <si>
    <t>Black &amp; White Hills ‚õ∞ (LV) ‚õ∞ 6 Bedroom ~ 3 Story</t>
  </si>
  <si>
    <t>Garden bungalow on High, Hosted  by SalemStays.com</t>
  </si>
  <si>
    <t>The 3 Oaks @ 1123 17th SE Salem  by Salemstays.com</t>
  </si>
  <si>
    <t>Cheerful 2 Bedroom home in a quiet neighborhood</t>
  </si>
  <si>
    <t>Bryan</t>
  </si>
  <si>
    <t>The 3 Oaks @ 1133 17th SE Salem by Salemstays.com</t>
  </si>
  <si>
    <t>NEW  | Long Stays | W/D in Unit | Keyless Entry</t>
  </si>
  <si>
    <t>Modern and bright Salem townhome getaway w/ views</t>
  </si>
  <si>
    <t>Mark &amp; Svetlana</t>
  </si>
  <si>
    <t>Alice</t>
  </si>
  <si>
    <t>Ellen</t>
  </si>
  <si>
    <t>Soleil</t>
  </si>
  <si>
    <t>Newly Renovated! - Classy Downstairs Flat</t>
  </si>
  <si>
    <t>Cozy Creek Cottage with lush backyard.</t>
  </si>
  <si>
    <t>Jolie</t>
  </si>
  <si>
    <t>Modern Upstairs Loft - Newly Renovated!</t>
  </si>
  <si>
    <t>Charming 4 bdrm home, pool table &amp; large  kitchen.</t>
  </si>
  <si>
    <t>Kari</t>
  </si>
  <si>
    <t>Apartment in Downtown Salem</t>
  </si>
  <si>
    <t>Diana</t>
  </si>
  <si>
    <t>Lovely Retreat with Enchanting Walking Grounds</t>
  </si>
  <si>
    <t>Quiet relaxing traveler contract spot with hot tub</t>
  </si>
  <si>
    <t>Scott</t>
  </si>
  <si>
    <t>Spacious 1 BR Home, great kitchen &amp; 1GBPS WiFi</t>
  </si>
  <si>
    <t>Capitol Cabin! Designer Home w/ Soaring Windows</t>
  </si>
  <si>
    <t>Private room in Salem OR</t>
  </si>
  <si>
    <t>Mark</t>
  </si>
  <si>
    <t>Queen room with shared bathroom.</t>
  </si>
  <si>
    <t>Viviane</t>
  </si>
  <si>
    <t>More than five stars hotel.</t>
  </si>
  <si>
    <t>Charming Mid-Century Modern Home - King Master Bed</t>
  </si>
  <si>
    <t>Peaceful 1 bedroom overlooking the creek</t>
  </si>
  <si>
    <t>Rustic setting, elegant furnishings</t>
  </si>
  <si>
    <t>Stacy</t>
  </si>
  <si>
    <t>Happy Camper - Tiny living w/simple breakfast! ‚òïÔ∏è</t>
  </si>
  <si>
    <t>Robb</t>
  </si>
  <si>
    <t>Bright Private Room For Professionals+Free Parking</t>
  </si>
  <si>
    <t>Yvonne</t>
  </si>
  <si>
    <t>Elegant Master Bedroom with tub</t>
  </si>
  <si>
    <t>Cozy&amp;Modern Private room +Fast wifi &amp; Free Parking</t>
  </si>
  <si>
    <t>Peaceful Bedroom near OSH,State Capital+ Fast wifi</t>
  </si>
  <si>
    <t>Comfy Spacious room in Salem , A/C&amp;Fast Wifi</t>
  </si>
  <si>
    <t>Pringle Creek 1 bedroom with office, Central Air</t>
  </si>
  <si>
    <t>Cheerful one private bedroom with shared bathroom</t>
  </si>
  <si>
    <t>Manasse</t>
  </si>
  <si>
    <t>Cindy's Nook Suite &amp; Sauna hosted bySalemstays.com</t>
  </si>
  <si>
    <t>WELCOME TO THE CITY VIEW RV!</t>
  </si>
  <si>
    <t>GiGi</t>
  </si>
  <si>
    <t>Private Room in Salem</t>
  </si>
  <si>
    <t>Alisa</t>
  </si>
  <si>
    <t>Studio Downtown w/Rooftop Patio</t>
  </si>
  <si>
    <t>Chic 3/2 Private Firepit and Bunkroom near dwntn</t>
  </si>
  <si>
    <t>Deen's Relaxing 3-Bedroom home</t>
  </si>
  <si>
    <t>Nurideen</t>
  </si>
  <si>
    <t>BRAND NEW SPACIOUS 1 BED ROOM WITH FIREPLACE</t>
  </si>
  <si>
    <t>Pedro</t>
  </si>
  <si>
    <t>Cheerful 3 bedroom home with backyard garden</t>
  </si>
  <si>
    <t>Thu</t>
  </si>
  <si>
    <t>Small Room with Twin Bed in Salem</t>
  </si>
  <si>
    <t>Perfect Retreat</t>
  </si>
  <si>
    <t>Landing | Modern Apartment with Amazing Amenities (ID987413)</t>
  </si>
  <si>
    <t>Landing</t>
  </si>
  <si>
    <t>Mid-Century ADU in Sustainably-Minded Community</t>
  </si>
  <si>
    <t>Betty</t>
  </si>
  <si>
    <t>Wonderful RV on country property!</t>
  </si>
  <si>
    <t>Kristine</t>
  </si>
  <si>
    <t>Farmhouse 1 bedroom/refrigerator freezer</t>
  </si>
  <si>
    <t>Spacious West Salem Home</t>
  </si>
  <si>
    <t>Divinity</t>
  </si>
  <si>
    <t>West Hills Retreat |  5-Star Amenities + W/D &amp; AC</t>
  </si>
  <si>
    <t>Josh And Carlie</t>
  </si>
  <si>
    <t>Suede</t>
  </si>
  <si>
    <t>One bedroom West Salem Apt. hosted by Salemstays.c</t>
  </si>
  <si>
    <t>Mad Men</t>
  </si>
  <si>
    <t>Cozy Small Room with Twin Bed in Salem</t>
  </si>
  <si>
    <t>Charming, convenient NE Salem home. (Longer stays)</t>
  </si>
  <si>
    <t>Olivia</t>
  </si>
  <si>
    <t>Adorable 1 bedroom guest house with fireplace</t>
  </si>
  <si>
    <t>Micah</t>
  </si>
  <si>
    <t>Artsy Old World Master Bedroom Suite &amp; Great Room</t>
  </si>
  <si>
    <t>Huge basement apartment, sauna and woodsy property</t>
  </si>
  <si>
    <t>Cheerful family home.</t>
  </si>
  <si>
    <t>Misty</t>
  </si>
  <si>
    <t>Cheerful 1 Bedroom Cottage in Desirable Bush Park</t>
  </si>
  <si>
    <t>Private Master Bedroom with Hot Tub</t>
  </si>
  <si>
    <t>Cheerful to this private room with shared bathroom</t>
  </si>
  <si>
    <t>Cheerful this private room with shared bathroom</t>
  </si>
  <si>
    <t>Cheer this private room with hot tub.</t>
  </si>
  <si>
    <t>Sunrise House West Salem OR hosted by Salemstays.c</t>
  </si>
  <si>
    <t>Cute Brick House -2 Bedroom, Fireplace, Garage</t>
  </si>
  <si>
    <t>Row Labels</t>
  </si>
  <si>
    <t>Grand Total</t>
  </si>
  <si>
    <t>Count of neighbourhood</t>
  </si>
  <si>
    <t>Average of price</t>
  </si>
  <si>
    <t>Count of room_type</t>
  </si>
  <si>
    <t>Column Labels</t>
  </si>
  <si>
    <t>Average of latitude</t>
  </si>
  <si>
    <t>Average of longitude</t>
  </si>
  <si>
    <t>Salem</t>
  </si>
  <si>
    <t>place</t>
  </si>
  <si>
    <t>state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</si>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</sst>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nthia Rodriguez" refreshedDate="44865.636785879629" createdVersion="8" refreshedVersion="8" minRefreshableVersion="3" recordCount="271" xr:uid="{00000000-000A-0000-FFFF-FFFF97000000}">
  <cacheSource type="worksheet">
    <worksheetSource ref="C1:T272" sheet="listings (22)"/>
  </cacheSource>
  <cacheFields count="18">
    <cacheField name="id" numFmtId="0">
      <sharedItems containsSemiMixedTypes="0" containsString="0" containsNumber="1" containsInteger="1" minValue="199568" maxValue="7.1740969883048E+17"/>
    </cacheField>
    <cacheField name="name" numFmtId="0">
      <sharedItems/>
    </cacheField>
    <cacheField name="host_id" numFmtId="0">
      <sharedItems containsSemiMixedTypes="0" containsString="0" containsNumber="1" containsInteger="1" minValue="183514" maxValue="466851648"/>
    </cacheField>
    <cacheField name="host_name" numFmtId="0">
      <sharedItems/>
    </cacheField>
    <cacheField name="neighbourhood_group" numFmtId="0">
      <sharedItems containsNonDate="0" containsString="0" containsBlank="1"/>
    </cacheField>
    <cacheField name="neighbourhood" numFmtId="0">
      <sharedItems count="8">
        <s v="Ward 1"/>
        <s v="Ward 7"/>
        <s v="Ward 6"/>
        <s v="Ward 2"/>
        <s v="Ward 4"/>
        <s v="Ward 8"/>
        <s v="Ward 3"/>
        <s v="Ward 5"/>
      </sharedItems>
    </cacheField>
    <cacheField name="latitude" numFmtId="0">
      <sharedItems containsSemiMixedTypes="0" containsString="0" containsNumber="1" minValue="44.836869999999998" maxValue="45.007210000000001" count="265">
        <n v="44.95196"/>
        <n v="44.924840000000003"/>
        <n v="44.970320000000001"/>
        <n v="44.970509999999997"/>
        <n v="44.89105"/>
        <n v="44.933050000000001"/>
        <n v="44.954340000000002"/>
        <n v="44.956679999999999"/>
        <n v="44.951709999999999"/>
        <n v="44.875900000000001"/>
        <n v="44.944040000000001"/>
        <n v="44.931350000000002"/>
        <n v="44.910150000000002"/>
        <n v="44.94406"/>
        <n v="44.948129999999999"/>
        <n v="44.962200000000003"/>
        <n v="44.90361"/>
        <n v="44.923250000000003"/>
        <n v="44.916780000000003"/>
        <n v="44.920760000000001"/>
        <n v="44.911439999999999"/>
        <n v="44.910530000000001"/>
        <n v="44.925815999999998"/>
        <n v="44.9315"/>
        <n v="44.93432"/>
        <n v="44.925089999999997"/>
        <n v="44.927689999999998"/>
        <n v="44.927169999999997"/>
        <n v="44.93271"/>
        <n v="44.85425"/>
        <n v="44.909759999999999"/>
        <n v="44.97381"/>
        <n v="44.888629999999999"/>
        <n v="44.916550000000001"/>
        <n v="44.869669999999999"/>
        <n v="44.938679999999998"/>
        <n v="45.003390000000003"/>
        <n v="44.877420000000001"/>
        <n v="44.896070000000002"/>
        <n v="44.858530000000002"/>
        <n v="44.891919999999999"/>
        <n v="44.921340000000001"/>
        <n v="44.919800000000002"/>
        <n v="44.950330000000001"/>
        <n v="44.940820000000002"/>
        <n v="44.911540000000002"/>
        <n v="44.89761"/>
        <n v="44.920549999999999"/>
        <n v="44.92015"/>
        <n v="44.898359999999997"/>
        <n v="44.993690000000001"/>
        <n v="44.963200000000001"/>
        <n v="44.867559999999997"/>
        <n v="44.942749999999997"/>
        <n v="44.920670000000001"/>
        <n v="44.87153"/>
        <n v="44.910739999999997"/>
        <n v="44.937640000000002"/>
        <n v="44.879620000000003"/>
        <n v="44.993630000000003"/>
        <n v="44.878540000000001"/>
        <n v="44.871830000000003"/>
        <n v="44.878920000000001"/>
        <n v="44.933729999999997"/>
        <n v="44.95176"/>
        <n v="44.978430000000003"/>
        <n v="44.89687"/>
        <n v="44.922542999999997"/>
        <n v="44.928750000000001"/>
        <n v="44.952620000000003"/>
        <n v="44.922289999999997"/>
        <n v="44.878779999999999"/>
        <n v="44.933819999999997"/>
        <n v="44.92324"/>
        <n v="44.918140000000001"/>
        <n v="44.933660000000003"/>
        <n v="44.949260000000002"/>
        <n v="44.970599999999997"/>
        <n v="44.945810000000002"/>
        <n v="44.909680000000002"/>
        <n v="44.951309999999999"/>
        <n v="44.982810000000001"/>
        <n v="44.990279999999998"/>
        <n v="44.989359999999998"/>
        <n v="44.897170000000003"/>
        <n v="44.947200000000002"/>
        <n v="44.935899999999997"/>
        <n v="44.937959999999997"/>
        <n v="44.920310000000001"/>
        <n v="44.980800000000002"/>
        <n v="44.950020000000002"/>
        <n v="44.950609999999998"/>
        <n v="44.858060000000002"/>
        <n v="44.949379999999998"/>
        <n v="44.989739999999998"/>
        <n v="44.947319999999998"/>
        <n v="44.946440000000003"/>
        <n v="44.94267"/>
        <n v="44.943480000000001"/>
        <n v="44.925370000000001"/>
        <n v="44.911630000000002"/>
        <n v="44.92794"/>
        <n v="44.912750000000003"/>
        <n v="44.92886"/>
        <n v="44.962800000000001"/>
        <n v="44.992649999999998"/>
        <n v="44.917490000000001"/>
        <n v="44.944429999999997"/>
        <n v="44.848770000000002"/>
        <n v="44.94576"/>
        <n v="44.954740000000001"/>
        <n v="44.930160000000001"/>
        <n v="44.948340000000002"/>
        <n v="44.913339999999998"/>
        <n v="44.949489999999997"/>
        <n v="44.944360000000003"/>
        <n v="44.869019999999999"/>
        <n v="44.836869999999998"/>
        <n v="45.00018"/>
        <n v="44.886780000000002"/>
        <n v="44.944699999999997"/>
        <n v="44.917090000000002"/>
        <n v="44.949680000000001"/>
        <n v="44.883409999999998"/>
        <n v="44.938760000000002"/>
        <n v="44.929079999999999"/>
        <n v="44.944710000000001"/>
        <n v="44.926369999999999"/>
        <n v="44.937420000000003"/>
        <n v="44.917160000000003"/>
        <n v="44.911029999999997"/>
        <n v="44.974699999999999"/>
        <n v="44.942839999999997"/>
        <n v="44.950800000000001"/>
        <n v="44.945070000000001"/>
        <n v="44.931950000000001"/>
        <n v="44.992550000000001"/>
        <n v="44.960540000000002"/>
        <n v="44.963562000000003"/>
        <n v="44.978160000000003"/>
        <n v="44.943399999999997"/>
        <n v="44.878430000000002"/>
        <n v="44.945410000000003"/>
        <n v="44.95337"/>
        <n v="44.852699999999999"/>
        <n v="44.901470000000003"/>
        <n v="44.952446000000002"/>
        <n v="44.937510000000003"/>
        <n v="44.941974999999999"/>
        <n v="44.943730000000002"/>
        <n v="44.914313999999997"/>
        <n v="44.943849999999998"/>
        <n v="44.932459999999999"/>
        <n v="44.931148999999998"/>
        <n v="44.940449000000001"/>
        <n v="44.966650000000001"/>
        <n v="44.909790000000001"/>
        <n v="44.938415999999997"/>
        <n v="44.913837000000001"/>
        <n v="44.940710000000003"/>
        <n v="44.918655000000001"/>
        <n v="44.924754999999998"/>
        <n v="44.91048"/>
        <n v="44.869990000000001"/>
        <n v="44.874789999999997"/>
        <n v="44.900219999999997"/>
        <n v="44.92718"/>
        <n v="44.867249999999999"/>
        <n v="44.867730000000002"/>
        <n v="44.946550000000002"/>
        <n v="44.975760000000001"/>
        <n v="45.007210000000001"/>
        <n v="44.941901999999999"/>
        <n v="44.94558"/>
        <n v="44.902808999999998"/>
        <n v="44.935009999999998"/>
        <n v="44.937190000000001"/>
        <n v="44.925339999999998"/>
        <n v="44.93967"/>
        <n v="44.979990000000001"/>
        <n v="44.889569999999999"/>
        <n v="44.93486"/>
        <n v="44.93535"/>
        <n v="44.936250000000001"/>
        <n v="44.936990000000002"/>
        <n v="44.936869999999999"/>
        <n v="44.890749999999997"/>
        <n v="44.947980000000001"/>
        <n v="44.888199999999998"/>
        <n v="44.951439999999998"/>
        <n v="44.951169999999998"/>
        <n v="44.917164"/>
        <n v="44.889690000000002"/>
        <n v="44.890270000000001"/>
        <n v="44.934429999999999"/>
        <n v="44.988370000000003"/>
        <n v="44.94746"/>
        <n v="44.91348"/>
        <n v="44.956429999999997"/>
        <n v="44.951056999999999"/>
        <n v="44.946689999999997"/>
        <n v="44.951070000000001"/>
        <n v="44.94182"/>
        <n v="44.99306"/>
        <n v="44.950890000000001"/>
        <n v="44.913921000000002"/>
        <n v="44.926372999999998"/>
        <n v="44.942799999999998"/>
        <n v="44.926338000000001"/>
        <n v="44.932090000000002"/>
        <n v="44.868980000000001"/>
        <n v="44.934280000000001"/>
        <n v="44.936340000000001"/>
        <n v="44.947850000000003"/>
        <n v="44.931260000000002"/>
        <n v="44.947879999999998"/>
        <n v="44.918089999999999"/>
        <n v="44.940989999999999"/>
        <n v="44.875805"/>
        <n v="44.952719999999999"/>
        <n v="44.938070000000003"/>
        <n v="44.912370000000003"/>
        <n v="44.946240000000003"/>
        <n v="44.945292999999999"/>
        <n v="44.944099999999999"/>
        <n v="44.924779999999998"/>
        <n v="44.931069999999998"/>
        <n v="44.948193000000003"/>
        <n v="44.974429999999998"/>
        <n v="44.944420000000001"/>
        <n v="44.945050000000002"/>
        <n v="44.946379999999998"/>
        <n v="44.946559999999998"/>
        <n v="44.944760000000002"/>
        <n v="44.9255"/>
        <n v="44.965285600000001"/>
        <n v="44.942166114049897"/>
        <n v="44.917655099999998"/>
        <n v="44.970370000000003"/>
        <n v="44.937699799999997"/>
        <n v="44.942"/>
        <n v="44.931570000000001"/>
        <n v="44.881470899999997"/>
        <n v="44.901850000000003"/>
        <n v="44.936729999999997"/>
        <n v="44.945799999999998"/>
        <n v="44.932720000000003"/>
        <n v="44.902839999999998"/>
        <n v="44.869729999999997"/>
        <n v="44.913849999999996"/>
        <n v="44.93985"/>
        <n v="44.943309999999997"/>
        <n v="44.934980000000003"/>
        <n v="44.950949999999999"/>
        <n v="44.93291"/>
        <n v="44.936860000000003"/>
        <n v="44.937519999999999"/>
        <n v="44.99465"/>
        <n v="44.994079999999997"/>
        <n v="44.871110000000002"/>
        <n v="44.904490000000003"/>
        <n v="44.924819999999997"/>
        <n v="44.903030000000001"/>
        <n v="44.973876044415498"/>
        <n v="44.929546999999999"/>
      </sharedItems>
    </cacheField>
    <cacheField name="longitude" numFmtId="0">
      <sharedItems containsSemiMixedTypes="0" containsString="0" containsNumber="1" minValue="-123.104721" maxValue="-122.92050999999999" count="265">
        <n v="-123.05627"/>
        <n v="-123.04989999999999"/>
        <n v="-122.96332"/>
        <n v="-122.96244"/>
        <n v="-123.06843000000001"/>
        <n v="-123.01985000000001"/>
        <n v="-123.05679000000001"/>
        <n v="-123.02634999999999"/>
        <n v="-123.04056"/>
        <n v="-123.0604"/>
        <n v="-123.0128"/>
        <n v="-123.02124999999999"/>
        <n v="-123.03455"/>
        <n v="-123.01257"/>
        <n v="-123.02607999999999"/>
        <n v="-123.06959999999999"/>
        <n v="-123.05791000000001"/>
        <n v="-123.04947"/>
        <n v="-123.03907"/>
        <n v="-123.04577"/>
        <n v="-123.042"/>
        <n v="-123.04181"/>
        <n v="-123.03235599999999"/>
        <n v="-123.01878000000001"/>
        <n v="-123.02128"/>
        <n v="-123.03197"/>
        <n v="-123.04669"/>
        <n v="-122.95283000000001"/>
        <n v="-123.07666"/>
        <n v="-123.03118000000001"/>
        <n v="-123.0378"/>
        <n v="-123.07590999999999"/>
        <n v="-122.95169"/>
        <n v="-123.04683"/>
        <n v="-123.01260000000001"/>
        <n v="-123.02154"/>
        <n v="-123.01281"/>
        <n v="-122.92050999999999"/>
        <n v="-123.06258"/>
        <n v="-123.02099"/>
        <n v="-123.06963"/>
        <n v="-123.03794000000001"/>
        <n v="-123.03812000000001"/>
        <n v="-123.01447"/>
        <n v="-123.08049"/>
        <n v="-123.04225"/>
        <n v="-123.04809"/>
        <n v="-123.04557"/>
        <n v="-123.03252999999999"/>
        <n v="-123.02931"/>
        <n v="-122.98669"/>
        <n v="-122.96718"/>
        <n v="-123.03891"/>
        <n v="-123.03785999999999"/>
        <n v="-123.04703000000001"/>
        <n v="-123.07813"/>
        <n v="-123.04313"/>
        <n v="-123.01688"/>
        <n v="-123.01718"/>
        <n v="-122.9864"/>
        <n v="-123.03973000000001"/>
        <n v="-123.03444"/>
        <n v="-123.01769"/>
        <n v="-123.01971"/>
        <n v="-123.02567999999999"/>
        <n v="-123.03564"/>
        <n v="-123.07442"/>
        <n v="-122.966286"/>
        <n v="-123.04789"/>
        <n v="-123.01072000000001"/>
        <n v="-122.97751"/>
        <n v="-123.04528999999999"/>
        <n v="-123.04491"/>
        <n v="-123.03954"/>
        <n v="-123.04716000000001"/>
        <n v="-123.04112000000001"/>
        <n v="-123.02469000000001"/>
        <n v="-123.07798"/>
        <n v="-123.03162"/>
        <n v="-123.07326999999999"/>
        <n v="-123.09716"/>
        <n v="-122.96014"/>
        <n v="-123.01467"/>
        <n v="-122.96272999999999"/>
        <n v="-123.02896"/>
        <n v="-123.02003999999999"/>
        <n v="-123.01263"/>
        <n v="-123.02121"/>
        <n v="-123.03653"/>
        <n v="-123.01429"/>
        <n v="-123.02769000000001"/>
        <n v="-123.07971000000001"/>
        <n v="-123.06176000000001"/>
        <n v="-123.00606999999999"/>
        <n v="-122.96381"/>
        <n v="-123.03173"/>
        <n v="-123.03278"/>
        <n v="-123.01436"/>
        <n v="-123.01219"/>
        <n v="-123.03352"/>
        <n v="-123.06115"/>
        <n v="-122.9401"/>
        <n v="-123.06237"/>
        <n v="-123.04465999999999"/>
        <n v="-123.01897"/>
        <n v="-122.95847000000001"/>
        <n v="-123.05419999999999"/>
        <n v="-123.01452999999999"/>
        <n v="-123.06323999999999"/>
        <n v="-123.03004"/>
        <n v="-122.99236999999999"/>
        <n v="-123.01796"/>
        <n v="-123.02337"/>
        <n v="-123.04768"/>
        <n v="-123.08107"/>
        <n v="-123.05633"/>
        <n v="-123.01757000000001"/>
        <n v="-123.00654"/>
        <n v="-123.02422"/>
        <n v="-123.01629"/>
        <n v="-123.00881"/>
        <n v="-123.05207"/>
        <n v="-123.05649"/>
        <n v="-123.00552"/>
        <n v="-123.02266"/>
        <n v="-123.04719"/>
        <n v="-123.0856"/>
        <n v="-123.03363"/>
        <n v="-123.02176"/>
        <n v="-123.03851"/>
        <n v="-123.06537"/>
        <n v="-123.03446"/>
        <n v="-123.08369999999999"/>
        <n v="-123.01147"/>
        <n v="-123.01205"/>
        <n v="-123.02164"/>
        <n v="-123.0073"/>
        <n v="-123.104721"/>
        <n v="-123.02356"/>
        <n v="-123.06362"/>
        <n v="-123.04644"/>
        <n v="-123.02139"/>
        <n v="-123.02079000000001"/>
        <n v="-123.07132"/>
        <n v="-123.05106000000001"/>
        <n v="-123.016159"/>
        <n v="-123.02567000000001"/>
        <n v="-123.039902"/>
        <n v="-123.01299"/>
        <n v="-123.03769699999999"/>
        <n v="-123.01336000000001"/>
        <n v="-123.02032"/>
        <n v="-123.034988"/>
        <n v="-123.041534"/>
        <n v="-122.99914"/>
        <n v="-123.02938"/>
        <n v="-123.02346799999999"/>
        <n v="-123.03884100000001"/>
        <n v="-123.04259999999999"/>
        <n v="-123.064087"/>
        <n v="-123.033401"/>
        <n v="-123.06621"/>
        <n v="-123.0196"/>
        <n v="-123.07387"/>
        <n v="-123.09878"/>
        <n v="-123.03341"/>
        <n v="-123.04245"/>
        <n v="-123.04252"/>
        <n v="-123.03185999999999"/>
        <n v="-123.08483"/>
        <n v="-123.01565600000001"/>
        <n v="-123.04007"/>
        <n v="-123.03121"/>
        <n v="-123.10019699999999"/>
        <n v="-123.01011"/>
        <n v="-123.02298"/>
        <n v="-122.97508000000001"/>
        <n v="-123.03134"/>
        <n v="-122.9748"/>
        <n v="-122.96065"/>
        <n v="-123.04997"/>
        <n v="-123.01946"/>
        <n v="-123.01929"/>
        <n v="-123.01958"/>
        <n v="-123.02097999999999"/>
        <n v="-123.02057000000001"/>
        <n v="-123.059"/>
        <n v="-123.06688"/>
        <n v="-123.04977"/>
        <n v="-123.02616"/>
        <n v="-123.02681"/>
        <n v="-123.039185"/>
        <n v="-123.04987"/>
        <n v="-123.04978"/>
        <n v="-123.02011"/>
        <n v="-123.02161"/>
        <n v="-123.03292999999999"/>
        <n v="-123.06555"/>
        <n v="-123.00136999999999"/>
        <n v="-123.01067399999999"/>
        <n v="-123.07556"/>
        <n v="-123.08293999999999"/>
        <n v="-123.01536"/>
        <n v="-123.01151"/>
        <n v="-123.07913000000001"/>
        <n v="-123.04183999999999"/>
        <n v="-123.023994"/>
        <n v="-123.01631"/>
        <n v="-123.02415499999999"/>
        <n v="-123.02199"/>
        <n v="-123.01739000000001"/>
        <n v="-123.02585000000001"/>
        <n v="-123.02493"/>
        <n v="-123.02406999999999"/>
        <n v="-123.01211000000001"/>
        <n v="-123.02255"/>
        <n v="-123.0394"/>
        <n v="-123.03807999999999"/>
        <n v="-123.079651"/>
        <n v="-122.96498"/>
        <n v="-122.97435"/>
        <n v="-123.04913999999999"/>
        <n v="-122.97320999999999"/>
        <n v="-123.073303"/>
        <n v="-123.07364"/>
        <n v="-122.96016"/>
        <n v="-123.01345000000001"/>
        <n v="-123.061142"/>
        <n v="-123.03449999999999"/>
        <n v="-123.08586"/>
        <n v="-123.08507"/>
        <n v="-123.08457"/>
        <n v="-123.08593"/>
        <n v="-123.08417"/>
        <n v="-123.03155"/>
        <n v="-123.07279010000001"/>
        <n v="-123.040397674066"/>
        <n v="-123.0476086"/>
        <n v="-123.08778"/>
        <n v="-123.0658797"/>
        <n v="-123.03758000000001"/>
        <n v="-123.0137"/>
        <n v="-123.0350232"/>
        <n v="-123.01898"/>
        <n v="-123.04284"/>
        <n v="-123.06637000000001"/>
        <n v="-123.07443000000001"/>
        <n v="-123.04504"/>
        <n v="-123.01787"/>
        <n v="-122.93756999999999"/>
        <n v="-122.94607000000001"/>
        <n v="-123.06077000000001"/>
        <n v="-123.06883000000001"/>
        <n v="-123.02544"/>
        <n v="-123.06592000000001"/>
        <n v="-123.0241"/>
        <n v="-123.06627"/>
        <n v="-123.01253"/>
        <n v="-123.03291"/>
        <n v="-122.98614999999999"/>
        <n v="-122.93849"/>
        <n v="-123.0445"/>
        <n v="-123.03892"/>
        <n v="-123.070413091332"/>
        <n v="-123.0473059"/>
      </sharedItems>
    </cacheField>
    <cacheField name="room_type" numFmtId="0">
      <sharedItems count="3">
        <s v="Entire home/apt"/>
        <s v="Private room"/>
        <s v="Shared room"/>
      </sharedItems>
    </cacheField>
    <cacheField name="price" numFmtId="0">
      <sharedItems containsSemiMixedTypes="0" containsString="0" containsNumber="1" containsInteger="1" minValue="27" maxValue="1000" count="141">
        <n v="105"/>
        <n v="55"/>
        <n v="49"/>
        <n v="65"/>
        <n v="225"/>
        <n v="104"/>
        <n v="95"/>
        <n v="79"/>
        <n v="168"/>
        <n v="45"/>
        <n v="35"/>
        <n v="84"/>
        <n v="80"/>
        <n v="94"/>
        <n v="71"/>
        <n v="111"/>
        <n v="421"/>
        <n v="189"/>
        <n v="88"/>
        <n v="125"/>
        <n v="40"/>
        <n v="70"/>
        <n v="43"/>
        <n v="130"/>
        <n v="120"/>
        <n v="76"/>
        <n v="85"/>
        <n v="400"/>
        <n v="1000"/>
        <n v="113"/>
        <n v="90"/>
        <n v="301"/>
        <n v="249"/>
        <n v="78"/>
        <n v="81"/>
        <n v="154"/>
        <n v="600"/>
        <n v="132"/>
        <n v="63"/>
        <n v="750"/>
        <n v="75"/>
        <n v="175"/>
        <n v="211"/>
        <n v="33"/>
        <n v="82"/>
        <n v="156"/>
        <n v="155"/>
        <n v="60"/>
        <n v="199"/>
        <n v="514"/>
        <n v="138"/>
        <n v="151"/>
        <n v="144"/>
        <n v="146"/>
        <n v="135"/>
        <n v="169"/>
        <n v="328"/>
        <n v="97"/>
        <n v="300"/>
        <n v="102"/>
        <n v="340"/>
        <n v="314"/>
        <n v="140"/>
        <n v="52"/>
        <n v="118"/>
        <n v="170"/>
        <n v="74"/>
        <n v="131"/>
        <n v="106"/>
        <n v="39"/>
        <n v="38"/>
        <n v="226"/>
        <n v="275"/>
        <n v="119"/>
        <n v="142"/>
        <n v="150"/>
        <n v="186"/>
        <n v="187"/>
        <n v="99"/>
        <n v="100"/>
        <n v="201"/>
        <n v="59"/>
        <n v="223"/>
        <n v="87"/>
        <n v="194"/>
        <n v="89"/>
        <n v="158"/>
        <n v="101"/>
        <n v="200"/>
        <n v="141"/>
        <n v="129"/>
        <n v="179"/>
        <n v="171"/>
        <n v="245"/>
        <n v="159"/>
        <n v="180"/>
        <n v="152"/>
        <n v="110"/>
        <n v="255"/>
        <n v="149"/>
        <n v="250"/>
        <n v="72"/>
        <n v="475"/>
        <n v="112"/>
        <n v="47"/>
        <n v="220"/>
        <n v="42"/>
        <n v="44"/>
        <n v="56"/>
        <n v="254"/>
        <n v="61"/>
        <n v="77"/>
        <n v="214"/>
        <n v="121"/>
        <n v="607"/>
        <n v="163"/>
        <n v="167"/>
        <n v="145"/>
        <n v="108"/>
        <n v="172"/>
        <n v="162"/>
        <n v="103"/>
        <n v="177"/>
        <n v="93"/>
        <n v="299"/>
        <n v="114"/>
        <n v="27"/>
        <n v="133"/>
        <n v="296"/>
        <n v="50"/>
        <n v="48"/>
        <n v="164"/>
        <n v="58"/>
        <n v="224"/>
        <n v="137"/>
        <n v="98"/>
        <n v="68"/>
        <n v="128"/>
        <n v="127"/>
        <n v="54"/>
        <n v="139"/>
      </sharedItems>
    </cacheField>
    <cacheField name="minimum_nights" numFmtId="0">
      <sharedItems containsSemiMixedTypes="0" containsString="0" containsNumber="1" containsInteger="1" minValue="1" maxValue="90"/>
    </cacheField>
    <cacheField name="number_of_reviews" numFmtId="0">
      <sharedItems containsSemiMixedTypes="0" containsString="0" containsNumber="1" containsInteger="1" minValue="0" maxValue="733"/>
    </cacheField>
    <cacheField name="last_review" numFmtId="0">
      <sharedItems containsNonDate="0" containsDate="1" containsString="0" containsBlank="1" minDate="2017-08-21T00:00:00" maxDate="2022-09-19T00:00:00"/>
    </cacheField>
    <cacheField name="reviews_per_month" numFmtId="0">
      <sharedItems containsString="0" containsBlank="1" containsNumber="1" minValue="0.02" maxValue="11.5"/>
    </cacheField>
    <cacheField name="calculated_host_listings_count" numFmtId="0">
      <sharedItems containsSemiMixedTypes="0" containsString="0" containsNumber="1" containsInteger="1" minValue="1" maxValue="19"/>
    </cacheField>
    <cacheField name="availability_365" numFmtId="0">
      <sharedItems containsSemiMixedTypes="0" containsString="0" containsNumber="1" containsInteger="1" minValue="0" maxValue="365"/>
    </cacheField>
    <cacheField name="number_of_reviews_ltm" numFmtId="0">
      <sharedItems containsSemiMixedTypes="0" containsString="0" containsNumber="1" containsInteger="1" minValue="0" maxValue="147"/>
    </cacheField>
    <cacheField name="licens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n v="199568"/>
    <s v="Garden studio apt"/>
    <n v="974919"/>
    <s v="Sara"/>
    <m/>
    <x v="0"/>
    <x v="0"/>
    <x v="0"/>
    <x v="0"/>
    <x v="0"/>
    <n v="5"/>
    <n v="188"/>
    <d v="2022-07-29T00:00:00"/>
    <n v="1.4"/>
    <n v="1"/>
    <n v="18"/>
    <n v="19"/>
    <m/>
  </r>
  <r>
    <n v="7293821"/>
    <s v="Chauffeurs Room @ the Villa"/>
    <n v="38202007"/>
    <s v="Julie"/>
    <m/>
    <x v="1"/>
    <x v="1"/>
    <x v="1"/>
    <x v="0"/>
    <x v="0"/>
    <n v="2"/>
    <n v="376"/>
    <d v="2022-09-13T00:00:00"/>
    <n v="4.3099999999999996"/>
    <n v="1"/>
    <n v="60"/>
    <n v="29"/>
    <m/>
  </r>
  <r>
    <n v="7897605"/>
    <s v="Bohemian rhapsody room"/>
    <n v="35031501"/>
    <s v="Shelley"/>
    <m/>
    <x v="2"/>
    <x v="2"/>
    <x v="2"/>
    <x v="1"/>
    <x v="1"/>
    <n v="2"/>
    <n v="81"/>
    <d v="2022-07-20T00:00:00"/>
    <n v="0.97"/>
    <n v="2"/>
    <n v="325"/>
    <n v="13"/>
    <m/>
  </r>
  <r>
    <n v="8522149"/>
    <s v="You are my sunshine room"/>
    <n v="35031501"/>
    <s v="Shelley"/>
    <m/>
    <x v="2"/>
    <x v="3"/>
    <x v="3"/>
    <x v="1"/>
    <x v="2"/>
    <n v="2"/>
    <n v="93"/>
    <d v="2022-08-24T00:00:00"/>
    <n v="1.1100000000000001"/>
    <n v="2"/>
    <n v="314"/>
    <n v="21"/>
    <m/>
  </r>
  <r>
    <n v="8524259"/>
    <s v="Single room in Comfort Home"/>
    <n v="2421461"/>
    <s v="Nancy"/>
    <m/>
    <x v="1"/>
    <x v="4"/>
    <x v="4"/>
    <x v="1"/>
    <x v="3"/>
    <n v="1"/>
    <n v="3"/>
    <d v="2021-04-21T00:00:00"/>
    <n v="0.05"/>
    <n v="2"/>
    <n v="291"/>
    <n v="0"/>
    <m/>
  </r>
  <r>
    <n v="8698684"/>
    <s v="Charming 1925 Craftsman centrally located!"/>
    <n v="3208932"/>
    <s v="Christy"/>
    <m/>
    <x v="3"/>
    <x v="5"/>
    <x v="5"/>
    <x v="0"/>
    <x v="4"/>
    <n v="3"/>
    <n v="88"/>
    <d v="2022-08-04T00:00:00"/>
    <n v="1.07"/>
    <n v="3"/>
    <n v="52"/>
    <n v="8"/>
    <m/>
  </r>
  <r>
    <n v="9238563"/>
    <s v="Spacious Suite w/ Private Sauna and AC in City"/>
    <n v="48017737"/>
    <s v="Steve &amp; Robin"/>
    <m/>
    <x v="0"/>
    <x v="6"/>
    <x v="6"/>
    <x v="0"/>
    <x v="5"/>
    <n v="2"/>
    <n v="387"/>
    <d v="2022-09-05T00:00:00"/>
    <n v="4.67"/>
    <n v="1"/>
    <n v="121"/>
    <n v="28"/>
    <m/>
  </r>
  <r>
    <n v="9477671"/>
    <s v="Stylish Private Urban Guest House-Vaccine Required"/>
    <n v="14797761"/>
    <s v="Leigh"/>
    <m/>
    <x v="0"/>
    <x v="7"/>
    <x v="7"/>
    <x v="0"/>
    <x v="6"/>
    <n v="1"/>
    <n v="610"/>
    <d v="2022-09-16T00:00:00"/>
    <n v="8.19"/>
    <n v="1"/>
    <n v="8"/>
    <n v="116"/>
    <m/>
  </r>
  <r>
    <n v="9597053"/>
    <s v="Spacious home near downtown Salem"/>
    <n v="18810608"/>
    <s v="Karen"/>
    <m/>
    <x v="0"/>
    <x v="8"/>
    <x v="8"/>
    <x v="0"/>
    <x v="7"/>
    <n v="3"/>
    <n v="225"/>
    <d v="2022-09-12T00:00:00"/>
    <n v="2.75"/>
    <n v="1"/>
    <n v="14"/>
    <n v="18"/>
    <m/>
  </r>
  <r>
    <n v="9956213"/>
    <s v="Immaculate home with Central AC in SE Salem"/>
    <n v="38945057"/>
    <s v="Ernest &amp; Tal"/>
    <m/>
    <x v="4"/>
    <x v="9"/>
    <x v="9"/>
    <x v="0"/>
    <x v="8"/>
    <n v="2"/>
    <n v="115"/>
    <d v="2022-09-05T00:00:00"/>
    <n v="1.41"/>
    <n v="1"/>
    <n v="84"/>
    <n v="19"/>
    <m/>
  </r>
  <r>
    <n v="10074172"/>
    <s v="Relax in a  Quiet Peaceful Historic House"/>
    <n v="51689419"/>
    <s v="Nick"/>
    <m/>
    <x v="0"/>
    <x v="10"/>
    <x v="10"/>
    <x v="1"/>
    <x v="7"/>
    <n v="1"/>
    <n v="162"/>
    <d v="2022-07-17T00:00:00"/>
    <n v="2"/>
    <n v="4"/>
    <n v="174"/>
    <n v="5"/>
    <m/>
  </r>
  <r>
    <n v="11362008"/>
    <s v="Travel Inspired King Room (+ desk), Central Salem"/>
    <n v="3208932"/>
    <s v="Christy"/>
    <m/>
    <x v="3"/>
    <x v="11"/>
    <x v="11"/>
    <x v="1"/>
    <x v="9"/>
    <n v="1"/>
    <n v="435"/>
    <d v="2022-09-11T00:00:00"/>
    <n v="5.56"/>
    <n v="3"/>
    <n v="38"/>
    <n v="89"/>
    <m/>
  </r>
  <r>
    <n v="12588161"/>
    <s v="Home away from home"/>
    <n v="68279432"/>
    <s v="Sharon"/>
    <m/>
    <x v="3"/>
    <x v="12"/>
    <x v="12"/>
    <x v="1"/>
    <x v="10"/>
    <n v="5"/>
    <n v="71"/>
    <d v="2022-08-26T00:00:00"/>
    <n v="0.91"/>
    <n v="1"/>
    <n v="290"/>
    <n v="10"/>
    <m/>
  </r>
  <r>
    <n v="12892550"/>
    <s v="Peaceful Room in Salem Historic Neighborhood"/>
    <n v="972844"/>
    <s v="Julia"/>
    <m/>
    <x v="0"/>
    <x v="13"/>
    <x v="13"/>
    <x v="1"/>
    <x v="11"/>
    <n v="1"/>
    <n v="139"/>
    <d v="2022-07-23T00:00:00"/>
    <n v="1.8"/>
    <n v="1"/>
    <n v="174"/>
    <n v="7"/>
    <m/>
  </r>
  <r>
    <n v="13238464"/>
    <s v="House on the Corner"/>
    <n v="18605800"/>
    <s v="Colleen"/>
    <m/>
    <x v="0"/>
    <x v="14"/>
    <x v="14"/>
    <x v="1"/>
    <x v="12"/>
    <n v="2"/>
    <n v="63"/>
    <d v="2022-08-28T00:00:00"/>
    <n v="1.69"/>
    <n v="1"/>
    <n v="0"/>
    <n v="22"/>
    <m/>
  </r>
  <r>
    <n v="13620753"/>
    <s v="Private Suite 5 mins to Downtown /60 mins to Coast"/>
    <n v="78890374"/>
    <s v="Bob &amp; Delia"/>
    <m/>
    <x v="5"/>
    <x v="15"/>
    <x v="15"/>
    <x v="1"/>
    <x v="13"/>
    <n v="1"/>
    <n v="454"/>
    <d v="2022-09-15T00:00:00"/>
    <n v="5.98"/>
    <n v="1"/>
    <n v="342"/>
    <n v="94"/>
    <m/>
  </r>
  <r>
    <n v="13960938"/>
    <s v="2 Bedrooms/Private Entry/Private Bath, S Salem"/>
    <n v="19196434"/>
    <s v="Maria"/>
    <m/>
    <x v="1"/>
    <x v="16"/>
    <x v="16"/>
    <x v="1"/>
    <x v="14"/>
    <n v="3"/>
    <n v="189"/>
    <d v="2022-09-02T00:00:00"/>
    <n v="2.56"/>
    <n v="1"/>
    <n v="156"/>
    <n v="41"/>
    <m/>
  </r>
  <r>
    <n v="14077210"/>
    <s v="Light filled Art Loft on Fairmount Hill"/>
    <n v="2666789"/>
    <s v="Mary Lou"/>
    <m/>
    <x v="1"/>
    <x v="17"/>
    <x v="17"/>
    <x v="0"/>
    <x v="15"/>
    <n v="2"/>
    <n v="263"/>
    <d v="2022-09-18T00:00:00"/>
    <n v="3.52"/>
    <n v="1"/>
    <n v="42"/>
    <n v="23"/>
    <m/>
  </r>
  <r>
    <n v="14556351"/>
    <s v="Ben Lomond House"/>
    <n v="83848627"/>
    <s v="Matthew"/>
    <m/>
    <x v="3"/>
    <x v="18"/>
    <x v="18"/>
    <x v="0"/>
    <x v="16"/>
    <n v="2"/>
    <n v="117"/>
    <d v="2022-09-01T00:00:00"/>
    <n v="1.58"/>
    <n v="1"/>
    <n v="305"/>
    <n v="22"/>
    <m/>
  </r>
  <r>
    <n v="14967922"/>
    <s v="5-star 4-BR home near WIllamette Univ &amp; Salem Hosp"/>
    <n v="89181819"/>
    <s v="Kristen"/>
    <m/>
    <x v="1"/>
    <x v="19"/>
    <x v="19"/>
    <x v="0"/>
    <x v="17"/>
    <n v="7"/>
    <n v="8"/>
    <d v="2022-09-05T00:00:00"/>
    <n v="0.16"/>
    <n v="3"/>
    <n v="126"/>
    <n v="3"/>
    <m/>
  </r>
  <r>
    <n v="15272064"/>
    <s v="Vista Manor Peacock room. Queen bed ensuite bath."/>
    <n v="49073704"/>
    <s v="Elizabeth"/>
    <m/>
    <x v="3"/>
    <x v="20"/>
    <x v="20"/>
    <x v="1"/>
    <x v="18"/>
    <n v="1"/>
    <n v="733"/>
    <d v="2022-09-16T00:00:00"/>
    <n v="10.119999999999999"/>
    <n v="5"/>
    <n v="69"/>
    <n v="147"/>
    <m/>
  </r>
  <r>
    <n v="15815105"/>
    <s v="Vista Manor master suite, King bed ensuite bath."/>
    <n v="49073704"/>
    <s v="Elizabeth"/>
    <m/>
    <x v="3"/>
    <x v="21"/>
    <x v="21"/>
    <x v="1"/>
    <x v="15"/>
    <n v="1"/>
    <n v="498"/>
    <d v="2022-08-28T00:00:00"/>
    <n v="7.01"/>
    <n v="5"/>
    <n v="70"/>
    <n v="120"/>
    <m/>
  </r>
  <r>
    <n v="16001174"/>
    <s v="Cozy flat with office.  Garden/water views"/>
    <n v="102278503"/>
    <s v="Victoria"/>
    <m/>
    <x v="3"/>
    <x v="22"/>
    <x v="22"/>
    <x v="0"/>
    <x v="19"/>
    <n v="60"/>
    <n v="2"/>
    <d v="2022-07-10T00:00:00"/>
    <n v="0.05"/>
    <n v="5"/>
    <n v="87"/>
    <n v="1"/>
    <m/>
  </r>
  <r>
    <n v="16690039"/>
    <s v="Bright Queen Room (+ desk) in Central Salem"/>
    <n v="3208932"/>
    <s v="Christy"/>
    <m/>
    <x v="3"/>
    <x v="23"/>
    <x v="23"/>
    <x v="1"/>
    <x v="20"/>
    <n v="1"/>
    <n v="301"/>
    <d v="2022-09-13T00:00:00"/>
    <n v="4.3499999999999996"/>
    <n v="3"/>
    <n v="33"/>
    <n v="75"/>
    <m/>
  </r>
  <r>
    <n v="17111184"/>
    <s v="Century House Cedar Room with lots of space, light"/>
    <n v="10502090"/>
    <s v="Jean"/>
    <m/>
    <x v="3"/>
    <x v="24"/>
    <x v="24"/>
    <x v="1"/>
    <x v="0"/>
    <n v="2"/>
    <n v="26"/>
    <d v="2022-05-02T00:00:00"/>
    <n v="0.39"/>
    <n v="3"/>
    <n v="320"/>
    <n v="2"/>
    <m/>
  </r>
  <r>
    <n v="17238122"/>
    <s v="Pringle creek furnished flats"/>
    <n v="102278503"/>
    <s v="Victoria"/>
    <m/>
    <x v="3"/>
    <x v="25"/>
    <x v="25"/>
    <x v="0"/>
    <x v="21"/>
    <n v="60"/>
    <n v="5"/>
    <d v="2022-08-21T00:00:00"/>
    <n v="0.21"/>
    <n v="5"/>
    <n v="275"/>
    <n v="1"/>
    <m/>
  </r>
  <r>
    <n v="17238244"/>
    <s v="1920s Cottage - Walk in the Park  19-104415-LI"/>
    <n v="22605257"/>
    <s v="Linda"/>
    <m/>
    <x v="1"/>
    <x v="26"/>
    <x v="26"/>
    <x v="0"/>
    <x v="19"/>
    <n v="1"/>
    <n v="500"/>
    <d v="2022-09-02T00:00:00"/>
    <n v="7.49"/>
    <n v="1"/>
    <n v="0"/>
    <n v="122"/>
    <m/>
  </r>
  <r>
    <n v="17447638"/>
    <s v="Tiny Home on Natural Bird Preserve"/>
    <n v="1363736"/>
    <s v="Danielle"/>
    <m/>
    <x v="2"/>
    <x v="27"/>
    <x v="27"/>
    <x v="0"/>
    <x v="19"/>
    <n v="2"/>
    <n v="35"/>
    <d v="2022-09-11T00:00:00"/>
    <n v="0.53"/>
    <n v="1"/>
    <n v="332"/>
    <n v="3"/>
    <m/>
  </r>
  <r>
    <n v="18004141"/>
    <s v="Lovely 1-bedroom in unit apartment with parking"/>
    <n v="104708472"/>
    <s v="Sara-Adam"/>
    <m/>
    <x v="5"/>
    <x v="28"/>
    <x v="28"/>
    <x v="1"/>
    <x v="22"/>
    <n v="1"/>
    <n v="17"/>
    <d v="2022-09-17T00:00:00"/>
    <n v="10.63"/>
    <n v="1"/>
    <n v="299"/>
    <n v="17"/>
    <m/>
  </r>
  <r>
    <n v="18109670"/>
    <s v="Sweet T"/>
    <n v="96977638"/>
    <s v="Tamsin"/>
    <m/>
    <x v="4"/>
    <x v="29"/>
    <x v="29"/>
    <x v="0"/>
    <x v="23"/>
    <n v="5"/>
    <n v="160"/>
    <d v="2022-07-25T00:00:00"/>
    <n v="2.54"/>
    <n v="1"/>
    <n v="8"/>
    <n v="5"/>
    <m/>
  </r>
  <r>
    <n v="18794723"/>
    <s v="Heart of the Valley south Salem Home!"/>
    <n v="129344084"/>
    <s v="Monica"/>
    <m/>
    <x v="3"/>
    <x v="30"/>
    <x v="30"/>
    <x v="0"/>
    <x v="24"/>
    <n v="1"/>
    <n v="9"/>
    <d v="2022-09-10T00:00:00"/>
    <n v="3.33"/>
    <n v="1"/>
    <n v="172"/>
    <n v="9"/>
    <m/>
  </r>
  <r>
    <n v="18979869"/>
    <s v="West Salem: Relax, Refresh and Room to sprawl"/>
    <n v="16355487"/>
    <s v="Sandy &amp; Ben"/>
    <m/>
    <x v="5"/>
    <x v="31"/>
    <x v="31"/>
    <x v="1"/>
    <x v="25"/>
    <n v="30"/>
    <n v="1"/>
    <d v="2017-08-21T00:00:00"/>
    <n v="0.02"/>
    <n v="1"/>
    <n v="83"/>
    <n v="0"/>
    <m/>
  </r>
  <r>
    <n v="19144944"/>
    <s v="Country Garden Retreat"/>
    <n v="133856626"/>
    <s v="Diane"/>
    <m/>
    <x v="6"/>
    <x v="32"/>
    <x v="32"/>
    <x v="0"/>
    <x v="12"/>
    <n v="2"/>
    <n v="261"/>
    <d v="2022-09-16T00:00:00"/>
    <n v="4.16"/>
    <n v="1"/>
    <n v="135"/>
    <n v="57"/>
    <m/>
  </r>
  <r>
    <n v="19388806"/>
    <s v="Cindy's Nook,  Suite, w/Private Entrance &amp; Sauna"/>
    <n v="42050514"/>
    <s v="Cindy"/>
    <m/>
    <x v="1"/>
    <x v="33"/>
    <x v="33"/>
    <x v="0"/>
    <x v="26"/>
    <n v="1"/>
    <n v="272"/>
    <d v="2022-07-07T00:00:00"/>
    <n v="4.29"/>
    <n v="1"/>
    <n v="0"/>
    <n v="11"/>
    <m/>
  </r>
  <r>
    <n v="19508454"/>
    <s v="Spacious, family friendly home"/>
    <n v="106768472"/>
    <s v="Amy"/>
    <m/>
    <x v="4"/>
    <x v="34"/>
    <x v="34"/>
    <x v="0"/>
    <x v="27"/>
    <n v="2"/>
    <n v="6"/>
    <d v="2022-07-25T00:00:00"/>
    <n v="0.1"/>
    <n v="1"/>
    <n v="8"/>
    <n v="2"/>
    <m/>
  </r>
  <r>
    <n v="19532562"/>
    <s v="Historic Cottage close to downtown for Eclipse"/>
    <n v="134427390"/>
    <s v="Nathan"/>
    <m/>
    <x v="0"/>
    <x v="35"/>
    <x v="35"/>
    <x v="0"/>
    <x v="28"/>
    <n v="2"/>
    <n v="1"/>
    <d v="2017-08-21T00:00:00"/>
    <n v="0.02"/>
    <n v="1"/>
    <n v="0"/>
    <n v="0"/>
    <m/>
  </r>
  <r>
    <n v="19590957"/>
    <s v="Family (furry too) Friendly Board Game Haven"/>
    <n v="134877081"/>
    <s v="Tila"/>
    <m/>
    <x v="7"/>
    <x v="36"/>
    <x v="36"/>
    <x v="0"/>
    <x v="13"/>
    <n v="2"/>
    <n v="229"/>
    <d v="2022-08-19T00:00:00"/>
    <n v="3.68"/>
    <n v="1"/>
    <n v="339"/>
    <n v="43"/>
    <m/>
  </r>
  <r>
    <n v="19682668"/>
    <s v="Country Living Minutes from Salem"/>
    <n v="138631050"/>
    <s v="Yulia"/>
    <m/>
    <x v="6"/>
    <x v="37"/>
    <x v="37"/>
    <x v="1"/>
    <x v="26"/>
    <n v="1"/>
    <n v="4"/>
    <d v="2019-08-25T00:00:00"/>
    <n v="0.06"/>
    <n v="1"/>
    <n v="44"/>
    <n v="0"/>
    <m/>
  </r>
  <r>
    <n v="19840044"/>
    <s v="Sunnyslope Retreat - Private Entry, Fireplace &amp; AC"/>
    <n v="17012934"/>
    <s v="Chuck &amp; Lorie"/>
    <m/>
    <x v="1"/>
    <x v="38"/>
    <x v="38"/>
    <x v="0"/>
    <x v="29"/>
    <n v="3"/>
    <n v="163"/>
    <d v="2022-08-22T00:00:00"/>
    <n v="2.62"/>
    <n v="1"/>
    <n v="237"/>
    <n v="32"/>
    <m/>
  </r>
  <r>
    <n v="19983672"/>
    <s v="Classic Town Home on 50 acres of wetlands"/>
    <n v="141740262"/>
    <s v="Megan"/>
    <m/>
    <x v="4"/>
    <x v="39"/>
    <x v="39"/>
    <x v="1"/>
    <x v="3"/>
    <n v="2"/>
    <n v="1"/>
    <d v="2017-08-22T00:00:00"/>
    <n v="0.02"/>
    <n v="1"/>
    <n v="173"/>
    <n v="0"/>
    <m/>
  </r>
  <r>
    <n v="20011950"/>
    <s v="Private Room in Comfort Home"/>
    <n v="2421461"/>
    <s v="Nancy"/>
    <m/>
    <x v="1"/>
    <x v="40"/>
    <x v="40"/>
    <x v="1"/>
    <x v="30"/>
    <n v="1"/>
    <n v="1"/>
    <d v="2017-08-23T00:00:00"/>
    <n v="0.02"/>
    <n v="2"/>
    <n v="0"/>
    <n v="0"/>
    <m/>
  </r>
  <r>
    <n v="20014682"/>
    <s v="**Private bedroom available SOLAR ECLIPSE"/>
    <n v="93510253"/>
    <s v="Lindsey"/>
    <m/>
    <x v="3"/>
    <x v="41"/>
    <x v="41"/>
    <x v="1"/>
    <x v="31"/>
    <n v="2"/>
    <n v="0"/>
    <m/>
    <m/>
    <n v="2"/>
    <n v="0"/>
    <n v="0"/>
    <m/>
  </r>
  <r>
    <n v="20015604"/>
    <s v="Private bedroom available for **ECLIPSE**"/>
    <n v="93510253"/>
    <s v="Lindsey"/>
    <m/>
    <x v="3"/>
    <x v="42"/>
    <x v="42"/>
    <x v="1"/>
    <x v="32"/>
    <n v="2"/>
    <n v="1"/>
    <d v="2017-08-22T00:00:00"/>
    <n v="0.02"/>
    <n v="2"/>
    <n v="0"/>
    <n v="0"/>
    <m/>
  </r>
  <r>
    <n v="20035307"/>
    <s v="Sweet private suite and more"/>
    <n v="90246105"/>
    <s v="Susan"/>
    <m/>
    <x v="0"/>
    <x v="43"/>
    <x v="43"/>
    <x v="0"/>
    <x v="33"/>
    <n v="2"/>
    <n v="123"/>
    <d v="2022-09-12T00:00:00"/>
    <n v="1.98"/>
    <n v="1"/>
    <n v="72"/>
    <n v="10"/>
    <m/>
  </r>
  <r>
    <n v="20072558"/>
    <s v="Myrtle Cottage Guest House"/>
    <n v="142659171"/>
    <s v="Judy"/>
    <m/>
    <x v="5"/>
    <x v="44"/>
    <x v="44"/>
    <x v="0"/>
    <x v="34"/>
    <n v="3"/>
    <n v="115"/>
    <d v="2022-09-09T00:00:00"/>
    <n v="1.86"/>
    <n v="1"/>
    <n v="354"/>
    <n v="21"/>
    <m/>
  </r>
  <r>
    <n v="20231503"/>
    <s v="Vista Manor Elephant Room ensuite  bath, king bed."/>
    <n v="49073704"/>
    <s v="Elizabeth"/>
    <m/>
    <x v="3"/>
    <x v="45"/>
    <x v="45"/>
    <x v="1"/>
    <x v="12"/>
    <n v="1"/>
    <n v="323"/>
    <d v="2022-09-15T00:00:00"/>
    <n v="5.2"/>
    <n v="5"/>
    <n v="55"/>
    <n v="144"/>
    <m/>
  </r>
  <r>
    <n v="20232827"/>
    <s v="Homebydesign4u"/>
    <n v="144041038"/>
    <s v="Ligali"/>
    <m/>
    <x v="6"/>
    <x v="46"/>
    <x v="46"/>
    <x v="0"/>
    <x v="35"/>
    <n v="2"/>
    <n v="160"/>
    <d v="2022-09-15T00:00:00"/>
    <n v="2.67"/>
    <n v="1"/>
    <n v="129"/>
    <n v="48"/>
    <m/>
  </r>
  <r>
    <n v="20304963"/>
    <s v="Handsome Mini-suite near Willamette University"/>
    <n v="89181819"/>
    <s v="Kristen"/>
    <m/>
    <x v="1"/>
    <x v="47"/>
    <x v="47"/>
    <x v="1"/>
    <x v="25"/>
    <n v="2"/>
    <n v="7"/>
    <d v="2022-07-31T00:00:00"/>
    <n v="0.11"/>
    <n v="3"/>
    <n v="167"/>
    <n v="5"/>
    <m/>
  </r>
  <r>
    <n v="20329857"/>
    <s v="COZY PRIVATE SOLAR ECLIPSE DESTINATION - AUG 18-22"/>
    <n v="144680856"/>
    <s v="Patricia"/>
    <m/>
    <x v="3"/>
    <x v="48"/>
    <x v="48"/>
    <x v="0"/>
    <x v="28"/>
    <n v="2"/>
    <n v="0"/>
    <m/>
    <m/>
    <n v="1"/>
    <n v="0"/>
    <n v="0"/>
    <m/>
  </r>
  <r>
    <n v="20329904"/>
    <s v="Immaculate and Quiet Home Centrally Located"/>
    <n v="145045803"/>
    <s v="Sheli"/>
    <m/>
    <x v="6"/>
    <x v="49"/>
    <x v="49"/>
    <x v="0"/>
    <x v="36"/>
    <n v="3"/>
    <n v="40"/>
    <d v="2022-09-11T00:00:00"/>
    <n v="0.75"/>
    <n v="1"/>
    <n v="0"/>
    <n v="10"/>
    <m/>
  </r>
  <r>
    <n v="20354050"/>
    <s v="Eclectic Private Guest Qtrs Oregon 3D Art w/Spa"/>
    <n v="67222384"/>
    <s v="Sue"/>
    <m/>
    <x v="7"/>
    <x v="50"/>
    <x v="50"/>
    <x v="1"/>
    <x v="37"/>
    <n v="1"/>
    <n v="73"/>
    <d v="2022-06-11T00:00:00"/>
    <n v="1.27"/>
    <n v="3"/>
    <n v="341"/>
    <n v="6"/>
    <m/>
  </r>
  <r>
    <n v="20426754"/>
    <s v="Beautiful Private room with garden view"/>
    <n v="142698610"/>
    <s v="Ginnie"/>
    <m/>
    <x v="2"/>
    <x v="51"/>
    <x v="51"/>
    <x v="1"/>
    <x v="38"/>
    <n v="2"/>
    <n v="6"/>
    <d v="2022-07-24T00:00:00"/>
    <n v="1.76"/>
    <n v="1"/>
    <n v="270"/>
    <n v="6"/>
    <m/>
  </r>
  <r>
    <n v="20455186"/>
    <s v="Golf course community 3 bedroom 2 bath - eclipse."/>
    <n v="146014773"/>
    <s v="Tim"/>
    <m/>
    <x v="4"/>
    <x v="52"/>
    <x v="52"/>
    <x v="0"/>
    <x v="39"/>
    <n v="1"/>
    <n v="1"/>
    <d v="2017-08-21T00:00:00"/>
    <n v="0.02"/>
    <n v="1"/>
    <n v="89"/>
    <n v="0"/>
    <m/>
  </r>
  <r>
    <n v="20463851"/>
    <s v="Downtown Studio w/ Rooftop Patio"/>
    <n v="97475069"/>
    <s v="Alex"/>
    <m/>
    <x v="0"/>
    <x v="53"/>
    <x v="53"/>
    <x v="0"/>
    <x v="23"/>
    <n v="1"/>
    <n v="40"/>
    <d v="2022-07-25T00:00:00"/>
    <n v="1.17"/>
    <n v="1"/>
    <n v="12"/>
    <n v="7"/>
    <m/>
  </r>
  <r>
    <n v="20494604"/>
    <s v="Sunlit Mini-Suite  near Willamette University"/>
    <n v="89181819"/>
    <s v="Kristen"/>
    <m/>
    <x v="1"/>
    <x v="54"/>
    <x v="54"/>
    <x v="1"/>
    <x v="40"/>
    <n v="2"/>
    <n v="2"/>
    <d v="2022-07-17T00:00:00"/>
    <n v="0.03"/>
    <n v="3"/>
    <n v="167"/>
    <n v="1"/>
    <m/>
  </r>
  <r>
    <n v="20537027"/>
    <s v="Eclipse viewing"/>
    <n v="62669634"/>
    <s v="Lynne"/>
    <m/>
    <x v="1"/>
    <x v="55"/>
    <x v="55"/>
    <x v="1"/>
    <x v="41"/>
    <n v="2"/>
    <n v="0"/>
    <m/>
    <m/>
    <n v="1"/>
    <n v="0"/>
    <n v="0"/>
    <m/>
  </r>
  <r>
    <n v="20555651"/>
    <s v="Vista Manor butterfly room, King bed/ private bath"/>
    <n v="49073704"/>
    <s v="Elizabeth"/>
    <m/>
    <x v="3"/>
    <x v="56"/>
    <x v="56"/>
    <x v="1"/>
    <x v="14"/>
    <n v="1"/>
    <n v="113"/>
    <d v="2022-06-04T00:00:00"/>
    <n v="1.83"/>
    <n v="5"/>
    <n v="0"/>
    <n v="94"/>
    <m/>
  </r>
  <r>
    <n v="20638909"/>
    <s v="Historic &amp; Charming Salem Home w/Mill Creek Views!"/>
    <n v="121688409"/>
    <s v="Evolve"/>
    <m/>
    <x v="0"/>
    <x v="57"/>
    <x v="57"/>
    <x v="0"/>
    <x v="42"/>
    <n v="2"/>
    <n v="7"/>
    <d v="2022-06-20T00:00:00"/>
    <n v="0.13"/>
    <n v="2"/>
    <n v="278"/>
    <n v="3"/>
    <m/>
  </r>
  <r>
    <n v="20843302"/>
    <s v="*Quiet Residential Home For Traveling Nurses"/>
    <n v="121661305"/>
    <s v="Don"/>
    <m/>
    <x v="4"/>
    <x v="58"/>
    <x v="58"/>
    <x v="1"/>
    <x v="43"/>
    <n v="28"/>
    <n v="13"/>
    <d v="2022-03-31T00:00:00"/>
    <n v="0.22"/>
    <n v="2"/>
    <n v="249"/>
    <n v="1"/>
    <m/>
  </r>
  <r>
    <n v="21552585"/>
    <s v="Turn of the Century Charmer Oregon 3D Chainsaw Art"/>
    <n v="67222384"/>
    <s v="Sue"/>
    <m/>
    <x v="7"/>
    <x v="59"/>
    <x v="59"/>
    <x v="1"/>
    <x v="44"/>
    <n v="2"/>
    <n v="30"/>
    <d v="2022-08-21T00:00:00"/>
    <n v="0.52"/>
    <n v="3"/>
    <n v="359"/>
    <n v="5"/>
    <m/>
  </r>
  <r>
    <n v="22215712"/>
    <s v="Private bedroom close to I-5"/>
    <n v="161312832"/>
    <s v="Emily"/>
    <m/>
    <x v="4"/>
    <x v="60"/>
    <x v="60"/>
    <x v="1"/>
    <x v="3"/>
    <n v="1"/>
    <n v="297"/>
    <d v="2022-09-18T00:00:00"/>
    <n v="5.16"/>
    <n v="1"/>
    <n v="69"/>
    <n v="45"/>
    <m/>
  </r>
  <r>
    <n v="23234197"/>
    <s v="Convenient, modern family home SE Salem near I5"/>
    <n v="9643500"/>
    <s v="Jason"/>
    <m/>
    <x v="4"/>
    <x v="61"/>
    <x v="61"/>
    <x v="0"/>
    <x v="45"/>
    <n v="2"/>
    <n v="117"/>
    <d v="2022-09-12T00:00:00"/>
    <n v="2.16"/>
    <n v="1"/>
    <n v="45"/>
    <n v="31"/>
    <m/>
  </r>
  <r>
    <n v="23320790"/>
    <s v="Quiet Residential Home For Traveling Nurses"/>
    <n v="121661305"/>
    <s v="Don"/>
    <m/>
    <x v="4"/>
    <x v="62"/>
    <x v="62"/>
    <x v="1"/>
    <x v="43"/>
    <n v="28"/>
    <n v="6"/>
    <d v="2022-05-29T00:00:00"/>
    <n v="0.17"/>
    <n v="2"/>
    <n v="364"/>
    <n v="3"/>
    <m/>
  </r>
  <r>
    <n v="24019630"/>
    <s v="Century House Maple Suite 18-102571 LI"/>
    <n v="10502090"/>
    <s v="Jean"/>
    <m/>
    <x v="3"/>
    <x v="63"/>
    <x v="63"/>
    <x v="1"/>
    <x v="46"/>
    <n v="2"/>
    <n v="21"/>
    <d v="2022-07-11T00:00:00"/>
    <n v="0.39"/>
    <n v="3"/>
    <n v="315"/>
    <n v="3"/>
    <m/>
  </r>
  <r>
    <n v="24373913"/>
    <s v="Sasquatch‚Äôs Cozy Stay"/>
    <n v="67196252"/>
    <s v="Marissa"/>
    <m/>
    <x v="0"/>
    <x v="64"/>
    <x v="64"/>
    <x v="1"/>
    <x v="47"/>
    <n v="1"/>
    <n v="24"/>
    <d v="2022-08-21T00:00:00"/>
    <n v="0.48"/>
    <n v="1"/>
    <n v="7"/>
    <n v="19"/>
    <m/>
  </r>
  <r>
    <n v="24780208"/>
    <s v="Guest Cottage at Vista Manor"/>
    <n v="49073704"/>
    <s v="Elizabeth"/>
    <m/>
    <x v="3"/>
    <x v="21"/>
    <x v="56"/>
    <x v="0"/>
    <x v="48"/>
    <n v="1"/>
    <n v="468"/>
    <d v="2022-09-11T00:00:00"/>
    <n v="8.7799999999999994"/>
    <n v="5"/>
    <n v="67"/>
    <n v="96"/>
    <m/>
  </r>
  <r>
    <n v="25535122"/>
    <s v="The River Retreat"/>
    <n v="12521761"/>
    <s v="Maryanne"/>
    <m/>
    <x v="7"/>
    <x v="65"/>
    <x v="65"/>
    <x v="0"/>
    <x v="49"/>
    <n v="2"/>
    <n v="84"/>
    <d v="2022-09-04T00:00:00"/>
    <n v="1.63"/>
    <n v="1"/>
    <n v="302"/>
    <n v="14"/>
    <m/>
  </r>
  <r>
    <n v="25873321"/>
    <s v="Ground floor guest suite: city, woods, wineries"/>
    <n v="89498854"/>
    <s v="Kyle"/>
    <m/>
    <x v="1"/>
    <x v="66"/>
    <x v="66"/>
    <x v="0"/>
    <x v="50"/>
    <n v="2"/>
    <n v="129"/>
    <d v="2022-09-06T00:00:00"/>
    <n v="2.5"/>
    <n v="1"/>
    <n v="326"/>
    <n v="30"/>
    <m/>
  </r>
  <r>
    <n v="26093732"/>
    <s v="Hazelnut House.  Entire 2bd 1bt Close to I-5"/>
    <n v="124647335"/>
    <s v="Peter"/>
    <m/>
    <x v="2"/>
    <x v="67"/>
    <x v="67"/>
    <x v="0"/>
    <x v="51"/>
    <n v="1"/>
    <n v="34"/>
    <d v="2022-09-12T00:00:00"/>
    <n v="0.67"/>
    <n v="1"/>
    <n v="43"/>
    <n v="28"/>
    <m/>
  </r>
  <r>
    <n v="27546916"/>
    <s v="Beautiful 1940s Fairmount Hills Bungalow in Salem"/>
    <n v="31303377"/>
    <s v="Sarita"/>
    <m/>
    <x v="1"/>
    <x v="68"/>
    <x v="68"/>
    <x v="0"/>
    <x v="52"/>
    <n v="2"/>
    <n v="39"/>
    <d v="2022-08-29T00:00:00"/>
    <n v="0.79"/>
    <n v="1"/>
    <n v="272"/>
    <n v="18"/>
    <m/>
  </r>
  <r>
    <n v="27631253"/>
    <s v="Classic Cottaga Bungalow"/>
    <n v="132897916"/>
    <s v="Carly"/>
    <m/>
    <x v="0"/>
    <x v="69"/>
    <x v="69"/>
    <x v="1"/>
    <x v="26"/>
    <n v="1"/>
    <n v="275"/>
    <d v="2022-09-16T00:00:00"/>
    <n v="5.5"/>
    <n v="2"/>
    <n v="333"/>
    <n v="62"/>
    <m/>
  </r>
  <r>
    <n v="27937924"/>
    <s v="Hidden gem + AC, centrally located"/>
    <n v="78391796"/>
    <s v="Faith"/>
    <m/>
    <x v="3"/>
    <x v="70"/>
    <x v="70"/>
    <x v="0"/>
    <x v="53"/>
    <n v="2"/>
    <n v="237"/>
    <d v="2022-09-06T00:00:00"/>
    <n v="4.8099999999999996"/>
    <n v="2"/>
    <n v="143"/>
    <n v="65"/>
    <m/>
  </r>
  <r>
    <n v="29382038"/>
    <s v="South Salem - Home Away From Home"/>
    <n v="221348317"/>
    <s v="Tammy"/>
    <m/>
    <x v="4"/>
    <x v="71"/>
    <x v="71"/>
    <x v="0"/>
    <x v="42"/>
    <n v="2"/>
    <n v="198"/>
    <d v="2022-09-04T00:00:00"/>
    <n v="4.17"/>
    <n v="2"/>
    <n v="152"/>
    <n v="37"/>
    <m/>
  </r>
  <r>
    <n v="29730707"/>
    <s v="Cozy Cellar Retreat in 1900's Bungalow"/>
    <n v="132897916"/>
    <s v="Carly"/>
    <m/>
    <x v="0"/>
    <x v="72"/>
    <x v="72"/>
    <x v="0"/>
    <x v="54"/>
    <n v="90"/>
    <n v="21"/>
    <d v="2021-10-30T00:00:00"/>
    <n v="0.45"/>
    <n v="2"/>
    <n v="229"/>
    <n v="5"/>
    <m/>
  </r>
  <r>
    <n v="30340285"/>
    <s v="Beautiful Suite Near Downtown &amp; Bush Park"/>
    <n v="17219224"/>
    <s v="Caleb And Keely"/>
    <m/>
    <x v="3"/>
    <x v="73"/>
    <x v="73"/>
    <x v="0"/>
    <x v="21"/>
    <n v="30"/>
    <n v="49"/>
    <d v="2022-08-05T00:00:00"/>
    <n v="1.06"/>
    <n v="2"/>
    <n v="84"/>
    <n v="6"/>
    <m/>
  </r>
  <r>
    <n v="30442754"/>
    <s v="Willamette Valley Bungalow in Salem, Oregon"/>
    <n v="228558574"/>
    <s v="Bill &amp; Aimee"/>
    <m/>
    <x v="1"/>
    <x v="74"/>
    <x v="74"/>
    <x v="0"/>
    <x v="55"/>
    <n v="2"/>
    <n v="82"/>
    <d v="2022-09-12T00:00:00"/>
    <n v="1.81"/>
    <n v="1"/>
    <n v="331"/>
    <n v="22"/>
    <m/>
  </r>
  <r>
    <n v="30856834"/>
    <s v="Salem Oregon House"/>
    <n v="142557811"/>
    <s v="Susan"/>
    <m/>
    <x v="3"/>
    <x v="75"/>
    <x v="75"/>
    <x v="0"/>
    <x v="56"/>
    <n v="2"/>
    <n v="80"/>
    <d v="2022-09-11T00:00:00"/>
    <n v="1.77"/>
    <n v="1"/>
    <n v="8"/>
    <n v="27"/>
    <m/>
  </r>
  <r>
    <n v="31907842"/>
    <s v="Central Salem Suite with Kitchen"/>
    <n v="18601259"/>
    <s v="Christopher And Jackie"/>
    <m/>
    <x v="0"/>
    <x v="76"/>
    <x v="76"/>
    <x v="0"/>
    <x v="57"/>
    <n v="1"/>
    <n v="276"/>
    <d v="2022-09-07T00:00:00"/>
    <n v="6.41"/>
    <n v="1"/>
    <n v="33"/>
    <n v="75"/>
    <m/>
  </r>
  <r>
    <n v="32018098"/>
    <s v="Oregon Winemakers Beautiful Colonial in Salem"/>
    <n v="240057378"/>
    <s v="Patricia"/>
    <m/>
    <x v="5"/>
    <x v="77"/>
    <x v="77"/>
    <x v="0"/>
    <x v="58"/>
    <n v="2"/>
    <n v="98"/>
    <d v="2022-09-05T00:00:00"/>
    <n v="2.4"/>
    <n v="1"/>
    <n v="317"/>
    <n v="30"/>
    <m/>
  </r>
  <r>
    <n v="32133603"/>
    <s v="Creekside View - Large 2 Bedroom 2 Bath Condo"/>
    <n v="142420980"/>
    <s v="Amanda"/>
    <m/>
    <x v="0"/>
    <x v="78"/>
    <x v="78"/>
    <x v="0"/>
    <x v="59"/>
    <n v="1"/>
    <n v="163"/>
    <d v="2022-09-08T00:00:00"/>
    <n v="3.71"/>
    <n v="7"/>
    <n v="314"/>
    <n v="59"/>
    <m/>
  </r>
  <r>
    <n v="32318245"/>
    <s v="Croisan Creek Cottage, South Salem"/>
    <n v="84296528"/>
    <s v="Lillian"/>
    <m/>
    <x v="1"/>
    <x v="79"/>
    <x v="79"/>
    <x v="0"/>
    <x v="51"/>
    <n v="2"/>
    <n v="111"/>
    <d v="2022-09-04T00:00:00"/>
    <n v="2.57"/>
    <n v="2"/>
    <n v="195"/>
    <n v="23"/>
    <m/>
  </r>
  <r>
    <n v="32496063"/>
    <s v="Salem OR, family friendly, close to everything!"/>
    <n v="70997537"/>
    <s v="Stephanie"/>
    <m/>
    <x v="5"/>
    <x v="80"/>
    <x v="80"/>
    <x v="0"/>
    <x v="60"/>
    <n v="4"/>
    <n v="14"/>
    <d v="2022-07-24T00:00:00"/>
    <n v="0.33"/>
    <n v="1"/>
    <n v="24"/>
    <n v="2"/>
    <m/>
  </r>
  <r>
    <n v="32640764"/>
    <s v="Cozy and Convenient Hayesville Home"/>
    <n v="99619504"/>
    <s v="Connie"/>
    <m/>
    <x v="7"/>
    <x v="81"/>
    <x v="81"/>
    <x v="0"/>
    <x v="61"/>
    <n v="2"/>
    <n v="70"/>
    <d v="2022-07-24T00:00:00"/>
    <n v="1.66"/>
    <n v="1"/>
    <n v="241"/>
    <n v="6"/>
    <m/>
  </r>
  <r>
    <n v="32791641"/>
    <s v="Loft Apartment Country Setting (Business Friendly)"/>
    <n v="246679247"/>
    <s v="Greg"/>
    <m/>
    <x v="7"/>
    <x v="82"/>
    <x v="82"/>
    <x v="0"/>
    <x v="62"/>
    <n v="5"/>
    <n v="109"/>
    <d v="2022-08-24T00:00:00"/>
    <n v="2.63"/>
    <n v="1"/>
    <n v="155"/>
    <n v="3"/>
    <m/>
  </r>
  <r>
    <n v="32887885"/>
    <s v="A Warm and Friendly &quot;Safe Haven&quot; For Women Only"/>
    <n v="247427102"/>
    <s v="Priscilla"/>
    <m/>
    <x v="7"/>
    <x v="83"/>
    <x v="83"/>
    <x v="1"/>
    <x v="63"/>
    <n v="7"/>
    <n v="68"/>
    <d v="2022-08-31T00:00:00"/>
    <n v="1.59"/>
    <n v="2"/>
    <n v="365"/>
    <n v="5"/>
    <m/>
  </r>
  <r>
    <n v="33344083"/>
    <s v="A Willamette Valley Wine Retreat"/>
    <n v="138796271"/>
    <s v="Jeannette"/>
    <m/>
    <x v="6"/>
    <x v="84"/>
    <x v="84"/>
    <x v="1"/>
    <x v="1"/>
    <n v="2"/>
    <n v="44"/>
    <d v="2022-09-05T00:00:00"/>
    <n v="1.08"/>
    <n v="1"/>
    <n v="306"/>
    <n v="10"/>
    <m/>
  </r>
  <r>
    <n v="33528630"/>
    <s v="The Garage"/>
    <n v="88052328"/>
    <s v="Shana"/>
    <m/>
    <x v="0"/>
    <x v="85"/>
    <x v="85"/>
    <x v="0"/>
    <x v="44"/>
    <n v="1"/>
    <n v="286"/>
    <d v="2022-09-15T00:00:00"/>
    <n v="6.95"/>
    <n v="1"/>
    <n v="289"/>
    <n v="83"/>
    <m/>
  </r>
  <r>
    <n v="33564568"/>
    <s v="Room with TV, fridge and micro. Computer available"/>
    <n v="11493566"/>
    <s v="Lars"/>
    <m/>
    <x v="3"/>
    <x v="86"/>
    <x v="86"/>
    <x v="1"/>
    <x v="2"/>
    <n v="4"/>
    <n v="89"/>
    <d v="2022-07-23T00:00:00"/>
    <n v="2.13"/>
    <n v="1"/>
    <n v="109"/>
    <n v="9"/>
    <m/>
  </r>
  <r>
    <n v="33901803"/>
    <s v="The Little Blue House_x000a_(in central Salem, Oregon)"/>
    <n v="9817410"/>
    <s v="Norma"/>
    <m/>
    <x v="0"/>
    <x v="87"/>
    <x v="87"/>
    <x v="0"/>
    <x v="64"/>
    <n v="2"/>
    <n v="122"/>
    <d v="2022-09-16T00:00:00"/>
    <n v="3.37"/>
    <n v="1"/>
    <n v="178"/>
    <n v="43"/>
    <m/>
  </r>
  <r>
    <n v="34158635"/>
    <s v="South Salem Spacious Room."/>
    <n v="148795009"/>
    <s v="Evelyn"/>
    <m/>
    <x v="3"/>
    <x v="88"/>
    <x v="88"/>
    <x v="1"/>
    <x v="9"/>
    <n v="3"/>
    <n v="35"/>
    <d v="2022-09-12T00:00:00"/>
    <n v="0.87"/>
    <n v="1"/>
    <n v="259"/>
    <n v="9"/>
    <m/>
  </r>
  <r>
    <n v="34206273"/>
    <s v="The Orange Door in Keizer"/>
    <n v="258249548"/>
    <s v="Jessica"/>
    <m/>
    <x v="7"/>
    <x v="89"/>
    <x v="89"/>
    <x v="0"/>
    <x v="65"/>
    <n v="2"/>
    <n v="99"/>
    <d v="2022-08-26T00:00:00"/>
    <n v="2.5299999999999998"/>
    <n v="2"/>
    <n v="345"/>
    <n v="32"/>
    <m/>
  </r>
  <r>
    <n v="34604471"/>
    <s v="The Studio on Cottage"/>
    <n v="8255821"/>
    <s v="Krista"/>
    <m/>
    <x v="0"/>
    <x v="90"/>
    <x v="90"/>
    <x v="0"/>
    <x v="66"/>
    <n v="1"/>
    <n v="55"/>
    <d v="2022-09-14T00:00:00"/>
    <n v="3.18"/>
    <n v="1"/>
    <n v="10"/>
    <n v="38"/>
    <m/>
  </r>
  <r>
    <n v="34614134"/>
    <s v="Quiet, Licensed W. Salem Room for Travelers"/>
    <n v="261141361"/>
    <s v="Helen"/>
    <m/>
    <x v="5"/>
    <x v="91"/>
    <x v="91"/>
    <x v="1"/>
    <x v="10"/>
    <n v="21"/>
    <n v="22"/>
    <d v="2022-04-09T00:00:00"/>
    <n v="0.54"/>
    <n v="2"/>
    <n v="95"/>
    <n v="4"/>
    <m/>
  </r>
  <r>
    <n v="35875886"/>
    <s v="Private Condo in Natural Setting"/>
    <n v="143171246"/>
    <s v="Jessica"/>
    <m/>
    <x v="4"/>
    <x v="92"/>
    <x v="92"/>
    <x v="0"/>
    <x v="67"/>
    <n v="1"/>
    <n v="135"/>
    <d v="2022-09-15T00:00:00"/>
    <n v="8.32"/>
    <n v="1"/>
    <n v="337"/>
    <n v="103"/>
    <m/>
  </r>
  <r>
    <n v="36806045"/>
    <s v="1941 Craftsman in Salem  w/ Private Backyard Patio"/>
    <n v="276655122"/>
    <s v="Kathie"/>
    <m/>
    <x v="0"/>
    <x v="93"/>
    <x v="93"/>
    <x v="0"/>
    <x v="8"/>
    <n v="1"/>
    <n v="46"/>
    <d v="2022-08-13T00:00:00"/>
    <n v="1.19"/>
    <n v="1"/>
    <n v="354"/>
    <n v="5"/>
    <m/>
  </r>
  <r>
    <n v="37040733"/>
    <s v="May you Always have &quot;Sweet Dreams&quot;"/>
    <n v="247427102"/>
    <s v="Priscilla"/>
    <m/>
    <x v="7"/>
    <x v="94"/>
    <x v="94"/>
    <x v="1"/>
    <x v="63"/>
    <n v="7"/>
    <n v="23"/>
    <d v="2022-08-15T00:00:00"/>
    <n v="0.61"/>
    <n v="2"/>
    <n v="365"/>
    <n v="8"/>
    <m/>
  </r>
  <r>
    <n v="37157862"/>
    <s v="Large 2 Bedroom 1 Bath Condo with a Creek View"/>
    <n v="142420980"/>
    <s v="Amanda"/>
    <m/>
    <x v="0"/>
    <x v="95"/>
    <x v="95"/>
    <x v="0"/>
    <x v="68"/>
    <n v="1"/>
    <n v="156"/>
    <d v="2022-08-29T00:00:00"/>
    <n v="4.07"/>
    <n v="7"/>
    <n v="271"/>
    <n v="40"/>
    <m/>
  </r>
  <r>
    <n v="37723906"/>
    <s v="Large Creek View 2 Bedroom 2 Bath Condo"/>
    <n v="142420980"/>
    <s v="Amanda"/>
    <m/>
    <x v="0"/>
    <x v="96"/>
    <x v="96"/>
    <x v="0"/>
    <x v="57"/>
    <n v="1"/>
    <n v="125"/>
    <d v="2022-09-13T00:00:00"/>
    <n v="3.33"/>
    <n v="7"/>
    <n v="311"/>
    <n v="45"/>
    <m/>
  </r>
  <r>
    <n v="37815385"/>
    <s v="Cozy, convenient room in Salem"/>
    <n v="138914826"/>
    <s v="Riley"/>
    <m/>
    <x v="0"/>
    <x v="97"/>
    <x v="97"/>
    <x v="1"/>
    <x v="69"/>
    <n v="2"/>
    <n v="110"/>
    <d v="2021-12-12T00:00:00"/>
    <n v="3.17"/>
    <n v="1"/>
    <n v="0"/>
    <n v="9"/>
    <m/>
  </r>
  <r>
    <n v="38976509"/>
    <s v="The Bunkhouse"/>
    <n v="183514"/>
    <s v="Ruth"/>
    <m/>
    <x v="0"/>
    <x v="98"/>
    <x v="98"/>
    <x v="0"/>
    <x v="70"/>
    <n v="7"/>
    <n v="20"/>
    <d v="2022-08-18T00:00:00"/>
    <n v="0.59"/>
    <n v="1"/>
    <n v="129"/>
    <n v="3"/>
    <m/>
  </r>
  <r>
    <n v="38980158"/>
    <s v="Charming stay near everything!"/>
    <n v="104054845"/>
    <s v="Jennifer"/>
    <m/>
    <x v="3"/>
    <x v="99"/>
    <x v="99"/>
    <x v="1"/>
    <x v="9"/>
    <n v="2"/>
    <n v="20"/>
    <d v="2022-05-27T00:00:00"/>
    <n v="0.61"/>
    <n v="1"/>
    <n v="79"/>
    <n v="9"/>
    <m/>
  </r>
  <r>
    <n v="39128949"/>
    <s v="Mid-Century-Modern w/Views The Mulberry House"/>
    <n v="283063"/>
    <s v="Robert"/>
    <m/>
    <x v="1"/>
    <x v="100"/>
    <x v="100"/>
    <x v="0"/>
    <x v="71"/>
    <n v="5"/>
    <n v="32"/>
    <d v="2022-07-12T00:00:00"/>
    <n v="0.95"/>
    <n v="2"/>
    <n v="132"/>
    <n v="12"/>
    <m/>
  </r>
  <r>
    <n v="39207012"/>
    <s v="The Pacific Northwest House near Salem, OR"/>
    <n v="89776346"/>
    <s v="Tiffany And Mike"/>
    <m/>
    <x v="6"/>
    <x v="101"/>
    <x v="101"/>
    <x v="0"/>
    <x v="72"/>
    <n v="2"/>
    <n v="13"/>
    <d v="2022-09-11T00:00:00"/>
    <n v="2.29"/>
    <n v="1"/>
    <n v="132"/>
    <n v="13"/>
    <m/>
  </r>
  <r>
    <n v="39736719"/>
    <s v="Mulberry Drive - Sunlight home with valley views."/>
    <n v="283063"/>
    <s v="Robert"/>
    <m/>
    <x v="1"/>
    <x v="102"/>
    <x v="102"/>
    <x v="0"/>
    <x v="40"/>
    <n v="5"/>
    <n v="0"/>
    <m/>
    <m/>
    <n v="2"/>
    <n v="0"/>
    <n v="0"/>
    <m/>
  </r>
  <r>
    <n v="39969910"/>
    <s v="Quiet Cozy Duplex, Great Location"/>
    <n v="20726798"/>
    <s v="Judy"/>
    <m/>
    <x v="3"/>
    <x v="103"/>
    <x v="103"/>
    <x v="0"/>
    <x v="73"/>
    <n v="2"/>
    <n v="68"/>
    <d v="2022-08-28T00:00:00"/>
    <n v="2.13"/>
    <n v="2"/>
    <n v="299"/>
    <n v="34"/>
    <m/>
  </r>
  <r>
    <n v="40070743"/>
    <s v="Our Friends &amp;  Family Peaceful  Palace Home"/>
    <n v="143942772"/>
    <s v="Tim / Lisa"/>
    <m/>
    <x v="7"/>
    <x v="104"/>
    <x v="104"/>
    <x v="0"/>
    <x v="74"/>
    <n v="2"/>
    <n v="77"/>
    <d v="2022-09-11T00:00:00"/>
    <n v="2.25"/>
    <n v="1"/>
    <n v="246"/>
    <n v="40"/>
    <m/>
  </r>
  <r>
    <n v="40354562"/>
    <s v="Flamingo Flats"/>
    <n v="311918313"/>
    <s v="Monika"/>
    <m/>
    <x v="7"/>
    <x v="105"/>
    <x v="105"/>
    <x v="1"/>
    <x v="40"/>
    <n v="2"/>
    <n v="29"/>
    <d v="2022-08-25T00:00:00"/>
    <n v="0.85"/>
    <n v="1"/>
    <n v="173"/>
    <n v="14"/>
    <m/>
  </r>
  <r>
    <n v="40861468"/>
    <s v="Bombshell basement"/>
    <n v="27758890"/>
    <s v="Cassi"/>
    <m/>
    <x v="1"/>
    <x v="106"/>
    <x v="106"/>
    <x v="0"/>
    <x v="75"/>
    <n v="1"/>
    <n v="13"/>
    <d v="2022-07-11T00:00:00"/>
    <n v="0.4"/>
    <n v="1"/>
    <n v="258"/>
    <n v="4"/>
    <m/>
  </r>
  <r>
    <n v="41338909"/>
    <s v="Englewood Loft"/>
    <n v="58210782"/>
    <s v="Heather"/>
    <m/>
    <x v="0"/>
    <x v="107"/>
    <x v="107"/>
    <x v="0"/>
    <x v="26"/>
    <n v="4"/>
    <n v="60"/>
    <d v="2022-08-16T00:00:00"/>
    <n v="1.88"/>
    <n v="1"/>
    <n v="60"/>
    <n v="22"/>
    <m/>
  </r>
  <r>
    <n v="42143536"/>
    <s v="Liberty Acre"/>
    <n v="34071371"/>
    <s v="Stephanie"/>
    <m/>
    <x v="4"/>
    <x v="108"/>
    <x v="108"/>
    <x v="1"/>
    <x v="64"/>
    <n v="1"/>
    <n v="12"/>
    <d v="2022-08-28T00:00:00"/>
    <n v="0.44"/>
    <n v="1"/>
    <n v="322"/>
    <n v="7"/>
    <m/>
  </r>
  <r>
    <n v="42243993"/>
    <s v="LARGE Upstairs 2 Bed 2 Bath condo Creek View!"/>
    <n v="142420980"/>
    <s v="Amanda"/>
    <m/>
    <x v="0"/>
    <x v="109"/>
    <x v="109"/>
    <x v="0"/>
    <x v="59"/>
    <n v="1"/>
    <n v="173"/>
    <d v="2022-08-24T00:00:00"/>
    <n v="5.81"/>
    <n v="7"/>
    <n v="320"/>
    <n v="71"/>
    <m/>
  </r>
  <r>
    <n v="42796228"/>
    <s v="Private backyard, deck, and firepit,"/>
    <n v="4923044"/>
    <s v="Matthew"/>
    <m/>
    <x v="7"/>
    <x v="110"/>
    <x v="110"/>
    <x v="0"/>
    <x v="76"/>
    <n v="3"/>
    <n v="64"/>
    <d v="2022-09-11T00:00:00"/>
    <n v="2.1"/>
    <n v="1"/>
    <n v="75"/>
    <n v="26"/>
    <m/>
  </r>
  <r>
    <n v="42817285"/>
    <s v="Salem's R &amp; R Home. ‚ÄúGreat for Traveling workers!‚Äù"/>
    <n v="341037787"/>
    <s v="Joanie"/>
    <m/>
    <x v="3"/>
    <x v="111"/>
    <x v="111"/>
    <x v="0"/>
    <x v="77"/>
    <n v="2"/>
    <n v="40"/>
    <d v="2022-08-29T00:00:00"/>
    <n v="1.51"/>
    <n v="1"/>
    <n v="337"/>
    <n v="16"/>
    <m/>
  </r>
  <r>
    <n v="42818351"/>
    <s v="Luxurious modern retreat in Downtown w/ pool"/>
    <n v="22810342"/>
    <s v="Michael"/>
    <m/>
    <x v="0"/>
    <x v="112"/>
    <x v="112"/>
    <x v="0"/>
    <x v="78"/>
    <n v="1"/>
    <n v="50"/>
    <d v="2022-09-13T00:00:00"/>
    <n v="1.65"/>
    <n v="3"/>
    <n v="215"/>
    <n v="34"/>
    <m/>
  </r>
  <r>
    <n v="42995714"/>
    <s v="Beautiful Fully Furnished 3 bedroom 2 bath home"/>
    <n v="3705464"/>
    <s v="Andrea"/>
    <m/>
    <x v="1"/>
    <x v="113"/>
    <x v="113"/>
    <x v="0"/>
    <x v="21"/>
    <n v="30"/>
    <n v="1"/>
    <d v="2020-06-02T00:00:00"/>
    <n v="0.04"/>
    <n v="2"/>
    <n v="280"/>
    <n v="0"/>
    <m/>
  </r>
  <r>
    <n v="43402510"/>
    <s v="Quiet, comfy, licensed West Salem room to stay."/>
    <n v="261141361"/>
    <s v="Helen"/>
    <m/>
    <x v="5"/>
    <x v="114"/>
    <x v="114"/>
    <x v="1"/>
    <x v="10"/>
    <n v="14"/>
    <n v="5"/>
    <d v="2022-08-01T00:00:00"/>
    <n v="0.18"/>
    <n v="2"/>
    <n v="311"/>
    <n v="2"/>
    <m/>
  </r>
  <r>
    <n v="43582845"/>
    <s v="Bright 1-Bedroom Cottage in West Salem's Downtown"/>
    <n v="97331039"/>
    <s v="Brandon"/>
    <m/>
    <x v="0"/>
    <x v="115"/>
    <x v="115"/>
    <x v="0"/>
    <x v="15"/>
    <n v="2"/>
    <n v="49"/>
    <d v="2022-09-05T00:00:00"/>
    <n v="6.93"/>
    <n v="1"/>
    <n v="80"/>
    <n v="49"/>
    <m/>
  </r>
  <r>
    <n v="44954576"/>
    <s v="Spacious Bright Townhome in Heart of Wine Country"/>
    <n v="76662611"/>
    <s v="Jennifer"/>
    <m/>
    <x v="4"/>
    <x v="116"/>
    <x v="116"/>
    <x v="0"/>
    <x v="79"/>
    <n v="1"/>
    <n v="60"/>
    <d v="2022-09-10T00:00:00"/>
    <n v="2.4"/>
    <n v="1"/>
    <n v="125"/>
    <n v="25"/>
    <m/>
  </r>
  <r>
    <n v="45545729"/>
    <s v="Unique Space"/>
    <n v="368765499"/>
    <s v="Alla &amp; Eduard"/>
    <m/>
    <x v="4"/>
    <x v="117"/>
    <x v="117"/>
    <x v="0"/>
    <x v="19"/>
    <n v="1"/>
    <n v="63"/>
    <d v="2022-09-10T00:00:00"/>
    <n v="2.72"/>
    <n v="1"/>
    <n v="354"/>
    <n v="36"/>
    <m/>
  </r>
  <r>
    <n v="45640302"/>
    <s v="~Be Our Guest Room~"/>
    <n v="86385532"/>
    <s v="Alana"/>
    <m/>
    <x v="7"/>
    <x v="118"/>
    <x v="118"/>
    <x v="1"/>
    <x v="30"/>
    <n v="1"/>
    <n v="43"/>
    <d v="2022-09-03T00:00:00"/>
    <n v="1.81"/>
    <n v="1"/>
    <n v="154"/>
    <n v="18"/>
    <m/>
  </r>
  <r>
    <n v="45791126"/>
    <s v="Spacious gem + AC"/>
    <n v="78391796"/>
    <s v="Faith"/>
    <m/>
    <x v="6"/>
    <x v="119"/>
    <x v="119"/>
    <x v="0"/>
    <x v="80"/>
    <n v="3"/>
    <n v="99"/>
    <d v="2022-09-05T00:00:00"/>
    <n v="4.2300000000000004"/>
    <n v="2"/>
    <n v="146"/>
    <n v="45"/>
    <m/>
  </r>
  <r>
    <n v="46030321"/>
    <s v="Tiny trailer, smaller than it looks."/>
    <n v="126369803"/>
    <s v="Eric"/>
    <m/>
    <x v="0"/>
    <x v="120"/>
    <x v="120"/>
    <x v="0"/>
    <x v="20"/>
    <n v="1"/>
    <n v="0"/>
    <m/>
    <m/>
    <n v="1"/>
    <n v="0"/>
    <n v="0"/>
    <m/>
  </r>
  <r>
    <n v="46299140"/>
    <s v="Lovely Master bedroom, bathroom, 2nd room/office"/>
    <n v="3705464"/>
    <s v="Andrea"/>
    <m/>
    <x v="1"/>
    <x v="121"/>
    <x v="121"/>
    <x v="1"/>
    <x v="69"/>
    <n v="30"/>
    <n v="7"/>
    <d v="2022-08-13T00:00:00"/>
    <n v="0.33"/>
    <n v="2"/>
    <n v="204"/>
    <n v="3"/>
    <m/>
  </r>
  <r>
    <n v="46656862"/>
    <s v="Perfect for Traveling Professional"/>
    <n v="24633740"/>
    <s v="Mina"/>
    <m/>
    <x v="0"/>
    <x v="122"/>
    <x v="122"/>
    <x v="1"/>
    <x v="81"/>
    <n v="1"/>
    <n v="34"/>
    <d v="2022-09-16T00:00:00"/>
    <n v="1.79"/>
    <n v="1"/>
    <n v="20"/>
    <n v="26"/>
    <m/>
  </r>
  <r>
    <n v="46883743"/>
    <s v="Close to I-5 and Costco, easy to Shop and Eat"/>
    <n v="378740541"/>
    <s v="Ashley"/>
    <m/>
    <x v="4"/>
    <x v="123"/>
    <x v="123"/>
    <x v="0"/>
    <x v="82"/>
    <n v="1"/>
    <n v="52"/>
    <d v="2022-09-17T00:00:00"/>
    <n v="2.46"/>
    <n v="1"/>
    <n v="331"/>
    <n v="25"/>
    <m/>
  </r>
  <r>
    <n v="47091813"/>
    <s v="Lower Apartment in Historic District Near Hospital"/>
    <n v="51012505"/>
    <s v="Amanda"/>
    <m/>
    <x v="0"/>
    <x v="124"/>
    <x v="124"/>
    <x v="0"/>
    <x v="83"/>
    <n v="30"/>
    <n v="18"/>
    <d v="2022-08-25T00:00:00"/>
    <n v="0.86"/>
    <n v="4"/>
    <n v="136"/>
    <n v="4"/>
    <m/>
  </r>
  <r>
    <n v="47185169"/>
    <s v="Fully-Furnished Sunny Guesthouse"/>
    <n v="381131161"/>
    <s v="Tressa"/>
    <m/>
    <x v="1"/>
    <x v="125"/>
    <x v="125"/>
    <x v="0"/>
    <x v="26"/>
    <n v="1"/>
    <n v="93"/>
    <d v="2022-09-06T00:00:00"/>
    <n v="4.3899999999999997"/>
    <n v="1"/>
    <n v="64"/>
    <n v="58"/>
    <m/>
  </r>
  <r>
    <n v="47308994"/>
    <s v="Willamette Valley Wine Country Getaway!"/>
    <n v="16551601"/>
    <s v="Fay"/>
    <m/>
    <x v="5"/>
    <x v="126"/>
    <x v="126"/>
    <x v="0"/>
    <x v="84"/>
    <n v="1"/>
    <n v="24"/>
    <d v="2022-08-21T00:00:00"/>
    <n v="1.76"/>
    <n v="1"/>
    <n v="321"/>
    <n v="19"/>
    <m/>
  </r>
  <r>
    <n v="47958424"/>
    <s v="Furnished flat with office near Bush Park, Salem"/>
    <n v="102278503"/>
    <s v="Victoria"/>
    <m/>
    <x v="3"/>
    <x v="127"/>
    <x v="127"/>
    <x v="0"/>
    <x v="85"/>
    <n v="60"/>
    <n v="2"/>
    <d v="2022-04-01T00:00:00"/>
    <n v="0.19"/>
    <n v="5"/>
    <n v="33"/>
    <n v="2"/>
    <m/>
  </r>
  <r>
    <n v="47987577"/>
    <s v="Upper Apartment in Historic District Near Hospital"/>
    <n v="51012505"/>
    <s v="Amanda"/>
    <m/>
    <x v="0"/>
    <x v="128"/>
    <x v="128"/>
    <x v="0"/>
    <x v="30"/>
    <n v="30"/>
    <n v="11"/>
    <d v="2022-08-27T00:00:00"/>
    <n v="0.75"/>
    <n v="4"/>
    <n v="98"/>
    <n v="7"/>
    <m/>
  </r>
  <r>
    <n v="48000304"/>
    <s v="1950's Charm-Great for long/short term. Come stay!"/>
    <n v="12285441"/>
    <s v="Sheri"/>
    <m/>
    <x v="3"/>
    <x v="129"/>
    <x v="129"/>
    <x v="0"/>
    <x v="86"/>
    <n v="7"/>
    <n v="40"/>
    <d v="2022-08-30T00:00:00"/>
    <n v="2.09"/>
    <n v="1"/>
    <n v="117"/>
    <n v="19"/>
    <m/>
  </r>
  <r>
    <n v="48138030"/>
    <s v="Private entry, beautiful farmhouse vibe and quiet"/>
    <n v="45044784"/>
    <s v="Debbie"/>
    <m/>
    <x v="1"/>
    <x v="130"/>
    <x v="130"/>
    <x v="0"/>
    <x v="87"/>
    <n v="1"/>
    <n v="76"/>
    <d v="2022-09-11T00:00:00"/>
    <n v="4.21"/>
    <n v="3"/>
    <n v="152"/>
    <n v="38"/>
    <m/>
  </r>
  <r>
    <n v="48186390"/>
    <s v="Willamette River Guesthouse"/>
    <n v="24077619"/>
    <s v="Cheryl"/>
    <m/>
    <x v="7"/>
    <x v="131"/>
    <x v="131"/>
    <x v="0"/>
    <x v="88"/>
    <n v="2"/>
    <n v="68"/>
    <d v="2022-09-09T00:00:00"/>
    <n v="3.52"/>
    <n v="1"/>
    <n v="331"/>
    <n v="35"/>
    <m/>
  </r>
  <r>
    <n v="48384939"/>
    <s v="Private getaway in a beautiful  neighborhood"/>
    <n v="57072094"/>
    <s v="Lily"/>
    <m/>
    <x v="5"/>
    <x v="132"/>
    <x v="132"/>
    <x v="0"/>
    <x v="15"/>
    <n v="2"/>
    <n v="20"/>
    <d v="2022-08-04T00:00:00"/>
    <n v="1.07"/>
    <n v="1"/>
    <n v="354"/>
    <n v="11"/>
    <m/>
  </r>
  <r>
    <n v="48546846"/>
    <s v="1000 sq ft Studio apartment. Washer/dryer. Parking"/>
    <n v="348921397"/>
    <s v="Kristie"/>
    <m/>
    <x v="0"/>
    <x v="133"/>
    <x v="133"/>
    <x v="0"/>
    <x v="89"/>
    <n v="2"/>
    <n v="32"/>
    <d v="2022-09-15T00:00:00"/>
    <n v="2.06"/>
    <n v="1"/>
    <n v="365"/>
    <n v="23"/>
    <m/>
  </r>
  <r>
    <n v="48551936"/>
    <s v="Master Bedroom w/private bathroom/shower &amp; view"/>
    <n v="51689419"/>
    <s v="Nick"/>
    <m/>
    <x v="0"/>
    <x v="134"/>
    <x v="134"/>
    <x v="1"/>
    <x v="85"/>
    <n v="1"/>
    <n v="42"/>
    <d v="2022-05-14T00:00:00"/>
    <n v="2.37"/>
    <n v="4"/>
    <n v="121"/>
    <n v="15"/>
    <m/>
  </r>
  <r>
    <n v="48564869"/>
    <s v="Long Stays | Keyless Access | 5 min‚ÜíDowntown/Hosp."/>
    <n v="391829961"/>
    <s v="Neil"/>
    <m/>
    <x v="3"/>
    <x v="135"/>
    <x v="135"/>
    <x v="0"/>
    <x v="79"/>
    <n v="30"/>
    <n v="7"/>
    <d v="2022-08-06T00:00:00"/>
    <n v="0.44"/>
    <n v="4"/>
    <n v="146"/>
    <n v="4"/>
    <m/>
  </r>
  <r>
    <n v="48881053"/>
    <s v="Keizer Valley Estateüåø (Near i5 Freeway &amp; In-N-Out)"/>
    <n v="165330582"/>
    <s v="Roddy"/>
    <m/>
    <x v="7"/>
    <x v="136"/>
    <x v="136"/>
    <x v="0"/>
    <x v="90"/>
    <n v="1"/>
    <n v="96"/>
    <d v="2022-09-09T00:00:00"/>
    <n v="5.37"/>
    <n v="3"/>
    <n v="351"/>
    <n v="49"/>
    <m/>
  </r>
  <r>
    <n v="49034912"/>
    <s v="The Garden Flat at Botaneity, Oregon wine country"/>
    <n v="120966503"/>
    <s v="Kayla"/>
    <m/>
    <x v="5"/>
    <x v="137"/>
    <x v="130"/>
    <x v="0"/>
    <x v="50"/>
    <n v="2"/>
    <n v="42"/>
    <d v="2022-09-04T00:00:00"/>
    <n v="4.38"/>
    <n v="1"/>
    <n v="243"/>
    <n v="42"/>
    <m/>
  </r>
  <r>
    <n v="49127320"/>
    <s v="Houck Hollow"/>
    <n v="376667653"/>
    <s v="Colleen"/>
    <m/>
    <x v="5"/>
    <x v="138"/>
    <x v="137"/>
    <x v="1"/>
    <x v="58"/>
    <n v="2"/>
    <n v="12"/>
    <d v="2022-07-18T00:00:00"/>
    <n v="0.95"/>
    <n v="1"/>
    <n v="340"/>
    <n v="11"/>
    <m/>
  </r>
  <r>
    <n v="49634988"/>
    <s v="Cozy newly refinished home, yard, central location"/>
    <n v="396161711"/>
    <s v="Kirt"/>
    <m/>
    <x v="7"/>
    <x v="139"/>
    <x v="138"/>
    <x v="0"/>
    <x v="91"/>
    <n v="1"/>
    <n v="74"/>
    <d v="2022-09-18T00:00:00"/>
    <n v="4.9800000000000004"/>
    <n v="1"/>
    <n v="351"/>
    <n v="64"/>
    <m/>
  </r>
  <r>
    <n v="49922598"/>
    <s v="NEW! Beautiful West Salem Getaway w/ Private Yard!"/>
    <n v="121688409"/>
    <s v="Evolve"/>
    <m/>
    <x v="0"/>
    <x v="140"/>
    <x v="139"/>
    <x v="0"/>
    <x v="58"/>
    <n v="3"/>
    <n v="13"/>
    <d v="2022-09-05T00:00:00"/>
    <n v="0.82"/>
    <n v="2"/>
    <n v="335"/>
    <n v="11"/>
    <m/>
  </r>
  <r>
    <n v="50066652"/>
    <s v="South Salem - Home Away from Home #2 gold"/>
    <n v="221348317"/>
    <s v="Tammy"/>
    <m/>
    <x v="4"/>
    <x v="141"/>
    <x v="140"/>
    <x v="0"/>
    <x v="92"/>
    <n v="2"/>
    <n v="38"/>
    <d v="2022-08-14T00:00:00"/>
    <n v="2.95"/>
    <n v="2"/>
    <n v="144"/>
    <n v="36"/>
    <m/>
  </r>
  <r>
    <n v="50115199"/>
    <s v="Apartment near Downtown Salem Riverfront"/>
    <n v="240317686"/>
    <s v="Isabellah"/>
    <m/>
    <x v="0"/>
    <x v="142"/>
    <x v="141"/>
    <x v="2"/>
    <x v="40"/>
    <n v="1"/>
    <n v="0"/>
    <m/>
    <m/>
    <n v="1"/>
    <n v="0"/>
    <n v="0"/>
    <m/>
  </r>
  <r>
    <n v="50119734"/>
    <s v="Jefferson St Bungalow, One mile walk to Capital!"/>
    <n v="404415327"/>
    <s v="Curt"/>
    <m/>
    <x v="0"/>
    <x v="143"/>
    <x v="142"/>
    <x v="0"/>
    <x v="93"/>
    <n v="2"/>
    <n v="10"/>
    <d v="2022-08-23T00:00:00"/>
    <n v="2.36"/>
    <n v="1"/>
    <n v="335"/>
    <n v="10"/>
    <m/>
  </r>
  <r>
    <n v="50266351"/>
    <s v="Pacific High Point - 1 BR 1 BA Private w/ Views"/>
    <n v="402619664"/>
    <s v="Kinsey"/>
    <m/>
    <x v="4"/>
    <x v="144"/>
    <x v="143"/>
    <x v="0"/>
    <x v="6"/>
    <n v="2"/>
    <n v="30"/>
    <d v="2022-09-04T00:00:00"/>
    <n v="5"/>
    <n v="1"/>
    <n v="298"/>
    <n v="30"/>
    <m/>
  </r>
  <r>
    <n v="50349038"/>
    <s v="Security System | Work Space | Long Stays | W/D"/>
    <n v="391829961"/>
    <s v="Neil"/>
    <m/>
    <x v="1"/>
    <x v="145"/>
    <x v="144"/>
    <x v="0"/>
    <x v="29"/>
    <n v="30"/>
    <n v="3"/>
    <d v="2022-07-03T00:00:00"/>
    <n v="0.32"/>
    <n v="4"/>
    <n v="227"/>
    <n v="3"/>
    <m/>
  </r>
  <r>
    <n v="50447645"/>
    <s v="Jefferson Garden Cottage, Hosted by Salemstays.com"/>
    <n v="407589371"/>
    <s v="Angela"/>
    <m/>
    <x v="0"/>
    <x v="146"/>
    <x v="145"/>
    <x v="0"/>
    <x v="4"/>
    <n v="2"/>
    <n v="22"/>
    <d v="2022-08-22T00:00:00"/>
    <n v="1.57"/>
    <n v="1"/>
    <n v="327"/>
    <n v="18"/>
    <m/>
  </r>
  <r>
    <n v="50484701"/>
    <s v="The &quot;Heart of Downtown Living&quot; by Salemstays.com"/>
    <n v="407581863"/>
    <s v="Angela"/>
    <m/>
    <x v="0"/>
    <x v="147"/>
    <x v="146"/>
    <x v="0"/>
    <x v="94"/>
    <n v="2"/>
    <n v="33"/>
    <d v="2022-09-16T00:00:00"/>
    <n v="2.2000000000000002"/>
    <n v="19"/>
    <n v="331"/>
    <n v="20"/>
    <m/>
  </r>
  <r>
    <n v="50599685"/>
    <s v="City Center New York Style Loft  by Salemstays.com"/>
    <n v="407581863"/>
    <s v="Angela"/>
    <m/>
    <x v="0"/>
    <x v="148"/>
    <x v="147"/>
    <x v="0"/>
    <x v="95"/>
    <n v="2"/>
    <n v="23"/>
    <d v="2022-09-15T00:00:00"/>
    <n v="1.54"/>
    <n v="19"/>
    <n v="317"/>
    <n v="19"/>
    <m/>
  </r>
  <r>
    <n v="50664432"/>
    <s v="Beautiful Room with Queen bed  &amp; back yard view."/>
    <n v="51689419"/>
    <s v="Nick"/>
    <m/>
    <x v="0"/>
    <x v="149"/>
    <x v="148"/>
    <x v="1"/>
    <x v="7"/>
    <n v="1"/>
    <n v="4"/>
    <d v="2022-07-25T00:00:00"/>
    <n v="0.28000000000000003"/>
    <n v="4"/>
    <n v="365"/>
    <n v="3"/>
    <m/>
  </r>
  <r>
    <n v="50664808"/>
    <s v="Where's Waldo Wood Cabin, Hosted by Salemstays.com"/>
    <n v="407581863"/>
    <s v="Angela"/>
    <m/>
    <x v="3"/>
    <x v="150"/>
    <x v="149"/>
    <x v="0"/>
    <x v="96"/>
    <n v="2"/>
    <n v="16"/>
    <d v="2022-08-17T00:00:00"/>
    <n v="1.23"/>
    <n v="19"/>
    <n v="71"/>
    <n v="15"/>
    <m/>
  </r>
  <r>
    <n v="50665003"/>
    <s v="Quiet Peaceful Room w/Twin Bed, Desk &amp; Cold A/C"/>
    <n v="51689419"/>
    <s v="Nick"/>
    <m/>
    <x v="0"/>
    <x v="151"/>
    <x v="150"/>
    <x v="1"/>
    <x v="66"/>
    <n v="1"/>
    <n v="4"/>
    <d v="2022-07-10T00:00:00"/>
    <n v="0.27"/>
    <n v="4"/>
    <n v="365"/>
    <n v="2"/>
    <m/>
  </r>
  <r>
    <n v="50673630"/>
    <s v="Century House Maple Room bright and spacious"/>
    <n v="10502090"/>
    <s v="Jean"/>
    <m/>
    <x v="3"/>
    <x v="152"/>
    <x v="151"/>
    <x v="1"/>
    <x v="97"/>
    <n v="2"/>
    <n v="2"/>
    <d v="2022-05-20T00:00:00"/>
    <n v="0.14000000000000001"/>
    <n v="3"/>
    <n v="156"/>
    <n v="1"/>
    <m/>
  </r>
  <r>
    <n v="50778095"/>
    <s v="Monthly &quot;Church Charm&quot; Church St by SalemStays.com"/>
    <n v="407581863"/>
    <s v="Angela"/>
    <m/>
    <x v="3"/>
    <x v="153"/>
    <x v="152"/>
    <x v="0"/>
    <x v="98"/>
    <n v="25"/>
    <n v="8"/>
    <d v="2021-10-17T00:00:00"/>
    <n v="0.55000000000000004"/>
    <n v="19"/>
    <n v="199"/>
    <n v="3"/>
    <m/>
  </r>
  <r>
    <n v="50877729"/>
    <s v="TIGER STATION LOFTS Apt B Hosted by Salemstays.com"/>
    <n v="407581863"/>
    <s v="Angela"/>
    <m/>
    <x v="0"/>
    <x v="154"/>
    <x v="153"/>
    <x v="0"/>
    <x v="91"/>
    <n v="2"/>
    <n v="18"/>
    <d v="2022-08-07T00:00:00"/>
    <n v="1.55"/>
    <n v="19"/>
    <n v="198"/>
    <n v="18"/>
    <m/>
  </r>
  <r>
    <n v="50919816"/>
    <s v="Beautifully Renovated Cottage-Like Hide-a-way!"/>
    <n v="258249548"/>
    <s v="Jessica"/>
    <m/>
    <x v="7"/>
    <x v="155"/>
    <x v="154"/>
    <x v="0"/>
    <x v="75"/>
    <n v="2"/>
    <n v="25"/>
    <d v="2022-09-05T00:00:00"/>
    <n v="1.94"/>
    <n v="2"/>
    <n v="347"/>
    <n v="22"/>
    <m/>
  </r>
  <r>
    <n v="50996786"/>
    <s v="W/D ‚Ä¢ Long Stays ‚Ä¢ Security System ‚Ä¢ Near Hospital"/>
    <n v="391829961"/>
    <s v="Neil"/>
    <m/>
    <x v="3"/>
    <x v="156"/>
    <x v="155"/>
    <x v="0"/>
    <x v="29"/>
    <n v="30"/>
    <n v="2"/>
    <d v="2022-05-01T00:00:00"/>
    <n v="0.21"/>
    <n v="4"/>
    <n v="215"/>
    <n v="2"/>
    <m/>
  </r>
  <r>
    <n v="51004299"/>
    <s v="Birchwood Glen Townhome, Hosted by Salemstays.com"/>
    <n v="407581863"/>
    <s v="Angela"/>
    <m/>
    <x v="0"/>
    <x v="157"/>
    <x v="156"/>
    <x v="0"/>
    <x v="74"/>
    <n v="2"/>
    <n v="26"/>
    <d v="2022-09-14T00:00:00"/>
    <n v="1.91"/>
    <n v="19"/>
    <n v="348"/>
    <n v="24"/>
    <m/>
  </r>
  <r>
    <n v="51019464"/>
    <s v="Monthly &quot;Nola‚Äôs Nirvana&quot; Hosted by Salemstays.com"/>
    <n v="407581863"/>
    <s v="Angela"/>
    <m/>
    <x v="3"/>
    <x v="158"/>
    <x v="157"/>
    <x v="0"/>
    <x v="55"/>
    <n v="30"/>
    <n v="3"/>
    <d v="2021-11-29T00:00:00"/>
    <n v="0.23"/>
    <n v="19"/>
    <n v="242"/>
    <n v="1"/>
    <m/>
  </r>
  <r>
    <n v="51021341"/>
    <s v="TIGER STATION LOFT Apt. A Hosted by Salemstays.com"/>
    <n v="407581863"/>
    <s v="Angela"/>
    <m/>
    <x v="0"/>
    <x v="159"/>
    <x v="158"/>
    <x v="0"/>
    <x v="99"/>
    <n v="2"/>
    <n v="20"/>
    <d v="2022-09-06T00:00:00"/>
    <n v="1.58"/>
    <n v="19"/>
    <n v="343"/>
    <n v="17"/>
    <m/>
  </r>
  <r>
    <n v="51022955"/>
    <s v="BunkHouse at Minto Island hosted by Salemstays.com"/>
    <n v="407581863"/>
    <s v="Angela"/>
    <m/>
    <x v="1"/>
    <x v="160"/>
    <x v="159"/>
    <x v="0"/>
    <x v="6"/>
    <n v="2"/>
    <n v="33"/>
    <d v="2022-08-30T00:00:00"/>
    <n v="2.41"/>
    <n v="19"/>
    <n v="345"/>
    <n v="27"/>
    <m/>
  </r>
  <r>
    <n v="51023356"/>
    <s v="Wilbur where's the beach? Hosted by Salemstays.com"/>
    <n v="407581863"/>
    <s v="Angela"/>
    <m/>
    <x v="3"/>
    <x v="161"/>
    <x v="160"/>
    <x v="0"/>
    <x v="48"/>
    <n v="2"/>
    <n v="13"/>
    <d v="2022-08-22T00:00:00"/>
    <n v="3.07"/>
    <n v="19"/>
    <n v="205"/>
    <n v="13"/>
    <m/>
  </r>
  <r>
    <n v="51104836"/>
    <s v="Farmhouse Chic w/ 2 private rooms and bath!"/>
    <n v="45044784"/>
    <s v="Debbie"/>
    <m/>
    <x v="1"/>
    <x v="162"/>
    <x v="161"/>
    <x v="1"/>
    <x v="19"/>
    <n v="1"/>
    <n v="19"/>
    <d v="2022-09-16T00:00:00"/>
    <n v="1.39"/>
    <n v="3"/>
    <n v="0"/>
    <n v="17"/>
    <m/>
  </r>
  <r>
    <n v="51268205"/>
    <s v="Beautiful 3-bedroom Salem Townhouse near I-5"/>
    <n v="124085149"/>
    <s v="Ray"/>
    <m/>
    <x v="4"/>
    <x v="163"/>
    <x v="162"/>
    <x v="0"/>
    <x v="35"/>
    <n v="2"/>
    <n v="35"/>
    <d v="2022-09-04T00:00:00"/>
    <n v="3.07"/>
    <n v="1"/>
    <n v="140"/>
    <n v="35"/>
    <m/>
  </r>
  <r>
    <n v="51445226"/>
    <s v="Near I5: Spacious tent &amp; cots with outdoor seating"/>
    <n v="241338749"/>
    <s v="Stephanie"/>
    <m/>
    <x v="1"/>
    <x v="164"/>
    <x v="163"/>
    <x v="1"/>
    <x v="9"/>
    <n v="1"/>
    <n v="5"/>
    <d v="2022-09-04T00:00:00"/>
    <n v="0.37"/>
    <n v="1"/>
    <n v="0"/>
    <n v="4"/>
    <m/>
  </r>
  <r>
    <n v="51498765"/>
    <s v="The Vineyard House"/>
    <n v="84296528"/>
    <s v="Lillian"/>
    <m/>
    <x v="1"/>
    <x v="165"/>
    <x v="164"/>
    <x v="0"/>
    <x v="100"/>
    <n v="1"/>
    <n v="70"/>
    <d v="2022-09-14T00:00:00"/>
    <n v="5.15"/>
    <n v="2"/>
    <n v="138"/>
    <n v="61"/>
    <m/>
  </r>
  <r>
    <n v="51580229"/>
    <s v="Affordable adorable 60's vibe furnished flat."/>
    <n v="102278503"/>
    <s v="Victoria"/>
    <m/>
    <x v="3"/>
    <x v="166"/>
    <x v="165"/>
    <x v="0"/>
    <x v="101"/>
    <n v="60"/>
    <n v="1"/>
    <d v="2022-05-08T00:00:00"/>
    <n v="0.22"/>
    <n v="5"/>
    <n v="257"/>
    <n v="1"/>
    <m/>
  </r>
  <r>
    <n v="51773506"/>
    <s v="Great one bedroom in very nice neighborhood"/>
    <n v="419419268"/>
    <s v="Cecile"/>
    <m/>
    <x v="4"/>
    <x v="167"/>
    <x v="166"/>
    <x v="1"/>
    <x v="21"/>
    <n v="2"/>
    <n v="14"/>
    <d v="2022-06-13T00:00:00"/>
    <n v="1.0900000000000001"/>
    <n v="2"/>
    <n v="357"/>
    <n v="13"/>
    <m/>
  </r>
  <r>
    <n v="51783712"/>
    <s v="Marie's Place"/>
    <n v="419419268"/>
    <s v="Cecile"/>
    <m/>
    <x v="4"/>
    <x v="168"/>
    <x v="167"/>
    <x v="1"/>
    <x v="47"/>
    <n v="2"/>
    <n v="21"/>
    <d v="2022-07-18T00:00:00"/>
    <n v="1.63"/>
    <n v="2"/>
    <n v="350"/>
    <n v="20"/>
    <m/>
  </r>
  <r>
    <n v="51909986"/>
    <s v="Lovely 1 Bedroom Creekside Condo Near Downtown"/>
    <n v="142420980"/>
    <s v="Amanda"/>
    <m/>
    <x v="0"/>
    <x v="169"/>
    <x v="168"/>
    <x v="0"/>
    <x v="34"/>
    <n v="30"/>
    <n v="5"/>
    <d v="2021-12-25T00:00:00"/>
    <n v="0.52"/>
    <n v="7"/>
    <n v="223"/>
    <n v="5"/>
    <m/>
  </r>
  <r>
    <n v="52092739"/>
    <s v="Willamette Valley wine country - close to Eugene"/>
    <n v="141330166"/>
    <s v="Sarah"/>
    <m/>
    <x v="5"/>
    <x v="170"/>
    <x v="169"/>
    <x v="0"/>
    <x v="102"/>
    <n v="5"/>
    <n v="2"/>
    <d v="2022-07-25T00:00:00"/>
    <n v="0.85"/>
    <n v="1"/>
    <n v="53"/>
    <n v="2"/>
    <m/>
  </r>
  <r>
    <n v="52146030"/>
    <s v="Quaint, Private family farm house."/>
    <n v="221472014"/>
    <s v="Rick"/>
    <m/>
    <x v="7"/>
    <x v="171"/>
    <x v="170"/>
    <x v="0"/>
    <x v="67"/>
    <n v="2"/>
    <n v="27"/>
    <d v="2022-09-05T00:00:00"/>
    <n v="2.62"/>
    <n v="1"/>
    <n v="66"/>
    <n v="27"/>
    <m/>
  </r>
  <r>
    <n v="52149787"/>
    <s v="Monthly Downtown Salem Loft Apt. by Salemstays.com"/>
    <n v="407581863"/>
    <s v="Angela"/>
    <m/>
    <x v="0"/>
    <x v="172"/>
    <x v="171"/>
    <x v="0"/>
    <x v="0"/>
    <n v="14"/>
    <n v="0"/>
    <m/>
    <m/>
    <n v="19"/>
    <n v="353"/>
    <n v="0"/>
    <m/>
  </r>
  <r>
    <n v="52354445"/>
    <s v="Upstairs 2 Bed 1 Bath Condo with Creek View!"/>
    <n v="142420980"/>
    <s v="Amanda"/>
    <m/>
    <x v="0"/>
    <x v="173"/>
    <x v="172"/>
    <x v="0"/>
    <x v="103"/>
    <n v="1"/>
    <n v="33"/>
    <d v="2022-09-07T00:00:00"/>
    <n v="3.12"/>
    <n v="7"/>
    <n v="292"/>
    <n v="33"/>
    <m/>
  </r>
  <r>
    <n v="52685109"/>
    <s v="Lively &amp; Relaxing Private South Salem Two-Bedroom!"/>
    <n v="421020148"/>
    <s v="Anton"/>
    <m/>
    <x v="1"/>
    <x v="174"/>
    <x v="173"/>
    <x v="0"/>
    <x v="97"/>
    <n v="2"/>
    <n v="24"/>
    <d v="2022-08-13T00:00:00"/>
    <n v="2.54"/>
    <n v="1"/>
    <n v="343"/>
    <n v="24"/>
    <m/>
  </r>
  <r>
    <n v="52685196"/>
    <s v="Cozy Boho Cottage close to downtown and hospital"/>
    <n v="17219224"/>
    <s v="Caleb And Keely"/>
    <m/>
    <x v="3"/>
    <x v="175"/>
    <x v="174"/>
    <x v="0"/>
    <x v="0"/>
    <n v="28"/>
    <n v="4"/>
    <d v="2022-04-01T00:00:00"/>
    <n v="0.39"/>
    <n v="2"/>
    <n v="266"/>
    <n v="4"/>
    <m/>
  </r>
  <r>
    <n v="53256374"/>
    <s v="Apartment in Historic District Near Hospital-Mid"/>
    <n v="51012505"/>
    <s v="Amanda"/>
    <m/>
    <x v="0"/>
    <x v="176"/>
    <x v="175"/>
    <x v="0"/>
    <x v="62"/>
    <n v="30"/>
    <n v="4"/>
    <d v="2022-07-03T00:00:00"/>
    <n v="0.39"/>
    <n v="4"/>
    <n v="143"/>
    <n v="4"/>
    <m/>
  </r>
  <r>
    <n v="53401652"/>
    <s v="Bedroom with free parking"/>
    <n v="263557347"/>
    <s v="Andy"/>
    <m/>
    <x v="2"/>
    <x v="87"/>
    <x v="176"/>
    <x v="1"/>
    <x v="38"/>
    <n v="1"/>
    <n v="19"/>
    <d v="2022-09-04T00:00:00"/>
    <n v="1.98"/>
    <n v="2"/>
    <n v="177"/>
    <n v="19"/>
    <m/>
  </r>
  <r>
    <n v="53546584"/>
    <s v="The Iris Room"/>
    <n v="386940608"/>
    <s v="Cynthia"/>
    <m/>
    <x v="3"/>
    <x v="177"/>
    <x v="177"/>
    <x v="1"/>
    <x v="104"/>
    <n v="1"/>
    <n v="68"/>
    <d v="2022-09-07T00:00:00"/>
    <n v="7.18"/>
    <n v="1"/>
    <n v="112"/>
    <n v="68"/>
    <m/>
  </r>
  <r>
    <n v="53594436"/>
    <s v="Minimalist bedroom with tv and mini fridge"/>
    <n v="263557347"/>
    <s v="Andy"/>
    <m/>
    <x v="2"/>
    <x v="178"/>
    <x v="178"/>
    <x v="1"/>
    <x v="38"/>
    <n v="1"/>
    <n v="15"/>
    <d v="2022-09-11T00:00:00"/>
    <n v="4.25"/>
    <n v="2"/>
    <n v="176"/>
    <n v="15"/>
    <m/>
  </r>
  <r>
    <n v="53615412"/>
    <s v="BigBeautiful_x000a_BodaciousBNB"/>
    <n v="366582728"/>
    <s v="Whittley"/>
    <m/>
    <x v="7"/>
    <x v="179"/>
    <x v="179"/>
    <x v="0"/>
    <x v="105"/>
    <n v="2"/>
    <n v="3"/>
    <d v="2022-09-05T00:00:00"/>
    <n v="1.41"/>
    <n v="1"/>
    <n v="252"/>
    <n v="3"/>
    <m/>
  </r>
  <r>
    <n v="54056293"/>
    <s v="Bright &amp; Conveniently Located 3 Bedroom Home"/>
    <n v="438086831"/>
    <s v="Oleg"/>
    <m/>
    <x v="1"/>
    <x v="180"/>
    <x v="180"/>
    <x v="0"/>
    <x v="41"/>
    <n v="4"/>
    <n v="2"/>
    <d v="2022-07-30T00:00:00"/>
    <n v="0.36"/>
    <n v="4"/>
    <n v="76"/>
    <n v="2"/>
    <m/>
  </r>
  <r>
    <n v="54092629"/>
    <s v="Emerald Room: Luxurious space in historic house"/>
    <n v="92687697"/>
    <s v="Tauren"/>
    <m/>
    <x v="3"/>
    <x v="181"/>
    <x v="181"/>
    <x v="1"/>
    <x v="106"/>
    <n v="30"/>
    <n v="2"/>
    <d v="2022-03-21T00:00:00"/>
    <n v="0.28000000000000003"/>
    <n v="5"/>
    <n v="151"/>
    <n v="2"/>
    <m/>
  </r>
  <r>
    <n v="54093080"/>
    <s v="Amethyst Room: Luxurious space in historic house"/>
    <n v="92687697"/>
    <s v="Tauren"/>
    <m/>
    <x v="0"/>
    <x v="182"/>
    <x v="182"/>
    <x v="1"/>
    <x v="107"/>
    <n v="30"/>
    <n v="4"/>
    <d v="2022-08-17T00:00:00"/>
    <n v="0.62"/>
    <n v="5"/>
    <n v="118"/>
    <n v="4"/>
    <m/>
  </r>
  <r>
    <n v="54093259"/>
    <s v="Gold Room: Luxurious space in historic house"/>
    <n v="92687697"/>
    <s v="Tauren"/>
    <m/>
    <x v="0"/>
    <x v="183"/>
    <x v="183"/>
    <x v="1"/>
    <x v="20"/>
    <n v="30"/>
    <n v="2"/>
    <d v="2022-06-18T00:00:00"/>
    <n v="0.35"/>
    <n v="5"/>
    <n v="26"/>
    <n v="2"/>
    <m/>
  </r>
  <r>
    <n v="54093296"/>
    <s v="Sapphire Room: Luxurious space in historic house"/>
    <n v="92687697"/>
    <s v="Tauren"/>
    <m/>
    <x v="0"/>
    <x v="184"/>
    <x v="184"/>
    <x v="1"/>
    <x v="22"/>
    <n v="30"/>
    <n v="3"/>
    <d v="2022-07-31T00:00:00"/>
    <n v="0.44"/>
    <n v="5"/>
    <n v="160"/>
    <n v="3"/>
    <m/>
  </r>
  <r>
    <n v="54093317"/>
    <s v="Opal Suite: Luxurious space in historic house"/>
    <n v="92687697"/>
    <s v="Tauren"/>
    <m/>
    <x v="0"/>
    <x v="185"/>
    <x v="185"/>
    <x v="1"/>
    <x v="108"/>
    <n v="30"/>
    <n v="4"/>
    <d v="2022-09-03T00:00:00"/>
    <n v="0.7"/>
    <n v="5"/>
    <n v="110"/>
    <n v="4"/>
    <m/>
  </r>
  <r>
    <n v="54095800"/>
    <s v="Newly remodeled modern home in South Salem"/>
    <n v="341269792"/>
    <s v="Renae"/>
    <m/>
    <x v="1"/>
    <x v="186"/>
    <x v="186"/>
    <x v="0"/>
    <x v="88"/>
    <n v="2"/>
    <n v="7"/>
    <d v="2022-07-11T00:00:00"/>
    <n v="1.74"/>
    <n v="1"/>
    <n v="341"/>
    <n v="7"/>
    <m/>
  </r>
  <r>
    <n v="54161903"/>
    <s v="Cheerful 4bed, 2.5 bath with city views from deck!"/>
    <n v="147303121"/>
    <s v="Mike &amp; Ally"/>
    <m/>
    <x v="5"/>
    <x v="187"/>
    <x v="187"/>
    <x v="0"/>
    <x v="109"/>
    <n v="30"/>
    <n v="0"/>
    <m/>
    <m/>
    <n v="1"/>
    <n v="364"/>
    <n v="0"/>
    <m/>
  </r>
  <r>
    <n v="54181067"/>
    <s v="Cheerful bedroom in conveniently located home"/>
    <n v="438086831"/>
    <s v="Oleg"/>
    <m/>
    <x v="1"/>
    <x v="188"/>
    <x v="188"/>
    <x v="1"/>
    <x v="110"/>
    <n v="2"/>
    <n v="7"/>
    <d v="2022-05-15T00:00:00"/>
    <n v="0.88"/>
    <n v="4"/>
    <n v="0"/>
    <n v="7"/>
    <m/>
  </r>
  <r>
    <n v="54187426"/>
    <s v="Shannon T‚Äôs Airbnb"/>
    <n v="64250240"/>
    <s v="Shannon"/>
    <m/>
    <x v="0"/>
    <x v="189"/>
    <x v="189"/>
    <x v="1"/>
    <x v="111"/>
    <n v="1"/>
    <n v="2"/>
    <d v="2022-06-08T00:00:00"/>
    <n v="0.25"/>
    <n v="2"/>
    <n v="89"/>
    <n v="2"/>
    <m/>
  </r>
  <r>
    <n v="54187528"/>
    <s v="Shannon T‚Äôs Airbnb"/>
    <n v="64250240"/>
    <s v="Shannon"/>
    <m/>
    <x v="0"/>
    <x v="190"/>
    <x v="190"/>
    <x v="1"/>
    <x v="78"/>
    <n v="1"/>
    <n v="1"/>
    <d v="2022-03-03T00:00:00"/>
    <n v="0.15"/>
    <n v="2"/>
    <n v="89"/>
    <n v="1"/>
    <m/>
  </r>
  <r>
    <n v="54248038"/>
    <s v="Newly Remodeled 2 BR Guest Suite w/ beautiful view"/>
    <n v="89910661"/>
    <s v="Brian"/>
    <m/>
    <x v="3"/>
    <x v="191"/>
    <x v="191"/>
    <x v="0"/>
    <x v="6"/>
    <n v="2"/>
    <n v="28"/>
    <d v="2022-09-10T00:00:00"/>
    <n v="4.9400000000000004"/>
    <n v="1"/>
    <n v="308"/>
    <n v="28"/>
    <m/>
  </r>
  <r>
    <n v="54298128"/>
    <s v="Spacious and bright private master bedroom."/>
    <n v="438086831"/>
    <s v="Oleg"/>
    <m/>
    <x v="1"/>
    <x v="192"/>
    <x v="192"/>
    <x v="1"/>
    <x v="3"/>
    <n v="2"/>
    <n v="5"/>
    <d v="2022-05-16T00:00:00"/>
    <n v="0.61"/>
    <n v="4"/>
    <n v="0"/>
    <n v="5"/>
    <m/>
  </r>
  <r>
    <n v="54298325"/>
    <s v="Warm and welcoming private bedroom."/>
    <n v="438086831"/>
    <s v="Oleg"/>
    <m/>
    <x v="1"/>
    <x v="193"/>
    <x v="193"/>
    <x v="1"/>
    <x v="110"/>
    <n v="2"/>
    <n v="3"/>
    <d v="2022-05-01T00:00:00"/>
    <n v="0.41"/>
    <n v="4"/>
    <n v="0"/>
    <n v="3"/>
    <m/>
  </r>
  <r>
    <n v="54375906"/>
    <s v="Entire 4Bedroom Home in Downtown Salem"/>
    <n v="378870814"/>
    <s v="Steeves"/>
    <m/>
    <x v="3"/>
    <x v="194"/>
    <x v="194"/>
    <x v="0"/>
    <x v="112"/>
    <n v="1"/>
    <n v="9"/>
    <d v="2022-08-25T00:00:00"/>
    <n v="1.76"/>
    <n v="1"/>
    <n v="118"/>
    <n v="9"/>
    <m/>
  </r>
  <r>
    <n v="4.9856134225169901E+17"/>
    <s v="Blissful Getaway"/>
    <n v="345707876"/>
    <s v="Monique"/>
    <m/>
    <x v="7"/>
    <x v="195"/>
    <x v="195"/>
    <x v="0"/>
    <x v="113"/>
    <n v="1"/>
    <n v="20"/>
    <d v="2022-09-14T00:00:00"/>
    <n v="5.41"/>
    <n v="1"/>
    <n v="330"/>
    <n v="20"/>
    <m/>
  </r>
  <r>
    <n v="5.5497956445101702E+17"/>
    <s v="UPSTAIRS 1 Bedroom Unit with Creek View"/>
    <n v="142420980"/>
    <s v="Amanda"/>
    <m/>
    <x v="0"/>
    <x v="196"/>
    <x v="196"/>
    <x v="0"/>
    <x v="40"/>
    <n v="30"/>
    <n v="2"/>
    <d v="2022-07-14T00:00:00"/>
    <n v="0.35"/>
    <n v="7"/>
    <n v="229"/>
    <n v="2"/>
    <m/>
  </r>
  <r>
    <n v="5.6563913363511398E+17"/>
    <s v="Mod Farmhouse vibe; spacious and beautiful!"/>
    <n v="45044784"/>
    <s v="Debbie"/>
    <m/>
    <x v="1"/>
    <x v="197"/>
    <x v="197"/>
    <x v="0"/>
    <x v="114"/>
    <n v="2"/>
    <n v="10"/>
    <d v="2022-09-12T00:00:00"/>
    <n v="2.0099999999999998"/>
    <n v="3"/>
    <n v="326"/>
    <n v="10"/>
    <m/>
  </r>
  <r>
    <n v="5.7035686394780499E+17"/>
    <s v="QUIMBY COTTAGE"/>
    <n v="142891274"/>
    <s v="Marie"/>
    <m/>
    <x v="7"/>
    <x v="198"/>
    <x v="198"/>
    <x v="0"/>
    <x v="44"/>
    <n v="30"/>
    <n v="1"/>
    <d v="2022-03-06T00:00:00"/>
    <n v="0.15"/>
    <n v="1"/>
    <n v="289"/>
    <n v="1"/>
    <m/>
  </r>
  <r>
    <n v="5.7121727952820602E+17"/>
    <s v="Craftsman Cottage 18th NE Hosted by Salemstays.com"/>
    <n v="407581863"/>
    <s v="Angela"/>
    <m/>
    <x v="0"/>
    <x v="199"/>
    <x v="199"/>
    <x v="0"/>
    <x v="115"/>
    <n v="2"/>
    <n v="8"/>
    <d v="2022-08-24T00:00:00"/>
    <n v="1.39"/>
    <n v="19"/>
    <n v="356"/>
    <n v="8"/>
    <m/>
  </r>
  <r>
    <n v="5.7204286072836499E+17"/>
    <s v="Back to the 1920's, Ten minutes from downtown."/>
    <n v="25417117"/>
    <s v="Tiffany"/>
    <m/>
    <x v="5"/>
    <x v="200"/>
    <x v="200"/>
    <x v="0"/>
    <x v="67"/>
    <n v="1"/>
    <n v="23"/>
    <d v="2022-08-26T00:00:00"/>
    <n v="3.63"/>
    <n v="1"/>
    <n v="173"/>
    <n v="23"/>
    <m/>
  </r>
  <r>
    <n v="5.7315960165656301E+17"/>
    <s v="Lovely 1-bedroom basement unit with 2 fireplaces."/>
    <n v="51012505"/>
    <s v="Amanda"/>
    <m/>
    <x v="5"/>
    <x v="201"/>
    <x v="201"/>
    <x v="0"/>
    <x v="30"/>
    <n v="30"/>
    <n v="1"/>
    <d v="2022-06-17T00:00:00"/>
    <n v="0.32"/>
    <n v="4"/>
    <n v="127"/>
    <n v="1"/>
    <m/>
  </r>
  <r>
    <n v="5.7393972349872902E+17"/>
    <s v="Private Cottage in the Heart of Salem"/>
    <n v="141403844"/>
    <s v="Rachel"/>
    <m/>
    <x v="0"/>
    <x v="202"/>
    <x v="202"/>
    <x v="0"/>
    <x v="108"/>
    <n v="28"/>
    <n v="2"/>
    <d v="2022-05-08T00:00:00"/>
    <n v="0.43"/>
    <n v="1"/>
    <n v="0"/>
    <n v="2"/>
    <m/>
  </r>
  <r>
    <n v="5.8369471443262899E+17"/>
    <s v="Keizer Meadows Estate üåæ (Near In N Out)"/>
    <n v="165330582"/>
    <s v="Roddy"/>
    <m/>
    <x v="7"/>
    <x v="203"/>
    <x v="203"/>
    <x v="0"/>
    <x v="116"/>
    <n v="1"/>
    <n v="47"/>
    <d v="2022-09-08T00:00:00"/>
    <n v="7.79"/>
    <n v="3"/>
    <n v="343"/>
    <n v="47"/>
    <m/>
  </r>
  <r>
    <n v="5.8369475899319795E+17"/>
    <s v="Black &amp; White Hills ‚õ∞ (LV) ‚õ∞ 6 Bedroom ~ 3 Story"/>
    <n v="165330582"/>
    <s v="Roddy"/>
    <m/>
    <x v="5"/>
    <x v="204"/>
    <x v="204"/>
    <x v="0"/>
    <x v="37"/>
    <n v="1"/>
    <n v="26"/>
    <d v="2022-09-11T00:00:00"/>
    <n v="4.33"/>
    <n v="3"/>
    <n v="73"/>
    <n v="26"/>
    <m/>
  </r>
  <r>
    <n v="5.8635109241784E+17"/>
    <s v="Garden bungalow on High, Hosted  by SalemStays.com"/>
    <n v="407581863"/>
    <s v="Angela"/>
    <m/>
    <x v="3"/>
    <x v="205"/>
    <x v="205"/>
    <x v="0"/>
    <x v="91"/>
    <n v="15"/>
    <n v="0"/>
    <m/>
    <m/>
    <n v="19"/>
    <n v="348"/>
    <n v="0"/>
    <m/>
  </r>
  <r>
    <n v="5.8867462046553894E+17"/>
    <s v="The 3 Oaks @ 1123 17th SE Salem  by Salemstays.com"/>
    <n v="407581863"/>
    <s v="Angela"/>
    <m/>
    <x v="3"/>
    <x v="206"/>
    <x v="206"/>
    <x v="0"/>
    <x v="94"/>
    <n v="2"/>
    <n v="2"/>
    <d v="2022-07-03T00:00:00"/>
    <n v="0.71"/>
    <n v="19"/>
    <n v="284"/>
    <n v="2"/>
    <m/>
  </r>
  <r>
    <n v="5.8903674402579098E+17"/>
    <s v="Cheerful 2 Bedroom home in a quiet neighborhood"/>
    <n v="111798177"/>
    <s v="Bryan"/>
    <m/>
    <x v="0"/>
    <x v="207"/>
    <x v="207"/>
    <x v="0"/>
    <x v="54"/>
    <n v="2"/>
    <n v="25"/>
    <d v="2022-09-04T00:00:00"/>
    <n v="4.41"/>
    <n v="1"/>
    <n v="332"/>
    <n v="25"/>
    <m/>
  </r>
  <r>
    <n v="5.9084555047428096E+17"/>
    <s v="The 3 Oaks @ 1133 17th SE Salem by Salemstays.com"/>
    <n v="407581863"/>
    <s v="Angela"/>
    <m/>
    <x v="3"/>
    <x v="208"/>
    <x v="208"/>
    <x v="0"/>
    <x v="117"/>
    <n v="2"/>
    <n v="2"/>
    <d v="2022-09-16T00:00:00"/>
    <n v="2"/>
    <n v="19"/>
    <n v="356"/>
    <n v="2"/>
    <m/>
  </r>
  <r>
    <n v="5.9270223082053606E+17"/>
    <s v="NEW  | Long Stays | W/D in Unit | Keyless Entry"/>
    <n v="391829961"/>
    <s v="Neil"/>
    <m/>
    <x v="3"/>
    <x v="209"/>
    <x v="209"/>
    <x v="0"/>
    <x v="118"/>
    <n v="30"/>
    <n v="1"/>
    <d v="2022-06-30T00:00:00"/>
    <n v="0.37"/>
    <n v="4"/>
    <n v="315"/>
    <n v="1"/>
    <m/>
  </r>
  <r>
    <n v="5.94312136958704E+17"/>
    <s v="Modern and bright Salem townhome getaway w/ views"/>
    <n v="444961038"/>
    <s v="Mark &amp; Svetlana"/>
    <m/>
    <x v="4"/>
    <x v="210"/>
    <x v="210"/>
    <x v="0"/>
    <x v="103"/>
    <n v="2"/>
    <n v="23"/>
    <d v="2022-08-25T00:00:00"/>
    <n v="4.0599999999999996"/>
    <n v="1"/>
    <n v="264"/>
    <n v="23"/>
    <m/>
  </r>
  <r>
    <n v="5.9437863688699302E+17"/>
    <s v="Alice"/>
    <n v="172368364"/>
    <s v="Ellen"/>
    <m/>
    <x v="3"/>
    <x v="211"/>
    <x v="211"/>
    <x v="0"/>
    <x v="119"/>
    <n v="1"/>
    <n v="2"/>
    <d v="2022-08-12T00:00:00"/>
    <n v="1.4"/>
    <n v="4"/>
    <n v="317"/>
    <n v="2"/>
    <m/>
  </r>
  <r>
    <n v="5.9437867417605798E+17"/>
    <s v="Soleil"/>
    <n v="172368364"/>
    <s v="Ellen"/>
    <m/>
    <x v="3"/>
    <x v="212"/>
    <x v="212"/>
    <x v="0"/>
    <x v="120"/>
    <n v="1"/>
    <n v="7"/>
    <d v="2022-07-31T00:00:00"/>
    <n v="2.56"/>
    <n v="4"/>
    <n v="345"/>
    <n v="7"/>
    <m/>
  </r>
  <r>
    <n v="5.9710219012168998E+17"/>
    <s v="Newly Renovated! - Classy Downstairs Flat"/>
    <n v="22810342"/>
    <s v="Michael"/>
    <m/>
    <x v="0"/>
    <x v="213"/>
    <x v="213"/>
    <x v="0"/>
    <x v="121"/>
    <n v="1"/>
    <n v="17"/>
    <d v="2022-09-02T00:00:00"/>
    <n v="5.86"/>
    <n v="3"/>
    <n v="178"/>
    <n v="17"/>
    <m/>
  </r>
  <r>
    <n v="5.9715240867962995E+17"/>
    <s v="Cozy Creek Cottage with lush backyard."/>
    <n v="71531506"/>
    <s v="Jolie"/>
    <m/>
    <x v="3"/>
    <x v="214"/>
    <x v="214"/>
    <x v="0"/>
    <x v="122"/>
    <n v="2"/>
    <n v="13"/>
    <d v="2022-08-29T00:00:00"/>
    <n v="3.45"/>
    <n v="3"/>
    <n v="349"/>
    <n v="13"/>
    <m/>
  </r>
  <r>
    <n v="5.9777417881349798E+17"/>
    <s v="Modern Upstairs Loft - Newly Renovated!"/>
    <n v="22810342"/>
    <s v="Michael"/>
    <m/>
    <x v="0"/>
    <x v="215"/>
    <x v="215"/>
    <x v="0"/>
    <x v="123"/>
    <n v="1"/>
    <n v="10"/>
    <d v="2022-09-12T00:00:00"/>
    <n v="3.95"/>
    <n v="3"/>
    <n v="245"/>
    <n v="10"/>
    <m/>
  </r>
  <r>
    <n v="5.9865819283856102E+17"/>
    <s v="Charming 4 bdrm home, pool table &amp; large  kitchen."/>
    <n v="180964806"/>
    <s v="Kari"/>
    <m/>
    <x v="3"/>
    <x v="216"/>
    <x v="216"/>
    <x v="0"/>
    <x v="124"/>
    <n v="2"/>
    <n v="13"/>
    <d v="2022-09-05T00:00:00"/>
    <n v="2.75"/>
    <n v="1"/>
    <n v="45"/>
    <n v="13"/>
    <m/>
  </r>
  <r>
    <n v="5.9914996448217805E+17"/>
    <s v="Apartment in Downtown Salem"/>
    <n v="453023058"/>
    <s v="Diana"/>
    <m/>
    <x v="0"/>
    <x v="217"/>
    <x v="217"/>
    <x v="0"/>
    <x v="65"/>
    <n v="1"/>
    <n v="13"/>
    <d v="2022-09-09T00:00:00"/>
    <n v="4.8099999999999996"/>
    <n v="2"/>
    <n v="335"/>
    <n v="13"/>
    <m/>
  </r>
  <r>
    <n v="6.0303166909299098E+17"/>
    <s v="Lovely Retreat with Enchanting Walking Grounds"/>
    <n v="35439809"/>
    <s v="Jessica"/>
    <m/>
    <x v="1"/>
    <x v="218"/>
    <x v="218"/>
    <x v="0"/>
    <x v="125"/>
    <n v="1"/>
    <n v="5"/>
    <d v="2022-09-05T00:00:00"/>
    <n v="1.23"/>
    <n v="1"/>
    <n v="0"/>
    <n v="5"/>
    <m/>
  </r>
  <r>
    <n v="6.0642531476026202E+17"/>
    <s v="Quiet relaxing traveler contract spot with hot tub"/>
    <n v="314526760"/>
    <s v="Scott"/>
    <m/>
    <x v="2"/>
    <x v="219"/>
    <x v="219"/>
    <x v="1"/>
    <x v="126"/>
    <n v="30"/>
    <n v="1"/>
    <d v="2022-06-30T00:00:00"/>
    <n v="0.37"/>
    <n v="1"/>
    <n v="312"/>
    <n v="1"/>
    <m/>
  </r>
  <r>
    <n v="6.1392130801934298E+17"/>
    <s v="Spacious 1 BR Home, great kitchen &amp; 1GBPS WiFi"/>
    <n v="238790507"/>
    <s v="Matthew"/>
    <m/>
    <x v="2"/>
    <x v="220"/>
    <x v="220"/>
    <x v="0"/>
    <x v="6"/>
    <n v="2"/>
    <n v="9"/>
    <d v="2022-09-10T00:00:00"/>
    <n v="5"/>
    <n v="1"/>
    <n v="77"/>
    <n v="9"/>
    <m/>
  </r>
  <r>
    <n v="6.1534134214757094E+17"/>
    <s v="Capitol Cabin! Designer Home w/ Soaring Windows"/>
    <n v="22694722"/>
    <s v="Heather"/>
    <m/>
    <x v="1"/>
    <x v="221"/>
    <x v="221"/>
    <x v="0"/>
    <x v="127"/>
    <n v="2"/>
    <n v="16"/>
    <d v="2022-09-17T00:00:00"/>
    <n v="6.67"/>
    <n v="1"/>
    <n v="312"/>
    <n v="16"/>
    <m/>
  </r>
  <r>
    <n v="6.1674963681752896E+17"/>
    <s v="Private room in Salem OR"/>
    <n v="202348074"/>
    <s v="Mark"/>
    <m/>
    <x v="2"/>
    <x v="222"/>
    <x v="222"/>
    <x v="1"/>
    <x v="3"/>
    <n v="1"/>
    <n v="7"/>
    <d v="2022-08-07T00:00:00"/>
    <n v="1.67"/>
    <n v="1"/>
    <n v="364"/>
    <n v="7"/>
    <m/>
  </r>
  <r>
    <n v="6.2704086380373696E+17"/>
    <s v="Queen room with shared bathroom."/>
    <n v="438592492"/>
    <s v="Viviane"/>
    <m/>
    <x v="5"/>
    <x v="223"/>
    <x v="223"/>
    <x v="1"/>
    <x v="2"/>
    <n v="1"/>
    <n v="14"/>
    <d v="2022-09-13T00:00:00"/>
    <n v="5.92"/>
    <n v="3"/>
    <n v="357"/>
    <n v="14"/>
    <m/>
  </r>
  <r>
    <n v="6.2820291231453901E+17"/>
    <s v="More than five stars hotel."/>
    <n v="438592492"/>
    <s v="Viviane"/>
    <m/>
    <x v="5"/>
    <x v="224"/>
    <x v="224"/>
    <x v="1"/>
    <x v="47"/>
    <n v="1"/>
    <n v="16"/>
    <d v="2022-09-11T00:00:00"/>
    <n v="4.9000000000000004"/>
    <n v="3"/>
    <n v="299"/>
    <n v="16"/>
    <m/>
  </r>
  <r>
    <n v="6.2979187969543898E+17"/>
    <s v="Charming Mid-Century Modern Home - King Master Bed"/>
    <n v="459784703"/>
    <s v="Tim"/>
    <m/>
    <x v="2"/>
    <x v="225"/>
    <x v="225"/>
    <x v="0"/>
    <x v="119"/>
    <n v="1"/>
    <n v="13"/>
    <d v="2022-09-07T00:00:00"/>
    <n v="7.96"/>
    <n v="1"/>
    <n v="147"/>
    <n v="13"/>
    <m/>
  </r>
  <r>
    <n v="6.3203385973769203E+17"/>
    <s v="Peaceful 1 bedroom overlooking the creek"/>
    <n v="71531506"/>
    <s v="Jolie"/>
    <m/>
    <x v="3"/>
    <x v="226"/>
    <x v="226"/>
    <x v="0"/>
    <x v="79"/>
    <n v="1"/>
    <n v="7"/>
    <d v="2022-09-04T00:00:00"/>
    <n v="2.63"/>
    <n v="3"/>
    <n v="222"/>
    <n v="7"/>
    <m/>
  </r>
  <r>
    <n v="6.36875938004032E+17"/>
    <s v="Rustic setting, elegant furnishings"/>
    <n v="75914095"/>
    <s v="Stacy"/>
    <m/>
    <x v="0"/>
    <x v="227"/>
    <x v="227"/>
    <x v="1"/>
    <x v="128"/>
    <n v="1"/>
    <n v="1"/>
    <d v="2022-06-26T00:00:00"/>
    <n v="0.35"/>
    <n v="1"/>
    <n v="364"/>
    <n v="1"/>
    <m/>
  </r>
  <r>
    <n v="6.3975413143067802E+17"/>
    <s v="Happy Camper - Tiny living w/simple breakfast! ‚òïÔ∏è"/>
    <n v="205722859"/>
    <s v="Robb"/>
    <m/>
    <x v="7"/>
    <x v="228"/>
    <x v="228"/>
    <x v="0"/>
    <x v="79"/>
    <n v="1"/>
    <n v="9"/>
    <d v="2022-08-14T00:00:00"/>
    <n v="2.76"/>
    <n v="1"/>
    <n v="100"/>
    <n v="9"/>
    <m/>
  </r>
  <r>
    <n v="6.4148792002248806E+17"/>
    <s v="Bright Private Room For Professionals+Free Parking"/>
    <n v="462449843"/>
    <s v="Yvonne"/>
    <m/>
    <x v="5"/>
    <x v="229"/>
    <x v="229"/>
    <x v="1"/>
    <x v="1"/>
    <n v="30"/>
    <n v="1"/>
    <d v="2022-06-24T00:00:00"/>
    <n v="0.34"/>
    <n v="5"/>
    <n v="260"/>
    <n v="1"/>
    <m/>
  </r>
  <r>
    <n v="6.4271124536078298E+17"/>
    <s v="Elegant Master Bedroom with tub"/>
    <n v="462449843"/>
    <s v="Yvonne"/>
    <m/>
    <x v="5"/>
    <x v="230"/>
    <x v="230"/>
    <x v="1"/>
    <x v="40"/>
    <n v="31"/>
    <n v="3"/>
    <d v="2022-06-25T00:00:00"/>
    <n v="0.92"/>
    <n v="5"/>
    <n v="281"/>
    <n v="3"/>
    <m/>
  </r>
  <r>
    <n v="6.4342304395709901E+17"/>
    <s v="Cozy&amp;Modern Private room +Fast wifi &amp; Free Parking"/>
    <n v="462449843"/>
    <s v="Yvonne"/>
    <m/>
    <x v="5"/>
    <x v="231"/>
    <x v="231"/>
    <x v="1"/>
    <x v="129"/>
    <n v="31"/>
    <n v="13"/>
    <d v="2022-09-10T00:00:00"/>
    <n v="3.79"/>
    <n v="5"/>
    <n v="356"/>
    <n v="13"/>
    <m/>
  </r>
  <r>
    <n v="6.4344101519541798E+17"/>
    <s v="Peaceful Bedroom near OSH,State Capital+ Fast wifi"/>
    <n v="462449843"/>
    <s v="Yvonne"/>
    <m/>
    <x v="5"/>
    <x v="232"/>
    <x v="232"/>
    <x v="1"/>
    <x v="129"/>
    <n v="31"/>
    <n v="10"/>
    <d v="2022-07-23T00:00:00"/>
    <n v="3.09"/>
    <n v="5"/>
    <n v="229"/>
    <n v="10"/>
    <m/>
  </r>
  <r>
    <n v="6.4345972859679296E+17"/>
    <s v="Comfy Spacious room in Salem , A/C&amp;Fast Wifi"/>
    <n v="462449843"/>
    <s v="Yvonne"/>
    <m/>
    <x v="5"/>
    <x v="233"/>
    <x v="233"/>
    <x v="1"/>
    <x v="129"/>
    <n v="31"/>
    <n v="2"/>
    <d v="2022-07-20T00:00:00"/>
    <n v="0.92"/>
    <n v="5"/>
    <n v="330"/>
    <n v="2"/>
    <m/>
  </r>
  <r>
    <n v="6.4579856921358694E+17"/>
    <s v="Pringle Creek 1 bedroom with office, Central Air"/>
    <n v="102278503"/>
    <s v="Victoria"/>
    <m/>
    <x v="3"/>
    <x v="234"/>
    <x v="234"/>
    <x v="0"/>
    <x v="19"/>
    <n v="7"/>
    <n v="0"/>
    <m/>
    <m/>
    <n v="5"/>
    <n v="304"/>
    <n v="0"/>
    <m/>
  </r>
  <r>
    <n v="6.47172377433888E+17"/>
    <s v="Cheerful one private bedroom with shared bathroom"/>
    <n v="330708852"/>
    <s v="Manasse"/>
    <m/>
    <x v="5"/>
    <x v="235"/>
    <x v="235"/>
    <x v="1"/>
    <x v="130"/>
    <n v="10"/>
    <n v="0"/>
    <m/>
    <m/>
    <n v="4"/>
    <n v="363"/>
    <n v="0"/>
    <m/>
  </r>
  <r>
    <n v="6.4723254155197798E+17"/>
    <s v="Monthly Downtown Salem Loft Apt. by Salemstays.com"/>
    <n v="407581863"/>
    <s v="Angela"/>
    <m/>
    <x v="0"/>
    <x v="236"/>
    <x v="236"/>
    <x v="0"/>
    <x v="0"/>
    <n v="14"/>
    <n v="1"/>
    <d v="2022-08-29T00:00:00"/>
    <n v="1"/>
    <n v="19"/>
    <n v="302"/>
    <n v="1"/>
    <m/>
  </r>
  <r>
    <n v="6.4723262027034202E+17"/>
    <s v="Cindy's Nook Suite &amp; Sauna hosted bySalemstays.com"/>
    <n v="407581863"/>
    <s v="Angela"/>
    <m/>
    <x v="1"/>
    <x v="237"/>
    <x v="237"/>
    <x v="0"/>
    <x v="34"/>
    <n v="2"/>
    <n v="6"/>
    <d v="2022-09-17T00:00:00"/>
    <n v="2.54"/>
    <n v="19"/>
    <n v="343"/>
    <n v="6"/>
    <m/>
  </r>
  <r>
    <n v="6.5147739475746202E+17"/>
    <s v="WELCOME TO THE CITY VIEW RV!"/>
    <n v="234902210"/>
    <s v="GiGi"/>
    <m/>
    <x v="5"/>
    <x v="238"/>
    <x v="238"/>
    <x v="0"/>
    <x v="131"/>
    <n v="1"/>
    <n v="8"/>
    <d v="2022-08-20T00:00:00"/>
    <n v="2.79"/>
    <n v="1"/>
    <n v="364"/>
    <n v="8"/>
    <m/>
  </r>
  <r>
    <n v="6.5162609880297997E+17"/>
    <s v="Private Room in Salem"/>
    <n v="464792669"/>
    <s v="Alisa"/>
    <m/>
    <x v="5"/>
    <x v="239"/>
    <x v="239"/>
    <x v="1"/>
    <x v="132"/>
    <n v="1"/>
    <n v="6"/>
    <d v="2022-09-17T00:00:00"/>
    <n v="2.34"/>
    <n v="3"/>
    <n v="87"/>
    <n v="6"/>
    <m/>
  </r>
  <r>
    <n v="6.5291824035836902E+17"/>
    <s v="Studio Downtown w/Rooftop Patio"/>
    <n v="453023058"/>
    <s v="Diana"/>
    <m/>
    <x v="0"/>
    <x v="240"/>
    <x v="240"/>
    <x v="0"/>
    <x v="23"/>
    <n v="1"/>
    <n v="16"/>
    <d v="2022-09-10T00:00:00"/>
    <n v="5.78"/>
    <n v="2"/>
    <n v="331"/>
    <n v="16"/>
    <m/>
  </r>
  <r>
    <n v="6.5746913035943398E+17"/>
    <s v="Chic 3/2 Private Firepit and Bunkroom near dwntn"/>
    <n v="71531506"/>
    <s v="Jolie"/>
    <m/>
    <x v="3"/>
    <x v="241"/>
    <x v="241"/>
    <x v="0"/>
    <x v="133"/>
    <n v="2"/>
    <n v="11"/>
    <d v="2022-09-03T00:00:00"/>
    <n v="4.2300000000000004"/>
    <n v="3"/>
    <n v="348"/>
    <n v="11"/>
    <m/>
  </r>
  <r>
    <n v="6.6045275579366298E+17"/>
    <s v="Deen's Relaxing 3-Bedroom home"/>
    <n v="466851648"/>
    <s v="Nurideen"/>
    <m/>
    <x v="4"/>
    <x v="242"/>
    <x v="242"/>
    <x v="0"/>
    <x v="75"/>
    <n v="2"/>
    <n v="4"/>
    <d v="2022-08-21T00:00:00"/>
    <n v="1.69"/>
    <n v="1"/>
    <n v="0"/>
    <n v="4"/>
    <m/>
  </r>
  <r>
    <n v="6.6696431606281101E+17"/>
    <s v="BRAND NEW SPACIOUS 1 BED ROOM WITH FIREPLACE"/>
    <n v="392515648"/>
    <s v="Pedro"/>
    <m/>
    <x v="6"/>
    <x v="243"/>
    <x v="243"/>
    <x v="0"/>
    <x v="75"/>
    <n v="2"/>
    <n v="3"/>
    <d v="2022-09-06T00:00:00"/>
    <n v="3"/>
    <n v="1"/>
    <n v="337"/>
    <n v="3"/>
    <m/>
  </r>
  <r>
    <n v="6.6911019979137805E+17"/>
    <s v="Cheerful 3 bedroom home with backyard garden"/>
    <n v="34958322"/>
    <s v="Thu"/>
    <m/>
    <x v="4"/>
    <x v="71"/>
    <x v="244"/>
    <x v="0"/>
    <x v="42"/>
    <n v="2"/>
    <n v="10"/>
    <d v="2022-09-02T00:00:00"/>
    <n v="5.26"/>
    <n v="1"/>
    <n v="142"/>
    <n v="10"/>
    <m/>
  </r>
  <r>
    <n v="6.7190940067099405E+17"/>
    <s v="Small Room with Twin Bed in Salem"/>
    <n v="464792669"/>
    <s v="Alisa"/>
    <m/>
    <x v="5"/>
    <x v="244"/>
    <x v="245"/>
    <x v="1"/>
    <x v="132"/>
    <n v="1"/>
    <n v="1"/>
    <d v="2022-09-12T00:00:00"/>
    <n v="1"/>
    <n v="3"/>
    <n v="47"/>
    <n v="1"/>
    <m/>
  </r>
  <r>
    <n v="6.7348412031258496E+17"/>
    <s v="Perfect Retreat"/>
    <n v="438592492"/>
    <s v="Viviane"/>
    <m/>
    <x v="5"/>
    <x v="245"/>
    <x v="246"/>
    <x v="1"/>
    <x v="81"/>
    <n v="1"/>
    <n v="23"/>
    <d v="2022-09-15T00:00:00"/>
    <n v="11.5"/>
    <n v="3"/>
    <n v="328"/>
    <n v="23"/>
    <m/>
  </r>
  <r>
    <n v="6.7417751621432704E+17"/>
    <s v="Landing | Modern Apartment with Amazing Amenities (ID987413)"/>
    <n v="263502162"/>
    <s v="Landing"/>
    <m/>
    <x v="3"/>
    <x v="246"/>
    <x v="247"/>
    <x v="0"/>
    <x v="134"/>
    <n v="30"/>
    <n v="0"/>
    <m/>
    <m/>
    <n v="1"/>
    <n v="363"/>
    <n v="0"/>
    <m/>
  </r>
  <r>
    <n v="6.7829629868514995E+17"/>
    <s v="Mid-Century ADU in Sustainably-Minded Community"/>
    <n v="21507930"/>
    <s v="Betty"/>
    <m/>
    <x v="6"/>
    <x v="247"/>
    <x v="248"/>
    <x v="0"/>
    <x v="135"/>
    <n v="30"/>
    <n v="0"/>
    <m/>
    <m/>
    <n v="1"/>
    <n v="285"/>
    <n v="0"/>
    <m/>
  </r>
  <r>
    <n v="6.7956750744493594E+17"/>
    <s v="Wonderful RV on country property!"/>
    <n v="141562479"/>
    <s v="Kristine"/>
    <m/>
    <x v="6"/>
    <x v="248"/>
    <x v="249"/>
    <x v="0"/>
    <x v="136"/>
    <n v="3"/>
    <n v="0"/>
    <m/>
    <m/>
    <n v="2"/>
    <n v="87"/>
    <n v="0"/>
    <m/>
  </r>
  <r>
    <n v="6.8501906656180506E+17"/>
    <s v="Farmhouse 1 bedroom/refrigerator freezer"/>
    <n v="214863483"/>
    <s v="Julie"/>
    <m/>
    <x v="6"/>
    <x v="249"/>
    <x v="250"/>
    <x v="1"/>
    <x v="40"/>
    <n v="1"/>
    <n v="0"/>
    <m/>
    <m/>
    <n v="1"/>
    <n v="288"/>
    <n v="0"/>
    <m/>
  </r>
  <r>
    <n v="6.8590405972931098E+17"/>
    <s v="Spacious West Salem Home"/>
    <n v="423382920"/>
    <s v="Divinity"/>
    <m/>
    <x v="0"/>
    <x v="250"/>
    <x v="251"/>
    <x v="0"/>
    <x v="53"/>
    <n v="1"/>
    <n v="2"/>
    <d v="2022-09-05T00:00:00"/>
    <n v="2"/>
    <n v="1"/>
    <n v="52"/>
    <n v="2"/>
    <m/>
  </r>
  <r>
    <n v="6.88599973174128E+17"/>
    <s v="West Hills Retreat |  5-Star Amenities + W/D &amp; AC"/>
    <n v="215058058"/>
    <s v="Josh And Carlie"/>
    <m/>
    <x v="5"/>
    <x v="251"/>
    <x v="252"/>
    <x v="0"/>
    <x v="122"/>
    <n v="2"/>
    <n v="6"/>
    <d v="2022-09-06T00:00:00"/>
    <n v="5.14"/>
    <n v="1"/>
    <n v="330"/>
    <n v="6"/>
    <m/>
  </r>
  <r>
    <n v="6.8870062899838899E+17"/>
    <s v="Suede"/>
    <n v="172368364"/>
    <s v="Ellen"/>
    <m/>
    <x v="3"/>
    <x v="252"/>
    <x v="253"/>
    <x v="0"/>
    <x v="137"/>
    <n v="1"/>
    <n v="0"/>
    <m/>
    <m/>
    <n v="4"/>
    <n v="352"/>
    <n v="0"/>
    <m/>
  </r>
  <r>
    <n v="6.9007366289750106E+17"/>
    <s v="One bedroom West Salem Apt. hosted by Salemstays.c"/>
    <n v="407581863"/>
    <s v="Angela"/>
    <m/>
    <x v="5"/>
    <x v="253"/>
    <x v="254"/>
    <x v="0"/>
    <x v="138"/>
    <n v="2"/>
    <n v="0"/>
    <m/>
    <m/>
    <n v="19"/>
    <n v="364"/>
    <n v="0"/>
    <m/>
  </r>
  <r>
    <n v="6.9488077312892698E+17"/>
    <s v="Mad Men"/>
    <n v="172368364"/>
    <s v="Ellen"/>
    <m/>
    <x v="3"/>
    <x v="254"/>
    <x v="255"/>
    <x v="0"/>
    <x v="119"/>
    <n v="1"/>
    <n v="0"/>
    <m/>
    <m/>
    <n v="4"/>
    <n v="331"/>
    <n v="0"/>
    <m/>
  </r>
  <r>
    <n v="6.9514443464016205E+17"/>
    <s v="Cozy Small Room with Twin Bed in Salem"/>
    <n v="464792669"/>
    <s v="Alisa"/>
    <m/>
    <x v="5"/>
    <x v="255"/>
    <x v="256"/>
    <x v="1"/>
    <x v="129"/>
    <n v="1"/>
    <n v="0"/>
    <m/>
    <m/>
    <n v="3"/>
    <n v="85"/>
    <n v="0"/>
    <m/>
  </r>
  <r>
    <n v="6.9645012042595699E+17"/>
    <s v="Charming, convenient NE Salem home. (Longer stays)"/>
    <n v="1472568"/>
    <s v="Olivia"/>
    <m/>
    <x v="3"/>
    <x v="256"/>
    <x v="257"/>
    <x v="0"/>
    <x v="75"/>
    <n v="90"/>
    <n v="0"/>
    <m/>
    <m/>
    <n v="1"/>
    <n v="278"/>
    <n v="0"/>
    <m/>
  </r>
  <r>
    <n v="7.0066558150116506E+17"/>
    <s v="Adorable 1 bedroom guest house with fireplace"/>
    <n v="219774675"/>
    <s v="Micah"/>
    <m/>
    <x v="7"/>
    <x v="257"/>
    <x v="258"/>
    <x v="0"/>
    <x v="139"/>
    <n v="1"/>
    <n v="0"/>
    <m/>
    <m/>
    <n v="1"/>
    <n v="333"/>
    <n v="0"/>
    <m/>
  </r>
  <r>
    <n v="7.0097854811698995E+17"/>
    <s v="Artsy Old World Master Bedroom Suite &amp; Great Room"/>
    <n v="67222384"/>
    <s v="Sue"/>
    <m/>
    <x v="7"/>
    <x v="258"/>
    <x v="259"/>
    <x v="1"/>
    <x v="115"/>
    <n v="2"/>
    <n v="0"/>
    <m/>
    <m/>
    <n v="3"/>
    <n v="360"/>
    <n v="0"/>
    <m/>
  </r>
  <r>
    <n v="7.0435313146541594E+17"/>
    <s v="Huge basement apartment, sauna and woodsy property"/>
    <n v="141562479"/>
    <s v="Kristine"/>
    <m/>
    <x v="6"/>
    <x v="259"/>
    <x v="260"/>
    <x v="0"/>
    <x v="140"/>
    <n v="3"/>
    <n v="0"/>
    <m/>
    <m/>
    <n v="2"/>
    <n v="81"/>
    <n v="0"/>
    <m/>
  </r>
  <r>
    <n v="7.0596440648537101E+17"/>
    <s v="Cheerful family home."/>
    <n v="146359768"/>
    <s v="Misty"/>
    <m/>
    <x v="6"/>
    <x v="260"/>
    <x v="261"/>
    <x v="0"/>
    <x v="79"/>
    <n v="14"/>
    <n v="0"/>
    <m/>
    <m/>
    <n v="1"/>
    <n v="63"/>
    <n v="0"/>
    <m/>
  </r>
  <r>
    <n v="7.0650328449172506E+17"/>
    <s v="Cheerful 1 Bedroom Cottage in Desirable Bush Park"/>
    <n v="38853605"/>
    <s v="Marie"/>
    <m/>
    <x v="3"/>
    <x v="261"/>
    <x v="262"/>
    <x v="0"/>
    <x v="12"/>
    <n v="30"/>
    <n v="0"/>
    <m/>
    <m/>
    <n v="1"/>
    <n v="280"/>
    <n v="0"/>
    <m/>
  </r>
  <r>
    <n v="7.1031633931635597E+17"/>
    <s v="Private Master Bedroom with Hot Tub"/>
    <n v="425041409"/>
    <s v="Emily"/>
    <m/>
    <x v="6"/>
    <x v="262"/>
    <x v="209"/>
    <x v="1"/>
    <x v="47"/>
    <n v="2"/>
    <n v="0"/>
    <m/>
    <m/>
    <n v="1"/>
    <n v="175"/>
    <n v="0"/>
    <m/>
  </r>
  <r>
    <n v="7.1032471464565901E+17"/>
    <s v="Cheerful to this private room with shared bathroom"/>
    <n v="330708852"/>
    <s v="Manasse"/>
    <m/>
    <x v="5"/>
    <x v="235"/>
    <x v="235"/>
    <x v="1"/>
    <x v="107"/>
    <n v="10"/>
    <n v="0"/>
    <m/>
    <m/>
    <n v="4"/>
    <n v="357"/>
    <n v="0"/>
    <m/>
  </r>
  <r>
    <n v="7.1032677022408E+17"/>
    <s v="Cheerful this private room with shared bathroom"/>
    <n v="330708852"/>
    <s v="Manasse"/>
    <m/>
    <x v="5"/>
    <x v="235"/>
    <x v="235"/>
    <x v="1"/>
    <x v="130"/>
    <n v="10"/>
    <n v="0"/>
    <m/>
    <m/>
    <n v="4"/>
    <n v="364"/>
    <n v="0"/>
    <m/>
  </r>
  <r>
    <n v="7.1032802558926106E+17"/>
    <s v="Cheer this private room with hot tub."/>
    <n v="330708852"/>
    <s v="Manasse"/>
    <m/>
    <x v="5"/>
    <x v="235"/>
    <x v="235"/>
    <x v="1"/>
    <x v="63"/>
    <n v="10"/>
    <n v="0"/>
    <m/>
    <m/>
    <n v="4"/>
    <n v="364"/>
    <n v="0"/>
    <m/>
  </r>
  <r>
    <n v="7.1679403300220595E+17"/>
    <s v="Sunrise House West Salem OR hosted by Salemstays.c"/>
    <n v="407581863"/>
    <s v="Angela"/>
    <m/>
    <x v="5"/>
    <x v="263"/>
    <x v="263"/>
    <x v="0"/>
    <x v="105"/>
    <n v="3"/>
    <n v="0"/>
    <m/>
    <m/>
    <n v="19"/>
    <n v="71"/>
    <n v="0"/>
    <m/>
  </r>
  <r>
    <n v="7.1740969883048E+17"/>
    <s v="Cute Brick House -2 Bedroom, Fireplace, Garage"/>
    <n v="20726798"/>
    <s v="Judy"/>
    <m/>
    <x v="1"/>
    <x v="264"/>
    <x v="264"/>
    <x v="0"/>
    <x v="23"/>
    <n v="2"/>
    <n v="0"/>
    <m/>
    <m/>
    <n v="2"/>
    <n v="282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4" cacheId="1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18">
    <pivotField showAll="0"/>
    <pivotField showAll="0"/>
    <pivotField showAll="0"/>
    <pivotField showAll="0"/>
    <pivotField showAll="0"/>
    <pivotField axis="axisRow" dataField="1" showAll="0">
      <items count="9">
        <item x="0"/>
        <item x="3"/>
        <item x="6"/>
        <item x="4"/>
        <item x="7"/>
        <item x="2"/>
        <item x="1"/>
        <item x="5"/>
        <item t="default"/>
      </items>
    </pivotField>
    <pivotField showAll="0"/>
    <pivotField showAll="0"/>
    <pivotField showAll="0"/>
    <pivotField dataField="1" showAll="0">
      <items count="142">
        <item x="126"/>
        <item x="43"/>
        <item x="10"/>
        <item x="70"/>
        <item x="69"/>
        <item x="20"/>
        <item x="106"/>
        <item x="22"/>
        <item x="107"/>
        <item x="9"/>
        <item x="104"/>
        <item x="130"/>
        <item x="2"/>
        <item x="129"/>
        <item x="63"/>
        <item x="139"/>
        <item x="1"/>
        <item x="108"/>
        <item x="132"/>
        <item x="81"/>
        <item x="47"/>
        <item x="110"/>
        <item x="38"/>
        <item x="3"/>
        <item x="136"/>
        <item x="21"/>
        <item x="14"/>
        <item x="101"/>
        <item x="66"/>
        <item x="40"/>
        <item x="25"/>
        <item x="111"/>
        <item x="33"/>
        <item x="7"/>
        <item x="12"/>
        <item x="34"/>
        <item x="44"/>
        <item x="11"/>
        <item x="26"/>
        <item x="83"/>
        <item x="18"/>
        <item x="85"/>
        <item x="30"/>
        <item x="123"/>
        <item x="13"/>
        <item x="6"/>
        <item x="57"/>
        <item x="135"/>
        <item x="78"/>
        <item x="79"/>
        <item x="87"/>
        <item x="59"/>
        <item x="121"/>
        <item x="5"/>
        <item x="0"/>
        <item x="68"/>
        <item x="118"/>
        <item x="97"/>
        <item x="15"/>
        <item x="103"/>
        <item x="29"/>
        <item x="125"/>
        <item x="64"/>
        <item x="73"/>
        <item x="24"/>
        <item x="113"/>
        <item x="19"/>
        <item x="138"/>
        <item x="137"/>
        <item x="90"/>
        <item x="23"/>
        <item x="67"/>
        <item x="37"/>
        <item x="127"/>
        <item x="54"/>
        <item x="134"/>
        <item x="50"/>
        <item x="140"/>
        <item x="62"/>
        <item x="89"/>
        <item x="74"/>
        <item x="52"/>
        <item x="117"/>
        <item x="53"/>
        <item x="99"/>
        <item x="75"/>
        <item x="51"/>
        <item x="96"/>
        <item x="35"/>
        <item x="46"/>
        <item x="45"/>
        <item x="86"/>
        <item x="94"/>
        <item x="120"/>
        <item x="115"/>
        <item x="131"/>
        <item x="116"/>
        <item x="8"/>
        <item x="55"/>
        <item x="65"/>
        <item x="92"/>
        <item x="119"/>
        <item x="41"/>
        <item x="122"/>
        <item x="91"/>
        <item x="95"/>
        <item x="76"/>
        <item x="77"/>
        <item x="17"/>
        <item x="84"/>
        <item x="48"/>
        <item x="88"/>
        <item x="80"/>
        <item x="42"/>
        <item x="112"/>
        <item x="105"/>
        <item x="82"/>
        <item x="133"/>
        <item x="4"/>
        <item x="71"/>
        <item x="93"/>
        <item x="32"/>
        <item x="100"/>
        <item x="109"/>
        <item x="98"/>
        <item x="72"/>
        <item x="128"/>
        <item x="124"/>
        <item x="58"/>
        <item x="31"/>
        <item x="61"/>
        <item x="56"/>
        <item x="60"/>
        <item x="27"/>
        <item x="16"/>
        <item x="102"/>
        <item x="49"/>
        <item x="36"/>
        <item x="114"/>
        <item x="39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eighbourhood" fld="5" subtotal="count" baseField="0" baseItem="0"/>
    <dataField name="Average of pri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5" cacheId="1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dataField="1" showAll="0">
      <items count="142">
        <item x="126"/>
        <item x="43"/>
        <item x="10"/>
        <item x="70"/>
        <item x="69"/>
        <item x="20"/>
        <item x="106"/>
        <item x="22"/>
        <item x="107"/>
        <item x="9"/>
        <item x="104"/>
        <item x="130"/>
        <item x="2"/>
        <item x="129"/>
        <item x="63"/>
        <item x="139"/>
        <item x="1"/>
        <item x="108"/>
        <item x="132"/>
        <item x="81"/>
        <item x="47"/>
        <item x="110"/>
        <item x="38"/>
        <item x="3"/>
        <item x="136"/>
        <item x="21"/>
        <item x="14"/>
        <item x="101"/>
        <item x="66"/>
        <item x="40"/>
        <item x="25"/>
        <item x="111"/>
        <item x="33"/>
        <item x="7"/>
        <item x="12"/>
        <item x="34"/>
        <item x="44"/>
        <item x="11"/>
        <item x="26"/>
        <item x="83"/>
        <item x="18"/>
        <item x="85"/>
        <item x="30"/>
        <item x="123"/>
        <item x="13"/>
        <item x="6"/>
        <item x="57"/>
        <item x="135"/>
        <item x="78"/>
        <item x="79"/>
        <item x="87"/>
        <item x="59"/>
        <item x="121"/>
        <item x="5"/>
        <item x="0"/>
        <item x="68"/>
        <item x="118"/>
        <item x="97"/>
        <item x="15"/>
        <item x="103"/>
        <item x="29"/>
        <item x="125"/>
        <item x="64"/>
        <item x="73"/>
        <item x="24"/>
        <item x="113"/>
        <item x="19"/>
        <item x="138"/>
        <item x="137"/>
        <item x="90"/>
        <item x="23"/>
        <item x="67"/>
        <item x="37"/>
        <item x="127"/>
        <item x="54"/>
        <item x="134"/>
        <item x="50"/>
        <item x="140"/>
        <item x="62"/>
        <item x="89"/>
        <item x="74"/>
        <item x="52"/>
        <item x="117"/>
        <item x="53"/>
        <item x="99"/>
        <item x="75"/>
        <item x="51"/>
        <item x="96"/>
        <item x="35"/>
        <item x="46"/>
        <item x="45"/>
        <item x="86"/>
        <item x="94"/>
        <item x="120"/>
        <item x="115"/>
        <item x="131"/>
        <item x="116"/>
        <item x="8"/>
        <item x="55"/>
        <item x="65"/>
        <item x="92"/>
        <item x="119"/>
        <item x="41"/>
        <item x="122"/>
        <item x="91"/>
        <item x="95"/>
        <item x="76"/>
        <item x="77"/>
        <item x="17"/>
        <item x="84"/>
        <item x="48"/>
        <item x="88"/>
        <item x="80"/>
        <item x="42"/>
        <item x="112"/>
        <item x="105"/>
        <item x="82"/>
        <item x="133"/>
        <item x="4"/>
        <item x="71"/>
        <item x="93"/>
        <item x="32"/>
        <item x="100"/>
        <item x="109"/>
        <item x="98"/>
        <item x="72"/>
        <item x="128"/>
        <item x="124"/>
        <item x="58"/>
        <item x="31"/>
        <item x="61"/>
        <item x="56"/>
        <item x="60"/>
        <item x="27"/>
        <item x="16"/>
        <item x="102"/>
        <item x="49"/>
        <item x="36"/>
        <item x="114"/>
        <item x="39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oom_type" fld="8" subtotal="count" baseField="0" baseItem="0"/>
    <dataField name="Average of pri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6" cacheId="16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14" firstHeaderRow="1" firstDataRow="3" firstDataCol="1"/>
  <pivotFields count="18">
    <pivotField showAll="0"/>
    <pivotField showAll="0"/>
    <pivotField showAll="0"/>
    <pivotField showAll="0"/>
    <pivotField showAll="0"/>
    <pivotField axis="axisRow" showAll="0">
      <items count="9">
        <item x="0"/>
        <item x="3"/>
        <item x="6"/>
        <item x="4"/>
        <item x="7"/>
        <item x="2"/>
        <item x="1"/>
        <item x="5"/>
        <item t="default"/>
      </items>
    </pivotField>
    <pivotField showAll="0"/>
    <pivotField showAll="0"/>
    <pivotField axis="axisCol" dataField="1" showAll="0">
      <items count="4">
        <item x="0"/>
        <item h="1" x="1"/>
        <item h="1" x="2"/>
        <item t="default"/>
      </items>
    </pivotField>
    <pivotField dataField="1" showAll="0">
      <items count="142">
        <item x="126"/>
        <item x="43"/>
        <item x="10"/>
        <item x="70"/>
        <item x="69"/>
        <item x="20"/>
        <item x="106"/>
        <item x="22"/>
        <item x="107"/>
        <item x="9"/>
        <item x="104"/>
        <item x="130"/>
        <item x="2"/>
        <item x="129"/>
        <item x="63"/>
        <item x="139"/>
        <item x="1"/>
        <item x="108"/>
        <item x="132"/>
        <item x="81"/>
        <item x="47"/>
        <item x="110"/>
        <item x="38"/>
        <item x="3"/>
        <item x="136"/>
        <item x="21"/>
        <item x="14"/>
        <item x="101"/>
        <item x="66"/>
        <item x="40"/>
        <item x="25"/>
        <item x="111"/>
        <item x="33"/>
        <item x="7"/>
        <item x="12"/>
        <item x="34"/>
        <item x="44"/>
        <item x="11"/>
        <item x="26"/>
        <item x="83"/>
        <item x="18"/>
        <item x="85"/>
        <item x="30"/>
        <item x="123"/>
        <item x="13"/>
        <item x="6"/>
        <item x="57"/>
        <item x="135"/>
        <item x="78"/>
        <item x="79"/>
        <item x="87"/>
        <item x="59"/>
        <item x="121"/>
        <item x="5"/>
        <item x="0"/>
        <item x="68"/>
        <item x="118"/>
        <item x="97"/>
        <item x="15"/>
        <item x="103"/>
        <item x="29"/>
        <item x="125"/>
        <item x="64"/>
        <item x="73"/>
        <item x="24"/>
        <item x="113"/>
        <item x="19"/>
        <item x="138"/>
        <item x="137"/>
        <item x="90"/>
        <item x="23"/>
        <item x="67"/>
        <item x="37"/>
        <item x="127"/>
        <item x="54"/>
        <item x="134"/>
        <item x="50"/>
        <item x="140"/>
        <item x="62"/>
        <item x="89"/>
        <item x="74"/>
        <item x="52"/>
        <item x="117"/>
        <item x="53"/>
        <item x="99"/>
        <item x="75"/>
        <item x="51"/>
        <item x="96"/>
        <item x="35"/>
        <item x="46"/>
        <item x="45"/>
        <item x="86"/>
        <item x="94"/>
        <item x="120"/>
        <item x="115"/>
        <item x="131"/>
        <item x="116"/>
        <item x="8"/>
        <item x="55"/>
        <item x="65"/>
        <item x="92"/>
        <item x="119"/>
        <item x="41"/>
        <item x="122"/>
        <item x="91"/>
        <item x="95"/>
        <item x="76"/>
        <item x="77"/>
        <item x="17"/>
        <item x="84"/>
        <item x="48"/>
        <item x="88"/>
        <item x="80"/>
        <item x="42"/>
        <item x="112"/>
        <item x="105"/>
        <item x="82"/>
        <item x="133"/>
        <item x="4"/>
        <item x="71"/>
        <item x="93"/>
        <item x="32"/>
        <item x="100"/>
        <item x="109"/>
        <item x="98"/>
        <item x="72"/>
        <item x="128"/>
        <item x="124"/>
        <item x="58"/>
        <item x="31"/>
        <item x="61"/>
        <item x="56"/>
        <item x="60"/>
        <item x="27"/>
        <item x="16"/>
        <item x="102"/>
        <item x="49"/>
        <item x="36"/>
        <item x="114"/>
        <item x="39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8"/>
    <field x="-2"/>
  </colFields>
  <colItems count="2">
    <i>
      <x/>
      <x/>
    </i>
    <i r="1" i="1">
      <x v="1"/>
    </i>
  </colItems>
  <dataFields count="2">
    <dataField name="Count of room_type" fld="8" subtotal="count" baseField="0" baseItem="0"/>
    <dataField name="Average of pri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EFC88-5114-1B4B-9EEF-65267B6F5F7C}" name="PivotTable33" cacheId="1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18">
    <pivotField showAll="0"/>
    <pivotField showAll="0"/>
    <pivotField showAll="0"/>
    <pivotField showAll="0"/>
    <pivotField showAll="0"/>
    <pivotField axis="axisRow" showAll="0">
      <items count="9">
        <item x="0"/>
        <item x="3"/>
        <item x="6"/>
        <item x="4"/>
        <item x="7"/>
        <item x="2"/>
        <item x="1"/>
        <item x="5"/>
        <item t="default"/>
      </items>
    </pivotField>
    <pivotField dataField="1" showAll="0">
      <items count="266">
        <item x="117"/>
        <item x="108"/>
        <item x="144"/>
        <item x="29"/>
        <item x="92"/>
        <item x="39"/>
        <item x="167"/>
        <item x="52"/>
        <item x="168"/>
        <item x="210"/>
        <item x="116"/>
        <item x="34"/>
        <item x="248"/>
        <item x="163"/>
        <item x="259"/>
        <item x="55"/>
        <item x="61"/>
        <item x="164"/>
        <item x="218"/>
        <item x="9"/>
        <item x="37"/>
        <item x="141"/>
        <item x="60"/>
        <item x="71"/>
        <item x="62"/>
        <item x="58"/>
        <item x="242"/>
        <item x="123"/>
        <item x="119"/>
        <item x="188"/>
        <item x="32"/>
        <item x="180"/>
        <item x="192"/>
        <item x="193"/>
        <item x="186"/>
        <item x="4"/>
        <item x="40"/>
        <item x="38"/>
        <item x="66"/>
        <item x="84"/>
        <item x="46"/>
        <item x="49"/>
        <item x="165"/>
        <item x="145"/>
        <item x="243"/>
        <item x="174"/>
        <item x="247"/>
        <item x="262"/>
        <item x="16"/>
        <item x="260"/>
        <item x="79"/>
        <item x="30"/>
        <item x="156"/>
        <item x="12"/>
        <item x="162"/>
        <item x="21"/>
        <item x="56"/>
        <item x="130"/>
        <item x="20"/>
        <item x="45"/>
        <item x="100"/>
        <item x="221"/>
        <item x="102"/>
        <item x="113"/>
        <item x="197"/>
        <item x="158"/>
        <item x="249"/>
        <item x="205"/>
        <item x="150"/>
        <item x="33"/>
        <item x="18"/>
        <item x="121"/>
        <item x="129"/>
        <item x="191"/>
        <item x="106"/>
        <item x="237"/>
        <item x="216"/>
        <item x="74"/>
        <item x="160"/>
        <item x="42"/>
        <item x="48"/>
        <item x="88"/>
        <item x="47"/>
        <item x="54"/>
        <item x="19"/>
        <item x="41"/>
        <item x="70"/>
        <item x="67"/>
        <item x="73"/>
        <item x="17"/>
        <item x="161"/>
        <item x="225"/>
        <item x="261"/>
        <item x="1"/>
        <item x="25"/>
        <item x="177"/>
        <item x="99"/>
        <item x="234"/>
        <item x="22"/>
        <item x="208"/>
        <item x="127"/>
        <item x="206"/>
        <item x="27"/>
        <item x="166"/>
        <item x="26"/>
        <item x="101"/>
        <item x="68"/>
        <item x="103"/>
        <item x="125"/>
        <item x="264"/>
        <item x="111"/>
        <item x="226"/>
        <item x="153"/>
        <item x="214"/>
        <item x="11"/>
        <item x="23"/>
        <item x="241"/>
        <item x="135"/>
        <item x="209"/>
        <item x="152"/>
        <item x="28"/>
        <item x="246"/>
        <item x="254"/>
        <item x="5"/>
        <item x="75"/>
        <item x="63"/>
        <item x="72"/>
        <item x="211"/>
        <item x="24"/>
        <item x="194"/>
        <item x="181"/>
        <item x="252"/>
        <item x="175"/>
        <item x="182"/>
        <item x="86"/>
        <item x="183"/>
        <item x="212"/>
        <item x="244"/>
        <item x="255"/>
        <item x="185"/>
        <item x="184"/>
        <item x="176"/>
        <item x="128"/>
        <item x="147"/>
        <item x="256"/>
        <item x="57"/>
        <item x="239"/>
        <item x="87"/>
        <item x="220"/>
        <item x="157"/>
        <item x="35"/>
        <item x="124"/>
        <item x="178"/>
        <item x="250"/>
        <item x="154"/>
        <item x="159"/>
        <item x="44"/>
        <item x="217"/>
        <item x="202"/>
        <item x="172"/>
        <item x="148"/>
        <item x="240"/>
        <item x="236"/>
        <item x="97"/>
        <item x="53"/>
        <item x="207"/>
        <item x="132"/>
        <item x="251"/>
        <item x="140"/>
        <item x="98"/>
        <item x="149"/>
        <item x="151"/>
        <item x="10"/>
        <item x="13"/>
        <item x="224"/>
        <item x="115"/>
        <item x="229"/>
        <item x="107"/>
        <item x="120"/>
        <item x="126"/>
        <item x="233"/>
        <item x="230"/>
        <item x="134"/>
        <item x="223"/>
        <item x="142"/>
        <item x="173"/>
        <item x="109"/>
        <item x="245"/>
        <item x="78"/>
        <item x="222"/>
        <item x="231"/>
        <item x="96"/>
        <item x="169"/>
        <item x="232"/>
        <item x="200"/>
        <item x="85"/>
        <item x="95"/>
        <item x="196"/>
        <item x="213"/>
        <item x="215"/>
        <item x="187"/>
        <item x="14"/>
        <item x="227"/>
        <item x="112"/>
        <item x="76"/>
        <item x="93"/>
        <item x="114"/>
        <item x="122"/>
        <item x="90"/>
        <item x="43"/>
        <item x="91"/>
        <item x="133"/>
        <item x="204"/>
        <item x="253"/>
        <item x="199"/>
        <item x="201"/>
        <item x="190"/>
        <item x="80"/>
        <item x="189"/>
        <item x="8"/>
        <item x="64"/>
        <item x="0"/>
        <item x="146"/>
        <item x="69"/>
        <item x="219"/>
        <item x="143"/>
        <item x="6"/>
        <item x="110"/>
        <item x="198"/>
        <item x="7"/>
        <item x="137"/>
        <item x="15"/>
        <item x="104"/>
        <item x="51"/>
        <item x="138"/>
        <item x="235"/>
        <item x="155"/>
        <item x="2"/>
        <item x="238"/>
        <item x="3"/>
        <item x="77"/>
        <item x="31"/>
        <item x="263"/>
        <item x="228"/>
        <item x="131"/>
        <item x="170"/>
        <item x="139"/>
        <item x="65"/>
        <item x="179"/>
        <item x="89"/>
        <item x="81"/>
        <item x="195"/>
        <item x="83"/>
        <item x="94"/>
        <item x="82"/>
        <item x="136"/>
        <item x="105"/>
        <item x="203"/>
        <item x="59"/>
        <item x="50"/>
        <item x="258"/>
        <item x="257"/>
        <item x="118"/>
        <item x="36"/>
        <item x="171"/>
        <item t="default"/>
      </items>
    </pivotField>
    <pivotField dataField="1" showAll="0">
      <items count="266">
        <item x="137"/>
        <item x="173"/>
        <item x="164"/>
        <item x="80"/>
        <item x="238"/>
        <item x="232"/>
        <item x="229"/>
        <item x="126"/>
        <item x="230"/>
        <item x="169"/>
        <item x="231"/>
        <item x="233"/>
        <item x="132"/>
        <item x="201"/>
        <item x="114"/>
        <item x="44"/>
        <item x="91"/>
        <item x="218"/>
        <item x="204"/>
        <item x="55"/>
        <item x="77"/>
        <item x="28"/>
        <item x="31"/>
        <item x="200"/>
        <item x="246"/>
        <item x="66"/>
        <item x="163"/>
        <item x="224"/>
        <item x="223"/>
        <item x="79"/>
        <item x="235"/>
        <item x="143"/>
        <item x="263"/>
        <item x="40"/>
        <item x="15"/>
        <item x="252"/>
        <item x="4"/>
        <item x="187"/>
        <item x="245"/>
        <item x="256"/>
        <item x="161"/>
        <item x="254"/>
        <item x="239"/>
        <item x="197"/>
        <item x="130"/>
        <item x="159"/>
        <item x="139"/>
        <item x="108"/>
        <item x="38"/>
        <item x="102"/>
        <item x="92"/>
        <item x="100"/>
        <item x="227"/>
        <item x="251"/>
        <item x="9"/>
        <item x="186"/>
        <item x="16"/>
        <item x="6"/>
        <item x="122"/>
        <item x="115"/>
        <item x="0"/>
        <item x="106"/>
        <item x="121"/>
        <item x="144"/>
        <item x="180"/>
        <item x="1"/>
        <item x="192"/>
        <item x="193"/>
        <item x="188"/>
        <item x="17"/>
        <item x="221"/>
        <item x="46"/>
        <item x="68"/>
        <item x="113"/>
        <item x="237"/>
        <item x="264"/>
        <item x="125"/>
        <item x="74"/>
        <item x="54"/>
        <item x="33"/>
        <item x="26"/>
        <item x="140"/>
        <item x="19"/>
        <item x="47"/>
        <item x="71"/>
        <item x="247"/>
        <item x="72"/>
        <item x="103"/>
        <item x="261"/>
        <item x="56"/>
        <item x="244"/>
        <item x="158"/>
        <item x="167"/>
        <item x="166"/>
        <item x="45"/>
        <item x="20"/>
        <item x="205"/>
        <item x="21"/>
        <item x="153"/>
        <item x="75"/>
        <item x="8"/>
        <item x="236"/>
        <item x="171"/>
        <item x="147"/>
        <item x="60"/>
        <item x="73"/>
        <item x="216"/>
        <item x="191"/>
        <item x="18"/>
        <item x="262"/>
        <item x="52"/>
        <item x="157"/>
        <item x="129"/>
        <item x="42"/>
        <item x="217"/>
        <item x="41"/>
        <item x="53"/>
        <item x="30"/>
        <item x="149"/>
        <item x="240"/>
        <item x="88"/>
        <item x="65"/>
        <item x="242"/>
        <item x="152"/>
        <item x="12"/>
        <item x="228"/>
        <item x="131"/>
        <item x="61"/>
        <item x="127"/>
        <item x="99"/>
        <item x="165"/>
        <item x="160"/>
        <item x="196"/>
        <item x="258"/>
        <item x="96"/>
        <item x="48"/>
        <item x="22"/>
        <item x="25"/>
        <item x="168"/>
        <item x="95"/>
        <item x="78"/>
        <item x="234"/>
        <item x="177"/>
        <item x="172"/>
        <item x="29"/>
        <item x="109"/>
        <item x="155"/>
        <item x="49"/>
        <item x="84"/>
        <item x="90"/>
        <item x="190"/>
        <item x="7"/>
        <item x="189"/>
        <item x="14"/>
        <item x="211"/>
        <item x="64"/>
        <item x="146"/>
        <item x="253"/>
        <item x="212"/>
        <item x="76"/>
        <item x="118"/>
        <item x="208"/>
        <item x="255"/>
        <item x="213"/>
        <item x="206"/>
        <item x="138"/>
        <item x="156"/>
        <item x="112"/>
        <item x="175"/>
        <item x="124"/>
        <item x="215"/>
        <item x="209"/>
        <item x="128"/>
        <item x="135"/>
        <item x="195"/>
        <item x="35"/>
        <item x="141"/>
        <item x="24"/>
        <item x="11"/>
        <item x="87"/>
        <item x="39"/>
        <item x="184"/>
        <item x="142"/>
        <item x="185"/>
        <item x="151"/>
        <item x="194"/>
        <item x="85"/>
        <item x="5"/>
        <item x="63"/>
        <item x="162"/>
        <item x="183"/>
        <item x="181"/>
        <item x="182"/>
        <item x="243"/>
        <item x="104"/>
        <item x="23"/>
        <item x="111"/>
        <item x="248"/>
        <item x="62"/>
        <item x="116"/>
        <item x="210"/>
        <item x="58"/>
        <item x="57"/>
        <item x="207"/>
        <item x="119"/>
        <item x="145"/>
        <item x="170"/>
        <item x="202"/>
        <item x="82"/>
        <item x="107"/>
        <item x="43"/>
        <item x="97"/>
        <item x="89"/>
        <item x="241"/>
        <item x="226"/>
        <item x="150"/>
        <item x="148"/>
        <item x="36"/>
        <item x="10"/>
        <item x="86"/>
        <item x="34"/>
        <item x="13"/>
        <item x="257"/>
        <item x="98"/>
        <item x="214"/>
        <item x="134"/>
        <item x="203"/>
        <item x="133"/>
        <item x="69"/>
        <item x="199"/>
        <item x="174"/>
        <item x="120"/>
        <item x="136"/>
        <item x="117"/>
        <item x="93"/>
        <item x="123"/>
        <item x="198"/>
        <item x="154"/>
        <item x="110"/>
        <item x="50"/>
        <item x="59"/>
        <item x="259"/>
        <item x="70"/>
        <item x="176"/>
        <item x="178"/>
        <item x="220"/>
        <item x="222"/>
        <item x="51"/>
        <item x="67"/>
        <item x="219"/>
        <item x="94"/>
        <item x="2"/>
        <item x="83"/>
        <item x="3"/>
        <item x="179"/>
        <item x="225"/>
        <item x="81"/>
        <item x="105"/>
        <item x="27"/>
        <item x="32"/>
        <item x="250"/>
        <item x="101"/>
        <item x="260"/>
        <item x="249"/>
        <item x="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atitude" fld="6" subtotal="average" baseField="0" baseItem="0"/>
    <dataField name="Average of longitud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2"/>
  <sheetViews>
    <sheetView workbookViewId="0">
      <selection activeCell="C7" sqref="C7"/>
    </sheetView>
  </sheetViews>
  <sheetFormatPr baseColWidth="10" defaultRowHeight="16" x14ac:dyDescent="0.2"/>
  <cols>
    <col min="1" max="1" width="13" bestFit="1" customWidth="1"/>
    <col min="2" max="2" width="20.83203125" bestFit="1" customWidth="1"/>
    <col min="3" max="3" width="14.6640625" bestFit="1" customWidth="1"/>
  </cols>
  <sheetData>
    <row r="3" spans="1:3" x14ac:dyDescent="0.2">
      <c r="A3" s="3" t="s">
        <v>452</v>
      </c>
      <c r="B3" t="s">
        <v>454</v>
      </c>
      <c r="C3" t="s">
        <v>455</v>
      </c>
    </row>
    <row r="4" spans="1:3" x14ac:dyDescent="0.2">
      <c r="A4" s="4" t="s">
        <v>20</v>
      </c>
      <c r="B4">
        <v>66</v>
      </c>
      <c r="C4">
        <v>124.62121212121212</v>
      </c>
    </row>
    <row r="5" spans="1:3" x14ac:dyDescent="0.2">
      <c r="A5" s="4" t="s">
        <v>34</v>
      </c>
      <c r="B5">
        <v>57</v>
      </c>
      <c r="C5">
        <v>155.54385964912279</v>
      </c>
    </row>
    <row r="6" spans="1:3" x14ac:dyDescent="0.2">
      <c r="A6" s="4" t="s">
        <v>87</v>
      </c>
      <c r="B6">
        <v>14</v>
      </c>
      <c r="C6">
        <v>152.85714285714286</v>
      </c>
    </row>
    <row r="7" spans="1:3" x14ac:dyDescent="0.2">
      <c r="A7" s="4" t="s">
        <v>43</v>
      </c>
      <c r="B7">
        <v>23</v>
      </c>
      <c r="C7">
        <v>162.21739130434781</v>
      </c>
    </row>
    <row r="8" spans="1:3" x14ac:dyDescent="0.2">
      <c r="A8" s="4" t="s">
        <v>96</v>
      </c>
      <c r="B8">
        <v>25</v>
      </c>
      <c r="C8">
        <v>149.56</v>
      </c>
    </row>
    <row r="9" spans="1:3" x14ac:dyDescent="0.2">
      <c r="A9" s="4" t="s">
        <v>27</v>
      </c>
      <c r="B9">
        <v>11</v>
      </c>
      <c r="C9">
        <v>84.36363636363636</v>
      </c>
    </row>
    <row r="10" spans="1:3" x14ac:dyDescent="0.2">
      <c r="A10" s="4" t="s">
        <v>24</v>
      </c>
      <c r="B10">
        <v>39</v>
      </c>
      <c r="C10">
        <v>128.02564102564102</v>
      </c>
    </row>
    <row r="11" spans="1:3" x14ac:dyDescent="0.2">
      <c r="A11" s="4" t="s">
        <v>55</v>
      </c>
      <c r="B11">
        <v>36</v>
      </c>
      <c r="C11">
        <v>120.08333333333333</v>
      </c>
    </row>
    <row r="12" spans="1:3" x14ac:dyDescent="0.2">
      <c r="A12" s="4" t="s">
        <v>453</v>
      </c>
      <c r="B12">
        <v>271</v>
      </c>
      <c r="C12">
        <v>136.32841328413284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7"/>
  <sheetViews>
    <sheetView workbookViewId="0">
      <selection activeCell="A3" sqref="A3"/>
    </sheetView>
  </sheetViews>
  <sheetFormatPr baseColWidth="10" defaultRowHeight="16" x14ac:dyDescent="0.2"/>
  <cols>
    <col min="1" max="1" width="14.6640625" bestFit="1" customWidth="1"/>
    <col min="2" max="2" width="17.6640625" bestFit="1" customWidth="1"/>
    <col min="3" max="3" width="14.6640625" bestFit="1" customWidth="1"/>
  </cols>
  <sheetData>
    <row r="3" spans="1:3" x14ac:dyDescent="0.2">
      <c r="A3" s="3" t="s">
        <v>452</v>
      </c>
      <c r="B3" t="s">
        <v>456</v>
      </c>
      <c r="C3" t="s">
        <v>455</v>
      </c>
    </row>
    <row r="4" spans="1:3" x14ac:dyDescent="0.2">
      <c r="A4" s="4" t="s">
        <v>21</v>
      </c>
      <c r="B4">
        <v>178</v>
      </c>
      <c r="C4">
        <v>167.31460674157304</v>
      </c>
    </row>
    <row r="5" spans="1:3" x14ac:dyDescent="0.2">
      <c r="A5" s="4" t="s">
        <v>28</v>
      </c>
      <c r="B5">
        <v>92</v>
      </c>
      <c r="C5">
        <v>77.043478260869563</v>
      </c>
    </row>
    <row r="6" spans="1:3" x14ac:dyDescent="0.2">
      <c r="A6" s="4" t="s">
        <v>278</v>
      </c>
      <c r="B6">
        <v>1</v>
      </c>
      <c r="C6">
        <v>75</v>
      </c>
    </row>
    <row r="7" spans="1:3" x14ac:dyDescent="0.2">
      <c r="A7" s="4" t="s">
        <v>453</v>
      </c>
      <c r="B7">
        <v>271</v>
      </c>
      <c r="C7">
        <v>136.32841328413284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4"/>
  <sheetViews>
    <sheetView workbookViewId="0">
      <selection activeCell="B10" sqref="B10"/>
    </sheetView>
  </sheetViews>
  <sheetFormatPr baseColWidth="10" defaultRowHeight="16" x14ac:dyDescent="0.2"/>
  <cols>
    <col min="1" max="1" width="13" bestFit="1" customWidth="1"/>
    <col min="2" max="2" width="17.6640625" bestFit="1" customWidth="1"/>
    <col min="3" max="3" width="14.6640625" bestFit="1" customWidth="1"/>
    <col min="4" max="4" width="11.6640625" bestFit="1" customWidth="1"/>
    <col min="5" max="5" width="12.1640625" bestFit="1" customWidth="1"/>
  </cols>
  <sheetData>
    <row r="3" spans="1:3" x14ac:dyDescent="0.2">
      <c r="B3" s="3" t="s">
        <v>457</v>
      </c>
    </row>
    <row r="4" spans="1:3" x14ac:dyDescent="0.2">
      <c r="B4" t="s">
        <v>21</v>
      </c>
    </row>
    <row r="5" spans="1:3" x14ac:dyDescent="0.2">
      <c r="A5" s="3" t="s">
        <v>452</v>
      </c>
      <c r="B5" t="s">
        <v>456</v>
      </c>
      <c r="C5" t="s">
        <v>455</v>
      </c>
    </row>
    <row r="6" spans="1:3" x14ac:dyDescent="0.2">
      <c r="A6" s="4" t="s">
        <v>20</v>
      </c>
      <c r="B6" s="5">
        <v>48</v>
      </c>
      <c r="C6" s="5">
        <v>140.97916666666666</v>
      </c>
    </row>
    <row r="7" spans="1:3" x14ac:dyDescent="0.2">
      <c r="A7" s="4" t="s">
        <v>34</v>
      </c>
      <c r="B7" s="5">
        <v>40</v>
      </c>
      <c r="C7" s="5">
        <v>181.2</v>
      </c>
    </row>
    <row r="8" spans="1:3" x14ac:dyDescent="0.2">
      <c r="A8" s="4" t="s">
        <v>87</v>
      </c>
      <c r="B8" s="5">
        <v>10</v>
      </c>
      <c r="C8" s="5">
        <v>186.5</v>
      </c>
    </row>
    <row r="9" spans="1:3" x14ac:dyDescent="0.2">
      <c r="A9" s="4" t="s">
        <v>43</v>
      </c>
      <c r="B9" s="5">
        <v>16</v>
      </c>
      <c r="C9" s="5">
        <v>205.4375</v>
      </c>
    </row>
    <row r="10" spans="1:3" x14ac:dyDescent="0.2">
      <c r="A10" s="4" t="s">
        <v>96</v>
      </c>
      <c r="B10" s="5">
        <v>18</v>
      </c>
      <c r="C10" s="5">
        <v>171.83333333333334</v>
      </c>
    </row>
    <row r="11" spans="1:3" x14ac:dyDescent="0.2">
      <c r="A11" s="4" t="s">
        <v>27</v>
      </c>
      <c r="B11" s="5">
        <v>4</v>
      </c>
      <c r="C11" s="5">
        <v>135.75</v>
      </c>
    </row>
    <row r="12" spans="1:3" x14ac:dyDescent="0.2">
      <c r="A12" s="4" t="s">
        <v>24</v>
      </c>
      <c r="B12" s="5">
        <v>27</v>
      </c>
      <c r="C12" s="5">
        <v>149.81481481481481</v>
      </c>
    </row>
    <row r="13" spans="1:3" x14ac:dyDescent="0.2">
      <c r="A13" s="4" t="s">
        <v>55</v>
      </c>
      <c r="B13" s="5">
        <v>15</v>
      </c>
      <c r="C13" s="5">
        <v>195.6</v>
      </c>
    </row>
    <row r="14" spans="1:3" x14ac:dyDescent="0.2">
      <c r="A14" s="4" t="s">
        <v>453</v>
      </c>
      <c r="B14" s="5">
        <v>178</v>
      </c>
      <c r="C14" s="5">
        <v>167.31460674157304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687B-68EA-4242-B267-5ABA52C8B2C1}">
  <dimension ref="A3:C12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.1640625" bestFit="1" customWidth="1"/>
    <col min="3" max="3" width="18.5" bestFit="1" customWidth="1"/>
  </cols>
  <sheetData>
    <row r="3" spans="1:3" x14ac:dyDescent="0.2">
      <c r="A3" s="3" t="s">
        <v>452</v>
      </c>
      <c r="B3" t="s">
        <v>458</v>
      </c>
      <c r="C3" t="s">
        <v>459</v>
      </c>
    </row>
    <row r="4" spans="1:3" x14ac:dyDescent="0.2">
      <c r="A4" s="4" t="s">
        <v>20</v>
      </c>
      <c r="B4">
        <v>44.944848547182588</v>
      </c>
      <c r="C4">
        <v>-123.02763979809193</v>
      </c>
    </row>
    <row r="5" spans="1:3" x14ac:dyDescent="0.2">
      <c r="A5" s="4" t="s">
        <v>34</v>
      </c>
      <c r="B5">
        <v>44.925139596491221</v>
      </c>
      <c r="C5">
        <v>-123.02915819298244</v>
      </c>
    </row>
    <row r="6" spans="1:3" x14ac:dyDescent="0.2">
      <c r="A6" s="4" t="s">
        <v>87</v>
      </c>
      <c r="B6">
        <v>44.89577214285714</v>
      </c>
      <c r="C6">
        <v>-122.99003</v>
      </c>
    </row>
    <row r="7" spans="1:3" x14ac:dyDescent="0.2">
      <c r="A7" s="4" t="s">
        <v>43</v>
      </c>
      <c r="B7">
        <v>44.868480908695652</v>
      </c>
      <c r="C7">
        <v>-123.03437492173913</v>
      </c>
    </row>
    <row r="8" spans="1:3" x14ac:dyDescent="0.2">
      <c r="A8" s="4" t="s">
        <v>96</v>
      </c>
      <c r="B8">
        <v>44.984511200000007</v>
      </c>
      <c r="C8">
        <v>-123.00240104000001</v>
      </c>
    </row>
    <row r="9" spans="1:3" x14ac:dyDescent="0.2">
      <c r="A9" s="4" t="s">
        <v>27</v>
      </c>
      <c r="B9">
        <v>44.94483481818181</v>
      </c>
      <c r="C9">
        <v>-122.96678509090911</v>
      </c>
    </row>
    <row r="10" spans="1:3" x14ac:dyDescent="0.2">
      <c r="A10" s="4" t="s">
        <v>24</v>
      </c>
      <c r="B10">
        <v>44.907182079487185</v>
      </c>
      <c r="C10">
        <v>-123.05903998717953</v>
      </c>
    </row>
    <row r="11" spans="1:3" x14ac:dyDescent="0.2">
      <c r="A11" s="4" t="s">
        <v>55</v>
      </c>
      <c r="B11">
        <v>44.952469256789321</v>
      </c>
      <c r="C11">
        <v>-123.07769186642589</v>
      </c>
    </row>
    <row r="12" spans="1:3" x14ac:dyDescent="0.2">
      <c r="A12" s="4" t="s">
        <v>453</v>
      </c>
      <c r="B12">
        <v>44.930936492097665</v>
      </c>
      <c r="C12">
        <v>-123.03295725300886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72"/>
  <sheetViews>
    <sheetView tabSelected="1" workbookViewId="0">
      <selection activeCell="B1" sqref="B1:B1048576"/>
    </sheetView>
  </sheetViews>
  <sheetFormatPr baseColWidth="10" defaultRowHeight="16" x14ac:dyDescent="0.2"/>
  <cols>
    <col min="3" max="3" width="12.1640625" bestFit="1" customWidth="1"/>
    <col min="4" max="4" width="56.6640625" bestFit="1" customWidth="1"/>
    <col min="5" max="5" width="10.1640625" bestFit="1" customWidth="1"/>
    <col min="6" max="6" width="19.6640625" bestFit="1" customWidth="1"/>
    <col min="7" max="7" width="19.1640625" bestFit="1" customWidth="1"/>
    <col min="8" max="8" width="13.33203125" bestFit="1" customWidth="1"/>
    <col min="9" max="9" width="12.1640625" bestFit="1" customWidth="1"/>
    <col min="10" max="10" width="12.83203125" bestFit="1" customWidth="1"/>
    <col min="11" max="11" width="14.6640625" bestFit="1" customWidth="1"/>
    <col min="12" max="12" width="5.1640625" bestFit="1" customWidth="1"/>
    <col min="13" max="13" width="15.1640625" bestFit="1" customWidth="1"/>
    <col min="14" max="14" width="17.6640625" bestFit="1" customWidth="1"/>
    <col min="15" max="15" width="10.6640625" bestFit="1" customWidth="1"/>
    <col min="16" max="16" width="17.6640625" bestFit="1" customWidth="1"/>
    <col min="17" max="17" width="26.83203125" bestFit="1" customWidth="1"/>
    <col min="18" max="18" width="14" bestFit="1" customWidth="1"/>
    <col min="19" max="19" width="21.6640625" bestFit="1" customWidth="1"/>
    <col min="20" max="20" width="6.83203125" bestFit="1" customWidth="1"/>
  </cols>
  <sheetData>
    <row r="1" spans="1:20" x14ac:dyDescent="0.2">
      <c r="A1" t="s">
        <v>461</v>
      </c>
      <c r="B1" t="s">
        <v>462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">
      <c r="A2" t="s">
        <v>460</v>
      </c>
      <c r="B2" t="s">
        <v>463</v>
      </c>
      <c r="C2">
        <v>199568</v>
      </c>
      <c r="D2" t="s">
        <v>18</v>
      </c>
      <c r="E2">
        <v>974919</v>
      </c>
      <c r="F2" t="s">
        <v>19</v>
      </c>
      <c r="H2" t="s">
        <v>20</v>
      </c>
      <c r="I2">
        <v>44.95196</v>
      </c>
      <c r="J2">
        <v>-123.05627</v>
      </c>
      <c r="K2" t="s">
        <v>21</v>
      </c>
      <c r="L2">
        <v>105</v>
      </c>
      <c r="M2">
        <v>5</v>
      </c>
      <c r="N2">
        <v>188</v>
      </c>
      <c r="O2" s="1">
        <v>44771</v>
      </c>
      <c r="P2">
        <v>1.4</v>
      </c>
      <c r="Q2">
        <v>1</v>
      </c>
      <c r="R2">
        <v>18</v>
      </c>
      <c r="S2">
        <v>19</v>
      </c>
    </row>
    <row r="3" spans="1:20" x14ac:dyDescent="0.2">
      <c r="A3" t="s">
        <v>460</v>
      </c>
      <c r="B3" t="s">
        <v>463</v>
      </c>
      <c r="C3">
        <v>7293821</v>
      </c>
      <c r="D3" t="s">
        <v>22</v>
      </c>
      <c r="E3">
        <v>38202007</v>
      </c>
      <c r="F3" t="s">
        <v>23</v>
      </c>
      <c r="H3" t="s">
        <v>24</v>
      </c>
      <c r="I3">
        <v>44.924840000000003</v>
      </c>
      <c r="J3">
        <v>-123.04989999999999</v>
      </c>
      <c r="K3" t="s">
        <v>21</v>
      </c>
      <c r="L3">
        <v>105</v>
      </c>
      <c r="M3">
        <v>2</v>
      </c>
      <c r="N3">
        <v>376</v>
      </c>
      <c r="O3" s="1">
        <v>44817</v>
      </c>
      <c r="P3">
        <v>4.3099999999999996</v>
      </c>
      <c r="Q3">
        <v>1</v>
      </c>
      <c r="R3">
        <v>60</v>
      </c>
      <c r="S3">
        <v>29</v>
      </c>
    </row>
    <row r="4" spans="1:20" x14ac:dyDescent="0.2">
      <c r="A4" t="s">
        <v>460</v>
      </c>
      <c r="B4" t="s">
        <v>463</v>
      </c>
      <c r="C4">
        <v>7897605</v>
      </c>
      <c r="D4" t="s">
        <v>25</v>
      </c>
      <c r="E4">
        <v>35031501</v>
      </c>
      <c r="F4" t="s">
        <v>26</v>
      </c>
      <c r="H4" t="s">
        <v>27</v>
      </c>
      <c r="I4">
        <v>44.970320000000001</v>
      </c>
      <c r="J4">
        <v>-122.96332</v>
      </c>
      <c r="K4" t="s">
        <v>28</v>
      </c>
      <c r="L4">
        <v>55</v>
      </c>
      <c r="M4">
        <v>2</v>
      </c>
      <c r="N4">
        <v>81</v>
      </c>
      <c r="O4" s="1">
        <v>44762</v>
      </c>
      <c r="P4">
        <v>0.97</v>
      </c>
      <c r="Q4">
        <v>2</v>
      </c>
      <c r="R4">
        <v>325</v>
      </c>
      <c r="S4">
        <v>13</v>
      </c>
    </row>
    <row r="5" spans="1:20" x14ac:dyDescent="0.2">
      <c r="A5" t="s">
        <v>460</v>
      </c>
      <c r="B5" t="s">
        <v>463</v>
      </c>
      <c r="C5">
        <v>8522149</v>
      </c>
      <c r="D5" t="s">
        <v>29</v>
      </c>
      <c r="E5">
        <v>35031501</v>
      </c>
      <c r="F5" t="s">
        <v>26</v>
      </c>
      <c r="H5" t="s">
        <v>27</v>
      </c>
      <c r="I5">
        <v>44.970509999999997</v>
      </c>
      <c r="J5">
        <v>-122.96244</v>
      </c>
      <c r="K5" t="s">
        <v>28</v>
      </c>
      <c r="L5">
        <v>49</v>
      </c>
      <c r="M5">
        <v>2</v>
      </c>
      <c r="N5">
        <v>93</v>
      </c>
      <c r="O5" s="1">
        <v>44797</v>
      </c>
      <c r="P5">
        <v>1.1100000000000001</v>
      </c>
      <c r="Q5">
        <v>2</v>
      </c>
      <c r="R5">
        <v>314</v>
      </c>
      <c r="S5">
        <v>21</v>
      </c>
    </row>
    <row r="6" spans="1:20" x14ac:dyDescent="0.2">
      <c r="A6" t="s">
        <v>460</v>
      </c>
      <c r="B6" t="s">
        <v>463</v>
      </c>
      <c r="C6">
        <v>8524259</v>
      </c>
      <c r="D6" t="s">
        <v>30</v>
      </c>
      <c r="E6">
        <v>2421461</v>
      </c>
      <c r="F6" t="s">
        <v>31</v>
      </c>
      <c r="H6" t="s">
        <v>24</v>
      </c>
      <c r="I6">
        <v>44.89105</v>
      </c>
      <c r="J6">
        <v>-123.06843000000001</v>
      </c>
      <c r="K6" t="s">
        <v>28</v>
      </c>
      <c r="L6">
        <v>65</v>
      </c>
      <c r="M6">
        <v>1</v>
      </c>
      <c r="N6">
        <v>3</v>
      </c>
      <c r="O6" s="1">
        <v>44307</v>
      </c>
      <c r="P6">
        <v>0.05</v>
      </c>
      <c r="Q6">
        <v>2</v>
      </c>
      <c r="R6">
        <v>291</v>
      </c>
      <c r="S6">
        <v>0</v>
      </c>
    </row>
    <row r="7" spans="1:20" x14ac:dyDescent="0.2">
      <c r="A7" t="s">
        <v>460</v>
      </c>
      <c r="B7" t="s">
        <v>463</v>
      </c>
      <c r="C7">
        <v>8698684</v>
      </c>
      <c r="D7" t="s">
        <v>32</v>
      </c>
      <c r="E7">
        <v>3208932</v>
      </c>
      <c r="F7" t="s">
        <v>33</v>
      </c>
      <c r="H7" t="s">
        <v>34</v>
      </c>
      <c r="I7">
        <v>44.933050000000001</v>
      </c>
      <c r="J7">
        <v>-123.01985000000001</v>
      </c>
      <c r="K7" t="s">
        <v>21</v>
      </c>
      <c r="L7">
        <v>225</v>
      </c>
      <c r="M7">
        <v>3</v>
      </c>
      <c r="N7">
        <v>88</v>
      </c>
      <c r="O7" s="1">
        <v>44777</v>
      </c>
      <c r="P7">
        <v>1.07</v>
      </c>
      <c r="Q7">
        <v>3</v>
      </c>
      <c r="R7">
        <v>52</v>
      </c>
      <c r="S7">
        <v>8</v>
      </c>
    </row>
    <row r="8" spans="1:20" x14ac:dyDescent="0.2">
      <c r="A8" t="s">
        <v>460</v>
      </c>
      <c r="B8" t="s">
        <v>463</v>
      </c>
      <c r="C8">
        <v>9238563</v>
      </c>
      <c r="D8" t="s">
        <v>35</v>
      </c>
      <c r="E8">
        <v>48017737</v>
      </c>
      <c r="F8" t="s">
        <v>36</v>
      </c>
      <c r="H8" t="s">
        <v>20</v>
      </c>
      <c r="I8">
        <v>44.954340000000002</v>
      </c>
      <c r="J8">
        <v>-123.05679000000001</v>
      </c>
      <c r="K8" t="s">
        <v>21</v>
      </c>
      <c r="L8">
        <v>104</v>
      </c>
      <c r="M8">
        <v>2</v>
      </c>
      <c r="N8">
        <v>387</v>
      </c>
      <c r="O8" s="1">
        <v>44809</v>
      </c>
      <c r="P8">
        <v>4.67</v>
      </c>
      <c r="Q8">
        <v>1</v>
      </c>
      <c r="R8">
        <v>121</v>
      </c>
      <c r="S8">
        <v>28</v>
      </c>
    </row>
    <row r="9" spans="1:20" x14ac:dyDescent="0.2">
      <c r="A9" t="s">
        <v>460</v>
      </c>
      <c r="B9" t="s">
        <v>463</v>
      </c>
      <c r="C9">
        <v>9477671</v>
      </c>
      <c r="D9" t="s">
        <v>37</v>
      </c>
      <c r="E9">
        <v>14797761</v>
      </c>
      <c r="F9" t="s">
        <v>38</v>
      </c>
      <c r="H9" t="s">
        <v>20</v>
      </c>
      <c r="I9">
        <v>44.956679999999999</v>
      </c>
      <c r="J9">
        <v>-123.02634999999999</v>
      </c>
      <c r="K9" t="s">
        <v>21</v>
      </c>
      <c r="L9">
        <v>95</v>
      </c>
      <c r="M9">
        <v>1</v>
      </c>
      <c r="N9">
        <v>610</v>
      </c>
      <c r="O9" s="1">
        <v>44820</v>
      </c>
      <c r="P9">
        <v>8.19</v>
      </c>
      <c r="Q9">
        <v>1</v>
      </c>
      <c r="R9">
        <v>8</v>
      </c>
      <c r="S9">
        <v>116</v>
      </c>
    </row>
    <row r="10" spans="1:20" x14ac:dyDescent="0.2">
      <c r="A10" t="s">
        <v>460</v>
      </c>
      <c r="B10" t="s">
        <v>463</v>
      </c>
      <c r="C10">
        <v>9597053</v>
      </c>
      <c r="D10" t="s">
        <v>39</v>
      </c>
      <c r="E10">
        <v>18810608</v>
      </c>
      <c r="F10" t="s">
        <v>40</v>
      </c>
      <c r="H10" t="s">
        <v>20</v>
      </c>
      <c r="I10">
        <v>44.951709999999999</v>
      </c>
      <c r="J10">
        <v>-123.04056</v>
      </c>
      <c r="K10" t="s">
        <v>21</v>
      </c>
      <c r="L10">
        <v>79</v>
      </c>
      <c r="M10">
        <v>3</v>
      </c>
      <c r="N10">
        <v>225</v>
      </c>
      <c r="O10" s="1">
        <v>44816</v>
      </c>
      <c r="P10">
        <v>2.75</v>
      </c>
      <c r="Q10">
        <v>1</v>
      </c>
      <c r="R10">
        <v>14</v>
      </c>
      <c r="S10">
        <v>18</v>
      </c>
    </row>
    <row r="11" spans="1:20" x14ac:dyDescent="0.2">
      <c r="A11" t="s">
        <v>460</v>
      </c>
      <c r="B11" t="s">
        <v>463</v>
      </c>
      <c r="C11">
        <v>9956213</v>
      </c>
      <c r="D11" t="s">
        <v>41</v>
      </c>
      <c r="E11">
        <v>38945057</v>
      </c>
      <c r="F11" t="s">
        <v>42</v>
      </c>
      <c r="H11" t="s">
        <v>43</v>
      </c>
      <c r="I11">
        <v>44.875900000000001</v>
      </c>
      <c r="J11">
        <v>-123.0604</v>
      </c>
      <c r="K11" t="s">
        <v>21</v>
      </c>
      <c r="L11">
        <v>168</v>
      </c>
      <c r="M11">
        <v>2</v>
      </c>
      <c r="N11">
        <v>115</v>
      </c>
      <c r="O11" s="1">
        <v>44809</v>
      </c>
      <c r="P11">
        <v>1.41</v>
      </c>
      <c r="Q11">
        <v>1</v>
      </c>
      <c r="R11">
        <v>84</v>
      </c>
      <c r="S11">
        <v>19</v>
      </c>
    </row>
    <row r="12" spans="1:20" x14ac:dyDescent="0.2">
      <c r="A12" t="s">
        <v>460</v>
      </c>
      <c r="B12" t="s">
        <v>463</v>
      </c>
      <c r="C12">
        <v>10074172</v>
      </c>
      <c r="D12" t="s">
        <v>44</v>
      </c>
      <c r="E12">
        <v>51689419</v>
      </c>
      <c r="F12" t="s">
        <v>45</v>
      </c>
      <c r="H12" t="s">
        <v>20</v>
      </c>
      <c r="I12">
        <v>44.944040000000001</v>
      </c>
      <c r="J12">
        <v>-123.0128</v>
      </c>
      <c r="K12" t="s">
        <v>28</v>
      </c>
      <c r="L12">
        <v>79</v>
      </c>
      <c r="M12">
        <v>1</v>
      </c>
      <c r="N12">
        <v>162</v>
      </c>
      <c r="O12" s="1">
        <v>44759</v>
      </c>
      <c r="P12">
        <v>2</v>
      </c>
      <c r="Q12">
        <v>4</v>
      </c>
      <c r="R12">
        <v>174</v>
      </c>
      <c r="S12">
        <v>5</v>
      </c>
    </row>
    <row r="13" spans="1:20" x14ac:dyDescent="0.2">
      <c r="A13" t="s">
        <v>460</v>
      </c>
      <c r="B13" t="s">
        <v>463</v>
      </c>
      <c r="C13">
        <v>11362008</v>
      </c>
      <c r="D13" t="s">
        <v>46</v>
      </c>
      <c r="E13">
        <v>3208932</v>
      </c>
      <c r="F13" t="s">
        <v>33</v>
      </c>
      <c r="H13" t="s">
        <v>34</v>
      </c>
      <c r="I13">
        <v>44.931350000000002</v>
      </c>
      <c r="J13">
        <v>-123.02124999999999</v>
      </c>
      <c r="K13" t="s">
        <v>28</v>
      </c>
      <c r="L13">
        <v>45</v>
      </c>
      <c r="M13">
        <v>1</v>
      </c>
      <c r="N13">
        <v>435</v>
      </c>
      <c r="O13" s="1">
        <v>44815</v>
      </c>
      <c r="P13">
        <v>5.56</v>
      </c>
      <c r="Q13">
        <v>3</v>
      </c>
      <c r="R13">
        <v>38</v>
      </c>
      <c r="S13">
        <v>89</v>
      </c>
    </row>
    <row r="14" spans="1:20" x14ac:dyDescent="0.2">
      <c r="A14" t="s">
        <v>460</v>
      </c>
      <c r="B14" t="s">
        <v>463</v>
      </c>
      <c r="C14">
        <v>12588161</v>
      </c>
      <c r="D14" t="s">
        <v>47</v>
      </c>
      <c r="E14">
        <v>68279432</v>
      </c>
      <c r="F14" t="s">
        <v>48</v>
      </c>
      <c r="H14" t="s">
        <v>34</v>
      </c>
      <c r="I14">
        <v>44.910150000000002</v>
      </c>
      <c r="J14">
        <v>-123.03455</v>
      </c>
      <c r="K14" t="s">
        <v>28</v>
      </c>
      <c r="L14">
        <v>35</v>
      </c>
      <c r="M14">
        <v>5</v>
      </c>
      <c r="N14">
        <v>71</v>
      </c>
      <c r="O14" s="1">
        <v>44799</v>
      </c>
      <c r="P14">
        <v>0.91</v>
      </c>
      <c r="Q14">
        <v>1</v>
      </c>
      <c r="R14">
        <v>290</v>
      </c>
      <c r="S14">
        <v>10</v>
      </c>
    </row>
    <row r="15" spans="1:20" x14ac:dyDescent="0.2">
      <c r="A15" t="s">
        <v>460</v>
      </c>
      <c r="B15" t="s">
        <v>463</v>
      </c>
      <c r="C15">
        <v>12892550</v>
      </c>
      <c r="D15" t="s">
        <v>49</v>
      </c>
      <c r="E15">
        <v>972844</v>
      </c>
      <c r="F15" t="s">
        <v>50</v>
      </c>
      <c r="H15" t="s">
        <v>20</v>
      </c>
      <c r="I15">
        <v>44.94406</v>
      </c>
      <c r="J15">
        <v>-123.01257</v>
      </c>
      <c r="K15" t="s">
        <v>28</v>
      </c>
      <c r="L15">
        <v>84</v>
      </c>
      <c r="M15">
        <v>1</v>
      </c>
      <c r="N15">
        <v>139</v>
      </c>
      <c r="O15" s="1">
        <v>44765</v>
      </c>
      <c r="P15">
        <v>1.8</v>
      </c>
      <c r="Q15">
        <v>1</v>
      </c>
      <c r="R15">
        <v>174</v>
      </c>
      <c r="S15">
        <v>7</v>
      </c>
    </row>
    <row r="16" spans="1:20" x14ac:dyDescent="0.2">
      <c r="A16" t="s">
        <v>460</v>
      </c>
      <c r="B16" t="s">
        <v>463</v>
      </c>
      <c r="C16">
        <v>13238464</v>
      </c>
      <c r="D16" t="s">
        <v>51</v>
      </c>
      <c r="E16">
        <v>18605800</v>
      </c>
      <c r="F16" t="s">
        <v>52</v>
      </c>
      <c r="H16" t="s">
        <v>20</v>
      </c>
      <c r="I16">
        <v>44.948129999999999</v>
      </c>
      <c r="J16">
        <v>-123.02607999999999</v>
      </c>
      <c r="K16" t="s">
        <v>28</v>
      </c>
      <c r="L16">
        <v>80</v>
      </c>
      <c r="M16">
        <v>2</v>
      </c>
      <c r="N16">
        <v>63</v>
      </c>
      <c r="O16" s="1">
        <v>44801</v>
      </c>
      <c r="P16">
        <v>1.69</v>
      </c>
      <c r="Q16">
        <v>1</v>
      </c>
      <c r="R16">
        <v>0</v>
      </c>
      <c r="S16">
        <v>22</v>
      </c>
    </row>
    <row r="17" spans="1:19" x14ac:dyDescent="0.2">
      <c r="A17" t="s">
        <v>460</v>
      </c>
      <c r="B17" t="s">
        <v>463</v>
      </c>
      <c r="C17">
        <v>13620753</v>
      </c>
      <c r="D17" t="s">
        <v>53</v>
      </c>
      <c r="E17">
        <v>78890374</v>
      </c>
      <c r="F17" t="s">
        <v>54</v>
      </c>
      <c r="H17" t="s">
        <v>55</v>
      </c>
      <c r="I17">
        <v>44.962200000000003</v>
      </c>
      <c r="J17">
        <v>-123.06959999999999</v>
      </c>
      <c r="K17" t="s">
        <v>28</v>
      </c>
      <c r="L17">
        <v>94</v>
      </c>
      <c r="M17">
        <v>1</v>
      </c>
      <c r="N17">
        <v>454</v>
      </c>
      <c r="O17" s="1">
        <v>44819</v>
      </c>
      <c r="P17">
        <v>5.98</v>
      </c>
      <c r="Q17">
        <v>1</v>
      </c>
      <c r="R17">
        <v>342</v>
      </c>
      <c r="S17">
        <v>94</v>
      </c>
    </row>
    <row r="18" spans="1:19" x14ac:dyDescent="0.2">
      <c r="A18" t="s">
        <v>460</v>
      </c>
      <c r="B18" t="s">
        <v>463</v>
      </c>
      <c r="C18">
        <v>13960938</v>
      </c>
      <c r="D18" t="s">
        <v>56</v>
      </c>
      <c r="E18">
        <v>19196434</v>
      </c>
      <c r="F18" t="s">
        <v>57</v>
      </c>
      <c r="H18" t="s">
        <v>24</v>
      </c>
      <c r="I18">
        <v>44.90361</v>
      </c>
      <c r="J18">
        <v>-123.05791000000001</v>
      </c>
      <c r="K18" t="s">
        <v>28</v>
      </c>
      <c r="L18">
        <v>71</v>
      </c>
      <c r="M18">
        <v>3</v>
      </c>
      <c r="N18">
        <v>189</v>
      </c>
      <c r="O18" s="1">
        <v>44806</v>
      </c>
      <c r="P18">
        <v>2.56</v>
      </c>
      <c r="Q18">
        <v>1</v>
      </c>
      <c r="R18">
        <v>156</v>
      </c>
      <c r="S18">
        <v>41</v>
      </c>
    </row>
    <row r="19" spans="1:19" x14ac:dyDescent="0.2">
      <c r="A19" t="s">
        <v>460</v>
      </c>
      <c r="B19" t="s">
        <v>463</v>
      </c>
      <c r="C19">
        <v>14077210</v>
      </c>
      <c r="D19" t="s">
        <v>58</v>
      </c>
      <c r="E19">
        <v>2666789</v>
      </c>
      <c r="F19" t="s">
        <v>59</v>
      </c>
      <c r="H19" t="s">
        <v>24</v>
      </c>
      <c r="I19">
        <v>44.923250000000003</v>
      </c>
      <c r="J19">
        <v>-123.04947</v>
      </c>
      <c r="K19" t="s">
        <v>21</v>
      </c>
      <c r="L19">
        <v>111</v>
      </c>
      <c r="M19">
        <v>2</v>
      </c>
      <c r="N19">
        <v>263</v>
      </c>
      <c r="O19" s="1">
        <v>44822</v>
      </c>
      <c r="P19">
        <v>3.52</v>
      </c>
      <c r="Q19">
        <v>1</v>
      </c>
      <c r="R19">
        <v>42</v>
      </c>
      <c r="S19">
        <v>23</v>
      </c>
    </row>
    <row r="20" spans="1:19" x14ac:dyDescent="0.2">
      <c r="A20" t="s">
        <v>460</v>
      </c>
      <c r="B20" t="s">
        <v>463</v>
      </c>
      <c r="C20">
        <v>14556351</v>
      </c>
      <c r="D20" t="s">
        <v>60</v>
      </c>
      <c r="E20">
        <v>83848627</v>
      </c>
      <c r="F20" t="s">
        <v>61</v>
      </c>
      <c r="H20" t="s">
        <v>34</v>
      </c>
      <c r="I20">
        <v>44.916780000000003</v>
      </c>
      <c r="J20">
        <v>-123.03907</v>
      </c>
      <c r="K20" t="s">
        <v>21</v>
      </c>
      <c r="L20">
        <v>421</v>
      </c>
      <c r="M20">
        <v>2</v>
      </c>
      <c r="N20">
        <v>117</v>
      </c>
      <c r="O20" s="1">
        <v>44805</v>
      </c>
      <c r="P20">
        <v>1.58</v>
      </c>
      <c r="Q20">
        <v>1</v>
      </c>
      <c r="R20">
        <v>305</v>
      </c>
      <c r="S20">
        <v>22</v>
      </c>
    </row>
    <row r="21" spans="1:19" x14ac:dyDescent="0.2">
      <c r="A21" t="s">
        <v>460</v>
      </c>
      <c r="B21" t="s">
        <v>463</v>
      </c>
      <c r="C21">
        <v>14967922</v>
      </c>
      <c r="D21" t="s">
        <v>62</v>
      </c>
      <c r="E21">
        <v>89181819</v>
      </c>
      <c r="F21" t="s">
        <v>63</v>
      </c>
      <c r="H21" t="s">
        <v>24</v>
      </c>
      <c r="I21">
        <v>44.920760000000001</v>
      </c>
      <c r="J21">
        <v>-123.04577</v>
      </c>
      <c r="K21" t="s">
        <v>21</v>
      </c>
      <c r="L21">
        <v>189</v>
      </c>
      <c r="M21">
        <v>7</v>
      </c>
      <c r="N21">
        <v>8</v>
      </c>
      <c r="O21" s="1">
        <v>44809</v>
      </c>
      <c r="P21">
        <v>0.16</v>
      </c>
      <c r="Q21">
        <v>3</v>
      </c>
      <c r="R21">
        <v>126</v>
      </c>
      <c r="S21">
        <v>3</v>
      </c>
    </row>
    <row r="22" spans="1:19" x14ac:dyDescent="0.2">
      <c r="A22" t="s">
        <v>460</v>
      </c>
      <c r="B22" t="s">
        <v>463</v>
      </c>
      <c r="C22">
        <v>15272064</v>
      </c>
      <c r="D22" t="s">
        <v>64</v>
      </c>
      <c r="E22">
        <v>49073704</v>
      </c>
      <c r="F22" t="s">
        <v>65</v>
      </c>
      <c r="H22" t="s">
        <v>34</v>
      </c>
      <c r="I22">
        <v>44.911439999999999</v>
      </c>
      <c r="J22">
        <v>-123.042</v>
      </c>
      <c r="K22" t="s">
        <v>28</v>
      </c>
      <c r="L22">
        <v>88</v>
      </c>
      <c r="M22">
        <v>1</v>
      </c>
      <c r="N22">
        <v>733</v>
      </c>
      <c r="O22" s="1">
        <v>44820</v>
      </c>
      <c r="P22">
        <v>10.119999999999999</v>
      </c>
      <c r="Q22">
        <v>5</v>
      </c>
      <c r="R22">
        <v>69</v>
      </c>
      <c r="S22">
        <v>147</v>
      </c>
    </row>
    <row r="23" spans="1:19" x14ac:dyDescent="0.2">
      <c r="A23" t="s">
        <v>460</v>
      </c>
      <c r="B23" t="s">
        <v>463</v>
      </c>
      <c r="C23">
        <v>15815105</v>
      </c>
      <c r="D23" t="s">
        <v>66</v>
      </c>
      <c r="E23">
        <v>49073704</v>
      </c>
      <c r="F23" t="s">
        <v>65</v>
      </c>
      <c r="H23" t="s">
        <v>34</v>
      </c>
      <c r="I23">
        <v>44.910530000000001</v>
      </c>
      <c r="J23">
        <v>-123.04181</v>
      </c>
      <c r="K23" t="s">
        <v>28</v>
      </c>
      <c r="L23">
        <v>111</v>
      </c>
      <c r="M23">
        <v>1</v>
      </c>
      <c r="N23">
        <v>498</v>
      </c>
      <c r="O23" s="1">
        <v>44801</v>
      </c>
      <c r="P23">
        <v>7.01</v>
      </c>
      <c r="Q23">
        <v>5</v>
      </c>
      <c r="R23">
        <v>70</v>
      </c>
      <c r="S23">
        <v>120</v>
      </c>
    </row>
    <row r="24" spans="1:19" x14ac:dyDescent="0.2">
      <c r="A24" t="s">
        <v>460</v>
      </c>
      <c r="B24" t="s">
        <v>463</v>
      </c>
      <c r="C24">
        <v>16001174</v>
      </c>
      <c r="D24" t="s">
        <v>67</v>
      </c>
      <c r="E24">
        <v>102278503</v>
      </c>
      <c r="F24" t="s">
        <v>68</v>
      </c>
      <c r="H24" t="s">
        <v>34</v>
      </c>
      <c r="I24">
        <v>44.925815999999998</v>
      </c>
      <c r="J24">
        <v>-123.03235599999999</v>
      </c>
      <c r="K24" t="s">
        <v>21</v>
      </c>
      <c r="L24">
        <v>125</v>
      </c>
      <c r="M24">
        <v>60</v>
      </c>
      <c r="N24">
        <v>2</v>
      </c>
      <c r="O24" s="1">
        <v>44752</v>
      </c>
      <c r="P24">
        <v>0.05</v>
      </c>
      <c r="Q24">
        <v>5</v>
      </c>
      <c r="R24">
        <v>87</v>
      </c>
      <c r="S24">
        <v>1</v>
      </c>
    </row>
    <row r="25" spans="1:19" x14ac:dyDescent="0.2">
      <c r="A25" t="s">
        <v>460</v>
      </c>
      <c r="B25" t="s">
        <v>463</v>
      </c>
      <c r="C25">
        <v>16690039</v>
      </c>
      <c r="D25" t="s">
        <v>69</v>
      </c>
      <c r="E25">
        <v>3208932</v>
      </c>
      <c r="F25" t="s">
        <v>33</v>
      </c>
      <c r="H25" t="s">
        <v>34</v>
      </c>
      <c r="I25">
        <v>44.9315</v>
      </c>
      <c r="J25">
        <v>-123.01878000000001</v>
      </c>
      <c r="K25" t="s">
        <v>28</v>
      </c>
      <c r="L25">
        <v>40</v>
      </c>
      <c r="M25">
        <v>1</v>
      </c>
      <c r="N25">
        <v>301</v>
      </c>
      <c r="O25" s="1">
        <v>44817</v>
      </c>
      <c r="P25">
        <v>4.3499999999999996</v>
      </c>
      <c r="Q25">
        <v>3</v>
      </c>
      <c r="R25">
        <v>33</v>
      </c>
      <c r="S25">
        <v>75</v>
      </c>
    </row>
    <row r="26" spans="1:19" x14ac:dyDescent="0.2">
      <c r="A26" t="s">
        <v>460</v>
      </c>
      <c r="B26" t="s">
        <v>463</v>
      </c>
      <c r="C26">
        <v>17111184</v>
      </c>
      <c r="D26" t="s">
        <v>70</v>
      </c>
      <c r="E26">
        <v>10502090</v>
      </c>
      <c r="F26" t="s">
        <v>71</v>
      </c>
      <c r="H26" t="s">
        <v>34</v>
      </c>
      <c r="I26">
        <v>44.93432</v>
      </c>
      <c r="J26">
        <v>-123.02128</v>
      </c>
      <c r="K26" t="s">
        <v>28</v>
      </c>
      <c r="L26">
        <v>105</v>
      </c>
      <c r="M26">
        <v>2</v>
      </c>
      <c r="N26">
        <v>26</v>
      </c>
      <c r="O26" s="1">
        <v>44683</v>
      </c>
      <c r="P26">
        <v>0.39</v>
      </c>
      <c r="Q26">
        <v>3</v>
      </c>
      <c r="R26">
        <v>320</v>
      </c>
      <c r="S26">
        <v>2</v>
      </c>
    </row>
    <row r="27" spans="1:19" x14ac:dyDescent="0.2">
      <c r="A27" t="s">
        <v>460</v>
      </c>
      <c r="B27" t="s">
        <v>463</v>
      </c>
      <c r="C27">
        <v>17238122</v>
      </c>
      <c r="D27" t="s">
        <v>72</v>
      </c>
      <c r="E27">
        <v>102278503</v>
      </c>
      <c r="F27" t="s">
        <v>68</v>
      </c>
      <c r="H27" t="s">
        <v>34</v>
      </c>
      <c r="I27">
        <v>44.925089999999997</v>
      </c>
      <c r="J27">
        <v>-123.03197</v>
      </c>
      <c r="K27" t="s">
        <v>21</v>
      </c>
      <c r="L27">
        <v>70</v>
      </c>
      <c r="M27">
        <v>60</v>
      </c>
      <c r="N27">
        <v>5</v>
      </c>
      <c r="O27" s="1">
        <v>44794</v>
      </c>
      <c r="P27">
        <v>0.21</v>
      </c>
      <c r="Q27">
        <v>5</v>
      </c>
      <c r="R27">
        <v>275</v>
      </c>
      <c r="S27">
        <v>1</v>
      </c>
    </row>
    <row r="28" spans="1:19" x14ac:dyDescent="0.2">
      <c r="A28" t="s">
        <v>460</v>
      </c>
      <c r="B28" t="s">
        <v>463</v>
      </c>
      <c r="C28">
        <v>17238244</v>
      </c>
      <c r="D28" t="s">
        <v>73</v>
      </c>
      <c r="E28">
        <v>22605257</v>
      </c>
      <c r="F28" t="s">
        <v>74</v>
      </c>
      <c r="H28" t="s">
        <v>24</v>
      </c>
      <c r="I28">
        <v>44.927689999999998</v>
      </c>
      <c r="J28">
        <v>-123.04669</v>
      </c>
      <c r="K28" t="s">
        <v>21</v>
      </c>
      <c r="L28">
        <v>125</v>
      </c>
      <c r="M28">
        <v>1</v>
      </c>
      <c r="N28">
        <v>500</v>
      </c>
      <c r="O28" s="1">
        <v>44806</v>
      </c>
      <c r="P28">
        <v>7.49</v>
      </c>
      <c r="Q28">
        <v>1</v>
      </c>
      <c r="R28">
        <v>0</v>
      </c>
      <c r="S28">
        <v>122</v>
      </c>
    </row>
    <row r="29" spans="1:19" x14ac:dyDescent="0.2">
      <c r="A29" t="s">
        <v>460</v>
      </c>
      <c r="B29" t="s">
        <v>463</v>
      </c>
      <c r="C29">
        <v>17447638</v>
      </c>
      <c r="D29" t="s">
        <v>75</v>
      </c>
      <c r="E29">
        <v>1363736</v>
      </c>
      <c r="F29" t="s">
        <v>76</v>
      </c>
      <c r="H29" t="s">
        <v>27</v>
      </c>
      <c r="I29">
        <v>44.927169999999997</v>
      </c>
      <c r="J29">
        <v>-122.95283000000001</v>
      </c>
      <c r="K29" t="s">
        <v>21</v>
      </c>
      <c r="L29">
        <v>125</v>
      </c>
      <c r="M29">
        <v>2</v>
      </c>
      <c r="N29">
        <v>35</v>
      </c>
      <c r="O29" s="1">
        <v>44815</v>
      </c>
      <c r="P29">
        <v>0.53</v>
      </c>
      <c r="Q29">
        <v>1</v>
      </c>
      <c r="R29">
        <v>332</v>
      </c>
      <c r="S29">
        <v>3</v>
      </c>
    </row>
    <row r="30" spans="1:19" x14ac:dyDescent="0.2">
      <c r="A30" t="s">
        <v>460</v>
      </c>
      <c r="B30" t="s">
        <v>463</v>
      </c>
      <c r="C30">
        <v>18004141</v>
      </c>
      <c r="D30" t="s">
        <v>77</v>
      </c>
      <c r="E30">
        <v>104708472</v>
      </c>
      <c r="F30" t="s">
        <v>78</v>
      </c>
      <c r="H30" t="s">
        <v>55</v>
      </c>
      <c r="I30">
        <v>44.93271</v>
      </c>
      <c r="J30">
        <v>-123.07666</v>
      </c>
      <c r="K30" t="s">
        <v>28</v>
      </c>
      <c r="L30">
        <v>43</v>
      </c>
      <c r="M30">
        <v>1</v>
      </c>
      <c r="N30">
        <v>17</v>
      </c>
      <c r="O30" s="1">
        <v>44821</v>
      </c>
      <c r="P30">
        <v>10.63</v>
      </c>
      <c r="Q30">
        <v>1</v>
      </c>
      <c r="R30">
        <v>299</v>
      </c>
      <c r="S30">
        <v>17</v>
      </c>
    </row>
    <row r="31" spans="1:19" x14ac:dyDescent="0.2">
      <c r="A31" t="s">
        <v>460</v>
      </c>
      <c r="B31" t="s">
        <v>463</v>
      </c>
      <c r="C31">
        <v>18109670</v>
      </c>
      <c r="D31" t="s">
        <v>79</v>
      </c>
      <c r="E31">
        <v>96977638</v>
      </c>
      <c r="F31" t="s">
        <v>80</v>
      </c>
      <c r="H31" t="s">
        <v>43</v>
      </c>
      <c r="I31">
        <v>44.85425</v>
      </c>
      <c r="J31">
        <v>-123.03118000000001</v>
      </c>
      <c r="K31" t="s">
        <v>21</v>
      </c>
      <c r="L31">
        <v>130</v>
      </c>
      <c r="M31">
        <v>5</v>
      </c>
      <c r="N31">
        <v>160</v>
      </c>
      <c r="O31" s="1">
        <v>44767</v>
      </c>
      <c r="P31">
        <v>2.54</v>
      </c>
      <c r="Q31">
        <v>1</v>
      </c>
      <c r="R31">
        <v>8</v>
      </c>
      <c r="S31">
        <v>5</v>
      </c>
    </row>
    <row r="32" spans="1:19" x14ac:dyDescent="0.2">
      <c r="A32" t="s">
        <v>460</v>
      </c>
      <c r="B32" t="s">
        <v>463</v>
      </c>
      <c r="C32">
        <v>18794723</v>
      </c>
      <c r="D32" t="s">
        <v>81</v>
      </c>
      <c r="E32">
        <v>129344084</v>
      </c>
      <c r="F32" t="s">
        <v>82</v>
      </c>
      <c r="H32" t="s">
        <v>34</v>
      </c>
      <c r="I32">
        <v>44.909759999999999</v>
      </c>
      <c r="J32">
        <v>-123.0378</v>
      </c>
      <c r="K32" t="s">
        <v>21</v>
      </c>
      <c r="L32">
        <v>120</v>
      </c>
      <c r="M32">
        <v>1</v>
      </c>
      <c r="N32">
        <v>9</v>
      </c>
      <c r="O32" s="1">
        <v>44814</v>
      </c>
      <c r="P32">
        <v>3.33</v>
      </c>
      <c r="Q32">
        <v>1</v>
      </c>
      <c r="R32">
        <v>172</v>
      </c>
      <c r="S32">
        <v>9</v>
      </c>
    </row>
    <row r="33" spans="1:19" x14ac:dyDescent="0.2">
      <c r="A33" t="s">
        <v>460</v>
      </c>
      <c r="B33" t="s">
        <v>463</v>
      </c>
      <c r="C33">
        <v>18979869</v>
      </c>
      <c r="D33" t="s">
        <v>83</v>
      </c>
      <c r="E33">
        <v>16355487</v>
      </c>
      <c r="F33" t="s">
        <v>84</v>
      </c>
      <c r="H33" t="s">
        <v>55</v>
      </c>
      <c r="I33">
        <v>44.97381</v>
      </c>
      <c r="J33">
        <v>-123.07590999999999</v>
      </c>
      <c r="K33" t="s">
        <v>28</v>
      </c>
      <c r="L33">
        <v>76</v>
      </c>
      <c r="M33">
        <v>30</v>
      </c>
      <c r="N33">
        <v>1</v>
      </c>
      <c r="O33" s="1">
        <v>42968</v>
      </c>
      <c r="P33">
        <v>0.02</v>
      </c>
      <c r="Q33">
        <v>1</v>
      </c>
      <c r="R33">
        <v>83</v>
      </c>
      <c r="S33">
        <v>0</v>
      </c>
    </row>
    <row r="34" spans="1:19" x14ac:dyDescent="0.2">
      <c r="A34" t="s">
        <v>460</v>
      </c>
      <c r="B34" t="s">
        <v>463</v>
      </c>
      <c r="C34">
        <v>19144944</v>
      </c>
      <c r="D34" t="s">
        <v>85</v>
      </c>
      <c r="E34">
        <v>133856626</v>
      </c>
      <c r="F34" t="s">
        <v>86</v>
      </c>
      <c r="H34" t="s">
        <v>87</v>
      </c>
      <c r="I34">
        <v>44.888629999999999</v>
      </c>
      <c r="J34">
        <v>-122.95169</v>
      </c>
      <c r="K34" t="s">
        <v>21</v>
      </c>
      <c r="L34">
        <v>80</v>
      </c>
      <c r="M34">
        <v>2</v>
      </c>
      <c r="N34">
        <v>261</v>
      </c>
      <c r="O34" s="1">
        <v>44820</v>
      </c>
      <c r="P34">
        <v>4.16</v>
      </c>
      <c r="Q34">
        <v>1</v>
      </c>
      <c r="R34">
        <v>135</v>
      </c>
      <c r="S34">
        <v>57</v>
      </c>
    </row>
    <row r="35" spans="1:19" x14ac:dyDescent="0.2">
      <c r="A35" t="s">
        <v>460</v>
      </c>
      <c r="B35" t="s">
        <v>463</v>
      </c>
      <c r="C35">
        <v>19388806</v>
      </c>
      <c r="D35" t="s">
        <v>88</v>
      </c>
      <c r="E35">
        <v>42050514</v>
      </c>
      <c r="F35" t="s">
        <v>89</v>
      </c>
      <c r="H35" t="s">
        <v>24</v>
      </c>
      <c r="I35">
        <v>44.916550000000001</v>
      </c>
      <c r="J35">
        <v>-123.04683</v>
      </c>
      <c r="K35" t="s">
        <v>21</v>
      </c>
      <c r="L35">
        <v>85</v>
      </c>
      <c r="M35">
        <v>1</v>
      </c>
      <c r="N35">
        <v>272</v>
      </c>
      <c r="O35" s="1">
        <v>44749</v>
      </c>
      <c r="P35">
        <v>4.29</v>
      </c>
      <c r="Q35">
        <v>1</v>
      </c>
      <c r="R35">
        <v>0</v>
      </c>
      <c r="S35">
        <v>11</v>
      </c>
    </row>
    <row r="36" spans="1:19" x14ac:dyDescent="0.2">
      <c r="A36" t="s">
        <v>460</v>
      </c>
      <c r="B36" t="s">
        <v>463</v>
      </c>
      <c r="C36">
        <v>19508454</v>
      </c>
      <c r="D36" t="s">
        <v>90</v>
      </c>
      <c r="E36">
        <v>106768472</v>
      </c>
      <c r="F36" t="s">
        <v>91</v>
      </c>
      <c r="H36" t="s">
        <v>43</v>
      </c>
      <c r="I36">
        <v>44.869669999999999</v>
      </c>
      <c r="J36">
        <v>-123.01260000000001</v>
      </c>
      <c r="K36" t="s">
        <v>21</v>
      </c>
      <c r="L36">
        <v>400</v>
      </c>
      <c r="M36">
        <v>2</v>
      </c>
      <c r="N36">
        <v>6</v>
      </c>
      <c r="O36" s="1">
        <v>44767</v>
      </c>
      <c r="P36">
        <v>0.1</v>
      </c>
      <c r="Q36">
        <v>1</v>
      </c>
      <c r="R36">
        <v>8</v>
      </c>
      <c r="S36">
        <v>2</v>
      </c>
    </row>
    <row r="37" spans="1:19" x14ac:dyDescent="0.2">
      <c r="A37" t="s">
        <v>460</v>
      </c>
      <c r="B37" t="s">
        <v>463</v>
      </c>
      <c r="C37">
        <v>19532562</v>
      </c>
      <c r="D37" t="s">
        <v>92</v>
      </c>
      <c r="E37">
        <v>134427390</v>
      </c>
      <c r="F37" t="s">
        <v>93</v>
      </c>
      <c r="H37" t="s">
        <v>20</v>
      </c>
      <c r="I37">
        <v>44.938679999999998</v>
      </c>
      <c r="J37">
        <v>-123.02154</v>
      </c>
      <c r="K37" t="s">
        <v>21</v>
      </c>
      <c r="L37">
        <v>1000</v>
      </c>
      <c r="M37">
        <v>2</v>
      </c>
      <c r="N37">
        <v>1</v>
      </c>
      <c r="O37" s="1">
        <v>42968</v>
      </c>
      <c r="P37">
        <v>0.02</v>
      </c>
      <c r="Q37">
        <v>1</v>
      </c>
      <c r="R37">
        <v>0</v>
      </c>
      <c r="S37">
        <v>0</v>
      </c>
    </row>
    <row r="38" spans="1:19" x14ac:dyDescent="0.2">
      <c r="A38" t="s">
        <v>460</v>
      </c>
      <c r="B38" t="s">
        <v>463</v>
      </c>
      <c r="C38">
        <v>19590957</v>
      </c>
      <c r="D38" t="s">
        <v>94</v>
      </c>
      <c r="E38">
        <v>134877081</v>
      </c>
      <c r="F38" t="s">
        <v>95</v>
      </c>
      <c r="H38" t="s">
        <v>96</v>
      </c>
      <c r="I38">
        <v>45.003390000000003</v>
      </c>
      <c r="J38">
        <v>-123.01281</v>
      </c>
      <c r="K38" t="s">
        <v>21</v>
      </c>
      <c r="L38">
        <v>94</v>
      </c>
      <c r="M38">
        <v>2</v>
      </c>
      <c r="N38">
        <v>229</v>
      </c>
      <c r="O38" s="1">
        <v>44792</v>
      </c>
      <c r="P38">
        <v>3.68</v>
      </c>
      <c r="Q38">
        <v>1</v>
      </c>
      <c r="R38">
        <v>339</v>
      </c>
      <c r="S38">
        <v>43</v>
      </c>
    </row>
    <row r="39" spans="1:19" x14ac:dyDescent="0.2">
      <c r="A39" t="s">
        <v>460</v>
      </c>
      <c r="B39" t="s">
        <v>463</v>
      </c>
      <c r="C39">
        <v>19682668</v>
      </c>
      <c r="D39" t="s">
        <v>97</v>
      </c>
      <c r="E39">
        <v>138631050</v>
      </c>
      <c r="F39" t="s">
        <v>98</v>
      </c>
      <c r="H39" t="s">
        <v>87</v>
      </c>
      <c r="I39">
        <v>44.877420000000001</v>
      </c>
      <c r="J39">
        <v>-122.92050999999999</v>
      </c>
      <c r="K39" t="s">
        <v>28</v>
      </c>
      <c r="L39">
        <v>85</v>
      </c>
      <c r="M39">
        <v>1</v>
      </c>
      <c r="N39">
        <v>4</v>
      </c>
      <c r="O39" s="1">
        <v>43702</v>
      </c>
      <c r="P39">
        <v>0.06</v>
      </c>
      <c r="Q39">
        <v>1</v>
      </c>
      <c r="R39">
        <v>44</v>
      </c>
      <c r="S39">
        <v>0</v>
      </c>
    </row>
    <row r="40" spans="1:19" x14ac:dyDescent="0.2">
      <c r="A40" t="s">
        <v>460</v>
      </c>
      <c r="B40" t="s">
        <v>463</v>
      </c>
      <c r="C40">
        <v>19840044</v>
      </c>
      <c r="D40" t="s">
        <v>99</v>
      </c>
      <c r="E40">
        <v>17012934</v>
      </c>
      <c r="F40" t="s">
        <v>100</v>
      </c>
      <c r="H40" t="s">
        <v>24</v>
      </c>
      <c r="I40">
        <v>44.896070000000002</v>
      </c>
      <c r="J40">
        <v>-123.06258</v>
      </c>
      <c r="K40" t="s">
        <v>21</v>
      </c>
      <c r="L40">
        <v>113</v>
      </c>
      <c r="M40">
        <v>3</v>
      </c>
      <c r="N40">
        <v>163</v>
      </c>
      <c r="O40" s="1">
        <v>44795</v>
      </c>
      <c r="P40">
        <v>2.62</v>
      </c>
      <c r="Q40">
        <v>1</v>
      </c>
      <c r="R40">
        <v>237</v>
      </c>
      <c r="S40">
        <v>32</v>
      </c>
    </row>
    <row r="41" spans="1:19" x14ac:dyDescent="0.2">
      <c r="A41" t="s">
        <v>460</v>
      </c>
      <c r="B41" t="s">
        <v>463</v>
      </c>
      <c r="C41">
        <v>19983672</v>
      </c>
      <c r="D41" t="s">
        <v>101</v>
      </c>
      <c r="E41">
        <v>141740262</v>
      </c>
      <c r="F41" t="s">
        <v>102</v>
      </c>
      <c r="H41" t="s">
        <v>43</v>
      </c>
      <c r="I41">
        <v>44.858530000000002</v>
      </c>
      <c r="J41">
        <v>-123.02099</v>
      </c>
      <c r="K41" t="s">
        <v>28</v>
      </c>
      <c r="L41">
        <v>65</v>
      </c>
      <c r="M41">
        <v>2</v>
      </c>
      <c r="N41">
        <v>1</v>
      </c>
      <c r="O41" s="1">
        <v>42969</v>
      </c>
      <c r="P41">
        <v>0.02</v>
      </c>
      <c r="Q41">
        <v>1</v>
      </c>
      <c r="R41">
        <v>173</v>
      </c>
      <c r="S41">
        <v>0</v>
      </c>
    </row>
    <row r="42" spans="1:19" x14ac:dyDescent="0.2">
      <c r="A42" t="s">
        <v>460</v>
      </c>
      <c r="B42" t="s">
        <v>463</v>
      </c>
      <c r="C42">
        <v>20011950</v>
      </c>
      <c r="D42" t="s">
        <v>103</v>
      </c>
      <c r="E42">
        <v>2421461</v>
      </c>
      <c r="F42" t="s">
        <v>31</v>
      </c>
      <c r="H42" t="s">
        <v>24</v>
      </c>
      <c r="I42">
        <v>44.891919999999999</v>
      </c>
      <c r="J42">
        <v>-123.06963</v>
      </c>
      <c r="K42" t="s">
        <v>28</v>
      </c>
      <c r="L42">
        <v>90</v>
      </c>
      <c r="M42">
        <v>1</v>
      </c>
      <c r="N42">
        <v>1</v>
      </c>
      <c r="O42" s="1">
        <v>42970</v>
      </c>
      <c r="P42">
        <v>0.02</v>
      </c>
      <c r="Q42">
        <v>2</v>
      </c>
      <c r="R42">
        <v>0</v>
      </c>
      <c r="S42">
        <v>0</v>
      </c>
    </row>
    <row r="43" spans="1:19" x14ac:dyDescent="0.2">
      <c r="A43" t="s">
        <v>460</v>
      </c>
      <c r="B43" t="s">
        <v>463</v>
      </c>
      <c r="C43">
        <v>20014682</v>
      </c>
      <c r="D43" t="s">
        <v>104</v>
      </c>
      <c r="E43">
        <v>93510253</v>
      </c>
      <c r="F43" t="s">
        <v>105</v>
      </c>
      <c r="H43" t="s">
        <v>34</v>
      </c>
      <c r="I43">
        <v>44.921340000000001</v>
      </c>
      <c r="J43">
        <v>-123.03794000000001</v>
      </c>
      <c r="K43" t="s">
        <v>28</v>
      </c>
      <c r="L43">
        <v>301</v>
      </c>
      <c r="M43">
        <v>2</v>
      </c>
      <c r="N43">
        <v>0</v>
      </c>
      <c r="Q43">
        <v>2</v>
      </c>
      <c r="R43">
        <v>0</v>
      </c>
      <c r="S43">
        <v>0</v>
      </c>
    </row>
    <row r="44" spans="1:19" x14ac:dyDescent="0.2">
      <c r="A44" t="s">
        <v>460</v>
      </c>
      <c r="B44" t="s">
        <v>463</v>
      </c>
      <c r="C44">
        <v>20015604</v>
      </c>
      <c r="D44" t="s">
        <v>106</v>
      </c>
      <c r="E44">
        <v>93510253</v>
      </c>
      <c r="F44" t="s">
        <v>105</v>
      </c>
      <c r="H44" t="s">
        <v>34</v>
      </c>
      <c r="I44">
        <v>44.919800000000002</v>
      </c>
      <c r="J44">
        <v>-123.03812000000001</v>
      </c>
      <c r="K44" t="s">
        <v>28</v>
      </c>
      <c r="L44">
        <v>249</v>
      </c>
      <c r="M44">
        <v>2</v>
      </c>
      <c r="N44">
        <v>1</v>
      </c>
      <c r="O44" s="1">
        <v>42969</v>
      </c>
      <c r="P44">
        <v>0.02</v>
      </c>
      <c r="Q44">
        <v>2</v>
      </c>
      <c r="R44">
        <v>0</v>
      </c>
      <c r="S44">
        <v>0</v>
      </c>
    </row>
    <row r="45" spans="1:19" x14ac:dyDescent="0.2">
      <c r="A45" t="s">
        <v>460</v>
      </c>
      <c r="B45" t="s">
        <v>463</v>
      </c>
      <c r="C45">
        <v>20035307</v>
      </c>
      <c r="D45" t="s">
        <v>107</v>
      </c>
      <c r="E45">
        <v>90246105</v>
      </c>
      <c r="F45" t="s">
        <v>108</v>
      </c>
      <c r="H45" t="s">
        <v>20</v>
      </c>
      <c r="I45">
        <v>44.950330000000001</v>
      </c>
      <c r="J45">
        <v>-123.01447</v>
      </c>
      <c r="K45" t="s">
        <v>21</v>
      </c>
      <c r="L45">
        <v>78</v>
      </c>
      <c r="M45">
        <v>2</v>
      </c>
      <c r="N45">
        <v>123</v>
      </c>
      <c r="O45" s="1">
        <v>44816</v>
      </c>
      <c r="P45">
        <v>1.98</v>
      </c>
      <c r="Q45">
        <v>1</v>
      </c>
      <c r="R45">
        <v>72</v>
      </c>
      <c r="S45">
        <v>10</v>
      </c>
    </row>
    <row r="46" spans="1:19" x14ac:dyDescent="0.2">
      <c r="A46" t="s">
        <v>460</v>
      </c>
      <c r="B46" t="s">
        <v>463</v>
      </c>
      <c r="C46">
        <v>20072558</v>
      </c>
      <c r="D46" t="s">
        <v>109</v>
      </c>
      <c r="E46">
        <v>142659171</v>
      </c>
      <c r="F46" t="s">
        <v>110</v>
      </c>
      <c r="H46" t="s">
        <v>55</v>
      </c>
      <c r="I46">
        <v>44.940820000000002</v>
      </c>
      <c r="J46">
        <v>-123.08049</v>
      </c>
      <c r="K46" t="s">
        <v>21</v>
      </c>
      <c r="L46">
        <v>81</v>
      </c>
      <c r="M46">
        <v>3</v>
      </c>
      <c r="N46">
        <v>115</v>
      </c>
      <c r="O46" s="1">
        <v>44813</v>
      </c>
      <c r="P46">
        <v>1.86</v>
      </c>
      <c r="Q46">
        <v>1</v>
      </c>
      <c r="R46">
        <v>354</v>
      </c>
      <c r="S46">
        <v>21</v>
      </c>
    </row>
    <row r="47" spans="1:19" x14ac:dyDescent="0.2">
      <c r="A47" t="s">
        <v>460</v>
      </c>
      <c r="B47" t="s">
        <v>463</v>
      </c>
      <c r="C47">
        <v>20231503</v>
      </c>
      <c r="D47" t="s">
        <v>111</v>
      </c>
      <c r="E47">
        <v>49073704</v>
      </c>
      <c r="F47" t="s">
        <v>65</v>
      </c>
      <c r="H47" t="s">
        <v>34</v>
      </c>
      <c r="I47">
        <v>44.911540000000002</v>
      </c>
      <c r="J47">
        <v>-123.04225</v>
      </c>
      <c r="K47" t="s">
        <v>28</v>
      </c>
      <c r="L47">
        <v>80</v>
      </c>
      <c r="M47">
        <v>1</v>
      </c>
      <c r="N47">
        <v>323</v>
      </c>
      <c r="O47" s="1">
        <v>44819</v>
      </c>
      <c r="P47">
        <v>5.2</v>
      </c>
      <c r="Q47">
        <v>5</v>
      </c>
      <c r="R47">
        <v>55</v>
      </c>
      <c r="S47">
        <v>144</v>
      </c>
    </row>
    <row r="48" spans="1:19" x14ac:dyDescent="0.2">
      <c r="A48" t="s">
        <v>460</v>
      </c>
      <c r="B48" t="s">
        <v>463</v>
      </c>
      <c r="C48">
        <v>20232827</v>
      </c>
      <c r="D48" t="s">
        <v>112</v>
      </c>
      <c r="E48">
        <v>144041038</v>
      </c>
      <c r="F48" t="s">
        <v>113</v>
      </c>
      <c r="H48" t="s">
        <v>87</v>
      </c>
      <c r="I48">
        <v>44.89761</v>
      </c>
      <c r="J48">
        <v>-123.04809</v>
      </c>
      <c r="K48" t="s">
        <v>21</v>
      </c>
      <c r="L48">
        <v>154</v>
      </c>
      <c r="M48">
        <v>2</v>
      </c>
      <c r="N48">
        <v>160</v>
      </c>
      <c r="O48" s="1">
        <v>44819</v>
      </c>
      <c r="P48">
        <v>2.67</v>
      </c>
      <c r="Q48">
        <v>1</v>
      </c>
      <c r="R48">
        <v>129</v>
      </c>
      <c r="S48">
        <v>48</v>
      </c>
    </row>
    <row r="49" spans="1:19" x14ac:dyDescent="0.2">
      <c r="A49" t="s">
        <v>460</v>
      </c>
      <c r="B49" t="s">
        <v>463</v>
      </c>
      <c r="C49">
        <v>20304963</v>
      </c>
      <c r="D49" t="s">
        <v>114</v>
      </c>
      <c r="E49">
        <v>89181819</v>
      </c>
      <c r="F49" t="s">
        <v>63</v>
      </c>
      <c r="H49" t="s">
        <v>24</v>
      </c>
      <c r="I49">
        <v>44.920549999999999</v>
      </c>
      <c r="J49">
        <v>-123.04557</v>
      </c>
      <c r="K49" t="s">
        <v>28</v>
      </c>
      <c r="L49">
        <v>76</v>
      </c>
      <c r="M49">
        <v>2</v>
      </c>
      <c r="N49">
        <v>7</v>
      </c>
      <c r="O49" s="1">
        <v>44773</v>
      </c>
      <c r="P49">
        <v>0.11</v>
      </c>
      <c r="Q49">
        <v>3</v>
      </c>
      <c r="R49">
        <v>167</v>
      </c>
      <c r="S49">
        <v>5</v>
      </c>
    </row>
    <row r="50" spans="1:19" x14ac:dyDescent="0.2">
      <c r="A50" t="s">
        <v>460</v>
      </c>
      <c r="B50" t="s">
        <v>463</v>
      </c>
      <c r="C50">
        <v>20329857</v>
      </c>
      <c r="D50" t="s">
        <v>115</v>
      </c>
      <c r="E50">
        <v>144680856</v>
      </c>
      <c r="F50" t="s">
        <v>116</v>
      </c>
      <c r="H50" t="s">
        <v>34</v>
      </c>
      <c r="I50">
        <v>44.92015</v>
      </c>
      <c r="J50">
        <v>-123.03252999999999</v>
      </c>
      <c r="K50" t="s">
        <v>21</v>
      </c>
      <c r="L50">
        <v>1000</v>
      </c>
      <c r="M50">
        <v>2</v>
      </c>
      <c r="N50">
        <v>0</v>
      </c>
      <c r="Q50">
        <v>1</v>
      </c>
      <c r="R50">
        <v>0</v>
      </c>
      <c r="S50">
        <v>0</v>
      </c>
    </row>
    <row r="51" spans="1:19" x14ac:dyDescent="0.2">
      <c r="A51" t="s">
        <v>460</v>
      </c>
      <c r="B51" t="s">
        <v>463</v>
      </c>
      <c r="C51">
        <v>20329904</v>
      </c>
      <c r="D51" t="s">
        <v>117</v>
      </c>
      <c r="E51">
        <v>145045803</v>
      </c>
      <c r="F51" t="s">
        <v>118</v>
      </c>
      <c r="H51" t="s">
        <v>87</v>
      </c>
      <c r="I51">
        <v>44.898359999999997</v>
      </c>
      <c r="J51">
        <v>-123.02931</v>
      </c>
      <c r="K51" t="s">
        <v>21</v>
      </c>
      <c r="L51">
        <v>600</v>
      </c>
      <c r="M51">
        <v>3</v>
      </c>
      <c r="N51">
        <v>40</v>
      </c>
      <c r="O51" s="1">
        <v>44815</v>
      </c>
      <c r="P51">
        <v>0.75</v>
      </c>
      <c r="Q51">
        <v>1</v>
      </c>
      <c r="R51">
        <v>0</v>
      </c>
      <c r="S51">
        <v>10</v>
      </c>
    </row>
    <row r="52" spans="1:19" x14ac:dyDescent="0.2">
      <c r="A52" t="s">
        <v>460</v>
      </c>
      <c r="B52" t="s">
        <v>463</v>
      </c>
      <c r="C52">
        <v>20354050</v>
      </c>
      <c r="D52" t="s">
        <v>119</v>
      </c>
      <c r="E52">
        <v>67222384</v>
      </c>
      <c r="F52" t="s">
        <v>120</v>
      </c>
      <c r="H52" t="s">
        <v>96</v>
      </c>
      <c r="I52">
        <v>44.993690000000001</v>
      </c>
      <c r="J52">
        <v>-122.98669</v>
      </c>
      <c r="K52" t="s">
        <v>28</v>
      </c>
      <c r="L52">
        <v>132</v>
      </c>
      <c r="M52">
        <v>1</v>
      </c>
      <c r="N52">
        <v>73</v>
      </c>
      <c r="O52" s="1">
        <v>44723</v>
      </c>
      <c r="P52">
        <v>1.27</v>
      </c>
      <c r="Q52">
        <v>3</v>
      </c>
      <c r="R52">
        <v>341</v>
      </c>
      <c r="S52">
        <v>6</v>
      </c>
    </row>
    <row r="53" spans="1:19" x14ac:dyDescent="0.2">
      <c r="A53" t="s">
        <v>460</v>
      </c>
      <c r="B53" t="s">
        <v>463</v>
      </c>
      <c r="C53">
        <v>20426754</v>
      </c>
      <c r="D53" t="s">
        <v>121</v>
      </c>
      <c r="E53">
        <v>142698610</v>
      </c>
      <c r="F53" t="s">
        <v>122</v>
      </c>
      <c r="H53" t="s">
        <v>27</v>
      </c>
      <c r="I53">
        <v>44.963200000000001</v>
      </c>
      <c r="J53">
        <v>-122.96718</v>
      </c>
      <c r="K53" t="s">
        <v>28</v>
      </c>
      <c r="L53">
        <v>63</v>
      </c>
      <c r="M53">
        <v>2</v>
      </c>
      <c r="N53">
        <v>6</v>
      </c>
      <c r="O53" s="1">
        <v>44766</v>
      </c>
      <c r="P53">
        <v>1.76</v>
      </c>
      <c r="Q53">
        <v>1</v>
      </c>
      <c r="R53">
        <v>270</v>
      </c>
      <c r="S53">
        <v>6</v>
      </c>
    </row>
    <row r="54" spans="1:19" x14ac:dyDescent="0.2">
      <c r="A54" t="s">
        <v>460</v>
      </c>
      <c r="B54" t="s">
        <v>463</v>
      </c>
      <c r="C54">
        <v>20455186</v>
      </c>
      <c r="D54" t="s">
        <v>123</v>
      </c>
      <c r="E54">
        <v>146014773</v>
      </c>
      <c r="F54" t="s">
        <v>124</v>
      </c>
      <c r="H54" t="s">
        <v>43</v>
      </c>
      <c r="I54">
        <v>44.867559999999997</v>
      </c>
      <c r="J54">
        <v>-123.03891</v>
      </c>
      <c r="K54" t="s">
        <v>21</v>
      </c>
      <c r="L54">
        <v>750</v>
      </c>
      <c r="M54">
        <v>1</v>
      </c>
      <c r="N54">
        <v>1</v>
      </c>
      <c r="O54" s="1">
        <v>42968</v>
      </c>
      <c r="P54">
        <v>0.02</v>
      </c>
      <c r="Q54">
        <v>1</v>
      </c>
      <c r="R54">
        <v>89</v>
      </c>
      <c r="S54">
        <v>0</v>
      </c>
    </row>
    <row r="55" spans="1:19" x14ac:dyDescent="0.2">
      <c r="A55" t="s">
        <v>460</v>
      </c>
      <c r="B55" t="s">
        <v>463</v>
      </c>
      <c r="C55">
        <v>20463851</v>
      </c>
      <c r="D55" t="s">
        <v>125</v>
      </c>
      <c r="E55">
        <v>97475069</v>
      </c>
      <c r="F55" t="s">
        <v>126</v>
      </c>
      <c r="H55" t="s">
        <v>20</v>
      </c>
      <c r="I55">
        <v>44.942749999999997</v>
      </c>
      <c r="J55">
        <v>-123.03785999999999</v>
      </c>
      <c r="K55" t="s">
        <v>21</v>
      </c>
      <c r="L55">
        <v>130</v>
      </c>
      <c r="M55">
        <v>1</v>
      </c>
      <c r="N55">
        <v>40</v>
      </c>
      <c r="O55" s="1">
        <v>44767</v>
      </c>
      <c r="P55">
        <v>1.17</v>
      </c>
      <c r="Q55">
        <v>1</v>
      </c>
      <c r="R55">
        <v>12</v>
      </c>
      <c r="S55">
        <v>7</v>
      </c>
    </row>
    <row r="56" spans="1:19" x14ac:dyDescent="0.2">
      <c r="A56" t="s">
        <v>460</v>
      </c>
      <c r="B56" t="s">
        <v>463</v>
      </c>
      <c r="C56">
        <v>20494604</v>
      </c>
      <c r="D56" t="s">
        <v>127</v>
      </c>
      <c r="E56">
        <v>89181819</v>
      </c>
      <c r="F56" t="s">
        <v>63</v>
      </c>
      <c r="H56" t="s">
        <v>24</v>
      </c>
      <c r="I56">
        <v>44.920670000000001</v>
      </c>
      <c r="J56">
        <v>-123.04703000000001</v>
      </c>
      <c r="K56" t="s">
        <v>28</v>
      </c>
      <c r="L56">
        <v>75</v>
      </c>
      <c r="M56">
        <v>2</v>
      </c>
      <c r="N56">
        <v>2</v>
      </c>
      <c r="O56" s="1">
        <v>44759</v>
      </c>
      <c r="P56">
        <v>0.03</v>
      </c>
      <c r="Q56">
        <v>3</v>
      </c>
      <c r="R56">
        <v>167</v>
      </c>
      <c r="S56">
        <v>1</v>
      </c>
    </row>
    <row r="57" spans="1:19" x14ac:dyDescent="0.2">
      <c r="A57" t="s">
        <v>460</v>
      </c>
      <c r="B57" t="s">
        <v>463</v>
      </c>
      <c r="C57">
        <v>20537027</v>
      </c>
      <c r="D57" t="s">
        <v>128</v>
      </c>
      <c r="E57">
        <v>62669634</v>
      </c>
      <c r="F57" t="s">
        <v>129</v>
      </c>
      <c r="H57" t="s">
        <v>24</v>
      </c>
      <c r="I57">
        <v>44.87153</v>
      </c>
      <c r="J57">
        <v>-123.07813</v>
      </c>
      <c r="K57" t="s">
        <v>28</v>
      </c>
      <c r="L57">
        <v>175</v>
      </c>
      <c r="M57">
        <v>2</v>
      </c>
      <c r="N57">
        <v>0</v>
      </c>
      <c r="Q57">
        <v>1</v>
      </c>
      <c r="R57">
        <v>0</v>
      </c>
      <c r="S57">
        <v>0</v>
      </c>
    </row>
    <row r="58" spans="1:19" x14ac:dyDescent="0.2">
      <c r="A58" t="s">
        <v>460</v>
      </c>
      <c r="B58" t="s">
        <v>463</v>
      </c>
      <c r="C58">
        <v>20555651</v>
      </c>
      <c r="D58" t="s">
        <v>130</v>
      </c>
      <c r="E58">
        <v>49073704</v>
      </c>
      <c r="F58" t="s">
        <v>65</v>
      </c>
      <c r="H58" t="s">
        <v>34</v>
      </c>
      <c r="I58">
        <v>44.910739999999997</v>
      </c>
      <c r="J58">
        <v>-123.04313</v>
      </c>
      <c r="K58" t="s">
        <v>28</v>
      </c>
      <c r="L58">
        <v>71</v>
      </c>
      <c r="M58">
        <v>1</v>
      </c>
      <c r="N58">
        <v>113</v>
      </c>
      <c r="O58" s="1">
        <v>44716</v>
      </c>
      <c r="P58">
        <v>1.83</v>
      </c>
      <c r="Q58">
        <v>5</v>
      </c>
      <c r="R58">
        <v>0</v>
      </c>
      <c r="S58">
        <v>94</v>
      </c>
    </row>
    <row r="59" spans="1:19" x14ac:dyDescent="0.2">
      <c r="A59" t="s">
        <v>460</v>
      </c>
      <c r="B59" t="s">
        <v>463</v>
      </c>
      <c r="C59">
        <v>20638909</v>
      </c>
      <c r="D59" t="s">
        <v>131</v>
      </c>
      <c r="E59">
        <v>121688409</v>
      </c>
      <c r="F59" t="s">
        <v>132</v>
      </c>
      <c r="H59" t="s">
        <v>20</v>
      </c>
      <c r="I59">
        <v>44.937640000000002</v>
      </c>
      <c r="J59">
        <v>-123.01688</v>
      </c>
      <c r="K59" t="s">
        <v>21</v>
      </c>
      <c r="L59">
        <v>211</v>
      </c>
      <c r="M59">
        <v>2</v>
      </c>
      <c r="N59">
        <v>7</v>
      </c>
      <c r="O59" s="1">
        <v>44732</v>
      </c>
      <c r="P59">
        <v>0.13</v>
      </c>
      <c r="Q59">
        <v>2</v>
      </c>
      <c r="R59">
        <v>278</v>
      </c>
      <c r="S59">
        <v>3</v>
      </c>
    </row>
    <row r="60" spans="1:19" x14ac:dyDescent="0.2">
      <c r="A60" t="s">
        <v>460</v>
      </c>
      <c r="B60" t="s">
        <v>463</v>
      </c>
      <c r="C60">
        <v>20843302</v>
      </c>
      <c r="D60" t="s">
        <v>133</v>
      </c>
      <c r="E60">
        <v>121661305</v>
      </c>
      <c r="F60" t="s">
        <v>134</v>
      </c>
      <c r="H60" t="s">
        <v>43</v>
      </c>
      <c r="I60">
        <v>44.879620000000003</v>
      </c>
      <c r="J60">
        <v>-123.01718</v>
      </c>
      <c r="K60" t="s">
        <v>28</v>
      </c>
      <c r="L60">
        <v>33</v>
      </c>
      <c r="M60">
        <v>28</v>
      </c>
      <c r="N60">
        <v>13</v>
      </c>
      <c r="O60" s="1">
        <v>44651</v>
      </c>
      <c r="P60">
        <v>0.22</v>
      </c>
      <c r="Q60">
        <v>2</v>
      </c>
      <c r="R60">
        <v>249</v>
      </c>
      <c r="S60">
        <v>1</v>
      </c>
    </row>
    <row r="61" spans="1:19" x14ac:dyDescent="0.2">
      <c r="A61" t="s">
        <v>460</v>
      </c>
      <c r="B61" t="s">
        <v>463</v>
      </c>
      <c r="C61">
        <v>21552585</v>
      </c>
      <c r="D61" t="s">
        <v>135</v>
      </c>
      <c r="E61">
        <v>67222384</v>
      </c>
      <c r="F61" t="s">
        <v>120</v>
      </c>
      <c r="H61" t="s">
        <v>96</v>
      </c>
      <c r="I61">
        <v>44.993630000000003</v>
      </c>
      <c r="J61">
        <v>-122.9864</v>
      </c>
      <c r="K61" t="s">
        <v>28</v>
      </c>
      <c r="L61">
        <v>82</v>
      </c>
      <c r="M61">
        <v>2</v>
      </c>
      <c r="N61">
        <v>30</v>
      </c>
      <c r="O61" s="1">
        <v>44794</v>
      </c>
      <c r="P61">
        <v>0.52</v>
      </c>
      <c r="Q61">
        <v>3</v>
      </c>
      <c r="R61">
        <v>359</v>
      </c>
      <c r="S61">
        <v>5</v>
      </c>
    </row>
    <row r="62" spans="1:19" x14ac:dyDescent="0.2">
      <c r="A62" t="s">
        <v>460</v>
      </c>
      <c r="B62" t="s">
        <v>463</v>
      </c>
      <c r="C62">
        <v>22215712</v>
      </c>
      <c r="D62" t="s">
        <v>136</v>
      </c>
      <c r="E62">
        <v>161312832</v>
      </c>
      <c r="F62" t="s">
        <v>137</v>
      </c>
      <c r="H62" t="s">
        <v>43</v>
      </c>
      <c r="I62">
        <v>44.878540000000001</v>
      </c>
      <c r="J62">
        <v>-123.03973000000001</v>
      </c>
      <c r="K62" t="s">
        <v>28</v>
      </c>
      <c r="L62">
        <v>65</v>
      </c>
      <c r="M62">
        <v>1</v>
      </c>
      <c r="N62">
        <v>297</v>
      </c>
      <c r="O62" s="1">
        <v>44822</v>
      </c>
      <c r="P62">
        <v>5.16</v>
      </c>
      <c r="Q62">
        <v>1</v>
      </c>
      <c r="R62">
        <v>69</v>
      </c>
      <c r="S62">
        <v>45</v>
      </c>
    </row>
    <row r="63" spans="1:19" x14ac:dyDescent="0.2">
      <c r="A63" t="s">
        <v>460</v>
      </c>
      <c r="B63" t="s">
        <v>463</v>
      </c>
      <c r="C63">
        <v>23234197</v>
      </c>
      <c r="D63" t="s">
        <v>138</v>
      </c>
      <c r="E63">
        <v>9643500</v>
      </c>
      <c r="F63" t="s">
        <v>139</v>
      </c>
      <c r="H63" t="s">
        <v>43</v>
      </c>
      <c r="I63">
        <v>44.871830000000003</v>
      </c>
      <c r="J63">
        <v>-123.03444</v>
      </c>
      <c r="K63" t="s">
        <v>21</v>
      </c>
      <c r="L63">
        <v>156</v>
      </c>
      <c r="M63">
        <v>2</v>
      </c>
      <c r="N63">
        <v>117</v>
      </c>
      <c r="O63" s="1">
        <v>44816</v>
      </c>
      <c r="P63">
        <v>2.16</v>
      </c>
      <c r="Q63">
        <v>1</v>
      </c>
      <c r="R63">
        <v>45</v>
      </c>
      <c r="S63">
        <v>31</v>
      </c>
    </row>
    <row r="64" spans="1:19" x14ac:dyDescent="0.2">
      <c r="A64" t="s">
        <v>460</v>
      </c>
      <c r="B64" t="s">
        <v>463</v>
      </c>
      <c r="C64">
        <v>23320790</v>
      </c>
      <c r="D64" t="s">
        <v>140</v>
      </c>
      <c r="E64">
        <v>121661305</v>
      </c>
      <c r="F64" t="s">
        <v>134</v>
      </c>
      <c r="H64" t="s">
        <v>43</v>
      </c>
      <c r="I64">
        <v>44.878920000000001</v>
      </c>
      <c r="J64">
        <v>-123.01769</v>
      </c>
      <c r="K64" t="s">
        <v>28</v>
      </c>
      <c r="L64">
        <v>33</v>
      </c>
      <c r="M64">
        <v>28</v>
      </c>
      <c r="N64">
        <v>6</v>
      </c>
      <c r="O64" s="1">
        <v>44710</v>
      </c>
      <c r="P64">
        <v>0.17</v>
      </c>
      <c r="Q64">
        <v>2</v>
      </c>
      <c r="R64">
        <v>364</v>
      </c>
      <c r="S64">
        <v>3</v>
      </c>
    </row>
    <row r="65" spans="1:19" x14ac:dyDescent="0.2">
      <c r="A65" t="s">
        <v>460</v>
      </c>
      <c r="B65" t="s">
        <v>463</v>
      </c>
      <c r="C65">
        <v>24019630</v>
      </c>
      <c r="D65" t="s">
        <v>141</v>
      </c>
      <c r="E65">
        <v>10502090</v>
      </c>
      <c r="F65" t="s">
        <v>71</v>
      </c>
      <c r="H65" t="s">
        <v>34</v>
      </c>
      <c r="I65">
        <v>44.933729999999997</v>
      </c>
      <c r="J65">
        <v>-123.01971</v>
      </c>
      <c r="K65" t="s">
        <v>28</v>
      </c>
      <c r="L65">
        <v>155</v>
      </c>
      <c r="M65">
        <v>2</v>
      </c>
      <c r="N65">
        <v>21</v>
      </c>
      <c r="O65" s="1">
        <v>44753</v>
      </c>
      <c r="P65">
        <v>0.39</v>
      </c>
      <c r="Q65">
        <v>3</v>
      </c>
      <c r="R65">
        <v>315</v>
      </c>
      <c r="S65">
        <v>3</v>
      </c>
    </row>
    <row r="66" spans="1:19" x14ac:dyDescent="0.2">
      <c r="A66" t="s">
        <v>460</v>
      </c>
      <c r="B66" t="s">
        <v>463</v>
      </c>
      <c r="C66">
        <v>24373913</v>
      </c>
      <c r="D66" t="s">
        <v>142</v>
      </c>
      <c r="E66">
        <v>67196252</v>
      </c>
      <c r="F66" t="s">
        <v>143</v>
      </c>
      <c r="H66" t="s">
        <v>20</v>
      </c>
      <c r="I66">
        <v>44.95176</v>
      </c>
      <c r="J66">
        <v>-123.02567999999999</v>
      </c>
      <c r="K66" t="s">
        <v>28</v>
      </c>
      <c r="L66">
        <v>60</v>
      </c>
      <c r="M66">
        <v>1</v>
      </c>
      <c r="N66">
        <v>24</v>
      </c>
      <c r="O66" s="1">
        <v>44794</v>
      </c>
      <c r="P66">
        <v>0.48</v>
      </c>
      <c r="Q66">
        <v>1</v>
      </c>
      <c r="R66">
        <v>7</v>
      </c>
      <c r="S66">
        <v>19</v>
      </c>
    </row>
    <row r="67" spans="1:19" x14ac:dyDescent="0.2">
      <c r="A67" t="s">
        <v>460</v>
      </c>
      <c r="B67" t="s">
        <v>463</v>
      </c>
      <c r="C67">
        <v>24780208</v>
      </c>
      <c r="D67" t="s">
        <v>144</v>
      </c>
      <c r="E67">
        <v>49073704</v>
      </c>
      <c r="F67" t="s">
        <v>65</v>
      </c>
      <c r="H67" t="s">
        <v>34</v>
      </c>
      <c r="I67">
        <v>44.910530000000001</v>
      </c>
      <c r="J67">
        <v>-123.04313</v>
      </c>
      <c r="K67" t="s">
        <v>21</v>
      </c>
      <c r="L67">
        <v>199</v>
      </c>
      <c r="M67">
        <v>1</v>
      </c>
      <c r="N67">
        <v>468</v>
      </c>
      <c r="O67" s="1">
        <v>44815</v>
      </c>
      <c r="P67">
        <v>8.7799999999999994</v>
      </c>
      <c r="Q67">
        <v>5</v>
      </c>
      <c r="R67">
        <v>67</v>
      </c>
      <c r="S67">
        <v>96</v>
      </c>
    </row>
    <row r="68" spans="1:19" x14ac:dyDescent="0.2">
      <c r="A68" t="s">
        <v>460</v>
      </c>
      <c r="B68" t="s">
        <v>463</v>
      </c>
      <c r="C68">
        <v>25535122</v>
      </c>
      <c r="D68" t="s">
        <v>145</v>
      </c>
      <c r="E68">
        <v>12521761</v>
      </c>
      <c r="F68" t="s">
        <v>146</v>
      </c>
      <c r="H68" t="s">
        <v>96</v>
      </c>
      <c r="I68">
        <v>44.978430000000003</v>
      </c>
      <c r="J68">
        <v>-123.03564</v>
      </c>
      <c r="K68" t="s">
        <v>21</v>
      </c>
      <c r="L68">
        <v>514</v>
      </c>
      <c r="M68">
        <v>2</v>
      </c>
      <c r="N68">
        <v>84</v>
      </c>
      <c r="O68" s="1">
        <v>44808</v>
      </c>
      <c r="P68">
        <v>1.63</v>
      </c>
      <c r="Q68">
        <v>1</v>
      </c>
      <c r="R68">
        <v>302</v>
      </c>
      <c r="S68">
        <v>14</v>
      </c>
    </row>
    <row r="69" spans="1:19" x14ac:dyDescent="0.2">
      <c r="A69" t="s">
        <v>460</v>
      </c>
      <c r="B69" t="s">
        <v>463</v>
      </c>
      <c r="C69">
        <v>25873321</v>
      </c>
      <c r="D69" t="s">
        <v>147</v>
      </c>
      <c r="E69">
        <v>89498854</v>
      </c>
      <c r="F69" t="s">
        <v>148</v>
      </c>
      <c r="H69" t="s">
        <v>24</v>
      </c>
      <c r="I69">
        <v>44.89687</v>
      </c>
      <c r="J69">
        <v>-123.07442</v>
      </c>
      <c r="K69" t="s">
        <v>21</v>
      </c>
      <c r="L69">
        <v>138</v>
      </c>
      <c r="M69">
        <v>2</v>
      </c>
      <c r="N69">
        <v>129</v>
      </c>
      <c r="O69" s="1">
        <v>44810</v>
      </c>
      <c r="P69">
        <v>2.5</v>
      </c>
      <c r="Q69">
        <v>1</v>
      </c>
      <c r="R69">
        <v>326</v>
      </c>
      <c r="S69">
        <v>30</v>
      </c>
    </row>
    <row r="70" spans="1:19" x14ac:dyDescent="0.2">
      <c r="A70" t="s">
        <v>460</v>
      </c>
      <c r="B70" t="s">
        <v>463</v>
      </c>
      <c r="C70">
        <v>26093732</v>
      </c>
      <c r="D70" t="s">
        <v>149</v>
      </c>
      <c r="E70">
        <v>124647335</v>
      </c>
      <c r="F70" t="s">
        <v>150</v>
      </c>
      <c r="H70" t="s">
        <v>27</v>
      </c>
      <c r="I70">
        <v>44.922542999999997</v>
      </c>
      <c r="J70">
        <v>-122.966286</v>
      </c>
      <c r="K70" t="s">
        <v>21</v>
      </c>
      <c r="L70">
        <v>151</v>
      </c>
      <c r="M70">
        <v>1</v>
      </c>
      <c r="N70">
        <v>34</v>
      </c>
      <c r="O70" s="1">
        <v>44816</v>
      </c>
      <c r="P70">
        <v>0.67</v>
      </c>
      <c r="Q70">
        <v>1</v>
      </c>
      <c r="R70">
        <v>43</v>
      </c>
      <c r="S70">
        <v>28</v>
      </c>
    </row>
    <row r="71" spans="1:19" x14ac:dyDescent="0.2">
      <c r="A71" t="s">
        <v>460</v>
      </c>
      <c r="B71" t="s">
        <v>463</v>
      </c>
      <c r="C71">
        <v>27546916</v>
      </c>
      <c r="D71" t="s">
        <v>151</v>
      </c>
      <c r="E71">
        <v>31303377</v>
      </c>
      <c r="F71" t="s">
        <v>152</v>
      </c>
      <c r="H71" t="s">
        <v>24</v>
      </c>
      <c r="I71">
        <v>44.928750000000001</v>
      </c>
      <c r="J71">
        <v>-123.04789</v>
      </c>
      <c r="K71" t="s">
        <v>21</v>
      </c>
      <c r="L71">
        <v>144</v>
      </c>
      <c r="M71">
        <v>2</v>
      </c>
      <c r="N71">
        <v>39</v>
      </c>
      <c r="O71" s="1">
        <v>44802</v>
      </c>
      <c r="P71">
        <v>0.79</v>
      </c>
      <c r="Q71">
        <v>1</v>
      </c>
      <c r="R71">
        <v>272</v>
      </c>
      <c r="S71">
        <v>18</v>
      </c>
    </row>
    <row r="72" spans="1:19" x14ac:dyDescent="0.2">
      <c r="A72" t="s">
        <v>460</v>
      </c>
      <c r="B72" t="s">
        <v>463</v>
      </c>
      <c r="C72">
        <v>27631253</v>
      </c>
      <c r="D72" t="s">
        <v>153</v>
      </c>
      <c r="E72">
        <v>132897916</v>
      </c>
      <c r="F72" t="s">
        <v>154</v>
      </c>
      <c r="H72" t="s">
        <v>20</v>
      </c>
      <c r="I72">
        <v>44.952620000000003</v>
      </c>
      <c r="J72">
        <v>-123.01072000000001</v>
      </c>
      <c r="K72" t="s">
        <v>28</v>
      </c>
      <c r="L72">
        <v>85</v>
      </c>
      <c r="M72">
        <v>1</v>
      </c>
      <c r="N72">
        <v>275</v>
      </c>
      <c r="O72" s="1">
        <v>44820</v>
      </c>
      <c r="P72">
        <v>5.5</v>
      </c>
      <c r="Q72">
        <v>2</v>
      </c>
      <c r="R72">
        <v>333</v>
      </c>
      <c r="S72">
        <v>62</v>
      </c>
    </row>
    <row r="73" spans="1:19" x14ac:dyDescent="0.2">
      <c r="A73" t="s">
        <v>460</v>
      </c>
      <c r="B73" t="s">
        <v>463</v>
      </c>
      <c r="C73">
        <v>27937924</v>
      </c>
      <c r="D73" t="s">
        <v>155</v>
      </c>
      <c r="E73">
        <v>78391796</v>
      </c>
      <c r="F73" t="s">
        <v>156</v>
      </c>
      <c r="H73" t="s">
        <v>34</v>
      </c>
      <c r="I73">
        <v>44.922289999999997</v>
      </c>
      <c r="J73">
        <v>-122.97751</v>
      </c>
      <c r="K73" t="s">
        <v>21</v>
      </c>
      <c r="L73">
        <v>146</v>
      </c>
      <c r="M73">
        <v>2</v>
      </c>
      <c r="N73">
        <v>237</v>
      </c>
      <c r="O73" s="1">
        <v>44810</v>
      </c>
      <c r="P73">
        <v>4.8099999999999996</v>
      </c>
      <c r="Q73">
        <v>2</v>
      </c>
      <c r="R73">
        <v>143</v>
      </c>
      <c r="S73">
        <v>65</v>
      </c>
    </row>
    <row r="74" spans="1:19" x14ac:dyDescent="0.2">
      <c r="A74" t="s">
        <v>460</v>
      </c>
      <c r="B74" t="s">
        <v>463</v>
      </c>
      <c r="C74">
        <v>29382038</v>
      </c>
      <c r="D74" t="s">
        <v>157</v>
      </c>
      <c r="E74">
        <v>221348317</v>
      </c>
      <c r="F74" t="s">
        <v>158</v>
      </c>
      <c r="H74" t="s">
        <v>43</v>
      </c>
      <c r="I74">
        <v>44.878779999999999</v>
      </c>
      <c r="J74">
        <v>-123.04528999999999</v>
      </c>
      <c r="K74" t="s">
        <v>21</v>
      </c>
      <c r="L74">
        <v>211</v>
      </c>
      <c r="M74">
        <v>2</v>
      </c>
      <c r="N74">
        <v>198</v>
      </c>
      <c r="O74" s="1">
        <v>44808</v>
      </c>
      <c r="P74">
        <v>4.17</v>
      </c>
      <c r="Q74">
        <v>2</v>
      </c>
      <c r="R74">
        <v>152</v>
      </c>
      <c r="S74">
        <v>37</v>
      </c>
    </row>
    <row r="75" spans="1:19" x14ac:dyDescent="0.2">
      <c r="A75" t="s">
        <v>460</v>
      </c>
      <c r="B75" t="s">
        <v>463</v>
      </c>
      <c r="C75">
        <v>29730707</v>
      </c>
      <c r="D75" t="s">
        <v>159</v>
      </c>
      <c r="E75">
        <v>132897916</v>
      </c>
      <c r="F75" t="s">
        <v>154</v>
      </c>
      <c r="H75" t="s">
        <v>20</v>
      </c>
      <c r="I75">
        <v>44.933819999999997</v>
      </c>
      <c r="J75">
        <v>-123.04491</v>
      </c>
      <c r="K75" t="s">
        <v>21</v>
      </c>
      <c r="L75">
        <v>135</v>
      </c>
      <c r="M75">
        <v>90</v>
      </c>
      <c r="N75">
        <v>21</v>
      </c>
      <c r="O75" s="1">
        <v>44499</v>
      </c>
      <c r="P75">
        <v>0.45</v>
      </c>
      <c r="Q75">
        <v>2</v>
      </c>
      <c r="R75">
        <v>229</v>
      </c>
      <c r="S75">
        <v>5</v>
      </c>
    </row>
    <row r="76" spans="1:19" x14ac:dyDescent="0.2">
      <c r="A76" t="s">
        <v>460</v>
      </c>
      <c r="B76" t="s">
        <v>463</v>
      </c>
      <c r="C76">
        <v>30340285</v>
      </c>
      <c r="D76" t="s">
        <v>160</v>
      </c>
      <c r="E76">
        <v>17219224</v>
      </c>
      <c r="F76" t="s">
        <v>161</v>
      </c>
      <c r="H76" t="s">
        <v>34</v>
      </c>
      <c r="I76">
        <v>44.92324</v>
      </c>
      <c r="J76">
        <v>-123.03954</v>
      </c>
      <c r="K76" t="s">
        <v>21</v>
      </c>
      <c r="L76">
        <v>70</v>
      </c>
      <c r="M76">
        <v>30</v>
      </c>
      <c r="N76">
        <v>49</v>
      </c>
      <c r="O76" s="1">
        <v>44778</v>
      </c>
      <c r="P76">
        <v>1.06</v>
      </c>
      <c r="Q76">
        <v>2</v>
      </c>
      <c r="R76">
        <v>84</v>
      </c>
      <c r="S76">
        <v>6</v>
      </c>
    </row>
    <row r="77" spans="1:19" x14ac:dyDescent="0.2">
      <c r="A77" t="s">
        <v>460</v>
      </c>
      <c r="B77" t="s">
        <v>463</v>
      </c>
      <c r="C77">
        <v>30442754</v>
      </c>
      <c r="D77" t="s">
        <v>162</v>
      </c>
      <c r="E77">
        <v>228558574</v>
      </c>
      <c r="F77" t="s">
        <v>163</v>
      </c>
      <c r="H77" t="s">
        <v>24</v>
      </c>
      <c r="I77">
        <v>44.918140000000001</v>
      </c>
      <c r="J77">
        <v>-123.04716000000001</v>
      </c>
      <c r="K77" t="s">
        <v>21</v>
      </c>
      <c r="L77">
        <v>169</v>
      </c>
      <c r="M77">
        <v>2</v>
      </c>
      <c r="N77">
        <v>82</v>
      </c>
      <c r="O77" s="1">
        <v>44816</v>
      </c>
      <c r="P77">
        <v>1.81</v>
      </c>
      <c r="Q77">
        <v>1</v>
      </c>
      <c r="R77">
        <v>331</v>
      </c>
      <c r="S77">
        <v>22</v>
      </c>
    </row>
    <row r="78" spans="1:19" x14ac:dyDescent="0.2">
      <c r="A78" t="s">
        <v>460</v>
      </c>
      <c r="B78" t="s">
        <v>463</v>
      </c>
      <c r="C78">
        <v>30856834</v>
      </c>
      <c r="D78" t="s">
        <v>164</v>
      </c>
      <c r="E78">
        <v>142557811</v>
      </c>
      <c r="F78" t="s">
        <v>108</v>
      </c>
      <c r="H78" t="s">
        <v>34</v>
      </c>
      <c r="I78">
        <v>44.933660000000003</v>
      </c>
      <c r="J78">
        <v>-123.04112000000001</v>
      </c>
      <c r="K78" t="s">
        <v>21</v>
      </c>
      <c r="L78">
        <v>328</v>
      </c>
      <c r="M78">
        <v>2</v>
      </c>
      <c r="N78">
        <v>80</v>
      </c>
      <c r="O78" s="1">
        <v>44815</v>
      </c>
      <c r="P78">
        <v>1.77</v>
      </c>
      <c r="Q78">
        <v>1</v>
      </c>
      <c r="R78">
        <v>8</v>
      </c>
      <c r="S78">
        <v>27</v>
      </c>
    </row>
    <row r="79" spans="1:19" x14ac:dyDescent="0.2">
      <c r="A79" t="s">
        <v>460</v>
      </c>
      <c r="B79" t="s">
        <v>463</v>
      </c>
      <c r="C79">
        <v>31907842</v>
      </c>
      <c r="D79" t="s">
        <v>165</v>
      </c>
      <c r="E79">
        <v>18601259</v>
      </c>
      <c r="F79" t="s">
        <v>166</v>
      </c>
      <c r="H79" t="s">
        <v>20</v>
      </c>
      <c r="I79">
        <v>44.949260000000002</v>
      </c>
      <c r="J79">
        <v>-123.02469000000001</v>
      </c>
      <c r="K79" t="s">
        <v>21</v>
      </c>
      <c r="L79">
        <v>97</v>
      </c>
      <c r="M79">
        <v>1</v>
      </c>
      <c r="N79">
        <v>276</v>
      </c>
      <c r="O79" s="1">
        <v>44811</v>
      </c>
      <c r="P79">
        <v>6.41</v>
      </c>
      <c r="Q79">
        <v>1</v>
      </c>
      <c r="R79">
        <v>33</v>
      </c>
      <c r="S79">
        <v>75</v>
      </c>
    </row>
    <row r="80" spans="1:19" x14ac:dyDescent="0.2">
      <c r="A80" t="s">
        <v>460</v>
      </c>
      <c r="B80" t="s">
        <v>463</v>
      </c>
      <c r="C80">
        <v>32018098</v>
      </c>
      <c r="D80" t="s">
        <v>167</v>
      </c>
      <c r="E80">
        <v>240057378</v>
      </c>
      <c r="F80" t="s">
        <v>116</v>
      </c>
      <c r="H80" t="s">
        <v>55</v>
      </c>
      <c r="I80">
        <v>44.970599999999997</v>
      </c>
      <c r="J80">
        <v>-123.07798</v>
      </c>
      <c r="K80" t="s">
        <v>21</v>
      </c>
      <c r="L80">
        <v>300</v>
      </c>
      <c r="M80">
        <v>2</v>
      </c>
      <c r="N80">
        <v>98</v>
      </c>
      <c r="O80" s="1">
        <v>44809</v>
      </c>
      <c r="P80">
        <v>2.4</v>
      </c>
      <c r="Q80">
        <v>1</v>
      </c>
      <c r="R80">
        <v>317</v>
      </c>
      <c r="S80">
        <v>30</v>
      </c>
    </row>
    <row r="81" spans="1:19" x14ac:dyDescent="0.2">
      <c r="A81" t="s">
        <v>460</v>
      </c>
      <c r="B81" t="s">
        <v>463</v>
      </c>
      <c r="C81">
        <v>32133603</v>
      </c>
      <c r="D81" t="s">
        <v>168</v>
      </c>
      <c r="E81">
        <v>142420980</v>
      </c>
      <c r="F81" t="s">
        <v>169</v>
      </c>
      <c r="H81" t="s">
        <v>20</v>
      </c>
      <c r="I81">
        <v>44.945810000000002</v>
      </c>
      <c r="J81">
        <v>-123.03162</v>
      </c>
      <c r="K81" t="s">
        <v>21</v>
      </c>
      <c r="L81">
        <v>102</v>
      </c>
      <c r="M81">
        <v>1</v>
      </c>
      <c r="N81">
        <v>163</v>
      </c>
      <c r="O81" s="1">
        <v>44812</v>
      </c>
      <c r="P81">
        <v>3.71</v>
      </c>
      <c r="Q81">
        <v>7</v>
      </c>
      <c r="R81">
        <v>314</v>
      </c>
      <c r="S81">
        <v>59</v>
      </c>
    </row>
    <row r="82" spans="1:19" x14ac:dyDescent="0.2">
      <c r="A82" t="s">
        <v>460</v>
      </c>
      <c r="B82" t="s">
        <v>463</v>
      </c>
      <c r="C82">
        <v>32318245</v>
      </c>
      <c r="D82" t="s">
        <v>170</v>
      </c>
      <c r="E82">
        <v>84296528</v>
      </c>
      <c r="F82" t="s">
        <v>171</v>
      </c>
      <c r="H82" t="s">
        <v>24</v>
      </c>
      <c r="I82">
        <v>44.909680000000002</v>
      </c>
      <c r="J82">
        <v>-123.07326999999999</v>
      </c>
      <c r="K82" t="s">
        <v>21</v>
      </c>
      <c r="L82">
        <v>151</v>
      </c>
      <c r="M82">
        <v>2</v>
      </c>
      <c r="N82">
        <v>111</v>
      </c>
      <c r="O82" s="1">
        <v>44808</v>
      </c>
      <c r="P82">
        <v>2.57</v>
      </c>
      <c r="Q82">
        <v>2</v>
      </c>
      <c r="R82">
        <v>195</v>
      </c>
      <c r="S82">
        <v>23</v>
      </c>
    </row>
    <row r="83" spans="1:19" x14ac:dyDescent="0.2">
      <c r="A83" t="s">
        <v>460</v>
      </c>
      <c r="B83" t="s">
        <v>463</v>
      </c>
      <c r="C83">
        <v>32496063</v>
      </c>
      <c r="D83" t="s">
        <v>172</v>
      </c>
      <c r="E83">
        <v>70997537</v>
      </c>
      <c r="F83" t="s">
        <v>173</v>
      </c>
      <c r="H83" t="s">
        <v>55</v>
      </c>
      <c r="I83">
        <v>44.951309999999999</v>
      </c>
      <c r="J83">
        <v>-123.09716</v>
      </c>
      <c r="K83" t="s">
        <v>21</v>
      </c>
      <c r="L83">
        <v>340</v>
      </c>
      <c r="M83">
        <v>4</v>
      </c>
      <c r="N83">
        <v>14</v>
      </c>
      <c r="O83" s="1">
        <v>44766</v>
      </c>
      <c r="P83">
        <v>0.33</v>
      </c>
      <c r="Q83">
        <v>1</v>
      </c>
      <c r="R83">
        <v>24</v>
      </c>
      <c r="S83">
        <v>2</v>
      </c>
    </row>
    <row r="84" spans="1:19" x14ac:dyDescent="0.2">
      <c r="A84" t="s">
        <v>460</v>
      </c>
      <c r="B84" t="s">
        <v>463</v>
      </c>
      <c r="C84">
        <v>32640764</v>
      </c>
      <c r="D84" t="s">
        <v>174</v>
      </c>
      <c r="E84">
        <v>99619504</v>
      </c>
      <c r="F84" t="s">
        <v>175</v>
      </c>
      <c r="H84" t="s">
        <v>96</v>
      </c>
      <c r="I84">
        <v>44.982810000000001</v>
      </c>
      <c r="J84">
        <v>-122.96014</v>
      </c>
      <c r="K84" t="s">
        <v>21</v>
      </c>
      <c r="L84">
        <v>314</v>
      </c>
      <c r="M84">
        <v>2</v>
      </c>
      <c r="N84">
        <v>70</v>
      </c>
      <c r="O84" s="1">
        <v>44766</v>
      </c>
      <c r="P84">
        <v>1.66</v>
      </c>
      <c r="Q84">
        <v>1</v>
      </c>
      <c r="R84">
        <v>241</v>
      </c>
      <c r="S84">
        <v>6</v>
      </c>
    </row>
    <row r="85" spans="1:19" x14ac:dyDescent="0.2">
      <c r="A85" t="s">
        <v>460</v>
      </c>
      <c r="B85" t="s">
        <v>463</v>
      </c>
      <c r="C85">
        <v>32791641</v>
      </c>
      <c r="D85" t="s">
        <v>176</v>
      </c>
      <c r="E85">
        <v>246679247</v>
      </c>
      <c r="F85" t="s">
        <v>177</v>
      </c>
      <c r="H85" t="s">
        <v>96</v>
      </c>
      <c r="I85">
        <v>44.990279999999998</v>
      </c>
      <c r="J85">
        <v>-123.01467</v>
      </c>
      <c r="K85" t="s">
        <v>21</v>
      </c>
      <c r="L85">
        <v>140</v>
      </c>
      <c r="M85">
        <v>5</v>
      </c>
      <c r="N85">
        <v>109</v>
      </c>
      <c r="O85" s="1">
        <v>44797</v>
      </c>
      <c r="P85">
        <v>2.63</v>
      </c>
      <c r="Q85">
        <v>1</v>
      </c>
      <c r="R85">
        <v>155</v>
      </c>
      <c r="S85">
        <v>3</v>
      </c>
    </row>
    <row r="86" spans="1:19" x14ac:dyDescent="0.2">
      <c r="A86" t="s">
        <v>460</v>
      </c>
      <c r="B86" t="s">
        <v>463</v>
      </c>
      <c r="C86">
        <v>32887885</v>
      </c>
      <c r="D86" t="s">
        <v>178</v>
      </c>
      <c r="E86">
        <v>247427102</v>
      </c>
      <c r="F86" t="s">
        <v>179</v>
      </c>
      <c r="H86" t="s">
        <v>96</v>
      </c>
      <c r="I86">
        <v>44.989359999999998</v>
      </c>
      <c r="J86">
        <v>-122.96272999999999</v>
      </c>
      <c r="K86" t="s">
        <v>28</v>
      </c>
      <c r="L86">
        <v>52</v>
      </c>
      <c r="M86">
        <v>7</v>
      </c>
      <c r="N86">
        <v>68</v>
      </c>
      <c r="O86" s="1">
        <v>44804</v>
      </c>
      <c r="P86">
        <v>1.59</v>
      </c>
      <c r="Q86">
        <v>2</v>
      </c>
      <c r="R86">
        <v>365</v>
      </c>
      <c r="S86">
        <v>5</v>
      </c>
    </row>
    <row r="87" spans="1:19" x14ac:dyDescent="0.2">
      <c r="A87" t="s">
        <v>460</v>
      </c>
      <c r="B87" t="s">
        <v>463</v>
      </c>
      <c r="C87">
        <v>33344083</v>
      </c>
      <c r="D87" t="s">
        <v>180</v>
      </c>
      <c r="E87">
        <v>138796271</v>
      </c>
      <c r="F87" t="s">
        <v>181</v>
      </c>
      <c r="H87" t="s">
        <v>87</v>
      </c>
      <c r="I87">
        <v>44.897170000000003</v>
      </c>
      <c r="J87">
        <v>-123.02896</v>
      </c>
      <c r="K87" t="s">
        <v>28</v>
      </c>
      <c r="L87">
        <v>55</v>
      </c>
      <c r="M87">
        <v>2</v>
      </c>
      <c r="N87">
        <v>44</v>
      </c>
      <c r="O87" s="1">
        <v>44809</v>
      </c>
      <c r="P87">
        <v>1.08</v>
      </c>
      <c r="Q87">
        <v>1</v>
      </c>
      <c r="R87">
        <v>306</v>
      </c>
      <c r="S87">
        <v>10</v>
      </c>
    </row>
    <row r="88" spans="1:19" x14ac:dyDescent="0.2">
      <c r="A88" t="s">
        <v>460</v>
      </c>
      <c r="B88" t="s">
        <v>463</v>
      </c>
      <c r="C88">
        <v>33528630</v>
      </c>
      <c r="D88" t="s">
        <v>182</v>
      </c>
      <c r="E88">
        <v>88052328</v>
      </c>
      <c r="F88" t="s">
        <v>183</v>
      </c>
      <c r="H88" t="s">
        <v>20</v>
      </c>
      <c r="I88">
        <v>44.947200000000002</v>
      </c>
      <c r="J88">
        <v>-123.02003999999999</v>
      </c>
      <c r="K88" t="s">
        <v>21</v>
      </c>
      <c r="L88">
        <v>82</v>
      </c>
      <c r="M88">
        <v>1</v>
      </c>
      <c r="N88">
        <v>286</v>
      </c>
      <c r="O88" s="1">
        <v>44819</v>
      </c>
      <c r="P88">
        <v>6.95</v>
      </c>
      <c r="Q88">
        <v>1</v>
      </c>
      <c r="R88">
        <v>289</v>
      </c>
      <c r="S88">
        <v>83</v>
      </c>
    </row>
    <row r="89" spans="1:19" x14ac:dyDescent="0.2">
      <c r="A89" t="s">
        <v>460</v>
      </c>
      <c r="B89" t="s">
        <v>463</v>
      </c>
      <c r="C89">
        <v>33564568</v>
      </c>
      <c r="D89" t="s">
        <v>184</v>
      </c>
      <c r="E89">
        <v>11493566</v>
      </c>
      <c r="F89" t="s">
        <v>185</v>
      </c>
      <c r="H89" t="s">
        <v>34</v>
      </c>
      <c r="I89">
        <v>44.935899999999997</v>
      </c>
      <c r="J89">
        <v>-123.01263</v>
      </c>
      <c r="K89" t="s">
        <v>28</v>
      </c>
      <c r="L89">
        <v>49</v>
      </c>
      <c r="M89">
        <v>4</v>
      </c>
      <c r="N89">
        <v>89</v>
      </c>
      <c r="O89" s="1">
        <v>44765</v>
      </c>
      <c r="P89">
        <v>2.13</v>
      </c>
      <c r="Q89">
        <v>1</v>
      </c>
      <c r="R89">
        <v>109</v>
      </c>
      <c r="S89">
        <v>9</v>
      </c>
    </row>
    <row r="90" spans="1:19" ht="34" x14ac:dyDescent="0.2">
      <c r="A90" t="s">
        <v>460</v>
      </c>
      <c r="B90" t="s">
        <v>463</v>
      </c>
      <c r="C90">
        <v>33901803</v>
      </c>
      <c r="D90" s="2" t="s">
        <v>186</v>
      </c>
      <c r="E90">
        <v>9817410</v>
      </c>
      <c r="F90" t="s">
        <v>187</v>
      </c>
      <c r="H90" t="s">
        <v>20</v>
      </c>
      <c r="I90">
        <v>44.937959999999997</v>
      </c>
      <c r="J90">
        <v>-123.02121</v>
      </c>
      <c r="K90" t="s">
        <v>21</v>
      </c>
      <c r="L90">
        <v>118</v>
      </c>
      <c r="M90">
        <v>2</v>
      </c>
      <c r="N90">
        <v>122</v>
      </c>
      <c r="O90" s="1">
        <v>44820</v>
      </c>
      <c r="P90">
        <v>3.37</v>
      </c>
      <c r="Q90">
        <v>1</v>
      </c>
      <c r="R90">
        <v>178</v>
      </c>
      <c r="S90">
        <v>43</v>
      </c>
    </row>
    <row r="91" spans="1:19" x14ac:dyDescent="0.2">
      <c r="A91" t="s">
        <v>460</v>
      </c>
      <c r="B91" t="s">
        <v>463</v>
      </c>
      <c r="C91">
        <v>34158635</v>
      </c>
      <c r="D91" t="s">
        <v>188</v>
      </c>
      <c r="E91">
        <v>148795009</v>
      </c>
      <c r="F91" t="s">
        <v>189</v>
      </c>
      <c r="H91" t="s">
        <v>34</v>
      </c>
      <c r="I91">
        <v>44.920310000000001</v>
      </c>
      <c r="J91">
        <v>-123.03653</v>
      </c>
      <c r="K91" t="s">
        <v>28</v>
      </c>
      <c r="L91">
        <v>45</v>
      </c>
      <c r="M91">
        <v>3</v>
      </c>
      <c r="N91">
        <v>35</v>
      </c>
      <c r="O91" s="1">
        <v>44816</v>
      </c>
      <c r="P91">
        <v>0.87</v>
      </c>
      <c r="Q91">
        <v>1</v>
      </c>
      <c r="R91">
        <v>259</v>
      </c>
      <c r="S91">
        <v>9</v>
      </c>
    </row>
    <row r="92" spans="1:19" x14ac:dyDescent="0.2">
      <c r="A92" t="s">
        <v>460</v>
      </c>
      <c r="B92" t="s">
        <v>463</v>
      </c>
      <c r="C92">
        <v>34206273</v>
      </c>
      <c r="D92" t="s">
        <v>190</v>
      </c>
      <c r="E92">
        <v>258249548</v>
      </c>
      <c r="F92" t="s">
        <v>191</v>
      </c>
      <c r="H92" t="s">
        <v>96</v>
      </c>
      <c r="I92">
        <v>44.980800000000002</v>
      </c>
      <c r="J92">
        <v>-123.01429</v>
      </c>
      <c r="K92" t="s">
        <v>21</v>
      </c>
      <c r="L92">
        <v>170</v>
      </c>
      <c r="M92">
        <v>2</v>
      </c>
      <c r="N92">
        <v>99</v>
      </c>
      <c r="O92" s="1">
        <v>44799</v>
      </c>
      <c r="P92">
        <v>2.5299999999999998</v>
      </c>
      <c r="Q92">
        <v>2</v>
      </c>
      <c r="R92">
        <v>345</v>
      </c>
      <c r="S92">
        <v>32</v>
      </c>
    </row>
    <row r="93" spans="1:19" x14ac:dyDescent="0.2">
      <c r="A93" t="s">
        <v>460</v>
      </c>
      <c r="B93" t="s">
        <v>463</v>
      </c>
      <c r="C93">
        <v>34604471</v>
      </c>
      <c r="D93" t="s">
        <v>192</v>
      </c>
      <c r="E93">
        <v>8255821</v>
      </c>
      <c r="F93" t="s">
        <v>193</v>
      </c>
      <c r="H93" t="s">
        <v>20</v>
      </c>
      <c r="I93">
        <v>44.950020000000002</v>
      </c>
      <c r="J93">
        <v>-123.02769000000001</v>
      </c>
      <c r="K93" t="s">
        <v>21</v>
      </c>
      <c r="L93">
        <v>74</v>
      </c>
      <c r="M93">
        <v>1</v>
      </c>
      <c r="N93">
        <v>55</v>
      </c>
      <c r="O93" s="1">
        <v>44818</v>
      </c>
      <c r="P93">
        <v>3.18</v>
      </c>
      <c r="Q93">
        <v>1</v>
      </c>
      <c r="R93">
        <v>10</v>
      </c>
      <c r="S93">
        <v>38</v>
      </c>
    </row>
    <row r="94" spans="1:19" x14ac:dyDescent="0.2">
      <c r="A94" t="s">
        <v>460</v>
      </c>
      <c r="B94" t="s">
        <v>463</v>
      </c>
      <c r="C94">
        <v>34614134</v>
      </c>
      <c r="D94" t="s">
        <v>194</v>
      </c>
      <c r="E94">
        <v>261141361</v>
      </c>
      <c r="F94" t="s">
        <v>195</v>
      </c>
      <c r="H94" t="s">
        <v>55</v>
      </c>
      <c r="I94">
        <v>44.950609999999998</v>
      </c>
      <c r="J94">
        <v>-123.07971000000001</v>
      </c>
      <c r="K94" t="s">
        <v>28</v>
      </c>
      <c r="L94">
        <v>35</v>
      </c>
      <c r="M94">
        <v>21</v>
      </c>
      <c r="N94">
        <v>22</v>
      </c>
      <c r="O94" s="1">
        <v>44660</v>
      </c>
      <c r="P94">
        <v>0.54</v>
      </c>
      <c r="Q94">
        <v>2</v>
      </c>
      <c r="R94">
        <v>95</v>
      </c>
      <c r="S94">
        <v>4</v>
      </c>
    </row>
    <row r="95" spans="1:19" x14ac:dyDescent="0.2">
      <c r="A95" t="s">
        <v>460</v>
      </c>
      <c r="B95" t="s">
        <v>463</v>
      </c>
      <c r="C95">
        <v>35875886</v>
      </c>
      <c r="D95" t="s">
        <v>196</v>
      </c>
      <c r="E95">
        <v>143171246</v>
      </c>
      <c r="F95" t="s">
        <v>191</v>
      </c>
      <c r="H95" t="s">
        <v>43</v>
      </c>
      <c r="I95">
        <v>44.858060000000002</v>
      </c>
      <c r="J95">
        <v>-123.06176000000001</v>
      </c>
      <c r="K95" t="s">
        <v>21</v>
      </c>
      <c r="L95">
        <v>131</v>
      </c>
      <c r="M95">
        <v>1</v>
      </c>
      <c r="N95">
        <v>135</v>
      </c>
      <c r="O95" s="1">
        <v>44819</v>
      </c>
      <c r="P95">
        <v>8.32</v>
      </c>
      <c r="Q95">
        <v>1</v>
      </c>
      <c r="R95">
        <v>337</v>
      </c>
      <c r="S95">
        <v>103</v>
      </c>
    </row>
    <row r="96" spans="1:19" x14ac:dyDescent="0.2">
      <c r="A96" t="s">
        <v>460</v>
      </c>
      <c r="B96" t="s">
        <v>463</v>
      </c>
      <c r="C96">
        <v>36806045</v>
      </c>
      <c r="D96" t="s">
        <v>197</v>
      </c>
      <c r="E96">
        <v>276655122</v>
      </c>
      <c r="F96" t="s">
        <v>198</v>
      </c>
      <c r="H96" t="s">
        <v>20</v>
      </c>
      <c r="I96">
        <v>44.949379999999998</v>
      </c>
      <c r="J96">
        <v>-123.00606999999999</v>
      </c>
      <c r="K96" t="s">
        <v>21</v>
      </c>
      <c r="L96">
        <v>168</v>
      </c>
      <c r="M96">
        <v>1</v>
      </c>
      <c r="N96">
        <v>46</v>
      </c>
      <c r="O96" s="1">
        <v>44786</v>
      </c>
      <c r="P96">
        <v>1.19</v>
      </c>
      <c r="Q96">
        <v>1</v>
      </c>
      <c r="R96">
        <v>354</v>
      </c>
      <c r="S96">
        <v>5</v>
      </c>
    </row>
    <row r="97" spans="1:19" x14ac:dyDescent="0.2">
      <c r="A97" t="s">
        <v>460</v>
      </c>
      <c r="B97" t="s">
        <v>463</v>
      </c>
      <c r="C97">
        <v>37040733</v>
      </c>
      <c r="D97" t="s">
        <v>199</v>
      </c>
      <c r="E97">
        <v>247427102</v>
      </c>
      <c r="F97" t="s">
        <v>179</v>
      </c>
      <c r="H97" t="s">
        <v>96</v>
      </c>
      <c r="I97">
        <v>44.989739999999998</v>
      </c>
      <c r="J97">
        <v>-122.96381</v>
      </c>
      <c r="K97" t="s">
        <v>28</v>
      </c>
      <c r="L97">
        <v>52</v>
      </c>
      <c r="M97">
        <v>7</v>
      </c>
      <c r="N97">
        <v>23</v>
      </c>
      <c r="O97" s="1">
        <v>44788</v>
      </c>
      <c r="P97">
        <v>0.61</v>
      </c>
      <c r="Q97">
        <v>2</v>
      </c>
      <c r="R97">
        <v>365</v>
      </c>
      <c r="S97">
        <v>8</v>
      </c>
    </row>
    <row r="98" spans="1:19" x14ac:dyDescent="0.2">
      <c r="A98" t="s">
        <v>460</v>
      </c>
      <c r="B98" t="s">
        <v>463</v>
      </c>
      <c r="C98">
        <v>37157862</v>
      </c>
      <c r="D98" t="s">
        <v>200</v>
      </c>
      <c r="E98">
        <v>142420980</v>
      </c>
      <c r="F98" t="s">
        <v>169</v>
      </c>
      <c r="H98" t="s">
        <v>20</v>
      </c>
      <c r="I98">
        <v>44.947319999999998</v>
      </c>
      <c r="J98">
        <v>-123.03173</v>
      </c>
      <c r="K98" t="s">
        <v>21</v>
      </c>
      <c r="L98">
        <v>106</v>
      </c>
      <c r="M98">
        <v>1</v>
      </c>
      <c r="N98">
        <v>156</v>
      </c>
      <c r="O98" s="1">
        <v>44802</v>
      </c>
      <c r="P98">
        <v>4.07</v>
      </c>
      <c r="Q98">
        <v>7</v>
      </c>
      <c r="R98">
        <v>271</v>
      </c>
      <c r="S98">
        <v>40</v>
      </c>
    </row>
    <row r="99" spans="1:19" x14ac:dyDescent="0.2">
      <c r="A99" t="s">
        <v>460</v>
      </c>
      <c r="B99" t="s">
        <v>463</v>
      </c>
      <c r="C99">
        <v>37723906</v>
      </c>
      <c r="D99" t="s">
        <v>201</v>
      </c>
      <c r="E99">
        <v>142420980</v>
      </c>
      <c r="F99" t="s">
        <v>169</v>
      </c>
      <c r="H99" t="s">
        <v>20</v>
      </c>
      <c r="I99">
        <v>44.946440000000003</v>
      </c>
      <c r="J99">
        <v>-123.03278</v>
      </c>
      <c r="K99" t="s">
        <v>21</v>
      </c>
      <c r="L99">
        <v>97</v>
      </c>
      <c r="M99">
        <v>1</v>
      </c>
      <c r="N99">
        <v>125</v>
      </c>
      <c r="O99" s="1">
        <v>44817</v>
      </c>
      <c r="P99">
        <v>3.33</v>
      </c>
      <c r="Q99">
        <v>7</v>
      </c>
      <c r="R99">
        <v>311</v>
      </c>
      <c r="S99">
        <v>45</v>
      </c>
    </row>
    <row r="100" spans="1:19" x14ac:dyDescent="0.2">
      <c r="A100" t="s">
        <v>460</v>
      </c>
      <c r="B100" t="s">
        <v>463</v>
      </c>
      <c r="C100">
        <v>37815385</v>
      </c>
      <c r="D100" t="s">
        <v>202</v>
      </c>
      <c r="E100">
        <v>138914826</v>
      </c>
      <c r="F100" t="s">
        <v>203</v>
      </c>
      <c r="H100" t="s">
        <v>20</v>
      </c>
      <c r="I100">
        <v>44.94267</v>
      </c>
      <c r="J100">
        <v>-123.01436</v>
      </c>
      <c r="K100" t="s">
        <v>28</v>
      </c>
      <c r="L100">
        <v>39</v>
      </c>
      <c r="M100">
        <v>2</v>
      </c>
      <c r="N100">
        <v>110</v>
      </c>
      <c r="O100" s="1">
        <v>44542</v>
      </c>
      <c r="P100">
        <v>3.17</v>
      </c>
      <c r="Q100">
        <v>1</v>
      </c>
      <c r="R100">
        <v>0</v>
      </c>
      <c r="S100">
        <v>9</v>
      </c>
    </row>
    <row r="101" spans="1:19" x14ac:dyDescent="0.2">
      <c r="A101" t="s">
        <v>460</v>
      </c>
      <c r="B101" t="s">
        <v>463</v>
      </c>
      <c r="C101">
        <v>38976509</v>
      </c>
      <c r="D101" t="s">
        <v>204</v>
      </c>
      <c r="E101">
        <v>183514</v>
      </c>
      <c r="F101" t="s">
        <v>205</v>
      </c>
      <c r="H101" t="s">
        <v>20</v>
      </c>
      <c r="I101">
        <v>44.943480000000001</v>
      </c>
      <c r="J101">
        <v>-123.01219</v>
      </c>
      <c r="K101" t="s">
        <v>21</v>
      </c>
      <c r="L101">
        <v>38</v>
      </c>
      <c r="M101">
        <v>7</v>
      </c>
      <c r="N101">
        <v>20</v>
      </c>
      <c r="O101" s="1">
        <v>44791</v>
      </c>
      <c r="P101">
        <v>0.59</v>
      </c>
      <c r="Q101">
        <v>1</v>
      </c>
      <c r="R101">
        <v>129</v>
      </c>
      <c r="S101">
        <v>3</v>
      </c>
    </row>
    <row r="102" spans="1:19" x14ac:dyDescent="0.2">
      <c r="A102" t="s">
        <v>460</v>
      </c>
      <c r="B102" t="s">
        <v>463</v>
      </c>
      <c r="C102">
        <v>38980158</v>
      </c>
      <c r="D102" t="s">
        <v>206</v>
      </c>
      <c r="E102">
        <v>104054845</v>
      </c>
      <c r="F102" t="s">
        <v>207</v>
      </c>
      <c r="H102" t="s">
        <v>34</v>
      </c>
      <c r="I102">
        <v>44.925370000000001</v>
      </c>
      <c r="J102">
        <v>-123.03352</v>
      </c>
      <c r="K102" t="s">
        <v>28</v>
      </c>
      <c r="L102">
        <v>45</v>
      </c>
      <c r="M102">
        <v>2</v>
      </c>
      <c r="N102">
        <v>20</v>
      </c>
      <c r="O102" s="1">
        <v>44708</v>
      </c>
      <c r="P102">
        <v>0.61</v>
      </c>
      <c r="Q102">
        <v>1</v>
      </c>
      <c r="R102">
        <v>79</v>
      </c>
      <c r="S102">
        <v>9</v>
      </c>
    </row>
    <row r="103" spans="1:19" x14ac:dyDescent="0.2">
      <c r="A103" t="s">
        <v>460</v>
      </c>
      <c r="B103" t="s">
        <v>463</v>
      </c>
      <c r="C103">
        <v>39128949</v>
      </c>
      <c r="D103" t="s">
        <v>208</v>
      </c>
      <c r="E103">
        <v>283063</v>
      </c>
      <c r="F103" t="s">
        <v>209</v>
      </c>
      <c r="H103" t="s">
        <v>24</v>
      </c>
      <c r="I103">
        <v>44.911630000000002</v>
      </c>
      <c r="J103">
        <v>-123.06115</v>
      </c>
      <c r="K103" t="s">
        <v>21</v>
      </c>
      <c r="L103">
        <v>226</v>
      </c>
      <c r="M103">
        <v>5</v>
      </c>
      <c r="N103">
        <v>32</v>
      </c>
      <c r="O103" s="1">
        <v>44754</v>
      </c>
      <c r="P103">
        <v>0.95</v>
      </c>
      <c r="Q103">
        <v>2</v>
      </c>
      <c r="R103">
        <v>132</v>
      </c>
      <c r="S103">
        <v>12</v>
      </c>
    </row>
    <row r="104" spans="1:19" x14ac:dyDescent="0.2">
      <c r="A104" t="s">
        <v>460</v>
      </c>
      <c r="B104" t="s">
        <v>463</v>
      </c>
      <c r="C104">
        <v>39207012</v>
      </c>
      <c r="D104" t="s">
        <v>210</v>
      </c>
      <c r="E104">
        <v>89776346</v>
      </c>
      <c r="F104" t="s">
        <v>211</v>
      </c>
      <c r="H104" t="s">
        <v>87</v>
      </c>
      <c r="I104">
        <v>44.92794</v>
      </c>
      <c r="J104">
        <v>-122.9401</v>
      </c>
      <c r="K104" t="s">
        <v>21</v>
      </c>
      <c r="L104">
        <v>275</v>
      </c>
      <c r="M104">
        <v>2</v>
      </c>
      <c r="N104">
        <v>13</v>
      </c>
      <c r="O104" s="1">
        <v>44815</v>
      </c>
      <c r="P104">
        <v>2.29</v>
      </c>
      <c r="Q104">
        <v>1</v>
      </c>
      <c r="R104">
        <v>132</v>
      </c>
      <c r="S104">
        <v>13</v>
      </c>
    </row>
    <row r="105" spans="1:19" x14ac:dyDescent="0.2">
      <c r="A105" t="s">
        <v>460</v>
      </c>
      <c r="B105" t="s">
        <v>463</v>
      </c>
      <c r="C105">
        <v>39736719</v>
      </c>
      <c r="D105" t="s">
        <v>212</v>
      </c>
      <c r="E105">
        <v>283063</v>
      </c>
      <c r="F105" t="s">
        <v>209</v>
      </c>
      <c r="H105" t="s">
        <v>24</v>
      </c>
      <c r="I105">
        <v>44.912750000000003</v>
      </c>
      <c r="J105">
        <v>-123.06237</v>
      </c>
      <c r="K105" t="s">
        <v>21</v>
      </c>
      <c r="L105">
        <v>75</v>
      </c>
      <c r="M105">
        <v>5</v>
      </c>
      <c r="N105">
        <v>0</v>
      </c>
      <c r="Q105">
        <v>2</v>
      </c>
      <c r="R105">
        <v>0</v>
      </c>
      <c r="S105">
        <v>0</v>
      </c>
    </row>
    <row r="106" spans="1:19" x14ac:dyDescent="0.2">
      <c r="A106" t="s">
        <v>460</v>
      </c>
      <c r="B106" t="s">
        <v>463</v>
      </c>
      <c r="C106">
        <v>39969910</v>
      </c>
      <c r="D106" t="s">
        <v>213</v>
      </c>
      <c r="E106">
        <v>20726798</v>
      </c>
      <c r="F106" t="s">
        <v>110</v>
      </c>
      <c r="H106" t="s">
        <v>34</v>
      </c>
      <c r="I106">
        <v>44.92886</v>
      </c>
      <c r="J106">
        <v>-123.04465999999999</v>
      </c>
      <c r="K106" t="s">
        <v>21</v>
      </c>
      <c r="L106">
        <v>119</v>
      </c>
      <c r="M106">
        <v>2</v>
      </c>
      <c r="N106">
        <v>68</v>
      </c>
      <c r="O106" s="1">
        <v>44801</v>
      </c>
      <c r="P106">
        <v>2.13</v>
      </c>
      <c r="Q106">
        <v>2</v>
      </c>
      <c r="R106">
        <v>299</v>
      </c>
      <c r="S106">
        <v>34</v>
      </c>
    </row>
    <row r="107" spans="1:19" x14ac:dyDescent="0.2">
      <c r="A107" t="s">
        <v>460</v>
      </c>
      <c r="B107" t="s">
        <v>463</v>
      </c>
      <c r="C107">
        <v>40070743</v>
      </c>
      <c r="D107" t="s">
        <v>214</v>
      </c>
      <c r="E107">
        <v>143942772</v>
      </c>
      <c r="F107" t="s">
        <v>215</v>
      </c>
      <c r="H107" t="s">
        <v>96</v>
      </c>
      <c r="I107">
        <v>44.962800000000001</v>
      </c>
      <c r="J107">
        <v>-123.01897</v>
      </c>
      <c r="K107" t="s">
        <v>21</v>
      </c>
      <c r="L107">
        <v>142</v>
      </c>
      <c r="M107">
        <v>2</v>
      </c>
      <c r="N107">
        <v>77</v>
      </c>
      <c r="O107" s="1">
        <v>44815</v>
      </c>
      <c r="P107">
        <v>2.25</v>
      </c>
      <c r="Q107">
        <v>1</v>
      </c>
      <c r="R107">
        <v>246</v>
      </c>
      <c r="S107">
        <v>40</v>
      </c>
    </row>
    <row r="108" spans="1:19" x14ac:dyDescent="0.2">
      <c r="A108" t="s">
        <v>460</v>
      </c>
      <c r="B108" t="s">
        <v>463</v>
      </c>
      <c r="C108">
        <v>40354562</v>
      </c>
      <c r="D108" t="s">
        <v>216</v>
      </c>
      <c r="E108">
        <v>311918313</v>
      </c>
      <c r="F108" t="s">
        <v>217</v>
      </c>
      <c r="H108" t="s">
        <v>96</v>
      </c>
      <c r="I108">
        <v>44.992649999999998</v>
      </c>
      <c r="J108">
        <v>-122.95847000000001</v>
      </c>
      <c r="K108" t="s">
        <v>28</v>
      </c>
      <c r="L108">
        <v>75</v>
      </c>
      <c r="M108">
        <v>2</v>
      </c>
      <c r="N108">
        <v>29</v>
      </c>
      <c r="O108" s="1">
        <v>44798</v>
      </c>
      <c r="P108">
        <v>0.85</v>
      </c>
      <c r="Q108">
        <v>1</v>
      </c>
      <c r="R108">
        <v>173</v>
      </c>
      <c r="S108">
        <v>14</v>
      </c>
    </row>
    <row r="109" spans="1:19" x14ac:dyDescent="0.2">
      <c r="A109" t="s">
        <v>460</v>
      </c>
      <c r="B109" t="s">
        <v>463</v>
      </c>
      <c r="C109">
        <v>40861468</v>
      </c>
      <c r="D109" t="s">
        <v>218</v>
      </c>
      <c r="E109">
        <v>27758890</v>
      </c>
      <c r="F109" t="s">
        <v>219</v>
      </c>
      <c r="H109" t="s">
        <v>24</v>
      </c>
      <c r="I109">
        <v>44.917490000000001</v>
      </c>
      <c r="J109">
        <v>-123.05419999999999</v>
      </c>
      <c r="K109" t="s">
        <v>21</v>
      </c>
      <c r="L109">
        <v>150</v>
      </c>
      <c r="M109">
        <v>1</v>
      </c>
      <c r="N109">
        <v>13</v>
      </c>
      <c r="O109" s="1">
        <v>44753</v>
      </c>
      <c r="P109">
        <v>0.4</v>
      </c>
      <c r="Q109">
        <v>1</v>
      </c>
      <c r="R109">
        <v>258</v>
      </c>
      <c r="S109">
        <v>4</v>
      </c>
    </row>
    <row r="110" spans="1:19" x14ac:dyDescent="0.2">
      <c r="A110" t="s">
        <v>460</v>
      </c>
      <c r="B110" t="s">
        <v>463</v>
      </c>
      <c r="C110">
        <v>41338909</v>
      </c>
      <c r="D110" t="s">
        <v>220</v>
      </c>
      <c r="E110">
        <v>58210782</v>
      </c>
      <c r="F110" t="s">
        <v>221</v>
      </c>
      <c r="H110" t="s">
        <v>20</v>
      </c>
      <c r="I110">
        <v>44.944429999999997</v>
      </c>
      <c r="J110">
        <v>-123.01452999999999</v>
      </c>
      <c r="K110" t="s">
        <v>21</v>
      </c>
      <c r="L110">
        <v>85</v>
      </c>
      <c r="M110">
        <v>4</v>
      </c>
      <c r="N110">
        <v>60</v>
      </c>
      <c r="O110" s="1">
        <v>44789</v>
      </c>
      <c r="P110">
        <v>1.88</v>
      </c>
      <c r="Q110">
        <v>1</v>
      </c>
      <c r="R110">
        <v>60</v>
      </c>
      <c r="S110">
        <v>22</v>
      </c>
    </row>
    <row r="111" spans="1:19" x14ac:dyDescent="0.2">
      <c r="A111" t="s">
        <v>460</v>
      </c>
      <c r="B111" t="s">
        <v>463</v>
      </c>
      <c r="C111">
        <v>42143536</v>
      </c>
      <c r="D111" t="s">
        <v>222</v>
      </c>
      <c r="E111">
        <v>34071371</v>
      </c>
      <c r="F111" t="s">
        <v>173</v>
      </c>
      <c r="H111" t="s">
        <v>43</v>
      </c>
      <c r="I111">
        <v>44.848770000000002</v>
      </c>
      <c r="J111">
        <v>-123.06323999999999</v>
      </c>
      <c r="K111" t="s">
        <v>28</v>
      </c>
      <c r="L111">
        <v>118</v>
      </c>
      <c r="M111">
        <v>1</v>
      </c>
      <c r="N111">
        <v>12</v>
      </c>
      <c r="O111" s="1">
        <v>44801</v>
      </c>
      <c r="P111">
        <v>0.44</v>
      </c>
      <c r="Q111">
        <v>1</v>
      </c>
      <c r="R111">
        <v>322</v>
      </c>
      <c r="S111">
        <v>7</v>
      </c>
    </row>
    <row r="112" spans="1:19" x14ac:dyDescent="0.2">
      <c r="A112" t="s">
        <v>460</v>
      </c>
      <c r="B112" t="s">
        <v>463</v>
      </c>
      <c r="C112">
        <v>42243993</v>
      </c>
      <c r="D112" t="s">
        <v>223</v>
      </c>
      <c r="E112">
        <v>142420980</v>
      </c>
      <c r="F112" t="s">
        <v>169</v>
      </c>
      <c r="H112" t="s">
        <v>20</v>
      </c>
      <c r="I112">
        <v>44.94576</v>
      </c>
      <c r="J112">
        <v>-123.03004</v>
      </c>
      <c r="K112" t="s">
        <v>21</v>
      </c>
      <c r="L112">
        <v>102</v>
      </c>
      <c r="M112">
        <v>1</v>
      </c>
      <c r="N112">
        <v>173</v>
      </c>
      <c r="O112" s="1">
        <v>44797</v>
      </c>
      <c r="P112">
        <v>5.81</v>
      </c>
      <c r="Q112">
        <v>7</v>
      </c>
      <c r="R112">
        <v>320</v>
      </c>
      <c r="S112">
        <v>71</v>
      </c>
    </row>
    <row r="113" spans="1:19" x14ac:dyDescent="0.2">
      <c r="A113" t="s">
        <v>460</v>
      </c>
      <c r="B113" t="s">
        <v>463</v>
      </c>
      <c r="C113">
        <v>42796228</v>
      </c>
      <c r="D113" t="s">
        <v>224</v>
      </c>
      <c r="E113">
        <v>4923044</v>
      </c>
      <c r="F113" t="s">
        <v>61</v>
      </c>
      <c r="H113" t="s">
        <v>96</v>
      </c>
      <c r="I113">
        <v>44.954740000000001</v>
      </c>
      <c r="J113">
        <v>-122.99236999999999</v>
      </c>
      <c r="K113" t="s">
        <v>21</v>
      </c>
      <c r="L113">
        <v>186</v>
      </c>
      <c r="M113">
        <v>3</v>
      </c>
      <c r="N113">
        <v>64</v>
      </c>
      <c r="O113" s="1">
        <v>44815</v>
      </c>
      <c r="P113">
        <v>2.1</v>
      </c>
      <c r="Q113">
        <v>1</v>
      </c>
      <c r="R113">
        <v>75</v>
      </c>
      <c r="S113">
        <v>26</v>
      </c>
    </row>
    <row r="114" spans="1:19" x14ac:dyDescent="0.2">
      <c r="A114" t="s">
        <v>460</v>
      </c>
      <c r="B114" t="s">
        <v>463</v>
      </c>
      <c r="C114">
        <v>42817285</v>
      </c>
      <c r="D114" t="s">
        <v>225</v>
      </c>
      <c r="E114">
        <v>341037787</v>
      </c>
      <c r="F114" t="s">
        <v>226</v>
      </c>
      <c r="H114" t="s">
        <v>34</v>
      </c>
      <c r="I114">
        <v>44.930160000000001</v>
      </c>
      <c r="J114">
        <v>-123.01796</v>
      </c>
      <c r="K114" t="s">
        <v>21</v>
      </c>
      <c r="L114">
        <v>187</v>
      </c>
      <c r="M114">
        <v>2</v>
      </c>
      <c r="N114">
        <v>40</v>
      </c>
      <c r="O114" s="1">
        <v>44802</v>
      </c>
      <c r="P114">
        <v>1.51</v>
      </c>
      <c r="Q114">
        <v>1</v>
      </c>
      <c r="R114">
        <v>337</v>
      </c>
      <c r="S114">
        <v>16</v>
      </c>
    </row>
    <row r="115" spans="1:19" x14ac:dyDescent="0.2">
      <c r="A115" t="s">
        <v>460</v>
      </c>
      <c r="B115" t="s">
        <v>463</v>
      </c>
      <c r="C115">
        <v>42818351</v>
      </c>
      <c r="D115" t="s">
        <v>227</v>
      </c>
      <c r="E115">
        <v>22810342</v>
      </c>
      <c r="F115" t="s">
        <v>228</v>
      </c>
      <c r="H115" t="s">
        <v>20</v>
      </c>
      <c r="I115">
        <v>44.948340000000002</v>
      </c>
      <c r="J115">
        <v>-123.02337</v>
      </c>
      <c r="K115" t="s">
        <v>21</v>
      </c>
      <c r="L115">
        <v>99</v>
      </c>
      <c r="M115">
        <v>1</v>
      </c>
      <c r="N115">
        <v>50</v>
      </c>
      <c r="O115" s="1">
        <v>44817</v>
      </c>
      <c r="P115">
        <v>1.65</v>
      </c>
      <c r="Q115">
        <v>3</v>
      </c>
      <c r="R115">
        <v>215</v>
      </c>
      <c r="S115">
        <v>34</v>
      </c>
    </row>
    <row r="116" spans="1:19" x14ac:dyDescent="0.2">
      <c r="A116" t="s">
        <v>460</v>
      </c>
      <c r="B116" t="s">
        <v>463</v>
      </c>
      <c r="C116">
        <v>42995714</v>
      </c>
      <c r="D116" t="s">
        <v>229</v>
      </c>
      <c r="E116">
        <v>3705464</v>
      </c>
      <c r="F116" t="s">
        <v>230</v>
      </c>
      <c r="H116" t="s">
        <v>24</v>
      </c>
      <c r="I116">
        <v>44.913339999999998</v>
      </c>
      <c r="J116">
        <v>-123.04768</v>
      </c>
      <c r="K116" t="s">
        <v>21</v>
      </c>
      <c r="L116">
        <v>70</v>
      </c>
      <c r="M116">
        <v>30</v>
      </c>
      <c r="N116">
        <v>1</v>
      </c>
      <c r="O116" s="1">
        <v>43984</v>
      </c>
      <c r="P116">
        <v>0.04</v>
      </c>
      <c r="Q116">
        <v>2</v>
      </c>
      <c r="R116">
        <v>280</v>
      </c>
      <c r="S116">
        <v>0</v>
      </c>
    </row>
    <row r="117" spans="1:19" x14ac:dyDescent="0.2">
      <c r="A117" t="s">
        <v>460</v>
      </c>
      <c r="B117" t="s">
        <v>463</v>
      </c>
      <c r="C117">
        <v>43402510</v>
      </c>
      <c r="D117" t="s">
        <v>231</v>
      </c>
      <c r="E117">
        <v>261141361</v>
      </c>
      <c r="F117" t="s">
        <v>195</v>
      </c>
      <c r="H117" t="s">
        <v>55</v>
      </c>
      <c r="I117">
        <v>44.949489999999997</v>
      </c>
      <c r="J117">
        <v>-123.08107</v>
      </c>
      <c r="K117" t="s">
        <v>28</v>
      </c>
      <c r="L117">
        <v>35</v>
      </c>
      <c r="M117">
        <v>14</v>
      </c>
      <c r="N117">
        <v>5</v>
      </c>
      <c r="O117" s="1">
        <v>44774</v>
      </c>
      <c r="P117">
        <v>0.18</v>
      </c>
      <c r="Q117">
        <v>2</v>
      </c>
      <c r="R117">
        <v>311</v>
      </c>
      <c r="S117">
        <v>2</v>
      </c>
    </row>
    <row r="118" spans="1:19" x14ac:dyDescent="0.2">
      <c r="A118" t="s">
        <v>460</v>
      </c>
      <c r="B118" t="s">
        <v>463</v>
      </c>
      <c r="C118">
        <v>43582845</v>
      </c>
      <c r="D118" t="s">
        <v>232</v>
      </c>
      <c r="E118">
        <v>97331039</v>
      </c>
      <c r="F118" t="s">
        <v>233</v>
      </c>
      <c r="H118" t="s">
        <v>20</v>
      </c>
      <c r="I118">
        <v>44.944360000000003</v>
      </c>
      <c r="J118">
        <v>-123.05633</v>
      </c>
      <c r="K118" t="s">
        <v>21</v>
      </c>
      <c r="L118">
        <v>111</v>
      </c>
      <c r="M118">
        <v>2</v>
      </c>
      <c r="N118">
        <v>49</v>
      </c>
      <c r="O118" s="1">
        <v>44809</v>
      </c>
      <c r="P118">
        <v>6.93</v>
      </c>
      <c r="Q118">
        <v>1</v>
      </c>
      <c r="R118">
        <v>80</v>
      </c>
      <c r="S118">
        <v>49</v>
      </c>
    </row>
    <row r="119" spans="1:19" x14ac:dyDescent="0.2">
      <c r="A119" t="s">
        <v>460</v>
      </c>
      <c r="B119" t="s">
        <v>463</v>
      </c>
      <c r="C119">
        <v>44954576</v>
      </c>
      <c r="D119" t="s">
        <v>234</v>
      </c>
      <c r="E119">
        <v>76662611</v>
      </c>
      <c r="F119" t="s">
        <v>207</v>
      </c>
      <c r="H119" t="s">
        <v>43</v>
      </c>
      <c r="I119">
        <v>44.869019999999999</v>
      </c>
      <c r="J119">
        <v>-123.01757000000001</v>
      </c>
      <c r="K119" t="s">
        <v>21</v>
      </c>
      <c r="L119">
        <v>100</v>
      </c>
      <c r="M119">
        <v>1</v>
      </c>
      <c r="N119">
        <v>60</v>
      </c>
      <c r="O119" s="1">
        <v>44814</v>
      </c>
      <c r="P119">
        <v>2.4</v>
      </c>
      <c r="Q119">
        <v>1</v>
      </c>
      <c r="R119">
        <v>125</v>
      </c>
      <c r="S119">
        <v>25</v>
      </c>
    </row>
    <row r="120" spans="1:19" x14ac:dyDescent="0.2">
      <c r="A120" t="s">
        <v>460</v>
      </c>
      <c r="B120" t="s">
        <v>463</v>
      </c>
      <c r="C120">
        <v>45545729</v>
      </c>
      <c r="D120" t="s">
        <v>235</v>
      </c>
      <c r="E120">
        <v>368765499</v>
      </c>
      <c r="F120" t="s">
        <v>236</v>
      </c>
      <c r="H120" t="s">
        <v>43</v>
      </c>
      <c r="I120">
        <v>44.836869999999998</v>
      </c>
      <c r="J120">
        <v>-123.00654</v>
      </c>
      <c r="K120" t="s">
        <v>21</v>
      </c>
      <c r="L120">
        <v>125</v>
      </c>
      <c r="M120">
        <v>1</v>
      </c>
      <c r="N120">
        <v>63</v>
      </c>
      <c r="O120" s="1">
        <v>44814</v>
      </c>
      <c r="P120">
        <v>2.72</v>
      </c>
      <c r="Q120">
        <v>1</v>
      </c>
      <c r="R120">
        <v>354</v>
      </c>
      <c r="S120">
        <v>36</v>
      </c>
    </row>
    <row r="121" spans="1:19" x14ac:dyDescent="0.2">
      <c r="A121" t="s">
        <v>460</v>
      </c>
      <c r="B121" t="s">
        <v>463</v>
      </c>
      <c r="C121">
        <v>45640302</v>
      </c>
      <c r="D121" t="s">
        <v>237</v>
      </c>
      <c r="E121">
        <v>86385532</v>
      </c>
      <c r="F121" t="s">
        <v>238</v>
      </c>
      <c r="H121" t="s">
        <v>96</v>
      </c>
      <c r="I121">
        <v>45.00018</v>
      </c>
      <c r="J121">
        <v>-123.02422</v>
      </c>
      <c r="K121" t="s">
        <v>28</v>
      </c>
      <c r="L121">
        <v>90</v>
      </c>
      <c r="M121">
        <v>1</v>
      </c>
      <c r="N121">
        <v>43</v>
      </c>
      <c r="O121" s="1">
        <v>44807</v>
      </c>
      <c r="P121">
        <v>1.81</v>
      </c>
      <c r="Q121">
        <v>1</v>
      </c>
      <c r="R121">
        <v>154</v>
      </c>
      <c r="S121">
        <v>18</v>
      </c>
    </row>
    <row r="122" spans="1:19" x14ac:dyDescent="0.2">
      <c r="A122" t="s">
        <v>460</v>
      </c>
      <c r="B122" t="s">
        <v>463</v>
      </c>
      <c r="C122">
        <v>45791126</v>
      </c>
      <c r="D122" t="s">
        <v>239</v>
      </c>
      <c r="E122">
        <v>78391796</v>
      </c>
      <c r="F122" t="s">
        <v>156</v>
      </c>
      <c r="H122" t="s">
        <v>87</v>
      </c>
      <c r="I122">
        <v>44.886780000000002</v>
      </c>
      <c r="J122">
        <v>-123.01629</v>
      </c>
      <c r="K122" t="s">
        <v>21</v>
      </c>
      <c r="L122">
        <v>201</v>
      </c>
      <c r="M122">
        <v>3</v>
      </c>
      <c r="N122">
        <v>99</v>
      </c>
      <c r="O122" s="1">
        <v>44809</v>
      </c>
      <c r="P122">
        <v>4.2300000000000004</v>
      </c>
      <c r="Q122">
        <v>2</v>
      </c>
      <c r="R122">
        <v>146</v>
      </c>
      <c r="S122">
        <v>45</v>
      </c>
    </row>
    <row r="123" spans="1:19" x14ac:dyDescent="0.2">
      <c r="A123" t="s">
        <v>460</v>
      </c>
      <c r="B123" t="s">
        <v>463</v>
      </c>
      <c r="C123">
        <v>46030321</v>
      </c>
      <c r="D123" t="s">
        <v>240</v>
      </c>
      <c r="E123">
        <v>126369803</v>
      </c>
      <c r="F123" t="s">
        <v>241</v>
      </c>
      <c r="H123" t="s">
        <v>20</v>
      </c>
      <c r="I123">
        <v>44.944699999999997</v>
      </c>
      <c r="J123">
        <v>-123.00881</v>
      </c>
      <c r="K123" t="s">
        <v>21</v>
      </c>
      <c r="L123">
        <v>40</v>
      </c>
      <c r="M123">
        <v>1</v>
      </c>
      <c r="N123">
        <v>0</v>
      </c>
      <c r="Q123">
        <v>1</v>
      </c>
      <c r="R123">
        <v>0</v>
      </c>
      <c r="S123">
        <v>0</v>
      </c>
    </row>
    <row r="124" spans="1:19" x14ac:dyDescent="0.2">
      <c r="A124" t="s">
        <v>460</v>
      </c>
      <c r="B124" t="s">
        <v>463</v>
      </c>
      <c r="C124">
        <v>46299140</v>
      </c>
      <c r="D124" t="s">
        <v>242</v>
      </c>
      <c r="E124">
        <v>3705464</v>
      </c>
      <c r="F124" t="s">
        <v>230</v>
      </c>
      <c r="H124" t="s">
        <v>24</v>
      </c>
      <c r="I124">
        <v>44.917090000000002</v>
      </c>
      <c r="J124">
        <v>-123.05207</v>
      </c>
      <c r="K124" t="s">
        <v>28</v>
      </c>
      <c r="L124">
        <v>39</v>
      </c>
      <c r="M124">
        <v>30</v>
      </c>
      <c r="N124">
        <v>7</v>
      </c>
      <c r="O124" s="1">
        <v>44786</v>
      </c>
      <c r="P124">
        <v>0.33</v>
      </c>
      <c r="Q124">
        <v>2</v>
      </c>
      <c r="R124">
        <v>204</v>
      </c>
      <c r="S124">
        <v>3</v>
      </c>
    </row>
    <row r="125" spans="1:19" x14ac:dyDescent="0.2">
      <c r="A125" t="s">
        <v>460</v>
      </c>
      <c r="B125" t="s">
        <v>463</v>
      </c>
      <c r="C125">
        <v>46656862</v>
      </c>
      <c r="D125" t="s">
        <v>243</v>
      </c>
      <c r="E125">
        <v>24633740</v>
      </c>
      <c r="F125" t="s">
        <v>244</v>
      </c>
      <c r="H125" t="s">
        <v>20</v>
      </c>
      <c r="I125">
        <v>44.949680000000001</v>
      </c>
      <c r="J125">
        <v>-123.05649</v>
      </c>
      <c r="K125" t="s">
        <v>28</v>
      </c>
      <c r="L125">
        <v>59</v>
      </c>
      <c r="M125">
        <v>1</v>
      </c>
      <c r="N125">
        <v>34</v>
      </c>
      <c r="O125" s="1">
        <v>44820</v>
      </c>
      <c r="P125">
        <v>1.79</v>
      </c>
      <c r="Q125">
        <v>1</v>
      </c>
      <c r="R125">
        <v>20</v>
      </c>
      <c r="S125">
        <v>26</v>
      </c>
    </row>
    <row r="126" spans="1:19" x14ac:dyDescent="0.2">
      <c r="A126" t="s">
        <v>460</v>
      </c>
      <c r="B126" t="s">
        <v>463</v>
      </c>
      <c r="C126">
        <v>46883743</v>
      </c>
      <c r="D126" t="s">
        <v>245</v>
      </c>
      <c r="E126">
        <v>378740541</v>
      </c>
      <c r="F126" t="s">
        <v>246</v>
      </c>
      <c r="H126" t="s">
        <v>43</v>
      </c>
      <c r="I126">
        <v>44.883409999999998</v>
      </c>
      <c r="J126">
        <v>-123.00552</v>
      </c>
      <c r="K126" t="s">
        <v>21</v>
      </c>
      <c r="L126">
        <v>223</v>
      </c>
      <c r="M126">
        <v>1</v>
      </c>
      <c r="N126">
        <v>52</v>
      </c>
      <c r="O126" s="1">
        <v>44821</v>
      </c>
      <c r="P126">
        <v>2.46</v>
      </c>
      <c r="Q126">
        <v>1</v>
      </c>
      <c r="R126">
        <v>331</v>
      </c>
      <c r="S126">
        <v>25</v>
      </c>
    </row>
    <row r="127" spans="1:19" x14ac:dyDescent="0.2">
      <c r="A127" t="s">
        <v>460</v>
      </c>
      <c r="B127" t="s">
        <v>463</v>
      </c>
      <c r="C127">
        <v>47091813</v>
      </c>
      <c r="D127" t="s">
        <v>247</v>
      </c>
      <c r="E127">
        <v>51012505</v>
      </c>
      <c r="F127" t="s">
        <v>169</v>
      </c>
      <c r="H127" t="s">
        <v>20</v>
      </c>
      <c r="I127">
        <v>44.938760000000002</v>
      </c>
      <c r="J127">
        <v>-123.02266</v>
      </c>
      <c r="K127" t="s">
        <v>21</v>
      </c>
      <c r="L127">
        <v>87</v>
      </c>
      <c r="M127">
        <v>30</v>
      </c>
      <c r="N127">
        <v>18</v>
      </c>
      <c r="O127" s="1">
        <v>44798</v>
      </c>
      <c r="P127">
        <v>0.86</v>
      </c>
      <c r="Q127">
        <v>4</v>
      </c>
      <c r="R127">
        <v>136</v>
      </c>
      <c r="S127">
        <v>4</v>
      </c>
    </row>
    <row r="128" spans="1:19" x14ac:dyDescent="0.2">
      <c r="A128" t="s">
        <v>460</v>
      </c>
      <c r="B128" t="s">
        <v>463</v>
      </c>
      <c r="C128">
        <v>47185169</v>
      </c>
      <c r="D128" t="s">
        <v>248</v>
      </c>
      <c r="E128">
        <v>381131161</v>
      </c>
      <c r="F128" t="s">
        <v>249</v>
      </c>
      <c r="H128" t="s">
        <v>24</v>
      </c>
      <c r="I128">
        <v>44.929079999999999</v>
      </c>
      <c r="J128">
        <v>-123.04719</v>
      </c>
      <c r="K128" t="s">
        <v>21</v>
      </c>
      <c r="L128">
        <v>85</v>
      </c>
      <c r="M128">
        <v>1</v>
      </c>
      <c r="N128">
        <v>93</v>
      </c>
      <c r="O128" s="1">
        <v>44810</v>
      </c>
      <c r="P128">
        <v>4.3899999999999997</v>
      </c>
      <c r="Q128">
        <v>1</v>
      </c>
      <c r="R128">
        <v>64</v>
      </c>
      <c r="S128">
        <v>58</v>
      </c>
    </row>
    <row r="129" spans="1:19" x14ac:dyDescent="0.2">
      <c r="A129" t="s">
        <v>460</v>
      </c>
      <c r="B129" t="s">
        <v>463</v>
      </c>
      <c r="C129">
        <v>47308994</v>
      </c>
      <c r="D129" t="s">
        <v>250</v>
      </c>
      <c r="E129">
        <v>16551601</v>
      </c>
      <c r="F129" t="s">
        <v>251</v>
      </c>
      <c r="H129" t="s">
        <v>55</v>
      </c>
      <c r="I129">
        <v>44.944710000000001</v>
      </c>
      <c r="J129">
        <v>-123.0856</v>
      </c>
      <c r="K129" t="s">
        <v>21</v>
      </c>
      <c r="L129">
        <v>194</v>
      </c>
      <c r="M129">
        <v>1</v>
      </c>
      <c r="N129">
        <v>24</v>
      </c>
      <c r="O129" s="1">
        <v>44794</v>
      </c>
      <c r="P129">
        <v>1.76</v>
      </c>
      <c r="Q129">
        <v>1</v>
      </c>
      <c r="R129">
        <v>321</v>
      </c>
      <c r="S129">
        <v>19</v>
      </c>
    </row>
    <row r="130" spans="1:19" x14ac:dyDescent="0.2">
      <c r="A130" t="s">
        <v>460</v>
      </c>
      <c r="B130" t="s">
        <v>463</v>
      </c>
      <c r="C130">
        <v>47958424</v>
      </c>
      <c r="D130" t="s">
        <v>252</v>
      </c>
      <c r="E130">
        <v>102278503</v>
      </c>
      <c r="F130" t="s">
        <v>68</v>
      </c>
      <c r="H130" t="s">
        <v>34</v>
      </c>
      <c r="I130">
        <v>44.926369999999999</v>
      </c>
      <c r="J130">
        <v>-123.03363</v>
      </c>
      <c r="K130" t="s">
        <v>21</v>
      </c>
      <c r="L130">
        <v>89</v>
      </c>
      <c r="M130">
        <v>60</v>
      </c>
      <c r="N130">
        <v>2</v>
      </c>
      <c r="O130" s="1">
        <v>44652</v>
      </c>
      <c r="P130">
        <v>0.19</v>
      </c>
      <c r="Q130">
        <v>5</v>
      </c>
      <c r="R130">
        <v>33</v>
      </c>
      <c r="S130">
        <v>2</v>
      </c>
    </row>
    <row r="131" spans="1:19" x14ac:dyDescent="0.2">
      <c r="A131" t="s">
        <v>460</v>
      </c>
      <c r="B131" t="s">
        <v>463</v>
      </c>
      <c r="C131">
        <v>47987577</v>
      </c>
      <c r="D131" t="s">
        <v>253</v>
      </c>
      <c r="E131">
        <v>51012505</v>
      </c>
      <c r="F131" t="s">
        <v>169</v>
      </c>
      <c r="H131" t="s">
        <v>20</v>
      </c>
      <c r="I131">
        <v>44.937420000000003</v>
      </c>
      <c r="J131">
        <v>-123.02176</v>
      </c>
      <c r="K131" t="s">
        <v>21</v>
      </c>
      <c r="L131">
        <v>90</v>
      </c>
      <c r="M131">
        <v>30</v>
      </c>
      <c r="N131">
        <v>11</v>
      </c>
      <c r="O131" s="1">
        <v>44800</v>
      </c>
      <c r="P131">
        <v>0.75</v>
      </c>
      <c r="Q131">
        <v>4</v>
      </c>
      <c r="R131">
        <v>98</v>
      </c>
      <c r="S131">
        <v>7</v>
      </c>
    </row>
    <row r="132" spans="1:19" x14ac:dyDescent="0.2">
      <c r="A132" t="s">
        <v>460</v>
      </c>
      <c r="B132" t="s">
        <v>463</v>
      </c>
      <c r="C132">
        <v>48000304</v>
      </c>
      <c r="D132" t="s">
        <v>254</v>
      </c>
      <c r="E132">
        <v>12285441</v>
      </c>
      <c r="F132" t="s">
        <v>255</v>
      </c>
      <c r="H132" t="s">
        <v>34</v>
      </c>
      <c r="I132">
        <v>44.917160000000003</v>
      </c>
      <c r="J132">
        <v>-123.03851</v>
      </c>
      <c r="K132" t="s">
        <v>21</v>
      </c>
      <c r="L132">
        <v>158</v>
      </c>
      <c r="M132">
        <v>7</v>
      </c>
      <c r="N132">
        <v>40</v>
      </c>
      <c r="O132" s="1">
        <v>44803</v>
      </c>
      <c r="P132">
        <v>2.09</v>
      </c>
      <c r="Q132">
        <v>1</v>
      </c>
      <c r="R132">
        <v>117</v>
      </c>
      <c r="S132">
        <v>19</v>
      </c>
    </row>
    <row r="133" spans="1:19" x14ac:dyDescent="0.2">
      <c r="A133" t="s">
        <v>460</v>
      </c>
      <c r="B133" t="s">
        <v>463</v>
      </c>
      <c r="C133">
        <v>48138030</v>
      </c>
      <c r="D133" t="s">
        <v>256</v>
      </c>
      <c r="E133">
        <v>45044784</v>
      </c>
      <c r="F133" t="s">
        <v>257</v>
      </c>
      <c r="H133" t="s">
        <v>24</v>
      </c>
      <c r="I133">
        <v>44.911029999999997</v>
      </c>
      <c r="J133">
        <v>-123.06537</v>
      </c>
      <c r="K133" t="s">
        <v>21</v>
      </c>
      <c r="L133">
        <v>101</v>
      </c>
      <c r="M133">
        <v>1</v>
      </c>
      <c r="N133">
        <v>76</v>
      </c>
      <c r="O133" s="1">
        <v>44815</v>
      </c>
      <c r="P133">
        <v>4.21</v>
      </c>
      <c r="Q133">
        <v>3</v>
      </c>
      <c r="R133">
        <v>152</v>
      </c>
      <c r="S133">
        <v>38</v>
      </c>
    </row>
    <row r="134" spans="1:19" x14ac:dyDescent="0.2">
      <c r="A134" t="s">
        <v>460</v>
      </c>
      <c r="B134" t="s">
        <v>463</v>
      </c>
      <c r="C134">
        <v>48186390</v>
      </c>
      <c r="D134" t="s">
        <v>258</v>
      </c>
      <c r="E134">
        <v>24077619</v>
      </c>
      <c r="F134" t="s">
        <v>259</v>
      </c>
      <c r="H134" t="s">
        <v>96</v>
      </c>
      <c r="I134">
        <v>44.974699999999999</v>
      </c>
      <c r="J134">
        <v>-123.03446</v>
      </c>
      <c r="K134" t="s">
        <v>21</v>
      </c>
      <c r="L134">
        <v>200</v>
      </c>
      <c r="M134">
        <v>2</v>
      </c>
      <c r="N134">
        <v>68</v>
      </c>
      <c r="O134" s="1">
        <v>44813</v>
      </c>
      <c r="P134">
        <v>3.52</v>
      </c>
      <c r="Q134">
        <v>1</v>
      </c>
      <c r="R134">
        <v>331</v>
      </c>
      <c r="S134">
        <v>35</v>
      </c>
    </row>
    <row r="135" spans="1:19" x14ac:dyDescent="0.2">
      <c r="A135" t="s">
        <v>460</v>
      </c>
      <c r="B135" t="s">
        <v>463</v>
      </c>
      <c r="C135">
        <v>48384939</v>
      </c>
      <c r="D135" t="s">
        <v>260</v>
      </c>
      <c r="E135">
        <v>57072094</v>
      </c>
      <c r="F135" t="s">
        <v>261</v>
      </c>
      <c r="H135" t="s">
        <v>55</v>
      </c>
      <c r="I135">
        <v>44.942839999999997</v>
      </c>
      <c r="J135">
        <v>-123.08369999999999</v>
      </c>
      <c r="K135" t="s">
        <v>21</v>
      </c>
      <c r="L135">
        <v>111</v>
      </c>
      <c r="M135">
        <v>2</v>
      </c>
      <c r="N135">
        <v>20</v>
      </c>
      <c r="O135" s="1">
        <v>44777</v>
      </c>
      <c r="P135">
        <v>1.07</v>
      </c>
      <c r="Q135">
        <v>1</v>
      </c>
      <c r="R135">
        <v>354</v>
      </c>
      <c r="S135">
        <v>11</v>
      </c>
    </row>
    <row r="136" spans="1:19" x14ac:dyDescent="0.2">
      <c r="A136" t="s">
        <v>460</v>
      </c>
      <c r="B136" t="s">
        <v>463</v>
      </c>
      <c r="C136">
        <v>48546846</v>
      </c>
      <c r="D136" t="s">
        <v>262</v>
      </c>
      <c r="E136">
        <v>348921397</v>
      </c>
      <c r="F136" t="s">
        <v>263</v>
      </c>
      <c r="H136" t="s">
        <v>20</v>
      </c>
      <c r="I136">
        <v>44.950800000000001</v>
      </c>
      <c r="J136">
        <v>-123.01147</v>
      </c>
      <c r="K136" t="s">
        <v>21</v>
      </c>
      <c r="L136">
        <v>141</v>
      </c>
      <c r="M136">
        <v>2</v>
      </c>
      <c r="N136">
        <v>32</v>
      </c>
      <c r="O136" s="1">
        <v>44819</v>
      </c>
      <c r="P136">
        <v>2.06</v>
      </c>
      <c r="Q136">
        <v>1</v>
      </c>
      <c r="R136">
        <v>365</v>
      </c>
      <c r="S136">
        <v>23</v>
      </c>
    </row>
    <row r="137" spans="1:19" x14ac:dyDescent="0.2">
      <c r="A137" t="s">
        <v>460</v>
      </c>
      <c r="B137" t="s">
        <v>463</v>
      </c>
      <c r="C137">
        <v>48551936</v>
      </c>
      <c r="D137" t="s">
        <v>264</v>
      </c>
      <c r="E137">
        <v>51689419</v>
      </c>
      <c r="F137" t="s">
        <v>45</v>
      </c>
      <c r="H137" t="s">
        <v>20</v>
      </c>
      <c r="I137">
        <v>44.945070000000001</v>
      </c>
      <c r="J137">
        <v>-123.01205</v>
      </c>
      <c r="K137" t="s">
        <v>28</v>
      </c>
      <c r="L137">
        <v>89</v>
      </c>
      <c r="M137">
        <v>1</v>
      </c>
      <c r="N137">
        <v>42</v>
      </c>
      <c r="O137" s="1">
        <v>44695</v>
      </c>
      <c r="P137">
        <v>2.37</v>
      </c>
      <c r="Q137">
        <v>4</v>
      </c>
      <c r="R137">
        <v>121</v>
      </c>
      <c r="S137">
        <v>15</v>
      </c>
    </row>
    <row r="138" spans="1:19" x14ac:dyDescent="0.2">
      <c r="A138" t="s">
        <v>460</v>
      </c>
      <c r="B138" t="s">
        <v>463</v>
      </c>
      <c r="C138">
        <v>48564869</v>
      </c>
      <c r="D138" t="s">
        <v>265</v>
      </c>
      <c r="E138">
        <v>391829961</v>
      </c>
      <c r="F138" t="s">
        <v>266</v>
      </c>
      <c r="H138" t="s">
        <v>34</v>
      </c>
      <c r="I138">
        <v>44.931950000000001</v>
      </c>
      <c r="J138">
        <v>-123.02164</v>
      </c>
      <c r="K138" t="s">
        <v>21</v>
      </c>
      <c r="L138">
        <v>100</v>
      </c>
      <c r="M138">
        <v>30</v>
      </c>
      <c r="N138">
        <v>7</v>
      </c>
      <c r="O138" s="1">
        <v>44779</v>
      </c>
      <c r="P138">
        <v>0.44</v>
      </c>
      <c r="Q138">
        <v>4</v>
      </c>
      <c r="R138">
        <v>146</v>
      </c>
      <c r="S138">
        <v>4</v>
      </c>
    </row>
    <row r="139" spans="1:19" x14ac:dyDescent="0.2">
      <c r="A139" t="s">
        <v>460</v>
      </c>
      <c r="B139" t="s">
        <v>463</v>
      </c>
      <c r="C139">
        <v>48881053</v>
      </c>
      <c r="D139" t="s">
        <v>267</v>
      </c>
      <c r="E139">
        <v>165330582</v>
      </c>
      <c r="F139" t="s">
        <v>268</v>
      </c>
      <c r="H139" t="s">
        <v>96</v>
      </c>
      <c r="I139">
        <v>44.992550000000001</v>
      </c>
      <c r="J139">
        <v>-123.0073</v>
      </c>
      <c r="K139" t="s">
        <v>21</v>
      </c>
      <c r="L139">
        <v>129</v>
      </c>
      <c r="M139">
        <v>1</v>
      </c>
      <c r="N139">
        <v>96</v>
      </c>
      <c r="O139" s="1">
        <v>44813</v>
      </c>
      <c r="P139">
        <v>5.37</v>
      </c>
      <c r="Q139">
        <v>3</v>
      </c>
      <c r="R139">
        <v>351</v>
      </c>
      <c r="S139">
        <v>49</v>
      </c>
    </row>
    <row r="140" spans="1:19" x14ac:dyDescent="0.2">
      <c r="A140" t="s">
        <v>460</v>
      </c>
      <c r="B140" t="s">
        <v>463</v>
      </c>
      <c r="C140">
        <v>49034912</v>
      </c>
      <c r="D140" t="s">
        <v>269</v>
      </c>
      <c r="E140">
        <v>120966503</v>
      </c>
      <c r="F140" t="s">
        <v>270</v>
      </c>
      <c r="H140" t="s">
        <v>55</v>
      </c>
      <c r="I140">
        <v>44.960540000000002</v>
      </c>
      <c r="J140">
        <v>-123.06537</v>
      </c>
      <c r="K140" t="s">
        <v>21</v>
      </c>
      <c r="L140">
        <v>138</v>
      </c>
      <c r="M140">
        <v>2</v>
      </c>
      <c r="N140">
        <v>42</v>
      </c>
      <c r="O140" s="1">
        <v>44808</v>
      </c>
      <c r="P140">
        <v>4.38</v>
      </c>
      <c r="Q140">
        <v>1</v>
      </c>
      <c r="R140">
        <v>243</v>
      </c>
      <c r="S140">
        <v>42</v>
      </c>
    </row>
    <row r="141" spans="1:19" x14ac:dyDescent="0.2">
      <c r="A141" t="s">
        <v>460</v>
      </c>
      <c r="B141" t="s">
        <v>463</v>
      </c>
      <c r="C141">
        <v>49127320</v>
      </c>
      <c r="D141" t="s">
        <v>271</v>
      </c>
      <c r="E141">
        <v>376667653</v>
      </c>
      <c r="F141" t="s">
        <v>52</v>
      </c>
      <c r="H141" t="s">
        <v>55</v>
      </c>
      <c r="I141">
        <v>44.963562000000003</v>
      </c>
      <c r="J141">
        <v>-123.104721</v>
      </c>
      <c r="K141" t="s">
        <v>28</v>
      </c>
      <c r="L141">
        <v>300</v>
      </c>
      <c r="M141">
        <v>2</v>
      </c>
      <c r="N141">
        <v>12</v>
      </c>
      <c r="O141" s="1">
        <v>44760</v>
      </c>
      <c r="P141">
        <v>0.95</v>
      </c>
      <c r="Q141">
        <v>1</v>
      </c>
      <c r="R141">
        <v>340</v>
      </c>
      <c r="S141">
        <v>11</v>
      </c>
    </row>
    <row r="142" spans="1:19" x14ac:dyDescent="0.2">
      <c r="A142" t="s">
        <v>460</v>
      </c>
      <c r="B142" t="s">
        <v>463</v>
      </c>
      <c r="C142">
        <v>49634988</v>
      </c>
      <c r="D142" t="s">
        <v>272</v>
      </c>
      <c r="E142">
        <v>396161711</v>
      </c>
      <c r="F142" t="s">
        <v>273</v>
      </c>
      <c r="H142" t="s">
        <v>96</v>
      </c>
      <c r="I142">
        <v>44.978160000000003</v>
      </c>
      <c r="J142">
        <v>-123.02356</v>
      </c>
      <c r="K142" t="s">
        <v>21</v>
      </c>
      <c r="L142">
        <v>179</v>
      </c>
      <c r="M142">
        <v>1</v>
      </c>
      <c r="N142">
        <v>74</v>
      </c>
      <c r="O142" s="1">
        <v>44822</v>
      </c>
      <c r="P142">
        <v>4.9800000000000004</v>
      </c>
      <c r="Q142">
        <v>1</v>
      </c>
      <c r="R142">
        <v>351</v>
      </c>
      <c r="S142">
        <v>64</v>
      </c>
    </row>
    <row r="143" spans="1:19" x14ac:dyDescent="0.2">
      <c r="A143" t="s">
        <v>460</v>
      </c>
      <c r="B143" t="s">
        <v>463</v>
      </c>
      <c r="C143">
        <v>49922598</v>
      </c>
      <c r="D143" t="s">
        <v>274</v>
      </c>
      <c r="E143">
        <v>121688409</v>
      </c>
      <c r="F143" t="s">
        <v>132</v>
      </c>
      <c r="H143" t="s">
        <v>20</v>
      </c>
      <c r="I143">
        <v>44.943399999999997</v>
      </c>
      <c r="J143">
        <v>-123.06362</v>
      </c>
      <c r="K143" t="s">
        <v>21</v>
      </c>
      <c r="L143">
        <v>300</v>
      </c>
      <c r="M143">
        <v>3</v>
      </c>
      <c r="N143">
        <v>13</v>
      </c>
      <c r="O143" s="1">
        <v>44809</v>
      </c>
      <c r="P143">
        <v>0.82</v>
      </c>
      <c r="Q143">
        <v>2</v>
      </c>
      <c r="R143">
        <v>335</v>
      </c>
      <c r="S143">
        <v>11</v>
      </c>
    </row>
    <row r="144" spans="1:19" x14ac:dyDescent="0.2">
      <c r="A144" t="s">
        <v>460</v>
      </c>
      <c r="B144" t="s">
        <v>463</v>
      </c>
      <c r="C144">
        <v>50066652</v>
      </c>
      <c r="D144" t="s">
        <v>275</v>
      </c>
      <c r="E144">
        <v>221348317</v>
      </c>
      <c r="F144" t="s">
        <v>158</v>
      </c>
      <c r="H144" t="s">
        <v>43</v>
      </c>
      <c r="I144">
        <v>44.878430000000002</v>
      </c>
      <c r="J144">
        <v>-123.04644</v>
      </c>
      <c r="K144" t="s">
        <v>21</v>
      </c>
      <c r="L144">
        <v>171</v>
      </c>
      <c r="M144">
        <v>2</v>
      </c>
      <c r="N144">
        <v>38</v>
      </c>
      <c r="O144" s="1">
        <v>44787</v>
      </c>
      <c r="P144">
        <v>2.95</v>
      </c>
      <c r="Q144">
        <v>2</v>
      </c>
      <c r="R144">
        <v>144</v>
      </c>
      <c r="S144">
        <v>36</v>
      </c>
    </row>
    <row r="145" spans="1:19" x14ac:dyDescent="0.2">
      <c r="A145" t="s">
        <v>460</v>
      </c>
      <c r="B145" t="s">
        <v>463</v>
      </c>
      <c r="C145">
        <v>50115199</v>
      </c>
      <c r="D145" t="s">
        <v>276</v>
      </c>
      <c r="E145">
        <v>240317686</v>
      </c>
      <c r="F145" t="s">
        <v>277</v>
      </c>
      <c r="H145" t="s">
        <v>20</v>
      </c>
      <c r="I145">
        <v>44.945410000000003</v>
      </c>
      <c r="J145">
        <v>-123.02139</v>
      </c>
      <c r="K145" t="s">
        <v>278</v>
      </c>
      <c r="L145">
        <v>75</v>
      </c>
      <c r="M145">
        <v>1</v>
      </c>
      <c r="N145">
        <v>0</v>
      </c>
      <c r="Q145">
        <v>1</v>
      </c>
      <c r="R145">
        <v>0</v>
      </c>
      <c r="S145">
        <v>0</v>
      </c>
    </row>
    <row r="146" spans="1:19" x14ac:dyDescent="0.2">
      <c r="A146" t="s">
        <v>460</v>
      </c>
      <c r="B146" t="s">
        <v>463</v>
      </c>
      <c r="C146">
        <v>50119734</v>
      </c>
      <c r="D146" t="s">
        <v>279</v>
      </c>
      <c r="E146">
        <v>404415327</v>
      </c>
      <c r="F146" t="s">
        <v>280</v>
      </c>
      <c r="H146" t="s">
        <v>20</v>
      </c>
      <c r="I146">
        <v>44.95337</v>
      </c>
      <c r="J146">
        <v>-123.02079000000001</v>
      </c>
      <c r="K146" t="s">
        <v>21</v>
      </c>
      <c r="L146">
        <v>245</v>
      </c>
      <c r="M146">
        <v>2</v>
      </c>
      <c r="N146">
        <v>10</v>
      </c>
      <c r="O146" s="1">
        <v>44796</v>
      </c>
      <c r="P146">
        <v>2.36</v>
      </c>
      <c r="Q146">
        <v>1</v>
      </c>
      <c r="R146">
        <v>335</v>
      </c>
      <c r="S146">
        <v>10</v>
      </c>
    </row>
    <row r="147" spans="1:19" x14ac:dyDescent="0.2">
      <c r="A147" t="s">
        <v>460</v>
      </c>
      <c r="B147" t="s">
        <v>463</v>
      </c>
      <c r="C147">
        <v>50266351</v>
      </c>
      <c r="D147" t="s">
        <v>281</v>
      </c>
      <c r="E147">
        <v>402619664</v>
      </c>
      <c r="F147" t="s">
        <v>282</v>
      </c>
      <c r="H147" t="s">
        <v>43</v>
      </c>
      <c r="I147">
        <v>44.852699999999999</v>
      </c>
      <c r="J147">
        <v>-123.07132</v>
      </c>
      <c r="K147" t="s">
        <v>21</v>
      </c>
      <c r="L147">
        <v>95</v>
      </c>
      <c r="M147">
        <v>2</v>
      </c>
      <c r="N147">
        <v>30</v>
      </c>
      <c r="O147" s="1">
        <v>44808</v>
      </c>
      <c r="P147">
        <v>5</v>
      </c>
      <c r="Q147">
        <v>1</v>
      </c>
      <c r="R147">
        <v>298</v>
      </c>
      <c r="S147">
        <v>30</v>
      </c>
    </row>
    <row r="148" spans="1:19" x14ac:dyDescent="0.2">
      <c r="A148" t="s">
        <v>460</v>
      </c>
      <c r="B148" t="s">
        <v>463</v>
      </c>
      <c r="C148">
        <v>50349038</v>
      </c>
      <c r="D148" t="s">
        <v>283</v>
      </c>
      <c r="E148">
        <v>391829961</v>
      </c>
      <c r="F148" t="s">
        <v>266</v>
      </c>
      <c r="H148" t="s">
        <v>24</v>
      </c>
      <c r="I148">
        <v>44.901470000000003</v>
      </c>
      <c r="J148">
        <v>-123.05106000000001</v>
      </c>
      <c r="K148" t="s">
        <v>21</v>
      </c>
      <c r="L148">
        <v>113</v>
      </c>
      <c r="M148">
        <v>30</v>
      </c>
      <c r="N148">
        <v>3</v>
      </c>
      <c r="O148" s="1">
        <v>44745</v>
      </c>
      <c r="P148">
        <v>0.32</v>
      </c>
      <c r="Q148">
        <v>4</v>
      </c>
      <c r="R148">
        <v>227</v>
      </c>
      <c r="S148">
        <v>3</v>
      </c>
    </row>
    <row r="149" spans="1:19" x14ac:dyDescent="0.2">
      <c r="A149" t="s">
        <v>460</v>
      </c>
      <c r="B149" t="s">
        <v>463</v>
      </c>
      <c r="C149">
        <v>50447645</v>
      </c>
      <c r="D149" t="s">
        <v>284</v>
      </c>
      <c r="E149">
        <v>407589371</v>
      </c>
      <c r="F149" t="s">
        <v>285</v>
      </c>
      <c r="H149" t="s">
        <v>20</v>
      </c>
      <c r="I149">
        <v>44.952446000000002</v>
      </c>
      <c r="J149">
        <v>-123.016159</v>
      </c>
      <c r="K149" t="s">
        <v>21</v>
      </c>
      <c r="L149">
        <v>225</v>
      </c>
      <c r="M149">
        <v>2</v>
      </c>
      <c r="N149">
        <v>22</v>
      </c>
      <c r="O149" s="1">
        <v>44795</v>
      </c>
      <c r="P149">
        <v>1.57</v>
      </c>
      <c r="Q149">
        <v>1</v>
      </c>
      <c r="R149">
        <v>327</v>
      </c>
      <c r="S149">
        <v>18</v>
      </c>
    </row>
    <row r="150" spans="1:19" x14ac:dyDescent="0.2">
      <c r="A150" t="s">
        <v>460</v>
      </c>
      <c r="B150" t="s">
        <v>463</v>
      </c>
      <c r="C150">
        <v>50484701</v>
      </c>
      <c r="D150" t="s">
        <v>286</v>
      </c>
      <c r="E150">
        <v>407581863</v>
      </c>
      <c r="F150" t="s">
        <v>285</v>
      </c>
      <c r="H150" t="s">
        <v>20</v>
      </c>
      <c r="I150">
        <v>44.937510000000003</v>
      </c>
      <c r="J150">
        <v>-123.02567000000001</v>
      </c>
      <c r="K150" t="s">
        <v>21</v>
      </c>
      <c r="L150">
        <v>159</v>
      </c>
      <c r="M150">
        <v>2</v>
      </c>
      <c r="N150">
        <v>33</v>
      </c>
      <c r="O150" s="1">
        <v>44820</v>
      </c>
      <c r="P150">
        <v>2.2000000000000002</v>
      </c>
      <c r="Q150">
        <v>19</v>
      </c>
      <c r="R150">
        <v>331</v>
      </c>
      <c r="S150">
        <v>20</v>
      </c>
    </row>
    <row r="151" spans="1:19" x14ac:dyDescent="0.2">
      <c r="A151" t="s">
        <v>460</v>
      </c>
      <c r="B151" t="s">
        <v>463</v>
      </c>
      <c r="C151">
        <v>50599685</v>
      </c>
      <c r="D151" t="s">
        <v>287</v>
      </c>
      <c r="E151">
        <v>407581863</v>
      </c>
      <c r="F151" t="s">
        <v>285</v>
      </c>
      <c r="H151" t="s">
        <v>20</v>
      </c>
      <c r="I151">
        <v>44.941974999999999</v>
      </c>
      <c r="J151">
        <v>-123.039902</v>
      </c>
      <c r="K151" t="s">
        <v>21</v>
      </c>
      <c r="L151">
        <v>180</v>
      </c>
      <c r="M151">
        <v>2</v>
      </c>
      <c r="N151">
        <v>23</v>
      </c>
      <c r="O151" s="1">
        <v>44819</v>
      </c>
      <c r="P151">
        <v>1.54</v>
      </c>
      <c r="Q151">
        <v>19</v>
      </c>
      <c r="R151">
        <v>317</v>
      </c>
      <c r="S151">
        <v>19</v>
      </c>
    </row>
    <row r="152" spans="1:19" x14ac:dyDescent="0.2">
      <c r="A152" t="s">
        <v>460</v>
      </c>
      <c r="B152" t="s">
        <v>463</v>
      </c>
      <c r="C152">
        <v>50664432</v>
      </c>
      <c r="D152" t="s">
        <v>288</v>
      </c>
      <c r="E152">
        <v>51689419</v>
      </c>
      <c r="F152" t="s">
        <v>45</v>
      </c>
      <c r="H152" t="s">
        <v>20</v>
      </c>
      <c r="I152">
        <v>44.943730000000002</v>
      </c>
      <c r="J152">
        <v>-123.01299</v>
      </c>
      <c r="K152" t="s">
        <v>28</v>
      </c>
      <c r="L152">
        <v>79</v>
      </c>
      <c r="M152">
        <v>1</v>
      </c>
      <c r="N152">
        <v>4</v>
      </c>
      <c r="O152" s="1">
        <v>44767</v>
      </c>
      <c r="P152">
        <v>0.28000000000000003</v>
      </c>
      <c r="Q152">
        <v>4</v>
      </c>
      <c r="R152">
        <v>365</v>
      </c>
      <c r="S152">
        <v>3</v>
      </c>
    </row>
    <row r="153" spans="1:19" x14ac:dyDescent="0.2">
      <c r="A153" t="s">
        <v>460</v>
      </c>
      <c r="B153" t="s">
        <v>463</v>
      </c>
      <c r="C153">
        <v>50664808</v>
      </c>
      <c r="D153" t="s">
        <v>289</v>
      </c>
      <c r="E153">
        <v>407581863</v>
      </c>
      <c r="F153" t="s">
        <v>285</v>
      </c>
      <c r="H153" t="s">
        <v>34</v>
      </c>
      <c r="I153">
        <v>44.914313999999997</v>
      </c>
      <c r="J153">
        <v>-123.03769699999999</v>
      </c>
      <c r="K153" t="s">
        <v>21</v>
      </c>
      <c r="L153">
        <v>152</v>
      </c>
      <c r="M153">
        <v>2</v>
      </c>
      <c r="N153">
        <v>16</v>
      </c>
      <c r="O153" s="1">
        <v>44790</v>
      </c>
      <c r="P153">
        <v>1.23</v>
      </c>
      <c r="Q153">
        <v>19</v>
      </c>
      <c r="R153">
        <v>71</v>
      </c>
      <c r="S153">
        <v>15</v>
      </c>
    </row>
    <row r="154" spans="1:19" x14ac:dyDescent="0.2">
      <c r="A154" t="s">
        <v>460</v>
      </c>
      <c r="B154" t="s">
        <v>463</v>
      </c>
      <c r="C154">
        <v>50665003</v>
      </c>
      <c r="D154" t="s">
        <v>290</v>
      </c>
      <c r="E154">
        <v>51689419</v>
      </c>
      <c r="F154" t="s">
        <v>45</v>
      </c>
      <c r="H154" t="s">
        <v>20</v>
      </c>
      <c r="I154">
        <v>44.943849999999998</v>
      </c>
      <c r="J154">
        <v>-123.01336000000001</v>
      </c>
      <c r="K154" t="s">
        <v>28</v>
      </c>
      <c r="L154">
        <v>74</v>
      </c>
      <c r="M154">
        <v>1</v>
      </c>
      <c r="N154">
        <v>4</v>
      </c>
      <c r="O154" s="1">
        <v>44752</v>
      </c>
      <c r="P154">
        <v>0.27</v>
      </c>
      <c r="Q154">
        <v>4</v>
      </c>
      <c r="R154">
        <v>365</v>
      </c>
      <c r="S154">
        <v>2</v>
      </c>
    </row>
    <row r="155" spans="1:19" x14ac:dyDescent="0.2">
      <c r="A155" t="s">
        <v>460</v>
      </c>
      <c r="B155" t="s">
        <v>463</v>
      </c>
      <c r="C155">
        <v>50673630</v>
      </c>
      <c r="D155" t="s">
        <v>291</v>
      </c>
      <c r="E155">
        <v>10502090</v>
      </c>
      <c r="F155" t="s">
        <v>71</v>
      </c>
      <c r="H155" t="s">
        <v>34</v>
      </c>
      <c r="I155">
        <v>44.932459999999999</v>
      </c>
      <c r="J155">
        <v>-123.02032</v>
      </c>
      <c r="K155" t="s">
        <v>28</v>
      </c>
      <c r="L155">
        <v>110</v>
      </c>
      <c r="M155">
        <v>2</v>
      </c>
      <c r="N155">
        <v>2</v>
      </c>
      <c r="O155" s="1">
        <v>44701</v>
      </c>
      <c r="P155">
        <v>0.14000000000000001</v>
      </c>
      <c r="Q155">
        <v>3</v>
      </c>
      <c r="R155">
        <v>156</v>
      </c>
      <c r="S155">
        <v>1</v>
      </c>
    </row>
    <row r="156" spans="1:19" x14ac:dyDescent="0.2">
      <c r="A156" t="s">
        <v>460</v>
      </c>
      <c r="B156" t="s">
        <v>463</v>
      </c>
      <c r="C156">
        <v>50778095</v>
      </c>
      <c r="D156" t="s">
        <v>292</v>
      </c>
      <c r="E156">
        <v>407581863</v>
      </c>
      <c r="F156" t="s">
        <v>285</v>
      </c>
      <c r="H156" t="s">
        <v>34</v>
      </c>
      <c r="I156">
        <v>44.931148999999998</v>
      </c>
      <c r="J156">
        <v>-123.034988</v>
      </c>
      <c r="K156" t="s">
        <v>21</v>
      </c>
      <c r="L156">
        <v>255</v>
      </c>
      <c r="M156">
        <v>25</v>
      </c>
      <c r="N156">
        <v>8</v>
      </c>
      <c r="O156" s="1">
        <v>44486</v>
      </c>
      <c r="P156">
        <v>0.55000000000000004</v>
      </c>
      <c r="Q156">
        <v>19</v>
      </c>
      <c r="R156">
        <v>199</v>
      </c>
      <c r="S156">
        <v>3</v>
      </c>
    </row>
    <row r="157" spans="1:19" x14ac:dyDescent="0.2">
      <c r="A157" t="s">
        <v>460</v>
      </c>
      <c r="B157" t="s">
        <v>463</v>
      </c>
      <c r="C157">
        <v>50877729</v>
      </c>
      <c r="D157" t="s">
        <v>293</v>
      </c>
      <c r="E157">
        <v>407581863</v>
      </c>
      <c r="F157" t="s">
        <v>285</v>
      </c>
      <c r="H157" t="s">
        <v>20</v>
      </c>
      <c r="I157">
        <v>44.940449000000001</v>
      </c>
      <c r="J157">
        <v>-123.041534</v>
      </c>
      <c r="K157" t="s">
        <v>21</v>
      </c>
      <c r="L157">
        <v>179</v>
      </c>
      <c r="M157">
        <v>2</v>
      </c>
      <c r="N157">
        <v>18</v>
      </c>
      <c r="O157" s="1">
        <v>44780</v>
      </c>
      <c r="P157">
        <v>1.55</v>
      </c>
      <c r="Q157">
        <v>19</v>
      </c>
      <c r="R157">
        <v>198</v>
      </c>
      <c r="S157">
        <v>18</v>
      </c>
    </row>
    <row r="158" spans="1:19" x14ac:dyDescent="0.2">
      <c r="A158" t="s">
        <v>460</v>
      </c>
      <c r="B158" t="s">
        <v>463</v>
      </c>
      <c r="C158">
        <v>50919816</v>
      </c>
      <c r="D158" t="s">
        <v>294</v>
      </c>
      <c r="E158">
        <v>258249548</v>
      </c>
      <c r="F158" t="s">
        <v>191</v>
      </c>
      <c r="H158" t="s">
        <v>96</v>
      </c>
      <c r="I158">
        <v>44.966650000000001</v>
      </c>
      <c r="J158">
        <v>-122.99914</v>
      </c>
      <c r="K158" t="s">
        <v>21</v>
      </c>
      <c r="L158">
        <v>150</v>
      </c>
      <c r="M158">
        <v>2</v>
      </c>
      <c r="N158">
        <v>25</v>
      </c>
      <c r="O158" s="1">
        <v>44809</v>
      </c>
      <c r="P158">
        <v>1.94</v>
      </c>
      <c r="Q158">
        <v>2</v>
      </c>
      <c r="R158">
        <v>347</v>
      </c>
      <c r="S158">
        <v>22</v>
      </c>
    </row>
    <row r="159" spans="1:19" x14ac:dyDescent="0.2">
      <c r="A159" t="s">
        <v>460</v>
      </c>
      <c r="B159" t="s">
        <v>463</v>
      </c>
      <c r="C159">
        <v>50996786</v>
      </c>
      <c r="D159" t="s">
        <v>295</v>
      </c>
      <c r="E159">
        <v>391829961</v>
      </c>
      <c r="F159" t="s">
        <v>266</v>
      </c>
      <c r="H159" t="s">
        <v>34</v>
      </c>
      <c r="I159">
        <v>44.909790000000001</v>
      </c>
      <c r="J159">
        <v>-123.02938</v>
      </c>
      <c r="K159" t="s">
        <v>21</v>
      </c>
      <c r="L159">
        <v>113</v>
      </c>
      <c r="M159">
        <v>30</v>
      </c>
      <c r="N159">
        <v>2</v>
      </c>
      <c r="O159" s="1">
        <v>44682</v>
      </c>
      <c r="P159">
        <v>0.21</v>
      </c>
      <c r="Q159">
        <v>4</v>
      </c>
      <c r="R159">
        <v>215</v>
      </c>
      <c r="S159">
        <v>2</v>
      </c>
    </row>
    <row r="160" spans="1:19" x14ac:dyDescent="0.2">
      <c r="A160" t="s">
        <v>460</v>
      </c>
      <c r="B160" t="s">
        <v>463</v>
      </c>
      <c r="C160">
        <v>51004299</v>
      </c>
      <c r="D160" t="s">
        <v>296</v>
      </c>
      <c r="E160">
        <v>407581863</v>
      </c>
      <c r="F160" t="s">
        <v>285</v>
      </c>
      <c r="H160" t="s">
        <v>20</v>
      </c>
      <c r="I160">
        <v>44.938415999999997</v>
      </c>
      <c r="J160">
        <v>-123.02346799999999</v>
      </c>
      <c r="K160" t="s">
        <v>21</v>
      </c>
      <c r="L160">
        <v>142</v>
      </c>
      <c r="M160">
        <v>2</v>
      </c>
      <c r="N160">
        <v>26</v>
      </c>
      <c r="O160" s="1">
        <v>44818</v>
      </c>
      <c r="P160">
        <v>1.91</v>
      </c>
      <c r="Q160">
        <v>19</v>
      </c>
      <c r="R160">
        <v>348</v>
      </c>
      <c r="S160">
        <v>24</v>
      </c>
    </row>
    <row r="161" spans="1:19" x14ac:dyDescent="0.2">
      <c r="A161" t="s">
        <v>460</v>
      </c>
      <c r="B161" t="s">
        <v>463</v>
      </c>
      <c r="C161">
        <v>51019464</v>
      </c>
      <c r="D161" t="s">
        <v>297</v>
      </c>
      <c r="E161">
        <v>407581863</v>
      </c>
      <c r="F161" t="s">
        <v>285</v>
      </c>
      <c r="H161" t="s">
        <v>34</v>
      </c>
      <c r="I161">
        <v>44.913837000000001</v>
      </c>
      <c r="J161">
        <v>-123.03884100000001</v>
      </c>
      <c r="K161" t="s">
        <v>21</v>
      </c>
      <c r="L161">
        <v>169</v>
      </c>
      <c r="M161">
        <v>30</v>
      </c>
      <c r="N161">
        <v>3</v>
      </c>
      <c r="O161" s="1">
        <v>44529</v>
      </c>
      <c r="P161">
        <v>0.23</v>
      </c>
      <c r="Q161">
        <v>19</v>
      </c>
      <c r="R161">
        <v>242</v>
      </c>
      <c r="S161">
        <v>1</v>
      </c>
    </row>
    <row r="162" spans="1:19" x14ac:dyDescent="0.2">
      <c r="A162" t="s">
        <v>460</v>
      </c>
      <c r="B162" t="s">
        <v>463</v>
      </c>
      <c r="C162">
        <v>51021341</v>
      </c>
      <c r="D162" t="s">
        <v>298</v>
      </c>
      <c r="E162">
        <v>407581863</v>
      </c>
      <c r="F162" t="s">
        <v>285</v>
      </c>
      <c r="H162" t="s">
        <v>20</v>
      </c>
      <c r="I162">
        <v>44.940710000000003</v>
      </c>
      <c r="J162">
        <v>-123.04259999999999</v>
      </c>
      <c r="K162" t="s">
        <v>21</v>
      </c>
      <c r="L162">
        <v>149</v>
      </c>
      <c r="M162">
        <v>2</v>
      </c>
      <c r="N162">
        <v>20</v>
      </c>
      <c r="O162" s="1">
        <v>44810</v>
      </c>
      <c r="P162">
        <v>1.58</v>
      </c>
      <c r="Q162">
        <v>19</v>
      </c>
      <c r="R162">
        <v>343</v>
      </c>
      <c r="S162">
        <v>17</v>
      </c>
    </row>
    <row r="163" spans="1:19" x14ac:dyDescent="0.2">
      <c r="A163" t="s">
        <v>460</v>
      </c>
      <c r="B163" t="s">
        <v>463</v>
      </c>
      <c r="C163">
        <v>51022955</v>
      </c>
      <c r="D163" t="s">
        <v>299</v>
      </c>
      <c r="E163">
        <v>407581863</v>
      </c>
      <c r="F163" t="s">
        <v>285</v>
      </c>
      <c r="H163" t="s">
        <v>24</v>
      </c>
      <c r="I163">
        <v>44.918655000000001</v>
      </c>
      <c r="J163">
        <v>-123.064087</v>
      </c>
      <c r="K163" t="s">
        <v>21</v>
      </c>
      <c r="L163">
        <v>95</v>
      </c>
      <c r="M163">
        <v>2</v>
      </c>
      <c r="N163">
        <v>33</v>
      </c>
      <c r="O163" s="1">
        <v>44803</v>
      </c>
      <c r="P163">
        <v>2.41</v>
      </c>
      <c r="Q163">
        <v>19</v>
      </c>
      <c r="R163">
        <v>345</v>
      </c>
      <c r="S163">
        <v>27</v>
      </c>
    </row>
    <row r="164" spans="1:19" x14ac:dyDescent="0.2">
      <c r="A164" t="s">
        <v>460</v>
      </c>
      <c r="B164" t="s">
        <v>463</v>
      </c>
      <c r="C164">
        <v>51023356</v>
      </c>
      <c r="D164" t="s">
        <v>300</v>
      </c>
      <c r="E164">
        <v>407581863</v>
      </c>
      <c r="F164" t="s">
        <v>285</v>
      </c>
      <c r="H164" t="s">
        <v>34</v>
      </c>
      <c r="I164">
        <v>44.924754999999998</v>
      </c>
      <c r="J164">
        <v>-123.033401</v>
      </c>
      <c r="K164" t="s">
        <v>21</v>
      </c>
      <c r="L164">
        <v>199</v>
      </c>
      <c r="M164">
        <v>2</v>
      </c>
      <c r="N164">
        <v>13</v>
      </c>
      <c r="O164" s="1">
        <v>44795</v>
      </c>
      <c r="P164">
        <v>3.07</v>
      </c>
      <c r="Q164">
        <v>19</v>
      </c>
      <c r="R164">
        <v>205</v>
      </c>
      <c r="S164">
        <v>13</v>
      </c>
    </row>
    <row r="165" spans="1:19" x14ac:dyDescent="0.2">
      <c r="A165" t="s">
        <v>460</v>
      </c>
      <c r="B165" t="s">
        <v>463</v>
      </c>
      <c r="C165">
        <v>51104836</v>
      </c>
      <c r="D165" t="s">
        <v>301</v>
      </c>
      <c r="E165">
        <v>45044784</v>
      </c>
      <c r="F165" t="s">
        <v>257</v>
      </c>
      <c r="H165" t="s">
        <v>24</v>
      </c>
      <c r="I165">
        <v>44.91048</v>
      </c>
      <c r="J165">
        <v>-123.06621</v>
      </c>
      <c r="K165" t="s">
        <v>28</v>
      </c>
      <c r="L165">
        <v>125</v>
      </c>
      <c r="M165">
        <v>1</v>
      </c>
      <c r="N165">
        <v>19</v>
      </c>
      <c r="O165" s="1">
        <v>44820</v>
      </c>
      <c r="P165">
        <v>1.39</v>
      </c>
      <c r="Q165">
        <v>3</v>
      </c>
      <c r="R165">
        <v>0</v>
      </c>
      <c r="S165">
        <v>17</v>
      </c>
    </row>
    <row r="166" spans="1:19" x14ac:dyDescent="0.2">
      <c r="A166" t="s">
        <v>460</v>
      </c>
      <c r="B166" t="s">
        <v>463</v>
      </c>
      <c r="C166">
        <v>51268205</v>
      </c>
      <c r="D166" t="s">
        <v>302</v>
      </c>
      <c r="E166">
        <v>124085149</v>
      </c>
      <c r="F166" t="s">
        <v>303</v>
      </c>
      <c r="H166" t="s">
        <v>43</v>
      </c>
      <c r="I166">
        <v>44.869990000000001</v>
      </c>
      <c r="J166">
        <v>-123.0196</v>
      </c>
      <c r="K166" t="s">
        <v>21</v>
      </c>
      <c r="L166">
        <v>154</v>
      </c>
      <c r="M166">
        <v>2</v>
      </c>
      <c r="N166">
        <v>35</v>
      </c>
      <c r="O166" s="1">
        <v>44808</v>
      </c>
      <c r="P166">
        <v>3.07</v>
      </c>
      <c r="Q166">
        <v>1</v>
      </c>
      <c r="R166">
        <v>140</v>
      </c>
      <c r="S166">
        <v>35</v>
      </c>
    </row>
    <row r="167" spans="1:19" x14ac:dyDescent="0.2">
      <c r="A167" t="s">
        <v>460</v>
      </c>
      <c r="B167" t="s">
        <v>463</v>
      </c>
      <c r="C167">
        <v>51445226</v>
      </c>
      <c r="D167" t="s">
        <v>304</v>
      </c>
      <c r="E167">
        <v>241338749</v>
      </c>
      <c r="F167" t="s">
        <v>173</v>
      </c>
      <c r="H167" t="s">
        <v>24</v>
      </c>
      <c r="I167">
        <v>44.874789999999997</v>
      </c>
      <c r="J167">
        <v>-123.07387</v>
      </c>
      <c r="K167" t="s">
        <v>28</v>
      </c>
      <c r="L167">
        <v>45</v>
      </c>
      <c r="M167">
        <v>1</v>
      </c>
      <c r="N167">
        <v>5</v>
      </c>
      <c r="O167" s="1">
        <v>44808</v>
      </c>
      <c r="P167">
        <v>0.37</v>
      </c>
      <c r="Q167">
        <v>1</v>
      </c>
      <c r="R167">
        <v>0</v>
      </c>
      <c r="S167">
        <v>4</v>
      </c>
    </row>
    <row r="168" spans="1:19" x14ac:dyDescent="0.2">
      <c r="A168" t="s">
        <v>460</v>
      </c>
      <c r="B168" t="s">
        <v>463</v>
      </c>
      <c r="C168">
        <v>51498765</v>
      </c>
      <c r="D168" t="s">
        <v>305</v>
      </c>
      <c r="E168">
        <v>84296528</v>
      </c>
      <c r="F168" t="s">
        <v>171</v>
      </c>
      <c r="H168" t="s">
        <v>24</v>
      </c>
      <c r="I168">
        <v>44.900219999999997</v>
      </c>
      <c r="J168">
        <v>-123.09878</v>
      </c>
      <c r="K168" t="s">
        <v>21</v>
      </c>
      <c r="L168">
        <v>250</v>
      </c>
      <c r="M168">
        <v>1</v>
      </c>
      <c r="N168">
        <v>70</v>
      </c>
      <c r="O168" s="1">
        <v>44818</v>
      </c>
      <c r="P168">
        <v>5.15</v>
      </c>
      <c r="Q168">
        <v>2</v>
      </c>
      <c r="R168">
        <v>138</v>
      </c>
      <c r="S168">
        <v>61</v>
      </c>
    </row>
    <row r="169" spans="1:19" x14ac:dyDescent="0.2">
      <c r="A169" t="s">
        <v>460</v>
      </c>
      <c r="B169" t="s">
        <v>463</v>
      </c>
      <c r="C169">
        <v>51580229</v>
      </c>
      <c r="D169" t="s">
        <v>306</v>
      </c>
      <c r="E169">
        <v>102278503</v>
      </c>
      <c r="F169" t="s">
        <v>68</v>
      </c>
      <c r="H169" t="s">
        <v>34</v>
      </c>
      <c r="I169">
        <v>44.92718</v>
      </c>
      <c r="J169">
        <v>-123.03341</v>
      </c>
      <c r="K169" t="s">
        <v>21</v>
      </c>
      <c r="L169">
        <v>72</v>
      </c>
      <c r="M169">
        <v>60</v>
      </c>
      <c r="N169">
        <v>1</v>
      </c>
      <c r="O169" s="1">
        <v>44689</v>
      </c>
      <c r="P169">
        <v>0.22</v>
      </c>
      <c r="Q169">
        <v>5</v>
      </c>
      <c r="R169">
        <v>257</v>
      </c>
      <c r="S169">
        <v>1</v>
      </c>
    </row>
    <row r="170" spans="1:19" x14ac:dyDescent="0.2">
      <c r="A170" t="s">
        <v>460</v>
      </c>
      <c r="B170" t="s">
        <v>463</v>
      </c>
      <c r="C170">
        <v>51773506</v>
      </c>
      <c r="D170" t="s">
        <v>307</v>
      </c>
      <c r="E170">
        <v>419419268</v>
      </c>
      <c r="F170" t="s">
        <v>308</v>
      </c>
      <c r="H170" t="s">
        <v>43</v>
      </c>
      <c r="I170">
        <v>44.867249999999999</v>
      </c>
      <c r="J170">
        <v>-123.04245</v>
      </c>
      <c r="K170" t="s">
        <v>28</v>
      </c>
      <c r="L170">
        <v>70</v>
      </c>
      <c r="M170">
        <v>2</v>
      </c>
      <c r="N170">
        <v>14</v>
      </c>
      <c r="O170" s="1">
        <v>44725</v>
      </c>
      <c r="P170">
        <v>1.0900000000000001</v>
      </c>
      <c r="Q170">
        <v>2</v>
      </c>
      <c r="R170">
        <v>357</v>
      </c>
      <c r="S170">
        <v>13</v>
      </c>
    </row>
    <row r="171" spans="1:19" x14ac:dyDescent="0.2">
      <c r="A171" t="s">
        <v>460</v>
      </c>
      <c r="B171" t="s">
        <v>463</v>
      </c>
      <c r="C171">
        <v>51783712</v>
      </c>
      <c r="D171" t="s">
        <v>309</v>
      </c>
      <c r="E171">
        <v>419419268</v>
      </c>
      <c r="F171" t="s">
        <v>308</v>
      </c>
      <c r="H171" t="s">
        <v>43</v>
      </c>
      <c r="I171">
        <v>44.867730000000002</v>
      </c>
      <c r="J171">
        <v>-123.04252</v>
      </c>
      <c r="K171" t="s">
        <v>28</v>
      </c>
      <c r="L171">
        <v>60</v>
      </c>
      <c r="M171">
        <v>2</v>
      </c>
      <c r="N171">
        <v>21</v>
      </c>
      <c r="O171" s="1">
        <v>44760</v>
      </c>
      <c r="P171">
        <v>1.63</v>
      </c>
      <c r="Q171">
        <v>2</v>
      </c>
      <c r="R171">
        <v>350</v>
      </c>
      <c r="S171">
        <v>20</v>
      </c>
    </row>
    <row r="172" spans="1:19" x14ac:dyDescent="0.2">
      <c r="A172" t="s">
        <v>460</v>
      </c>
      <c r="B172" t="s">
        <v>463</v>
      </c>
      <c r="C172">
        <v>51909986</v>
      </c>
      <c r="D172" t="s">
        <v>310</v>
      </c>
      <c r="E172">
        <v>142420980</v>
      </c>
      <c r="F172" t="s">
        <v>169</v>
      </c>
      <c r="H172" t="s">
        <v>20</v>
      </c>
      <c r="I172">
        <v>44.946550000000002</v>
      </c>
      <c r="J172">
        <v>-123.03185999999999</v>
      </c>
      <c r="K172" t="s">
        <v>21</v>
      </c>
      <c r="L172">
        <v>81</v>
      </c>
      <c r="M172">
        <v>30</v>
      </c>
      <c r="N172">
        <v>5</v>
      </c>
      <c r="O172" s="1">
        <v>44555</v>
      </c>
      <c r="P172">
        <v>0.52</v>
      </c>
      <c r="Q172">
        <v>7</v>
      </c>
      <c r="R172">
        <v>223</v>
      </c>
      <c r="S172">
        <v>5</v>
      </c>
    </row>
    <row r="173" spans="1:19" x14ac:dyDescent="0.2">
      <c r="A173" t="s">
        <v>460</v>
      </c>
      <c r="B173" t="s">
        <v>463</v>
      </c>
      <c r="C173">
        <v>52092739</v>
      </c>
      <c r="D173" t="s">
        <v>311</v>
      </c>
      <c r="E173">
        <v>141330166</v>
      </c>
      <c r="F173" t="s">
        <v>312</v>
      </c>
      <c r="H173" t="s">
        <v>55</v>
      </c>
      <c r="I173">
        <v>44.975760000000001</v>
      </c>
      <c r="J173">
        <v>-123.08483</v>
      </c>
      <c r="K173" t="s">
        <v>21</v>
      </c>
      <c r="L173">
        <v>475</v>
      </c>
      <c r="M173">
        <v>5</v>
      </c>
      <c r="N173">
        <v>2</v>
      </c>
      <c r="O173" s="1">
        <v>44767</v>
      </c>
      <c r="P173">
        <v>0.85</v>
      </c>
      <c r="Q173">
        <v>1</v>
      </c>
      <c r="R173">
        <v>53</v>
      </c>
      <c r="S173">
        <v>2</v>
      </c>
    </row>
    <row r="174" spans="1:19" x14ac:dyDescent="0.2">
      <c r="A174" t="s">
        <v>460</v>
      </c>
      <c r="B174" t="s">
        <v>463</v>
      </c>
      <c r="C174">
        <v>52146030</v>
      </c>
      <c r="D174" t="s">
        <v>313</v>
      </c>
      <c r="E174">
        <v>221472014</v>
      </c>
      <c r="F174" t="s">
        <v>314</v>
      </c>
      <c r="H174" t="s">
        <v>96</v>
      </c>
      <c r="I174">
        <v>45.007210000000001</v>
      </c>
      <c r="J174">
        <v>-123.01565600000001</v>
      </c>
      <c r="K174" t="s">
        <v>21</v>
      </c>
      <c r="L174">
        <v>131</v>
      </c>
      <c r="M174">
        <v>2</v>
      </c>
      <c r="N174">
        <v>27</v>
      </c>
      <c r="O174" s="1">
        <v>44809</v>
      </c>
      <c r="P174">
        <v>2.62</v>
      </c>
      <c r="Q174">
        <v>1</v>
      </c>
      <c r="R174">
        <v>66</v>
      </c>
      <c r="S174">
        <v>27</v>
      </c>
    </row>
    <row r="175" spans="1:19" x14ac:dyDescent="0.2">
      <c r="A175" t="s">
        <v>460</v>
      </c>
      <c r="B175" t="s">
        <v>463</v>
      </c>
      <c r="C175">
        <v>52149787</v>
      </c>
      <c r="D175" t="s">
        <v>315</v>
      </c>
      <c r="E175">
        <v>407581863</v>
      </c>
      <c r="F175" t="s">
        <v>285</v>
      </c>
      <c r="H175" t="s">
        <v>20</v>
      </c>
      <c r="I175">
        <v>44.941901999999999</v>
      </c>
      <c r="J175">
        <v>-123.04007</v>
      </c>
      <c r="K175" t="s">
        <v>21</v>
      </c>
      <c r="L175">
        <v>105</v>
      </c>
      <c r="M175">
        <v>14</v>
      </c>
      <c r="N175">
        <v>0</v>
      </c>
      <c r="Q175">
        <v>19</v>
      </c>
      <c r="R175">
        <v>353</v>
      </c>
      <c r="S175">
        <v>0</v>
      </c>
    </row>
    <row r="176" spans="1:19" x14ac:dyDescent="0.2">
      <c r="A176" t="s">
        <v>460</v>
      </c>
      <c r="B176" t="s">
        <v>463</v>
      </c>
      <c r="C176">
        <v>52354445</v>
      </c>
      <c r="D176" t="s">
        <v>316</v>
      </c>
      <c r="E176">
        <v>142420980</v>
      </c>
      <c r="F176" t="s">
        <v>169</v>
      </c>
      <c r="H176" t="s">
        <v>20</v>
      </c>
      <c r="I176">
        <v>44.94558</v>
      </c>
      <c r="J176">
        <v>-123.03121</v>
      </c>
      <c r="K176" t="s">
        <v>21</v>
      </c>
      <c r="L176">
        <v>112</v>
      </c>
      <c r="M176">
        <v>1</v>
      </c>
      <c r="N176">
        <v>33</v>
      </c>
      <c r="O176" s="1">
        <v>44811</v>
      </c>
      <c r="P176">
        <v>3.12</v>
      </c>
      <c r="Q176">
        <v>7</v>
      </c>
      <c r="R176">
        <v>292</v>
      </c>
      <c r="S176">
        <v>33</v>
      </c>
    </row>
    <row r="177" spans="1:19" x14ac:dyDescent="0.2">
      <c r="A177" t="s">
        <v>460</v>
      </c>
      <c r="B177" t="s">
        <v>463</v>
      </c>
      <c r="C177">
        <v>52685109</v>
      </c>
      <c r="D177" t="s">
        <v>317</v>
      </c>
      <c r="E177">
        <v>421020148</v>
      </c>
      <c r="F177" t="s">
        <v>318</v>
      </c>
      <c r="H177" t="s">
        <v>24</v>
      </c>
      <c r="I177">
        <v>44.902808999999998</v>
      </c>
      <c r="J177">
        <v>-123.10019699999999</v>
      </c>
      <c r="K177" t="s">
        <v>21</v>
      </c>
      <c r="L177">
        <v>110</v>
      </c>
      <c r="M177">
        <v>2</v>
      </c>
      <c r="N177">
        <v>24</v>
      </c>
      <c r="O177" s="1">
        <v>44786</v>
      </c>
      <c r="P177">
        <v>2.54</v>
      </c>
      <c r="Q177">
        <v>1</v>
      </c>
      <c r="R177">
        <v>343</v>
      </c>
      <c r="S177">
        <v>24</v>
      </c>
    </row>
    <row r="178" spans="1:19" x14ac:dyDescent="0.2">
      <c r="A178" t="s">
        <v>460</v>
      </c>
      <c r="B178" t="s">
        <v>463</v>
      </c>
      <c r="C178">
        <v>52685196</v>
      </c>
      <c r="D178" t="s">
        <v>319</v>
      </c>
      <c r="E178">
        <v>17219224</v>
      </c>
      <c r="F178" t="s">
        <v>161</v>
      </c>
      <c r="H178" t="s">
        <v>34</v>
      </c>
      <c r="I178">
        <v>44.935009999999998</v>
      </c>
      <c r="J178">
        <v>-123.01011</v>
      </c>
      <c r="K178" t="s">
        <v>21</v>
      </c>
      <c r="L178">
        <v>105</v>
      </c>
      <c r="M178">
        <v>28</v>
      </c>
      <c r="N178">
        <v>4</v>
      </c>
      <c r="O178" s="1">
        <v>44652</v>
      </c>
      <c r="P178">
        <v>0.39</v>
      </c>
      <c r="Q178">
        <v>2</v>
      </c>
      <c r="R178">
        <v>266</v>
      </c>
      <c r="S178">
        <v>4</v>
      </c>
    </row>
    <row r="179" spans="1:19" x14ac:dyDescent="0.2">
      <c r="A179" t="s">
        <v>460</v>
      </c>
      <c r="B179" t="s">
        <v>463</v>
      </c>
      <c r="C179">
        <v>53256374</v>
      </c>
      <c r="D179" t="s">
        <v>320</v>
      </c>
      <c r="E179">
        <v>51012505</v>
      </c>
      <c r="F179" t="s">
        <v>169</v>
      </c>
      <c r="H179" t="s">
        <v>20</v>
      </c>
      <c r="I179">
        <v>44.937190000000001</v>
      </c>
      <c r="J179">
        <v>-123.02298</v>
      </c>
      <c r="K179" t="s">
        <v>21</v>
      </c>
      <c r="L179">
        <v>140</v>
      </c>
      <c r="M179">
        <v>30</v>
      </c>
      <c r="N179">
        <v>4</v>
      </c>
      <c r="O179" s="1">
        <v>44745</v>
      </c>
      <c r="P179">
        <v>0.39</v>
      </c>
      <c r="Q179">
        <v>4</v>
      </c>
      <c r="R179">
        <v>143</v>
      </c>
      <c r="S179">
        <v>4</v>
      </c>
    </row>
    <row r="180" spans="1:19" x14ac:dyDescent="0.2">
      <c r="A180" t="s">
        <v>460</v>
      </c>
      <c r="B180" t="s">
        <v>463</v>
      </c>
      <c r="C180">
        <v>53401652</v>
      </c>
      <c r="D180" t="s">
        <v>321</v>
      </c>
      <c r="E180">
        <v>263557347</v>
      </c>
      <c r="F180" t="s">
        <v>322</v>
      </c>
      <c r="H180" t="s">
        <v>27</v>
      </c>
      <c r="I180">
        <v>44.937959999999997</v>
      </c>
      <c r="J180">
        <v>-122.97508000000001</v>
      </c>
      <c r="K180" t="s">
        <v>28</v>
      </c>
      <c r="L180">
        <v>63</v>
      </c>
      <c r="M180">
        <v>1</v>
      </c>
      <c r="N180">
        <v>19</v>
      </c>
      <c r="O180" s="1">
        <v>44808</v>
      </c>
      <c r="P180">
        <v>1.98</v>
      </c>
      <c r="Q180">
        <v>2</v>
      </c>
      <c r="R180">
        <v>177</v>
      </c>
      <c r="S180">
        <v>19</v>
      </c>
    </row>
    <row r="181" spans="1:19" x14ac:dyDescent="0.2">
      <c r="A181" t="s">
        <v>460</v>
      </c>
      <c r="B181" t="s">
        <v>463</v>
      </c>
      <c r="C181">
        <v>53546584</v>
      </c>
      <c r="D181" t="s">
        <v>323</v>
      </c>
      <c r="E181">
        <v>386940608</v>
      </c>
      <c r="F181" t="s">
        <v>324</v>
      </c>
      <c r="H181" t="s">
        <v>34</v>
      </c>
      <c r="I181">
        <v>44.925339999999998</v>
      </c>
      <c r="J181">
        <v>-123.03134</v>
      </c>
      <c r="K181" t="s">
        <v>28</v>
      </c>
      <c r="L181">
        <v>47</v>
      </c>
      <c r="M181">
        <v>1</v>
      </c>
      <c r="N181">
        <v>68</v>
      </c>
      <c r="O181" s="1">
        <v>44811</v>
      </c>
      <c r="P181">
        <v>7.18</v>
      </c>
      <c r="Q181">
        <v>1</v>
      </c>
      <c r="R181">
        <v>112</v>
      </c>
      <c r="S181">
        <v>68</v>
      </c>
    </row>
    <row r="182" spans="1:19" x14ac:dyDescent="0.2">
      <c r="A182" t="s">
        <v>460</v>
      </c>
      <c r="B182" t="s">
        <v>463</v>
      </c>
      <c r="C182">
        <v>53594436</v>
      </c>
      <c r="D182" t="s">
        <v>325</v>
      </c>
      <c r="E182">
        <v>263557347</v>
      </c>
      <c r="F182" t="s">
        <v>322</v>
      </c>
      <c r="H182" t="s">
        <v>27</v>
      </c>
      <c r="I182">
        <v>44.93967</v>
      </c>
      <c r="J182">
        <v>-122.9748</v>
      </c>
      <c r="K182" t="s">
        <v>28</v>
      </c>
      <c r="L182">
        <v>63</v>
      </c>
      <c r="M182">
        <v>1</v>
      </c>
      <c r="N182">
        <v>15</v>
      </c>
      <c r="O182" s="1">
        <v>44815</v>
      </c>
      <c r="P182">
        <v>4.25</v>
      </c>
      <c r="Q182">
        <v>2</v>
      </c>
      <c r="R182">
        <v>176</v>
      </c>
      <c r="S182">
        <v>15</v>
      </c>
    </row>
    <row r="183" spans="1:19" ht="34" x14ac:dyDescent="0.2">
      <c r="A183" t="s">
        <v>460</v>
      </c>
      <c r="B183" t="s">
        <v>463</v>
      </c>
      <c r="C183">
        <v>53615412</v>
      </c>
      <c r="D183" s="2" t="s">
        <v>326</v>
      </c>
      <c r="E183">
        <v>366582728</v>
      </c>
      <c r="F183" t="s">
        <v>327</v>
      </c>
      <c r="H183" t="s">
        <v>96</v>
      </c>
      <c r="I183">
        <v>44.979990000000001</v>
      </c>
      <c r="J183">
        <v>-122.96065</v>
      </c>
      <c r="K183" t="s">
        <v>21</v>
      </c>
      <c r="L183">
        <v>220</v>
      </c>
      <c r="M183">
        <v>2</v>
      </c>
      <c r="N183">
        <v>3</v>
      </c>
      <c r="O183" s="1">
        <v>44809</v>
      </c>
      <c r="P183">
        <v>1.41</v>
      </c>
      <c r="Q183">
        <v>1</v>
      </c>
      <c r="R183">
        <v>252</v>
      </c>
      <c r="S183">
        <v>3</v>
      </c>
    </row>
    <row r="184" spans="1:19" x14ac:dyDescent="0.2">
      <c r="A184" t="s">
        <v>460</v>
      </c>
      <c r="B184" t="s">
        <v>463</v>
      </c>
      <c r="C184">
        <v>54056293</v>
      </c>
      <c r="D184" t="s">
        <v>328</v>
      </c>
      <c r="E184">
        <v>438086831</v>
      </c>
      <c r="F184" t="s">
        <v>329</v>
      </c>
      <c r="H184" t="s">
        <v>24</v>
      </c>
      <c r="I184">
        <v>44.889569999999999</v>
      </c>
      <c r="J184">
        <v>-123.04997</v>
      </c>
      <c r="K184" t="s">
        <v>21</v>
      </c>
      <c r="L184">
        <v>175</v>
      </c>
      <c r="M184">
        <v>4</v>
      </c>
      <c r="N184">
        <v>2</v>
      </c>
      <c r="O184" s="1">
        <v>44772</v>
      </c>
      <c r="P184">
        <v>0.36</v>
      </c>
      <c r="Q184">
        <v>4</v>
      </c>
      <c r="R184">
        <v>76</v>
      </c>
      <c r="S184">
        <v>2</v>
      </c>
    </row>
    <row r="185" spans="1:19" x14ac:dyDescent="0.2">
      <c r="A185" t="s">
        <v>460</v>
      </c>
      <c r="B185" t="s">
        <v>463</v>
      </c>
      <c r="C185">
        <v>54092629</v>
      </c>
      <c r="D185" t="s">
        <v>330</v>
      </c>
      <c r="E185">
        <v>92687697</v>
      </c>
      <c r="F185" t="s">
        <v>331</v>
      </c>
      <c r="H185" t="s">
        <v>34</v>
      </c>
      <c r="I185">
        <v>44.93486</v>
      </c>
      <c r="J185">
        <v>-123.01946</v>
      </c>
      <c r="K185" t="s">
        <v>28</v>
      </c>
      <c r="L185">
        <v>42</v>
      </c>
      <c r="M185">
        <v>30</v>
      </c>
      <c r="N185">
        <v>2</v>
      </c>
      <c r="O185" s="1">
        <v>44641</v>
      </c>
      <c r="P185">
        <v>0.28000000000000003</v>
      </c>
      <c r="Q185">
        <v>5</v>
      </c>
      <c r="R185">
        <v>151</v>
      </c>
      <c r="S185">
        <v>2</v>
      </c>
    </row>
    <row r="186" spans="1:19" x14ac:dyDescent="0.2">
      <c r="A186" t="s">
        <v>460</v>
      </c>
      <c r="B186" t="s">
        <v>463</v>
      </c>
      <c r="C186">
        <v>54093080</v>
      </c>
      <c r="D186" t="s">
        <v>332</v>
      </c>
      <c r="E186">
        <v>92687697</v>
      </c>
      <c r="F186" t="s">
        <v>331</v>
      </c>
      <c r="H186" t="s">
        <v>20</v>
      </c>
      <c r="I186">
        <v>44.93535</v>
      </c>
      <c r="J186">
        <v>-123.01929</v>
      </c>
      <c r="K186" t="s">
        <v>28</v>
      </c>
      <c r="L186">
        <v>44</v>
      </c>
      <c r="M186">
        <v>30</v>
      </c>
      <c r="N186">
        <v>4</v>
      </c>
      <c r="O186" s="1">
        <v>44790</v>
      </c>
      <c r="P186">
        <v>0.62</v>
      </c>
      <c r="Q186">
        <v>5</v>
      </c>
      <c r="R186">
        <v>118</v>
      </c>
      <c r="S186">
        <v>4</v>
      </c>
    </row>
    <row r="187" spans="1:19" x14ac:dyDescent="0.2">
      <c r="A187" t="s">
        <v>460</v>
      </c>
      <c r="B187" t="s">
        <v>463</v>
      </c>
      <c r="C187">
        <v>54093259</v>
      </c>
      <c r="D187" t="s">
        <v>333</v>
      </c>
      <c r="E187">
        <v>92687697</v>
      </c>
      <c r="F187" t="s">
        <v>331</v>
      </c>
      <c r="H187" t="s">
        <v>20</v>
      </c>
      <c r="I187">
        <v>44.936250000000001</v>
      </c>
      <c r="J187">
        <v>-123.01958</v>
      </c>
      <c r="K187" t="s">
        <v>28</v>
      </c>
      <c r="L187">
        <v>40</v>
      </c>
      <c r="M187">
        <v>30</v>
      </c>
      <c r="N187">
        <v>2</v>
      </c>
      <c r="O187" s="1">
        <v>44730</v>
      </c>
      <c r="P187">
        <v>0.35</v>
      </c>
      <c r="Q187">
        <v>5</v>
      </c>
      <c r="R187">
        <v>26</v>
      </c>
      <c r="S187">
        <v>2</v>
      </c>
    </row>
    <row r="188" spans="1:19" x14ac:dyDescent="0.2">
      <c r="A188" t="s">
        <v>460</v>
      </c>
      <c r="B188" t="s">
        <v>463</v>
      </c>
      <c r="C188">
        <v>54093296</v>
      </c>
      <c r="D188" t="s">
        <v>334</v>
      </c>
      <c r="E188">
        <v>92687697</v>
      </c>
      <c r="F188" t="s">
        <v>331</v>
      </c>
      <c r="H188" t="s">
        <v>20</v>
      </c>
      <c r="I188">
        <v>44.936990000000002</v>
      </c>
      <c r="J188">
        <v>-123.02097999999999</v>
      </c>
      <c r="K188" t="s">
        <v>28</v>
      </c>
      <c r="L188">
        <v>43</v>
      </c>
      <c r="M188">
        <v>30</v>
      </c>
      <c r="N188">
        <v>3</v>
      </c>
      <c r="O188" s="1">
        <v>44773</v>
      </c>
      <c r="P188">
        <v>0.44</v>
      </c>
      <c r="Q188">
        <v>5</v>
      </c>
      <c r="R188">
        <v>160</v>
      </c>
      <c r="S188">
        <v>3</v>
      </c>
    </row>
    <row r="189" spans="1:19" x14ac:dyDescent="0.2">
      <c r="A189" t="s">
        <v>460</v>
      </c>
      <c r="B189" t="s">
        <v>463</v>
      </c>
      <c r="C189">
        <v>54093317</v>
      </c>
      <c r="D189" t="s">
        <v>335</v>
      </c>
      <c r="E189">
        <v>92687697</v>
      </c>
      <c r="F189" t="s">
        <v>331</v>
      </c>
      <c r="H189" t="s">
        <v>20</v>
      </c>
      <c r="I189">
        <v>44.936869999999999</v>
      </c>
      <c r="J189">
        <v>-123.02057000000001</v>
      </c>
      <c r="K189" t="s">
        <v>28</v>
      </c>
      <c r="L189">
        <v>56</v>
      </c>
      <c r="M189">
        <v>30</v>
      </c>
      <c r="N189">
        <v>4</v>
      </c>
      <c r="O189" s="1">
        <v>44807</v>
      </c>
      <c r="P189">
        <v>0.7</v>
      </c>
      <c r="Q189">
        <v>5</v>
      </c>
      <c r="R189">
        <v>110</v>
      </c>
      <c r="S189">
        <v>4</v>
      </c>
    </row>
    <row r="190" spans="1:19" x14ac:dyDescent="0.2">
      <c r="A190" t="s">
        <v>460</v>
      </c>
      <c r="B190" t="s">
        <v>463</v>
      </c>
      <c r="C190">
        <v>54095800</v>
      </c>
      <c r="D190" t="s">
        <v>336</v>
      </c>
      <c r="E190">
        <v>341269792</v>
      </c>
      <c r="F190" t="s">
        <v>337</v>
      </c>
      <c r="H190" t="s">
        <v>24</v>
      </c>
      <c r="I190">
        <v>44.890749999999997</v>
      </c>
      <c r="J190">
        <v>-123.059</v>
      </c>
      <c r="K190" t="s">
        <v>21</v>
      </c>
      <c r="L190">
        <v>200</v>
      </c>
      <c r="M190">
        <v>2</v>
      </c>
      <c r="N190">
        <v>7</v>
      </c>
      <c r="O190" s="1">
        <v>44753</v>
      </c>
      <c r="P190">
        <v>1.74</v>
      </c>
      <c r="Q190">
        <v>1</v>
      </c>
      <c r="R190">
        <v>341</v>
      </c>
      <c r="S190">
        <v>7</v>
      </c>
    </row>
    <row r="191" spans="1:19" x14ac:dyDescent="0.2">
      <c r="A191" t="s">
        <v>460</v>
      </c>
      <c r="B191" t="s">
        <v>463</v>
      </c>
      <c r="C191">
        <v>54161903</v>
      </c>
      <c r="D191" t="s">
        <v>338</v>
      </c>
      <c r="E191">
        <v>147303121</v>
      </c>
      <c r="F191" t="s">
        <v>339</v>
      </c>
      <c r="H191" t="s">
        <v>55</v>
      </c>
      <c r="I191">
        <v>44.947980000000001</v>
      </c>
      <c r="J191">
        <v>-123.06688</v>
      </c>
      <c r="K191" t="s">
        <v>21</v>
      </c>
      <c r="L191">
        <v>254</v>
      </c>
      <c r="M191">
        <v>30</v>
      </c>
      <c r="N191">
        <v>0</v>
      </c>
      <c r="Q191">
        <v>1</v>
      </c>
      <c r="R191">
        <v>364</v>
      </c>
      <c r="S191">
        <v>0</v>
      </c>
    </row>
    <row r="192" spans="1:19" x14ac:dyDescent="0.2">
      <c r="A192" t="s">
        <v>460</v>
      </c>
      <c r="B192" t="s">
        <v>463</v>
      </c>
      <c r="C192">
        <v>54181067</v>
      </c>
      <c r="D192" t="s">
        <v>340</v>
      </c>
      <c r="E192">
        <v>438086831</v>
      </c>
      <c r="F192" t="s">
        <v>329</v>
      </c>
      <c r="H192" t="s">
        <v>24</v>
      </c>
      <c r="I192">
        <v>44.888199999999998</v>
      </c>
      <c r="J192">
        <v>-123.04977</v>
      </c>
      <c r="K192" t="s">
        <v>28</v>
      </c>
      <c r="L192">
        <v>61</v>
      </c>
      <c r="M192">
        <v>2</v>
      </c>
      <c r="N192">
        <v>7</v>
      </c>
      <c r="O192" s="1">
        <v>44696</v>
      </c>
      <c r="P192">
        <v>0.88</v>
      </c>
      <c r="Q192">
        <v>4</v>
      </c>
      <c r="R192">
        <v>0</v>
      </c>
      <c r="S192">
        <v>7</v>
      </c>
    </row>
    <row r="193" spans="1:19" x14ac:dyDescent="0.2">
      <c r="A193" t="s">
        <v>460</v>
      </c>
      <c r="B193" t="s">
        <v>463</v>
      </c>
      <c r="C193">
        <v>54187426</v>
      </c>
      <c r="D193" t="s">
        <v>341</v>
      </c>
      <c r="E193">
        <v>64250240</v>
      </c>
      <c r="F193" t="s">
        <v>342</v>
      </c>
      <c r="H193" t="s">
        <v>20</v>
      </c>
      <c r="I193">
        <v>44.951439999999998</v>
      </c>
      <c r="J193">
        <v>-123.02616</v>
      </c>
      <c r="K193" t="s">
        <v>28</v>
      </c>
      <c r="L193">
        <v>77</v>
      </c>
      <c r="M193">
        <v>1</v>
      </c>
      <c r="N193">
        <v>2</v>
      </c>
      <c r="O193" s="1">
        <v>44720</v>
      </c>
      <c r="P193">
        <v>0.25</v>
      </c>
      <c r="Q193">
        <v>2</v>
      </c>
      <c r="R193">
        <v>89</v>
      </c>
      <c r="S193">
        <v>2</v>
      </c>
    </row>
    <row r="194" spans="1:19" x14ac:dyDescent="0.2">
      <c r="A194" t="s">
        <v>460</v>
      </c>
      <c r="B194" t="s">
        <v>463</v>
      </c>
      <c r="C194">
        <v>54187528</v>
      </c>
      <c r="D194" t="s">
        <v>341</v>
      </c>
      <c r="E194">
        <v>64250240</v>
      </c>
      <c r="F194" t="s">
        <v>342</v>
      </c>
      <c r="H194" t="s">
        <v>20</v>
      </c>
      <c r="I194">
        <v>44.951169999999998</v>
      </c>
      <c r="J194">
        <v>-123.02681</v>
      </c>
      <c r="K194" t="s">
        <v>28</v>
      </c>
      <c r="L194">
        <v>99</v>
      </c>
      <c r="M194">
        <v>1</v>
      </c>
      <c r="N194">
        <v>1</v>
      </c>
      <c r="O194" s="1">
        <v>44623</v>
      </c>
      <c r="P194">
        <v>0.15</v>
      </c>
      <c r="Q194">
        <v>2</v>
      </c>
      <c r="R194">
        <v>89</v>
      </c>
      <c r="S194">
        <v>1</v>
      </c>
    </row>
    <row r="195" spans="1:19" x14ac:dyDescent="0.2">
      <c r="A195" t="s">
        <v>460</v>
      </c>
      <c r="B195" t="s">
        <v>463</v>
      </c>
      <c r="C195">
        <v>54248038</v>
      </c>
      <c r="D195" t="s">
        <v>343</v>
      </c>
      <c r="E195">
        <v>89910661</v>
      </c>
      <c r="F195" t="s">
        <v>344</v>
      </c>
      <c r="H195" t="s">
        <v>34</v>
      </c>
      <c r="I195">
        <v>44.917164</v>
      </c>
      <c r="J195">
        <v>-123.039185</v>
      </c>
      <c r="K195" t="s">
        <v>21</v>
      </c>
      <c r="L195">
        <v>95</v>
      </c>
      <c r="M195">
        <v>2</v>
      </c>
      <c r="N195">
        <v>28</v>
      </c>
      <c r="O195" s="1">
        <v>44814</v>
      </c>
      <c r="P195">
        <v>4.9400000000000004</v>
      </c>
      <c r="Q195">
        <v>1</v>
      </c>
      <c r="R195">
        <v>308</v>
      </c>
      <c r="S195">
        <v>28</v>
      </c>
    </row>
    <row r="196" spans="1:19" x14ac:dyDescent="0.2">
      <c r="A196" t="s">
        <v>460</v>
      </c>
      <c r="B196" t="s">
        <v>463</v>
      </c>
      <c r="C196">
        <v>54298128</v>
      </c>
      <c r="D196" t="s">
        <v>345</v>
      </c>
      <c r="E196">
        <v>438086831</v>
      </c>
      <c r="F196" t="s">
        <v>329</v>
      </c>
      <c r="H196" t="s">
        <v>24</v>
      </c>
      <c r="I196">
        <v>44.889690000000002</v>
      </c>
      <c r="J196">
        <v>-123.04987</v>
      </c>
      <c r="K196" t="s">
        <v>28</v>
      </c>
      <c r="L196">
        <v>65</v>
      </c>
      <c r="M196">
        <v>2</v>
      </c>
      <c r="N196">
        <v>5</v>
      </c>
      <c r="O196" s="1">
        <v>44697</v>
      </c>
      <c r="P196">
        <v>0.61</v>
      </c>
      <c r="Q196">
        <v>4</v>
      </c>
      <c r="R196">
        <v>0</v>
      </c>
      <c r="S196">
        <v>5</v>
      </c>
    </row>
    <row r="197" spans="1:19" x14ac:dyDescent="0.2">
      <c r="A197" t="s">
        <v>460</v>
      </c>
      <c r="B197" t="s">
        <v>463</v>
      </c>
      <c r="C197">
        <v>54298325</v>
      </c>
      <c r="D197" t="s">
        <v>346</v>
      </c>
      <c r="E197">
        <v>438086831</v>
      </c>
      <c r="F197" t="s">
        <v>329</v>
      </c>
      <c r="H197" t="s">
        <v>24</v>
      </c>
      <c r="I197">
        <v>44.890270000000001</v>
      </c>
      <c r="J197">
        <v>-123.04978</v>
      </c>
      <c r="K197" t="s">
        <v>28</v>
      </c>
      <c r="L197">
        <v>61</v>
      </c>
      <c r="M197">
        <v>2</v>
      </c>
      <c r="N197">
        <v>3</v>
      </c>
      <c r="O197" s="1">
        <v>44682</v>
      </c>
      <c r="P197">
        <v>0.41</v>
      </c>
      <c r="Q197">
        <v>4</v>
      </c>
      <c r="R197">
        <v>0</v>
      </c>
      <c r="S197">
        <v>3</v>
      </c>
    </row>
    <row r="198" spans="1:19" x14ac:dyDescent="0.2">
      <c r="A198" t="s">
        <v>460</v>
      </c>
      <c r="B198" t="s">
        <v>463</v>
      </c>
      <c r="C198">
        <v>54375906</v>
      </c>
      <c r="D198" t="s">
        <v>347</v>
      </c>
      <c r="E198">
        <v>378870814</v>
      </c>
      <c r="F198" t="s">
        <v>348</v>
      </c>
      <c r="H198" t="s">
        <v>34</v>
      </c>
      <c r="I198">
        <v>44.934429999999999</v>
      </c>
      <c r="J198">
        <v>-123.02011</v>
      </c>
      <c r="K198" t="s">
        <v>21</v>
      </c>
      <c r="L198">
        <v>214</v>
      </c>
      <c r="M198">
        <v>1</v>
      </c>
      <c r="N198">
        <v>9</v>
      </c>
      <c r="O198" s="1">
        <v>44798</v>
      </c>
      <c r="P198">
        <v>1.76</v>
      </c>
      <c r="Q198">
        <v>1</v>
      </c>
      <c r="R198">
        <v>118</v>
      </c>
      <c r="S198">
        <v>9</v>
      </c>
    </row>
    <row r="199" spans="1:19" x14ac:dyDescent="0.2">
      <c r="A199" t="s">
        <v>460</v>
      </c>
      <c r="B199" t="s">
        <v>463</v>
      </c>
      <c r="C199">
        <v>4.9856134225169901E+17</v>
      </c>
      <c r="D199" t="s">
        <v>349</v>
      </c>
      <c r="E199">
        <v>345707876</v>
      </c>
      <c r="F199" t="s">
        <v>350</v>
      </c>
      <c r="H199" t="s">
        <v>96</v>
      </c>
      <c r="I199">
        <v>44.988370000000003</v>
      </c>
      <c r="J199">
        <v>-123.02161</v>
      </c>
      <c r="K199" t="s">
        <v>21</v>
      </c>
      <c r="L199">
        <v>121</v>
      </c>
      <c r="M199">
        <v>1</v>
      </c>
      <c r="N199">
        <v>20</v>
      </c>
      <c r="O199" s="1">
        <v>44818</v>
      </c>
      <c r="P199">
        <v>5.41</v>
      </c>
      <c r="Q199">
        <v>1</v>
      </c>
      <c r="R199">
        <v>330</v>
      </c>
      <c r="S199">
        <v>20</v>
      </c>
    </row>
    <row r="200" spans="1:19" x14ac:dyDescent="0.2">
      <c r="A200" t="s">
        <v>460</v>
      </c>
      <c r="B200" t="s">
        <v>463</v>
      </c>
      <c r="C200">
        <v>5.5497956445101702E+17</v>
      </c>
      <c r="D200" t="s">
        <v>351</v>
      </c>
      <c r="E200">
        <v>142420980</v>
      </c>
      <c r="F200" t="s">
        <v>169</v>
      </c>
      <c r="H200" t="s">
        <v>20</v>
      </c>
      <c r="I200">
        <v>44.94746</v>
      </c>
      <c r="J200">
        <v>-123.03292999999999</v>
      </c>
      <c r="K200" t="s">
        <v>21</v>
      </c>
      <c r="L200">
        <v>75</v>
      </c>
      <c r="M200">
        <v>30</v>
      </c>
      <c r="N200">
        <v>2</v>
      </c>
      <c r="O200" s="1">
        <v>44756</v>
      </c>
      <c r="P200">
        <v>0.35</v>
      </c>
      <c r="Q200">
        <v>7</v>
      </c>
      <c r="R200">
        <v>229</v>
      </c>
      <c r="S200">
        <v>2</v>
      </c>
    </row>
    <row r="201" spans="1:19" x14ac:dyDescent="0.2">
      <c r="A201" t="s">
        <v>460</v>
      </c>
      <c r="B201" t="s">
        <v>463</v>
      </c>
      <c r="C201">
        <v>5.6563913363511398E+17</v>
      </c>
      <c r="D201" t="s">
        <v>352</v>
      </c>
      <c r="E201">
        <v>45044784</v>
      </c>
      <c r="F201" t="s">
        <v>257</v>
      </c>
      <c r="H201" t="s">
        <v>24</v>
      </c>
      <c r="I201">
        <v>44.91348</v>
      </c>
      <c r="J201">
        <v>-123.06555</v>
      </c>
      <c r="K201" t="s">
        <v>21</v>
      </c>
      <c r="L201">
        <v>607</v>
      </c>
      <c r="M201">
        <v>2</v>
      </c>
      <c r="N201">
        <v>10</v>
      </c>
      <c r="O201" s="1">
        <v>44816</v>
      </c>
      <c r="P201">
        <v>2.0099999999999998</v>
      </c>
      <c r="Q201">
        <v>3</v>
      </c>
      <c r="R201">
        <v>326</v>
      </c>
      <c r="S201">
        <v>10</v>
      </c>
    </row>
    <row r="202" spans="1:19" x14ac:dyDescent="0.2">
      <c r="A202" t="s">
        <v>460</v>
      </c>
      <c r="B202" t="s">
        <v>463</v>
      </c>
      <c r="C202">
        <v>5.7035686394780499E+17</v>
      </c>
      <c r="D202" t="s">
        <v>353</v>
      </c>
      <c r="E202">
        <v>142891274</v>
      </c>
      <c r="F202" t="s">
        <v>354</v>
      </c>
      <c r="H202" t="s">
        <v>96</v>
      </c>
      <c r="I202">
        <v>44.956429999999997</v>
      </c>
      <c r="J202">
        <v>-123.00136999999999</v>
      </c>
      <c r="K202" t="s">
        <v>21</v>
      </c>
      <c r="L202">
        <v>82</v>
      </c>
      <c r="M202">
        <v>30</v>
      </c>
      <c r="N202">
        <v>1</v>
      </c>
      <c r="O202" s="1">
        <v>44626</v>
      </c>
      <c r="P202">
        <v>0.15</v>
      </c>
      <c r="Q202">
        <v>1</v>
      </c>
      <c r="R202">
        <v>289</v>
      </c>
      <c r="S202">
        <v>1</v>
      </c>
    </row>
    <row r="203" spans="1:19" x14ac:dyDescent="0.2">
      <c r="A203" t="s">
        <v>460</v>
      </c>
      <c r="B203" t="s">
        <v>463</v>
      </c>
      <c r="C203">
        <v>5.7121727952820602E+17</v>
      </c>
      <c r="D203" t="s">
        <v>355</v>
      </c>
      <c r="E203">
        <v>407581863</v>
      </c>
      <c r="F203" t="s">
        <v>285</v>
      </c>
      <c r="H203" t="s">
        <v>20</v>
      </c>
      <c r="I203">
        <v>44.951056999999999</v>
      </c>
      <c r="J203">
        <v>-123.01067399999999</v>
      </c>
      <c r="K203" t="s">
        <v>21</v>
      </c>
      <c r="L203">
        <v>163</v>
      </c>
      <c r="M203">
        <v>2</v>
      </c>
      <c r="N203">
        <v>8</v>
      </c>
      <c r="O203" s="1">
        <v>44797</v>
      </c>
      <c r="P203">
        <v>1.39</v>
      </c>
      <c r="Q203">
        <v>19</v>
      </c>
      <c r="R203">
        <v>356</v>
      </c>
      <c r="S203">
        <v>8</v>
      </c>
    </row>
    <row r="204" spans="1:19" x14ac:dyDescent="0.2">
      <c r="A204" t="s">
        <v>460</v>
      </c>
      <c r="B204" t="s">
        <v>463</v>
      </c>
      <c r="C204">
        <v>5.7204286072836499E+17</v>
      </c>
      <c r="D204" t="s">
        <v>356</v>
      </c>
      <c r="E204">
        <v>25417117</v>
      </c>
      <c r="F204" t="s">
        <v>357</v>
      </c>
      <c r="H204" t="s">
        <v>55</v>
      </c>
      <c r="I204">
        <v>44.946689999999997</v>
      </c>
      <c r="J204">
        <v>-123.07556</v>
      </c>
      <c r="K204" t="s">
        <v>21</v>
      </c>
      <c r="L204">
        <v>131</v>
      </c>
      <c r="M204">
        <v>1</v>
      </c>
      <c r="N204">
        <v>23</v>
      </c>
      <c r="O204" s="1">
        <v>44799</v>
      </c>
      <c r="P204">
        <v>3.63</v>
      </c>
      <c r="Q204">
        <v>1</v>
      </c>
      <c r="R204">
        <v>173</v>
      </c>
      <c r="S204">
        <v>23</v>
      </c>
    </row>
    <row r="205" spans="1:19" x14ac:dyDescent="0.2">
      <c r="A205" t="s">
        <v>460</v>
      </c>
      <c r="B205" t="s">
        <v>463</v>
      </c>
      <c r="C205">
        <v>5.7315960165656301E+17</v>
      </c>
      <c r="D205" t="s">
        <v>358</v>
      </c>
      <c r="E205">
        <v>51012505</v>
      </c>
      <c r="F205" t="s">
        <v>169</v>
      </c>
      <c r="H205" t="s">
        <v>55</v>
      </c>
      <c r="I205">
        <v>44.951070000000001</v>
      </c>
      <c r="J205">
        <v>-123.08293999999999</v>
      </c>
      <c r="K205" t="s">
        <v>21</v>
      </c>
      <c r="L205">
        <v>90</v>
      </c>
      <c r="M205">
        <v>30</v>
      </c>
      <c r="N205">
        <v>1</v>
      </c>
      <c r="O205" s="1">
        <v>44729</v>
      </c>
      <c r="P205">
        <v>0.32</v>
      </c>
      <c r="Q205">
        <v>4</v>
      </c>
      <c r="R205">
        <v>127</v>
      </c>
      <c r="S205">
        <v>1</v>
      </c>
    </row>
    <row r="206" spans="1:19" x14ac:dyDescent="0.2">
      <c r="A206" t="s">
        <v>460</v>
      </c>
      <c r="B206" t="s">
        <v>463</v>
      </c>
      <c r="C206">
        <v>5.7393972349872902E+17</v>
      </c>
      <c r="D206" t="s">
        <v>359</v>
      </c>
      <c r="E206">
        <v>141403844</v>
      </c>
      <c r="F206" t="s">
        <v>360</v>
      </c>
      <c r="H206" t="s">
        <v>20</v>
      </c>
      <c r="I206">
        <v>44.94182</v>
      </c>
      <c r="J206">
        <v>-123.01536</v>
      </c>
      <c r="K206" t="s">
        <v>21</v>
      </c>
      <c r="L206">
        <v>56</v>
      </c>
      <c r="M206">
        <v>28</v>
      </c>
      <c r="N206">
        <v>2</v>
      </c>
      <c r="O206" s="1">
        <v>44689</v>
      </c>
      <c r="P206">
        <v>0.43</v>
      </c>
      <c r="Q206">
        <v>1</v>
      </c>
      <c r="R206">
        <v>0</v>
      </c>
      <c r="S206">
        <v>2</v>
      </c>
    </row>
    <row r="207" spans="1:19" x14ac:dyDescent="0.2">
      <c r="A207" t="s">
        <v>460</v>
      </c>
      <c r="B207" t="s">
        <v>463</v>
      </c>
      <c r="C207">
        <v>5.8369471443262899E+17</v>
      </c>
      <c r="D207" t="s">
        <v>361</v>
      </c>
      <c r="E207">
        <v>165330582</v>
      </c>
      <c r="F207" t="s">
        <v>268</v>
      </c>
      <c r="H207" t="s">
        <v>96</v>
      </c>
      <c r="I207">
        <v>44.99306</v>
      </c>
      <c r="J207">
        <v>-123.01151</v>
      </c>
      <c r="K207" t="s">
        <v>21</v>
      </c>
      <c r="L207">
        <v>167</v>
      </c>
      <c r="M207">
        <v>1</v>
      </c>
      <c r="N207">
        <v>47</v>
      </c>
      <c r="O207" s="1">
        <v>44812</v>
      </c>
      <c r="P207">
        <v>7.79</v>
      </c>
      <c r="Q207">
        <v>3</v>
      </c>
      <c r="R207">
        <v>343</v>
      </c>
      <c r="S207">
        <v>47</v>
      </c>
    </row>
    <row r="208" spans="1:19" x14ac:dyDescent="0.2">
      <c r="A208" t="s">
        <v>460</v>
      </c>
      <c r="B208" t="s">
        <v>463</v>
      </c>
      <c r="C208">
        <v>5.8369475899319795E+17</v>
      </c>
      <c r="D208" t="s">
        <v>362</v>
      </c>
      <c r="E208">
        <v>165330582</v>
      </c>
      <c r="F208" t="s">
        <v>268</v>
      </c>
      <c r="H208" t="s">
        <v>55</v>
      </c>
      <c r="I208">
        <v>44.950890000000001</v>
      </c>
      <c r="J208">
        <v>-123.07913000000001</v>
      </c>
      <c r="K208" t="s">
        <v>21</v>
      </c>
      <c r="L208">
        <v>132</v>
      </c>
      <c r="M208">
        <v>1</v>
      </c>
      <c r="N208">
        <v>26</v>
      </c>
      <c r="O208" s="1">
        <v>44815</v>
      </c>
      <c r="P208">
        <v>4.33</v>
      </c>
      <c r="Q208">
        <v>3</v>
      </c>
      <c r="R208">
        <v>73</v>
      </c>
      <c r="S208">
        <v>26</v>
      </c>
    </row>
    <row r="209" spans="1:19" x14ac:dyDescent="0.2">
      <c r="A209" t="s">
        <v>460</v>
      </c>
      <c r="B209" t="s">
        <v>463</v>
      </c>
      <c r="C209">
        <v>5.8635109241784E+17</v>
      </c>
      <c r="D209" t="s">
        <v>363</v>
      </c>
      <c r="E209">
        <v>407581863</v>
      </c>
      <c r="F209" t="s">
        <v>285</v>
      </c>
      <c r="H209" t="s">
        <v>34</v>
      </c>
      <c r="I209">
        <v>44.913921000000002</v>
      </c>
      <c r="J209">
        <v>-123.04183999999999</v>
      </c>
      <c r="K209" t="s">
        <v>21</v>
      </c>
      <c r="L209">
        <v>179</v>
      </c>
      <c r="M209">
        <v>15</v>
      </c>
      <c r="N209">
        <v>0</v>
      </c>
      <c r="Q209">
        <v>19</v>
      </c>
      <c r="R209">
        <v>348</v>
      </c>
      <c r="S209">
        <v>0</v>
      </c>
    </row>
    <row r="210" spans="1:19" x14ac:dyDescent="0.2">
      <c r="A210" t="s">
        <v>460</v>
      </c>
      <c r="B210" t="s">
        <v>463</v>
      </c>
      <c r="C210">
        <v>5.8867462046553894E+17</v>
      </c>
      <c r="D210" t="s">
        <v>364</v>
      </c>
      <c r="E210">
        <v>407581863</v>
      </c>
      <c r="F210" t="s">
        <v>285</v>
      </c>
      <c r="H210" t="s">
        <v>34</v>
      </c>
      <c r="I210">
        <v>44.926372999999998</v>
      </c>
      <c r="J210">
        <v>-123.023994</v>
      </c>
      <c r="K210" t="s">
        <v>21</v>
      </c>
      <c r="L210">
        <v>159</v>
      </c>
      <c r="M210">
        <v>2</v>
      </c>
      <c r="N210">
        <v>2</v>
      </c>
      <c r="O210" s="1">
        <v>44745</v>
      </c>
      <c r="P210">
        <v>0.71</v>
      </c>
      <c r="Q210">
        <v>19</v>
      </c>
      <c r="R210">
        <v>284</v>
      </c>
      <c r="S210">
        <v>2</v>
      </c>
    </row>
    <row r="211" spans="1:19" x14ac:dyDescent="0.2">
      <c r="A211" t="s">
        <v>460</v>
      </c>
      <c r="B211" t="s">
        <v>463</v>
      </c>
      <c r="C211">
        <v>5.8903674402579098E+17</v>
      </c>
      <c r="D211" t="s">
        <v>365</v>
      </c>
      <c r="E211">
        <v>111798177</v>
      </c>
      <c r="F211" t="s">
        <v>366</v>
      </c>
      <c r="H211" t="s">
        <v>20</v>
      </c>
      <c r="I211">
        <v>44.942799999999998</v>
      </c>
      <c r="J211">
        <v>-123.01631</v>
      </c>
      <c r="K211" t="s">
        <v>21</v>
      </c>
      <c r="L211">
        <v>135</v>
      </c>
      <c r="M211">
        <v>2</v>
      </c>
      <c r="N211">
        <v>25</v>
      </c>
      <c r="O211" s="1">
        <v>44808</v>
      </c>
      <c r="P211">
        <v>4.41</v>
      </c>
      <c r="Q211">
        <v>1</v>
      </c>
      <c r="R211">
        <v>332</v>
      </c>
      <c r="S211">
        <v>25</v>
      </c>
    </row>
    <row r="212" spans="1:19" x14ac:dyDescent="0.2">
      <c r="A212" t="s">
        <v>460</v>
      </c>
      <c r="B212" t="s">
        <v>463</v>
      </c>
      <c r="C212">
        <v>5.9084555047428096E+17</v>
      </c>
      <c r="D212" t="s">
        <v>367</v>
      </c>
      <c r="E212">
        <v>407581863</v>
      </c>
      <c r="F212" t="s">
        <v>285</v>
      </c>
      <c r="H212" t="s">
        <v>34</v>
      </c>
      <c r="I212">
        <v>44.926338000000001</v>
      </c>
      <c r="J212">
        <v>-123.02415499999999</v>
      </c>
      <c r="K212" t="s">
        <v>21</v>
      </c>
      <c r="L212">
        <v>145</v>
      </c>
      <c r="M212">
        <v>2</v>
      </c>
      <c r="N212">
        <v>2</v>
      </c>
      <c r="O212" s="1">
        <v>44820</v>
      </c>
      <c r="P212">
        <v>2</v>
      </c>
      <c r="Q212">
        <v>19</v>
      </c>
      <c r="R212">
        <v>356</v>
      </c>
      <c r="S212">
        <v>2</v>
      </c>
    </row>
    <row r="213" spans="1:19" x14ac:dyDescent="0.2">
      <c r="A213" t="s">
        <v>460</v>
      </c>
      <c r="B213" t="s">
        <v>463</v>
      </c>
      <c r="C213">
        <v>5.9270223082053606E+17</v>
      </c>
      <c r="D213" t="s">
        <v>368</v>
      </c>
      <c r="E213">
        <v>391829961</v>
      </c>
      <c r="F213" t="s">
        <v>266</v>
      </c>
      <c r="H213" t="s">
        <v>34</v>
      </c>
      <c r="I213">
        <v>44.932090000000002</v>
      </c>
      <c r="J213">
        <v>-123.02199</v>
      </c>
      <c r="K213" t="s">
        <v>21</v>
      </c>
      <c r="L213">
        <v>108</v>
      </c>
      <c r="M213">
        <v>30</v>
      </c>
      <c r="N213">
        <v>1</v>
      </c>
      <c r="O213" s="1">
        <v>44742</v>
      </c>
      <c r="P213">
        <v>0.37</v>
      </c>
      <c r="Q213">
        <v>4</v>
      </c>
      <c r="R213">
        <v>315</v>
      </c>
      <c r="S213">
        <v>1</v>
      </c>
    </row>
    <row r="214" spans="1:19" x14ac:dyDescent="0.2">
      <c r="A214" t="s">
        <v>460</v>
      </c>
      <c r="B214" t="s">
        <v>463</v>
      </c>
      <c r="C214">
        <v>5.94312136958704E+17</v>
      </c>
      <c r="D214" t="s">
        <v>369</v>
      </c>
      <c r="E214">
        <v>444961038</v>
      </c>
      <c r="F214" t="s">
        <v>370</v>
      </c>
      <c r="H214" t="s">
        <v>43</v>
      </c>
      <c r="I214">
        <v>44.868980000000001</v>
      </c>
      <c r="J214">
        <v>-123.01739000000001</v>
      </c>
      <c r="K214" t="s">
        <v>21</v>
      </c>
      <c r="L214">
        <v>112</v>
      </c>
      <c r="M214">
        <v>2</v>
      </c>
      <c r="N214">
        <v>23</v>
      </c>
      <c r="O214" s="1">
        <v>44798</v>
      </c>
      <c r="P214">
        <v>4.0599999999999996</v>
      </c>
      <c r="Q214">
        <v>1</v>
      </c>
      <c r="R214">
        <v>264</v>
      </c>
      <c r="S214">
        <v>23</v>
      </c>
    </row>
    <row r="215" spans="1:19" x14ac:dyDescent="0.2">
      <c r="A215" t="s">
        <v>460</v>
      </c>
      <c r="B215" t="s">
        <v>463</v>
      </c>
      <c r="C215">
        <v>5.9437863688699302E+17</v>
      </c>
      <c r="D215" t="s">
        <v>371</v>
      </c>
      <c r="E215">
        <v>172368364</v>
      </c>
      <c r="F215" t="s">
        <v>372</v>
      </c>
      <c r="H215" t="s">
        <v>34</v>
      </c>
      <c r="I215">
        <v>44.934280000000001</v>
      </c>
      <c r="J215">
        <v>-123.02585000000001</v>
      </c>
      <c r="K215" t="s">
        <v>21</v>
      </c>
      <c r="L215">
        <v>172</v>
      </c>
      <c r="M215">
        <v>1</v>
      </c>
      <c r="N215">
        <v>2</v>
      </c>
      <c r="O215" s="1">
        <v>44785</v>
      </c>
      <c r="P215">
        <v>1.4</v>
      </c>
      <c r="Q215">
        <v>4</v>
      </c>
      <c r="R215">
        <v>317</v>
      </c>
      <c r="S215">
        <v>2</v>
      </c>
    </row>
    <row r="216" spans="1:19" x14ac:dyDescent="0.2">
      <c r="A216" t="s">
        <v>460</v>
      </c>
      <c r="B216" t="s">
        <v>463</v>
      </c>
      <c r="C216">
        <v>5.9437867417605798E+17</v>
      </c>
      <c r="D216" t="s">
        <v>373</v>
      </c>
      <c r="E216">
        <v>172368364</v>
      </c>
      <c r="F216" t="s">
        <v>372</v>
      </c>
      <c r="H216" t="s">
        <v>34</v>
      </c>
      <c r="I216">
        <v>44.936340000000001</v>
      </c>
      <c r="J216">
        <v>-123.02493</v>
      </c>
      <c r="K216" t="s">
        <v>21</v>
      </c>
      <c r="L216">
        <v>162</v>
      </c>
      <c r="M216">
        <v>1</v>
      </c>
      <c r="N216">
        <v>7</v>
      </c>
      <c r="O216" s="1">
        <v>44773</v>
      </c>
      <c r="P216">
        <v>2.56</v>
      </c>
      <c r="Q216">
        <v>4</v>
      </c>
      <c r="R216">
        <v>345</v>
      </c>
      <c r="S216">
        <v>7</v>
      </c>
    </row>
    <row r="217" spans="1:19" x14ac:dyDescent="0.2">
      <c r="A217" t="s">
        <v>460</v>
      </c>
      <c r="B217" t="s">
        <v>463</v>
      </c>
      <c r="C217">
        <v>5.9710219012168998E+17</v>
      </c>
      <c r="D217" t="s">
        <v>374</v>
      </c>
      <c r="E217">
        <v>22810342</v>
      </c>
      <c r="F217" t="s">
        <v>228</v>
      </c>
      <c r="H217" t="s">
        <v>20</v>
      </c>
      <c r="I217">
        <v>44.947850000000003</v>
      </c>
      <c r="J217">
        <v>-123.02406999999999</v>
      </c>
      <c r="K217" t="s">
        <v>21</v>
      </c>
      <c r="L217">
        <v>103</v>
      </c>
      <c r="M217">
        <v>1</v>
      </c>
      <c r="N217">
        <v>17</v>
      </c>
      <c r="O217" s="1">
        <v>44806</v>
      </c>
      <c r="P217">
        <v>5.86</v>
      </c>
      <c r="Q217">
        <v>3</v>
      </c>
      <c r="R217">
        <v>178</v>
      </c>
      <c r="S217">
        <v>17</v>
      </c>
    </row>
    <row r="218" spans="1:19" x14ac:dyDescent="0.2">
      <c r="A218" t="s">
        <v>460</v>
      </c>
      <c r="B218" t="s">
        <v>463</v>
      </c>
      <c r="C218">
        <v>5.9715240867962995E+17</v>
      </c>
      <c r="D218" t="s">
        <v>375</v>
      </c>
      <c r="E218">
        <v>71531506</v>
      </c>
      <c r="F218" t="s">
        <v>376</v>
      </c>
      <c r="H218" t="s">
        <v>34</v>
      </c>
      <c r="I218">
        <v>44.931260000000002</v>
      </c>
      <c r="J218">
        <v>-123.01211000000001</v>
      </c>
      <c r="K218" t="s">
        <v>21</v>
      </c>
      <c r="L218">
        <v>177</v>
      </c>
      <c r="M218">
        <v>2</v>
      </c>
      <c r="N218">
        <v>13</v>
      </c>
      <c r="O218" s="1">
        <v>44802</v>
      </c>
      <c r="P218">
        <v>3.45</v>
      </c>
      <c r="Q218">
        <v>3</v>
      </c>
      <c r="R218">
        <v>349</v>
      </c>
      <c r="S218">
        <v>13</v>
      </c>
    </row>
    <row r="219" spans="1:19" x14ac:dyDescent="0.2">
      <c r="A219" t="s">
        <v>460</v>
      </c>
      <c r="B219" t="s">
        <v>463</v>
      </c>
      <c r="C219">
        <v>5.9777417881349798E+17</v>
      </c>
      <c r="D219" t="s">
        <v>377</v>
      </c>
      <c r="E219">
        <v>22810342</v>
      </c>
      <c r="F219" t="s">
        <v>228</v>
      </c>
      <c r="H219" t="s">
        <v>20</v>
      </c>
      <c r="I219">
        <v>44.947879999999998</v>
      </c>
      <c r="J219">
        <v>-123.02255</v>
      </c>
      <c r="K219" t="s">
        <v>21</v>
      </c>
      <c r="L219">
        <v>93</v>
      </c>
      <c r="M219">
        <v>1</v>
      </c>
      <c r="N219">
        <v>10</v>
      </c>
      <c r="O219" s="1">
        <v>44816</v>
      </c>
      <c r="P219">
        <v>3.95</v>
      </c>
      <c r="Q219">
        <v>3</v>
      </c>
      <c r="R219">
        <v>245</v>
      </c>
      <c r="S219">
        <v>10</v>
      </c>
    </row>
    <row r="220" spans="1:19" x14ac:dyDescent="0.2">
      <c r="A220" t="s">
        <v>460</v>
      </c>
      <c r="B220" t="s">
        <v>463</v>
      </c>
      <c r="C220">
        <v>5.9865819283856102E+17</v>
      </c>
      <c r="D220" t="s">
        <v>378</v>
      </c>
      <c r="E220">
        <v>180964806</v>
      </c>
      <c r="F220" t="s">
        <v>379</v>
      </c>
      <c r="H220" t="s">
        <v>34</v>
      </c>
      <c r="I220">
        <v>44.918089999999999</v>
      </c>
      <c r="J220">
        <v>-123.0394</v>
      </c>
      <c r="K220" t="s">
        <v>21</v>
      </c>
      <c r="L220">
        <v>299</v>
      </c>
      <c r="M220">
        <v>2</v>
      </c>
      <c r="N220">
        <v>13</v>
      </c>
      <c r="O220" s="1">
        <v>44809</v>
      </c>
      <c r="P220">
        <v>2.75</v>
      </c>
      <c r="Q220">
        <v>1</v>
      </c>
      <c r="R220">
        <v>45</v>
      </c>
      <c r="S220">
        <v>13</v>
      </c>
    </row>
    <row r="221" spans="1:19" x14ac:dyDescent="0.2">
      <c r="A221" t="s">
        <v>460</v>
      </c>
      <c r="B221" t="s">
        <v>463</v>
      </c>
      <c r="C221">
        <v>5.9914996448217805E+17</v>
      </c>
      <c r="D221" t="s">
        <v>380</v>
      </c>
      <c r="E221">
        <v>453023058</v>
      </c>
      <c r="F221" t="s">
        <v>381</v>
      </c>
      <c r="H221" t="s">
        <v>20</v>
      </c>
      <c r="I221">
        <v>44.940989999999999</v>
      </c>
      <c r="J221">
        <v>-123.03807999999999</v>
      </c>
      <c r="K221" t="s">
        <v>21</v>
      </c>
      <c r="L221">
        <v>170</v>
      </c>
      <c r="M221">
        <v>1</v>
      </c>
      <c r="N221">
        <v>13</v>
      </c>
      <c r="O221" s="1">
        <v>44813</v>
      </c>
      <c r="P221">
        <v>4.8099999999999996</v>
      </c>
      <c r="Q221">
        <v>2</v>
      </c>
      <c r="R221">
        <v>335</v>
      </c>
      <c r="S221">
        <v>13</v>
      </c>
    </row>
    <row r="222" spans="1:19" x14ac:dyDescent="0.2">
      <c r="A222" t="s">
        <v>460</v>
      </c>
      <c r="B222" t="s">
        <v>463</v>
      </c>
      <c r="C222">
        <v>6.0303166909299098E+17</v>
      </c>
      <c r="D222" t="s">
        <v>382</v>
      </c>
      <c r="E222">
        <v>35439809</v>
      </c>
      <c r="F222" t="s">
        <v>191</v>
      </c>
      <c r="H222" t="s">
        <v>24</v>
      </c>
      <c r="I222">
        <v>44.875805</v>
      </c>
      <c r="J222">
        <v>-123.079651</v>
      </c>
      <c r="K222" t="s">
        <v>21</v>
      </c>
      <c r="L222">
        <v>114</v>
      </c>
      <c r="M222">
        <v>1</v>
      </c>
      <c r="N222">
        <v>5</v>
      </c>
      <c r="O222" s="1">
        <v>44809</v>
      </c>
      <c r="P222">
        <v>1.23</v>
      </c>
      <c r="Q222">
        <v>1</v>
      </c>
      <c r="R222">
        <v>0</v>
      </c>
      <c r="S222">
        <v>5</v>
      </c>
    </row>
    <row r="223" spans="1:19" x14ac:dyDescent="0.2">
      <c r="A223" t="s">
        <v>460</v>
      </c>
      <c r="B223" t="s">
        <v>463</v>
      </c>
      <c r="C223">
        <v>6.0642531476026202E+17</v>
      </c>
      <c r="D223" t="s">
        <v>383</v>
      </c>
      <c r="E223">
        <v>314526760</v>
      </c>
      <c r="F223" t="s">
        <v>384</v>
      </c>
      <c r="H223" t="s">
        <v>27</v>
      </c>
      <c r="I223">
        <v>44.952719999999999</v>
      </c>
      <c r="J223">
        <v>-122.96498</v>
      </c>
      <c r="K223" t="s">
        <v>28</v>
      </c>
      <c r="L223">
        <v>27</v>
      </c>
      <c r="M223">
        <v>30</v>
      </c>
      <c r="N223">
        <v>1</v>
      </c>
      <c r="O223" s="1">
        <v>44742</v>
      </c>
      <c r="P223">
        <v>0.37</v>
      </c>
      <c r="Q223">
        <v>1</v>
      </c>
      <c r="R223">
        <v>312</v>
      </c>
      <c r="S223">
        <v>1</v>
      </c>
    </row>
    <row r="224" spans="1:19" x14ac:dyDescent="0.2">
      <c r="A224" t="s">
        <v>460</v>
      </c>
      <c r="B224" t="s">
        <v>463</v>
      </c>
      <c r="C224">
        <v>6.1392130801934298E+17</v>
      </c>
      <c r="D224" t="s">
        <v>385</v>
      </c>
      <c r="E224">
        <v>238790507</v>
      </c>
      <c r="F224" t="s">
        <v>61</v>
      </c>
      <c r="H224" t="s">
        <v>27</v>
      </c>
      <c r="I224">
        <v>44.938070000000003</v>
      </c>
      <c r="J224">
        <v>-122.97435</v>
      </c>
      <c r="K224" t="s">
        <v>21</v>
      </c>
      <c r="L224">
        <v>95</v>
      </c>
      <c r="M224">
        <v>2</v>
      </c>
      <c r="N224">
        <v>9</v>
      </c>
      <c r="O224" s="1">
        <v>44814</v>
      </c>
      <c r="P224">
        <v>5</v>
      </c>
      <c r="Q224">
        <v>1</v>
      </c>
      <c r="R224">
        <v>77</v>
      </c>
      <c r="S224">
        <v>9</v>
      </c>
    </row>
    <row r="225" spans="1:19" x14ac:dyDescent="0.2">
      <c r="A225" t="s">
        <v>460</v>
      </c>
      <c r="B225" t="s">
        <v>463</v>
      </c>
      <c r="C225">
        <v>6.1534134214757094E+17</v>
      </c>
      <c r="D225" t="s">
        <v>386</v>
      </c>
      <c r="E225">
        <v>22694722</v>
      </c>
      <c r="F225" t="s">
        <v>221</v>
      </c>
      <c r="H225" t="s">
        <v>24</v>
      </c>
      <c r="I225">
        <v>44.912370000000003</v>
      </c>
      <c r="J225">
        <v>-123.04913999999999</v>
      </c>
      <c r="K225" t="s">
        <v>21</v>
      </c>
      <c r="L225">
        <v>133</v>
      </c>
      <c r="M225">
        <v>2</v>
      </c>
      <c r="N225">
        <v>16</v>
      </c>
      <c r="O225" s="1">
        <v>44821</v>
      </c>
      <c r="P225">
        <v>6.67</v>
      </c>
      <c r="Q225">
        <v>1</v>
      </c>
      <c r="R225">
        <v>312</v>
      </c>
      <c r="S225">
        <v>16</v>
      </c>
    </row>
    <row r="226" spans="1:19" x14ac:dyDescent="0.2">
      <c r="A226" t="s">
        <v>460</v>
      </c>
      <c r="B226" t="s">
        <v>463</v>
      </c>
      <c r="C226">
        <v>6.1674963681752896E+17</v>
      </c>
      <c r="D226" t="s">
        <v>387</v>
      </c>
      <c r="E226">
        <v>202348074</v>
      </c>
      <c r="F226" t="s">
        <v>388</v>
      </c>
      <c r="H226" t="s">
        <v>27</v>
      </c>
      <c r="I226">
        <v>44.946240000000003</v>
      </c>
      <c r="J226">
        <v>-122.97320999999999</v>
      </c>
      <c r="K226" t="s">
        <v>28</v>
      </c>
      <c r="L226">
        <v>65</v>
      </c>
      <c r="M226">
        <v>1</v>
      </c>
      <c r="N226">
        <v>7</v>
      </c>
      <c r="O226" s="1">
        <v>44780</v>
      </c>
      <c r="P226">
        <v>1.67</v>
      </c>
      <c r="Q226">
        <v>1</v>
      </c>
      <c r="R226">
        <v>364</v>
      </c>
      <c r="S226">
        <v>7</v>
      </c>
    </row>
    <row r="227" spans="1:19" x14ac:dyDescent="0.2">
      <c r="A227" t="s">
        <v>460</v>
      </c>
      <c r="B227" t="s">
        <v>463</v>
      </c>
      <c r="C227">
        <v>6.2704086380373696E+17</v>
      </c>
      <c r="D227" t="s">
        <v>389</v>
      </c>
      <c r="E227">
        <v>438592492</v>
      </c>
      <c r="F227" t="s">
        <v>390</v>
      </c>
      <c r="H227" t="s">
        <v>55</v>
      </c>
      <c r="I227">
        <v>44.945292999999999</v>
      </c>
      <c r="J227">
        <v>-123.073303</v>
      </c>
      <c r="K227" t="s">
        <v>28</v>
      </c>
      <c r="L227">
        <v>49</v>
      </c>
      <c r="M227">
        <v>1</v>
      </c>
      <c r="N227">
        <v>14</v>
      </c>
      <c r="O227" s="1">
        <v>44817</v>
      </c>
      <c r="P227">
        <v>5.92</v>
      </c>
      <c r="Q227">
        <v>3</v>
      </c>
      <c r="R227">
        <v>357</v>
      </c>
      <c r="S227">
        <v>14</v>
      </c>
    </row>
    <row r="228" spans="1:19" x14ac:dyDescent="0.2">
      <c r="A228" t="s">
        <v>460</v>
      </c>
      <c r="B228" t="s">
        <v>463</v>
      </c>
      <c r="C228">
        <v>6.2820291231453901E+17</v>
      </c>
      <c r="D228" t="s">
        <v>391</v>
      </c>
      <c r="E228">
        <v>438592492</v>
      </c>
      <c r="F228" t="s">
        <v>390</v>
      </c>
      <c r="H228" t="s">
        <v>55</v>
      </c>
      <c r="I228">
        <v>44.944099999999999</v>
      </c>
      <c r="J228">
        <v>-123.07364</v>
      </c>
      <c r="K228" t="s">
        <v>28</v>
      </c>
      <c r="L228">
        <v>60</v>
      </c>
      <c r="M228">
        <v>1</v>
      </c>
      <c r="N228">
        <v>16</v>
      </c>
      <c r="O228" s="1">
        <v>44815</v>
      </c>
      <c r="P228">
        <v>4.9000000000000004</v>
      </c>
      <c r="Q228">
        <v>3</v>
      </c>
      <c r="R228">
        <v>299</v>
      </c>
      <c r="S228">
        <v>16</v>
      </c>
    </row>
    <row r="229" spans="1:19" x14ac:dyDescent="0.2">
      <c r="A229" t="s">
        <v>460</v>
      </c>
      <c r="B229" t="s">
        <v>463</v>
      </c>
      <c r="C229">
        <v>6.2979187969543898E+17</v>
      </c>
      <c r="D229" t="s">
        <v>392</v>
      </c>
      <c r="E229">
        <v>459784703</v>
      </c>
      <c r="F229" t="s">
        <v>124</v>
      </c>
      <c r="H229" t="s">
        <v>27</v>
      </c>
      <c r="I229">
        <v>44.924779999999998</v>
      </c>
      <c r="J229">
        <v>-122.96016</v>
      </c>
      <c r="K229" t="s">
        <v>21</v>
      </c>
      <c r="L229">
        <v>172</v>
      </c>
      <c r="M229">
        <v>1</v>
      </c>
      <c r="N229">
        <v>13</v>
      </c>
      <c r="O229" s="1">
        <v>44811</v>
      </c>
      <c r="P229">
        <v>7.96</v>
      </c>
      <c r="Q229">
        <v>1</v>
      </c>
      <c r="R229">
        <v>147</v>
      </c>
      <c r="S229">
        <v>13</v>
      </c>
    </row>
    <row r="230" spans="1:19" x14ac:dyDescent="0.2">
      <c r="A230" t="s">
        <v>460</v>
      </c>
      <c r="B230" t="s">
        <v>463</v>
      </c>
      <c r="C230">
        <v>6.3203385973769203E+17</v>
      </c>
      <c r="D230" t="s">
        <v>393</v>
      </c>
      <c r="E230">
        <v>71531506</v>
      </c>
      <c r="F230" t="s">
        <v>376</v>
      </c>
      <c r="H230" t="s">
        <v>34</v>
      </c>
      <c r="I230">
        <v>44.931069999999998</v>
      </c>
      <c r="J230">
        <v>-123.01345000000001</v>
      </c>
      <c r="K230" t="s">
        <v>21</v>
      </c>
      <c r="L230">
        <v>100</v>
      </c>
      <c r="M230">
        <v>1</v>
      </c>
      <c r="N230">
        <v>7</v>
      </c>
      <c r="O230" s="1">
        <v>44808</v>
      </c>
      <c r="P230">
        <v>2.63</v>
      </c>
      <c r="Q230">
        <v>3</v>
      </c>
      <c r="R230">
        <v>222</v>
      </c>
      <c r="S230">
        <v>7</v>
      </c>
    </row>
    <row r="231" spans="1:19" x14ac:dyDescent="0.2">
      <c r="A231" t="s">
        <v>460</v>
      </c>
      <c r="B231" t="s">
        <v>463</v>
      </c>
      <c r="C231">
        <v>6.36875938004032E+17</v>
      </c>
      <c r="D231" t="s">
        <v>394</v>
      </c>
      <c r="E231">
        <v>75914095</v>
      </c>
      <c r="F231" t="s">
        <v>395</v>
      </c>
      <c r="H231" t="s">
        <v>20</v>
      </c>
      <c r="I231">
        <v>44.948193000000003</v>
      </c>
      <c r="J231">
        <v>-123.061142</v>
      </c>
      <c r="K231" t="s">
        <v>28</v>
      </c>
      <c r="L231">
        <v>296</v>
      </c>
      <c r="M231">
        <v>1</v>
      </c>
      <c r="N231">
        <v>1</v>
      </c>
      <c r="O231" s="1">
        <v>44738</v>
      </c>
      <c r="P231">
        <v>0.35</v>
      </c>
      <c r="Q231">
        <v>1</v>
      </c>
      <c r="R231">
        <v>364</v>
      </c>
      <c r="S231">
        <v>1</v>
      </c>
    </row>
    <row r="232" spans="1:19" x14ac:dyDescent="0.2">
      <c r="A232" t="s">
        <v>460</v>
      </c>
      <c r="B232" t="s">
        <v>463</v>
      </c>
      <c r="C232">
        <v>6.3975413143067802E+17</v>
      </c>
      <c r="D232" t="s">
        <v>396</v>
      </c>
      <c r="E232">
        <v>205722859</v>
      </c>
      <c r="F232" t="s">
        <v>397</v>
      </c>
      <c r="H232" t="s">
        <v>96</v>
      </c>
      <c r="I232">
        <v>44.974429999999998</v>
      </c>
      <c r="J232">
        <v>-123.03449999999999</v>
      </c>
      <c r="K232" t="s">
        <v>21</v>
      </c>
      <c r="L232">
        <v>100</v>
      </c>
      <c r="M232">
        <v>1</v>
      </c>
      <c r="N232">
        <v>9</v>
      </c>
      <c r="O232" s="1">
        <v>44787</v>
      </c>
      <c r="P232">
        <v>2.76</v>
      </c>
      <c r="Q232">
        <v>1</v>
      </c>
      <c r="R232">
        <v>100</v>
      </c>
      <c r="S232">
        <v>9</v>
      </c>
    </row>
    <row r="233" spans="1:19" x14ac:dyDescent="0.2">
      <c r="A233" t="s">
        <v>460</v>
      </c>
      <c r="B233" t="s">
        <v>463</v>
      </c>
      <c r="C233">
        <v>6.4148792002248806E+17</v>
      </c>
      <c r="D233" t="s">
        <v>398</v>
      </c>
      <c r="E233">
        <v>462449843</v>
      </c>
      <c r="F233" t="s">
        <v>399</v>
      </c>
      <c r="H233" t="s">
        <v>55</v>
      </c>
      <c r="I233">
        <v>44.944420000000001</v>
      </c>
      <c r="J233">
        <v>-123.08586</v>
      </c>
      <c r="K233" t="s">
        <v>28</v>
      </c>
      <c r="L233">
        <v>55</v>
      </c>
      <c r="M233">
        <v>30</v>
      </c>
      <c r="N233">
        <v>1</v>
      </c>
      <c r="O233" s="1">
        <v>44736</v>
      </c>
      <c r="P233">
        <v>0.34</v>
      </c>
      <c r="Q233">
        <v>5</v>
      </c>
      <c r="R233">
        <v>260</v>
      </c>
      <c r="S233">
        <v>1</v>
      </c>
    </row>
    <row r="234" spans="1:19" x14ac:dyDescent="0.2">
      <c r="A234" t="s">
        <v>460</v>
      </c>
      <c r="B234" t="s">
        <v>463</v>
      </c>
      <c r="C234">
        <v>6.4271124536078298E+17</v>
      </c>
      <c r="D234" t="s">
        <v>400</v>
      </c>
      <c r="E234">
        <v>462449843</v>
      </c>
      <c r="F234" t="s">
        <v>399</v>
      </c>
      <c r="H234" t="s">
        <v>55</v>
      </c>
      <c r="I234">
        <v>44.945050000000002</v>
      </c>
      <c r="J234">
        <v>-123.08507</v>
      </c>
      <c r="K234" t="s">
        <v>28</v>
      </c>
      <c r="L234">
        <v>75</v>
      </c>
      <c r="M234">
        <v>31</v>
      </c>
      <c r="N234">
        <v>3</v>
      </c>
      <c r="O234" s="1">
        <v>44737</v>
      </c>
      <c r="P234">
        <v>0.92</v>
      </c>
      <c r="Q234">
        <v>5</v>
      </c>
      <c r="R234">
        <v>281</v>
      </c>
      <c r="S234">
        <v>3</v>
      </c>
    </row>
    <row r="235" spans="1:19" x14ac:dyDescent="0.2">
      <c r="A235" t="s">
        <v>460</v>
      </c>
      <c r="B235" t="s">
        <v>463</v>
      </c>
      <c r="C235">
        <v>6.4342304395709901E+17</v>
      </c>
      <c r="D235" t="s">
        <v>401</v>
      </c>
      <c r="E235">
        <v>462449843</v>
      </c>
      <c r="F235" t="s">
        <v>399</v>
      </c>
      <c r="H235" t="s">
        <v>55</v>
      </c>
      <c r="I235">
        <v>44.946379999999998</v>
      </c>
      <c r="J235">
        <v>-123.08457</v>
      </c>
      <c r="K235" t="s">
        <v>28</v>
      </c>
      <c r="L235">
        <v>50</v>
      </c>
      <c r="M235">
        <v>31</v>
      </c>
      <c r="N235">
        <v>13</v>
      </c>
      <c r="O235" s="1">
        <v>44814</v>
      </c>
      <c r="P235">
        <v>3.79</v>
      </c>
      <c r="Q235">
        <v>5</v>
      </c>
      <c r="R235">
        <v>356</v>
      </c>
      <c r="S235">
        <v>13</v>
      </c>
    </row>
    <row r="236" spans="1:19" x14ac:dyDescent="0.2">
      <c r="A236" t="s">
        <v>460</v>
      </c>
      <c r="B236" t="s">
        <v>463</v>
      </c>
      <c r="C236">
        <v>6.4344101519541798E+17</v>
      </c>
      <c r="D236" t="s">
        <v>402</v>
      </c>
      <c r="E236">
        <v>462449843</v>
      </c>
      <c r="F236" t="s">
        <v>399</v>
      </c>
      <c r="H236" t="s">
        <v>55</v>
      </c>
      <c r="I236">
        <v>44.946559999999998</v>
      </c>
      <c r="J236">
        <v>-123.08593</v>
      </c>
      <c r="K236" t="s">
        <v>28</v>
      </c>
      <c r="L236">
        <v>50</v>
      </c>
      <c r="M236">
        <v>31</v>
      </c>
      <c r="N236">
        <v>10</v>
      </c>
      <c r="O236" s="1">
        <v>44765</v>
      </c>
      <c r="P236">
        <v>3.09</v>
      </c>
      <c r="Q236">
        <v>5</v>
      </c>
      <c r="R236">
        <v>229</v>
      </c>
      <c r="S236">
        <v>10</v>
      </c>
    </row>
    <row r="237" spans="1:19" x14ac:dyDescent="0.2">
      <c r="A237" t="s">
        <v>460</v>
      </c>
      <c r="B237" t="s">
        <v>463</v>
      </c>
      <c r="C237">
        <v>6.4345972859679296E+17</v>
      </c>
      <c r="D237" t="s">
        <v>403</v>
      </c>
      <c r="E237">
        <v>462449843</v>
      </c>
      <c r="F237" t="s">
        <v>399</v>
      </c>
      <c r="H237" t="s">
        <v>55</v>
      </c>
      <c r="I237">
        <v>44.944760000000002</v>
      </c>
      <c r="J237">
        <v>-123.08417</v>
      </c>
      <c r="K237" t="s">
        <v>28</v>
      </c>
      <c r="L237">
        <v>50</v>
      </c>
      <c r="M237">
        <v>31</v>
      </c>
      <c r="N237">
        <v>2</v>
      </c>
      <c r="O237" s="1">
        <v>44762</v>
      </c>
      <c r="P237">
        <v>0.92</v>
      </c>
      <c r="Q237">
        <v>5</v>
      </c>
      <c r="R237">
        <v>330</v>
      </c>
      <c r="S237">
        <v>2</v>
      </c>
    </row>
    <row r="238" spans="1:19" x14ac:dyDescent="0.2">
      <c r="A238" t="s">
        <v>460</v>
      </c>
      <c r="B238" t="s">
        <v>463</v>
      </c>
      <c r="C238">
        <v>6.4579856921358694E+17</v>
      </c>
      <c r="D238" t="s">
        <v>404</v>
      </c>
      <c r="E238">
        <v>102278503</v>
      </c>
      <c r="F238" t="s">
        <v>68</v>
      </c>
      <c r="H238" t="s">
        <v>34</v>
      </c>
      <c r="I238">
        <v>44.9255</v>
      </c>
      <c r="J238">
        <v>-123.03155</v>
      </c>
      <c r="K238" t="s">
        <v>21</v>
      </c>
      <c r="L238">
        <v>125</v>
      </c>
      <c r="M238">
        <v>7</v>
      </c>
      <c r="N238">
        <v>0</v>
      </c>
      <c r="Q238">
        <v>5</v>
      </c>
      <c r="R238">
        <v>304</v>
      </c>
      <c r="S238">
        <v>0</v>
      </c>
    </row>
    <row r="239" spans="1:19" x14ac:dyDescent="0.2">
      <c r="A239" t="s">
        <v>460</v>
      </c>
      <c r="B239" t="s">
        <v>463</v>
      </c>
      <c r="C239">
        <v>6.47172377433888E+17</v>
      </c>
      <c r="D239" t="s">
        <v>405</v>
      </c>
      <c r="E239">
        <v>330708852</v>
      </c>
      <c r="F239" t="s">
        <v>406</v>
      </c>
      <c r="H239" t="s">
        <v>55</v>
      </c>
      <c r="I239">
        <v>44.965285600000001</v>
      </c>
      <c r="J239">
        <v>-123.07279010000001</v>
      </c>
      <c r="K239" t="s">
        <v>28</v>
      </c>
      <c r="L239">
        <v>48</v>
      </c>
      <c r="M239">
        <v>10</v>
      </c>
      <c r="N239">
        <v>0</v>
      </c>
      <c r="Q239">
        <v>4</v>
      </c>
      <c r="R239">
        <v>363</v>
      </c>
      <c r="S239">
        <v>0</v>
      </c>
    </row>
    <row r="240" spans="1:19" x14ac:dyDescent="0.2">
      <c r="A240" t="s">
        <v>460</v>
      </c>
      <c r="B240" t="s">
        <v>463</v>
      </c>
      <c r="C240">
        <v>6.4723254155197798E+17</v>
      </c>
      <c r="D240" t="s">
        <v>315</v>
      </c>
      <c r="E240">
        <v>407581863</v>
      </c>
      <c r="F240" t="s">
        <v>285</v>
      </c>
      <c r="H240" t="s">
        <v>20</v>
      </c>
      <c r="I240">
        <v>44.942166114049897</v>
      </c>
      <c r="J240">
        <v>-123.040397674066</v>
      </c>
      <c r="K240" t="s">
        <v>21</v>
      </c>
      <c r="L240">
        <v>105</v>
      </c>
      <c r="M240">
        <v>14</v>
      </c>
      <c r="N240">
        <v>1</v>
      </c>
      <c r="O240" s="1">
        <v>44802</v>
      </c>
      <c r="P240">
        <v>1</v>
      </c>
      <c r="Q240">
        <v>19</v>
      </c>
      <c r="R240">
        <v>302</v>
      </c>
      <c r="S240">
        <v>1</v>
      </c>
    </row>
    <row r="241" spans="1:19" x14ac:dyDescent="0.2">
      <c r="A241" t="s">
        <v>460</v>
      </c>
      <c r="B241" t="s">
        <v>463</v>
      </c>
      <c r="C241">
        <v>6.4723262027034202E+17</v>
      </c>
      <c r="D241" t="s">
        <v>407</v>
      </c>
      <c r="E241">
        <v>407581863</v>
      </c>
      <c r="F241" t="s">
        <v>285</v>
      </c>
      <c r="H241" t="s">
        <v>24</v>
      </c>
      <c r="I241">
        <v>44.917655099999998</v>
      </c>
      <c r="J241">
        <v>-123.0476086</v>
      </c>
      <c r="K241" t="s">
        <v>21</v>
      </c>
      <c r="L241">
        <v>81</v>
      </c>
      <c r="M241">
        <v>2</v>
      </c>
      <c r="N241">
        <v>6</v>
      </c>
      <c r="O241" s="1">
        <v>44821</v>
      </c>
      <c r="P241">
        <v>2.54</v>
      </c>
      <c r="Q241">
        <v>19</v>
      </c>
      <c r="R241">
        <v>343</v>
      </c>
      <c r="S241">
        <v>6</v>
      </c>
    </row>
    <row r="242" spans="1:19" x14ac:dyDescent="0.2">
      <c r="A242" t="s">
        <v>460</v>
      </c>
      <c r="B242" t="s">
        <v>463</v>
      </c>
      <c r="C242">
        <v>6.5147739475746202E+17</v>
      </c>
      <c r="D242" t="s">
        <v>408</v>
      </c>
      <c r="E242">
        <v>234902210</v>
      </c>
      <c r="F242" t="s">
        <v>409</v>
      </c>
      <c r="H242" t="s">
        <v>55</v>
      </c>
      <c r="I242">
        <v>44.970370000000003</v>
      </c>
      <c r="J242">
        <v>-123.08778</v>
      </c>
      <c r="K242" t="s">
        <v>21</v>
      </c>
      <c r="L242">
        <v>164</v>
      </c>
      <c r="M242">
        <v>1</v>
      </c>
      <c r="N242">
        <v>8</v>
      </c>
      <c r="O242" s="1">
        <v>44793</v>
      </c>
      <c r="P242">
        <v>2.79</v>
      </c>
      <c r="Q242">
        <v>1</v>
      </c>
      <c r="R242">
        <v>364</v>
      </c>
      <c r="S242">
        <v>8</v>
      </c>
    </row>
    <row r="243" spans="1:19" x14ac:dyDescent="0.2">
      <c r="A243" t="s">
        <v>460</v>
      </c>
      <c r="B243" t="s">
        <v>463</v>
      </c>
      <c r="C243">
        <v>6.5162609880297997E+17</v>
      </c>
      <c r="D243" t="s">
        <v>410</v>
      </c>
      <c r="E243">
        <v>464792669</v>
      </c>
      <c r="F243" t="s">
        <v>411</v>
      </c>
      <c r="H243" t="s">
        <v>55</v>
      </c>
      <c r="I243">
        <v>44.937699799999997</v>
      </c>
      <c r="J243">
        <v>-123.0658797</v>
      </c>
      <c r="K243" t="s">
        <v>28</v>
      </c>
      <c r="L243">
        <v>58</v>
      </c>
      <c r="M243">
        <v>1</v>
      </c>
      <c r="N243">
        <v>6</v>
      </c>
      <c r="O243" s="1">
        <v>44821</v>
      </c>
      <c r="P243">
        <v>2.34</v>
      </c>
      <c r="Q243">
        <v>3</v>
      </c>
      <c r="R243">
        <v>87</v>
      </c>
      <c r="S243">
        <v>6</v>
      </c>
    </row>
    <row r="244" spans="1:19" x14ac:dyDescent="0.2">
      <c r="A244" t="s">
        <v>460</v>
      </c>
      <c r="B244" t="s">
        <v>463</v>
      </c>
      <c r="C244">
        <v>6.5291824035836902E+17</v>
      </c>
      <c r="D244" t="s">
        <v>412</v>
      </c>
      <c r="E244">
        <v>453023058</v>
      </c>
      <c r="F244" t="s">
        <v>381</v>
      </c>
      <c r="H244" t="s">
        <v>20</v>
      </c>
      <c r="I244">
        <v>44.942</v>
      </c>
      <c r="J244">
        <v>-123.03758000000001</v>
      </c>
      <c r="K244" t="s">
        <v>21</v>
      </c>
      <c r="L244">
        <v>130</v>
      </c>
      <c r="M244">
        <v>1</v>
      </c>
      <c r="N244">
        <v>16</v>
      </c>
      <c r="O244" s="1">
        <v>44814</v>
      </c>
      <c r="P244">
        <v>5.78</v>
      </c>
      <c r="Q244">
        <v>2</v>
      </c>
      <c r="R244">
        <v>331</v>
      </c>
      <c r="S244">
        <v>16</v>
      </c>
    </row>
    <row r="245" spans="1:19" x14ac:dyDescent="0.2">
      <c r="A245" t="s">
        <v>460</v>
      </c>
      <c r="B245" t="s">
        <v>463</v>
      </c>
      <c r="C245">
        <v>6.5746913035943398E+17</v>
      </c>
      <c r="D245" t="s">
        <v>413</v>
      </c>
      <c r="E245">
        <v>71531506</v>
      </c>
      <c r="F245" t="s">
        <v>376</v>
      </c>
      <c r="H245" t="s">
        <v>34</v>
      </c>
      <c r="I245">
        <v>44.931570000000001</v>
      </c>
      <c r="J245">
        <v>-123.0137</v>
      </c>
      <c r="K245" t="s">
        <v>21</v>
      </c>
      <c r="L245">
        <v>224</v>
      </c>
      <c r="M245">
        <v>2</v>
      </c>
      <c r="N245">
        <v>11</v>
      </c>
      <c r="O245" s="1">
        <v>44807</v>
      </c>
      <c r="P245">
        <v>4.2300000000000004</v>
      </c>
      <c r="Q245">
        <v>3</v>
      </c>
      <c r="R245">
        <v>348</v>
      </c>
      <c r="S245">
        <v>11</v>
      </c>
    </row>
    <row r="246" spans="1:19" x14ac:dyDescent="0.2">
      <c r="A246" t="s">
        <v>460</v>
      </c>
      <c r="B246" t="s">
        <v>463</v>
      </c>
      <c r="C246">
        <v>6.6045275579366298E+17</v>
      </c>
      <c r="D246" t="s">
        <v>414</v>
      </c>
      <c r="E246">
        <v>466851648</v>
      </c>
      <c r="F246" t="s">
        <v>415</v>
      </c>
      <c r="H246" t="s">
        <v>43</v>
      </c>
      <c r="I246">
        <v>44.881470899999997</v>
      </c>
      <c r="J246">
        <v>-123.0350232</v>
      </c>
      <c r="K246" t="s">
        <v>21</v>
      </c>
      <c r="L246">
        <v>150</v>
      </c>
      <c r="M246">
        <v>2</v>
      </c>
      <c r="N246">
        <v>4</v>
      </c>
      <c r="O246" s="1">
        <v>44794</v>
      </c>
      <c r="P246">
        <v>1.69</v>
      </c>
      <c r="Q246">
        <v>1</v>
      </c>
      <c r="R246">
        <v>0</v>
      </c>
      <c r="S246">
        <v>4</v>
      </c>
    </row>
    <row r="247" spans="1:19" x14ac:dyDescent="0.2">
      <c r="A247" t="s">
        <v>460</v>
      </c>
      <c r="B247" t="s">
        <v>463</v>
      </c>
      <c r="C247">
        <v>6.6696431606281101E+17</v>
      </c>
      <c r="D247" t="s">
        <v>416</v>
      </c>
      <c r="E247">
        <v>392515648</v>
      </c>
      <c r="F247" t="s">
        <v>417</v>
      </c>
      <c r="H247" t="s">
        <v>87</v>
      </c>
      <c r="I247">
        <v>44.901850000000003</v>
      </c>
      <c r="J247">
        <v>-123.01898</v>
      </c>
      <c r="K247" t="s">
        <v>21</v>
      </c>
      <c r="L247">
        <v>150</v>
      </c>
      <c r="M247">
        <v>2</v>
      </c>
      <c r="N247">
        <v>3</v>
      </c>
      <c r="O247" s="1">
        <v>44810</v>
      </c>
      <c r="P247">
        <v>3</v>
      </c>
      <c r="Q247">
        <v>1</v>
      </c>
      <c r="R247">
        <v>337</v>
      </c>
      <c r="S247">
        <v>3</v>
      </c>
    </row>
    <row r="248" spans="1:19" x14ac:dyDescent="0.2">
      <c r="A248" t="s">
        <v>460</v>
      </c>
      <c r="B248" t="s">
        <v>463</v>
      </c>
      <c r="C248">
        <v>6.6911019979137805E+17</v>
      </c>
      <c r="D248" t="s">
        <v>418</v>
      </c>
      <c r="E248">
        <v>34958322</v>
      </c>
      <c r="F248" t="s">
        <v>419</v>
      </c>
      <c r="H248" t="s">
        <v>43</v>
      </c>
      <c r="I248">
        <v>44.878779999999999</v>
      </c>
      <c r="J248">
        <v>-123.04284</v>
      </c>
      <c r="K248" t="s">
        <v>21</v>
      </c>
      <c r="L248">
        <v>211</v>
      </c>
      <c r="M248">
        <v>2</v>
      </c>
      <c r="N248">
        <v>10</v>
      </c>
      <c r="O248" s="1">
        <v>44806</v>
      </c>
      <c r="P248">
        <v>5.26</v>
      </c>
      <c r="Q248">
        <v>1</v>
      </c>
      <c r="R248">
        <v>142</v>
      </c>
      <c r="S248">
        <v>10</v>
      </c>
    </row>
    <row r="249" spans="1:19" x14ac:dyDescent="0.2">
      <c r="A249" t="s">
        <v>460</v>
      </c>
      <c r="B249" t="s">
        <v>463</v>
      </c>
      <c r="C249">
        <v>6.7190940067099405E+17</v>
      </c>
      <c r="D249" t="s">
        <v>420</v>
      </c>
      <c r="E249">
        <v>464792669</v>
      </c>
      <c r="F249" t="s">
        <v>411</v>
      </c>
      <c r="H249" t="s">
        <v>55</v>
      </c>
      <c r="I249">
        <v>44.936729999999997</v>
      </c>
      <c r="J249">
        <v>-123.06637000000001</v>
      </c>
      <c r="K249" t="s">
        <v>28</v>
      </c>
      <c r="L249">
        <v>58</v>
      </c>
      <c r="M249">
        <v>1</v>
      </c>
      <c r="N249">
        <v>1</v>
      </c>
      <c r="O249" s="1">
        <v>44816</v>
      </c>
      <c r="P249">
        <v>1</v>
      </c>
      <c r="Q249">
        <v>3</v>
      </c>
      <c r="R249">
        <v>47</v>
      </c>
      <c r="S249">
        <v>1</v>
      </c>
    </row>
    <row r="250" spans="1:19" x14ac:dyDescent="0.2">
      <c r="A250" t="s">
        <v>460</v>
      </c>
      <c r="B250" t="s">
        <v>463</v>
      </c>
      <c r="C250">
        <v>6.7348412031258496E+17</v>
      </c>
      <c r="D250" t="s">
        <v>421</v>
      </c>
      <c r="E250">
        <v>438592492</v>
      </c>
      <c r="F250" t="s">
        <v>390</v>
      </c>
      <c r="H250" t="s">
        <v>55</v>
      </c>
      <c r="I250">
        <v>44.945799999999998</v>
      </c>
      <c r="J250">
        <v>-123.07443000000001</v>
      </c>
      <c r="K250" t="s">
        <v>28</v>
      </c>
      <c r="L250">
        <v>59</v>
      </c>
      <c r="M250">
        <v>1</v>
      </c>
      <c r="N250">
        <v>23</v>
      </c>
      <c r="O250" s="1">
        <v>44819</v>
      </c>
      <c r="P250">
        <v>11.5</v>
      </c>
      <c r="Q250">
        <v>3</v>
      </c>
      <c r="R250">
        <v>328</v>
      </c>
      <c r="S250">
        <v>23</v>
      </c>
    </row>
    <row r="251" spans="1:19" x14ac:dyDescent="0.2">
      <c r="A251" t="s">
        <v>460</v>
      </c>
      <c r="B251" t="s">
        <v>463</v>
      </c>
      <c r="C251">
        <v>6.7417751621432704E+17</v>
      </c>
      <c r="D251" t="s">
        <v>422</v>
      </c>
      <c r="E251">
        <v>263502162</v>
      </c>
      <c r="F251" t="s">
        <v>423</v>
      </c>
      <c r="H251" t="s">
        <v>34</v>
      </c>
      <c r="I251">
        <v>44.932720000000003</v>
      </c>
      <c r="J251">
        <v>-123.04504</v>
      </c>
      <c r="K251" t="s">
        <v>21</v>
      </c>
      <c r="L251">
        <v>137</v>
      </c>
      <c r="M251">
        <v>30</v>
      </c>
      <c r="N251">
        <v>0</v>
      </c>
      <c r="Q251">
        <v>1</v>
      </c>
      <c r="R251">
        <v>363</v>
      </c>
      <c r="S251">
        <v>0</v>
      </c>
    </row>
    <row r="252" spans="1:19" x14ac:dyDescent="0.2">
      <c r="A252" t="s">
        <v>460</v>
      </c>
      <c r="B252" t="s">
        <v>463</v>
      </c>
      <c r="C252">
        <v>6.7829629868514995E+17</v>
      </c>
      <c r="D252" t="s">
        <v>424</v>
      </c>
      <c r="E252">
        <v>21507930</v>
      </c>
      <c r="F252" t="s">
        <v>425</v>
      </c>
      <c r="H252" t="s">
        <v>87</v>
      </c>
      <c r="I252">
        <v>44.902839999999998</v>
      </c>
      <c r="J252">
        <v>-123.01787</v>
      </c>
      <c r="K252" t="s">
        <v>21</v>
      </c>
      <c r="L252">
        <v>98</v>
      </c>
      <c r="M252">
        <v>30</v>
      </c>
      <c r="N252">
        <v>0</v>
      </c>
      <c r="Q252">
        <v>1</v>
      </c>
      <c r="R252">
        <v>285</v>
      </c>
      <c r="S252">
        <v>0</v>
      </c>
    </row>
    <row r="253" spans="1:19" x14ac:dyDescent="0.2">
      <c r="A253" t="s">
        <v>460</v>
      </c>
      <c r="B253" t="s">
        <v>463</v>
      </c>
      <c r="C253">
        <v>6.7956750744493594E+17</v>
      </c>
      <c r="D253" t="s">
        <v>426</v>
      </c>
      <c r="E253">
        <v>141562479</v>
      </c>
      <c r="F253" t="s">
        <v>427</v>
      </c>
      <c r="H253" t="s">
        <v>87</v>
      </c>
      <c r="I253">
        <v>44.869729999999997</v>
      </c>
      <c r="J253">
        <v>-122.93756999999999</v>
      </c>
      <c r="K253" t="s">
        <v>21</v>
      </c>
      <c r="L253">
        <v>68</v>
      </c>
      <c r="M253">
        <v>3</v>
      </c>
      <c r="N253">
        <v>0</v>
      </c>
      <c r="Q253">
        <v>2</v>
      </c>
      <c r="R253">
        <v>87</v>
      </c>
      <c r="S253">
        <v>0</v>
      </c>
    </row>
    <row r="254" spans="1:19" x14ac:dyDescent="0.2">
      <c r="A254" t="s">
        <v>460</v>
      </c>
      <c r="B254" t="s">
        <v>463</v>
      </c>
      <c r="C254">
        <v>6.8501906656180506E+17</v>
      </c>
      <c r="D254" t="s">
        <v>428</v>
      </c>
      <c r="E254">
        <v>214863483</v>
      </c>
      <c r="F254" t="s">
        <v>23</v>
      </c>
      <c r="H254" t="s">
        <v>87</v>
      </c>
      <c r="I254">
        <v>44.913849999999996</v>
      </c>
      <c r="J254">
        <v>-122.94607000000001</v>
      </c>
      <c r="K254" t="s">
        <v>28</v>
      </c>
      <c r="L254">
        <v>75</v>
      </c>
      <c r="M254">
        <v>1</v>
      </c>
      <c r="N254">
        <v>0</v>
      </c>
      <c r="Q254">
        <v>1</v>
      </c>
      <c r="R254">
        <v>288</v>
      </c>
      <c r="S254">
        <v>0</v>
      </c>
    </row>
    <row r="255" spans="1:19" x14ac:dyDescent="0.2">
      <c r="A255" t="s">
        <v>460</v>
      </c>
      <c r="B255" t="s">
        <v>463</v>
      </c>
      <c r="C255">
        <v>6.8590405972931098E+17</v>
      </c>
      <c r="D255" t="s">
        <v>429</v>
      </c>
      <c r="E255">
        <v>423382920</v>
      </c>
      <c r="F255" t="s">
        <v>430</v>
      </c>
      <c r="H255" t="s">
        <v>20</v>
      </c>
      <c r="I255">
        <v>44.93985</v>
      </c>
      <c r="J255">
        <v>-123.06077000000001</v>
      </c>
      <c r="K255" t="s">
        <v>21</v>
      </c>
      <c r="L255">
        <v>146</v>
      </c>
      <c r="M255">
        <v>1</v>
      </c>
      <c r="N255">
        <v>2</v>
      </c>
      <c r="O255" s="1">
        <v>44809</v>
      </c>
      <c r="P255">
        <v>2</v>
      </c>
      <c r="Q255">
        <v>1</v>
      </c>
      <c r="R255">
        <v>52</v>
      </c>
      <c r="S255">
        <v>2</v>
      </c>
    </row>
    <row r="256" spans="1:19" x14ac:dyDescent="0.2">
      <c r="A256" t="s">
        <v>460</v>
      </c>
      <c r="B256" t="s">
        <v>463</v>
      </c>
      <c r="C256">
        <v>6.88599973174128E+17</v>
      </c>
      <c r="D256" t="s">
        <v>431</v>
      </c>
      <c r="E256">
        <v>215058058</v>
      </c>
      <c r="F256" t="s">
        <v>432</v>
      </c>
      <c r="H256" t="s">
        <v>55</v>
      </c>
      <c r="I256">
        <v>44.943309999999997</v>
      </c>
      <c r="J256">
        <v>-123.06883000000001</v>
      </c>
      <c r="K256" t="s">
        <v>21</v>
      </c>
      <c r="L256">
        <v>177</v>
      </c>
      <c r="M256">
        <v>2</v>
      </c>
      <c r="N256">
        <v>6</v>
      </c>
      <c r="O256" s="1">
        <v>44810</v>
      </c>
      <c r="P256">
        <v>5.14</v>
      </c>
      <c r="Q256">
        <v>1</v>
      </c>
      <c r="R256">
        <v>330</v>
      </c>
      <c r="S256">
        <v>6</v>
      </c>
    </row>
    <row r="257" spans="1:19" x14ac:dyDescent="0.2">
      <c r="A257" t="s">
        <v>460</v>
      </c>
      <c r="B257" t="s">
        <v>463</v>
      </c>
      <c r="C257">
        <v>6.8870062899838899E+17</v>
      </c>
      <c r="D257" t="s">
        <v>433</v>
      </c>
      <c r="E257">
        <v>172368364</v>
      </c>
      <c r="F257" t="s">
        <v>372</v>
      </c>
      <c r="H257" t="s">
        <v>34</v>
      </c>
      <c r="I257">
        <v>44.934980000000003</v>
      </c>
      <c r="J257">
        <v>-123.02544</v>
      </c>
      <c r="K257" t="s">
        <v>21</v>
      </c>
      <c r="L257">
        <v>128</v>
      </c>
      <c r="M257">
        <v>1</v>
      </c>
      <c r="N257">
        <v>0</v>
      </c>
      <c r="Q257">
        <v>4</v>
      </c>
      <c r="R257">
        <v>352</v>
      </c>
      <c r="S257">
        <v>0</v>
      </c>
    </row>
    <row r="258" spans="1:19" x14ac:dyDescent="0.2">
      <c r="A258" t="s">
        <v>460</v>
      </c>
      <c r="B258" t="s">
        <v>463</v>
      </c>
      <c r="C258">
        <v>6.9007366289750106E+17</v>
      </c>
      <c r="D258" t="s">
        <v>434</v>
      </c>
      <c r="E258">
        <v>407581863</v>
      </c>
      <c r="F258" t="s">
        <v>285</v>
      </c>
      <c r="H258" t="s">
        <v>55</v>
      </c>
      <c r="I258">
        <v>44.950949999999999</v>
      </c>
      <c r="J258">
        <v>-123.06592000000001</v>
      </c>
      <c r="K258" t="s">
        <v>21</v>
      </c>
      <c r="L258">
        <v>127</v>
      </c>
      <c r="M258">
        <v>2</v>
      </c>
      <c r="N258">
        <v>0</v>
      </c>
      <c r="Q258">
        <v>19</v>
      </c>
      <c r="R258">
        <v>364</v>
      </c>
      <c r="S258">
        <v>0</v>
      </c>
    </row>
    <row r="259" spans="1:19" x14ac:dyDescent="0.2">
      <c r="A259" t="s">
        <v>460</v>
      </c>
      <c r="B259" t="s">
        <v>463</v>
      </c>
      <c r="C259">
        <v>6.9488077312892698E+17</v>
      </c>
      <c r="D259" t="s">
        <v>435</v>
      </c>
      <c r="E259">
        <v>172368364</v>
      </c>
      <c r="F259" t="s">
        <v>372</v>
      </c>
      <c r="H259" t="s">
        <v>34</v>
      </c>
      <c r="I259">
        <v>44.93291</v>
      </c>
      <c r="J259">
        <v>-123.0241</v>
      </c>
      <c r="K259" t="s">
        <v>21</v>
      </c>
      <c r="L259">
        <v>172</v>
      </c>
      <c r="M259">
        <v>1</v>
      </c>
      <c r="N259">
        <v>0</v>
      </c>
      <c r="Q259">
        <v>4</v>
      </c>
      <c r="R259">
        <v>331</v>
      </c>
      <c r="S259">
        <v>0</v>
      </c>
    </row>
    <row r="260" spans="1:19" x14ac:dyDescent="0.2">
      <c r="A260" t="s">
        <v>460</v>
      </c>
      <c r="B260" t="s">
        <v>463</v>
      </c>
      <c r="C260">
        <v>6.9514443464016205E+17</v>
      </c>
      <c r="D260" t="s">
        <v>436</v>
      </c>
      <c r="E260">
        <v>464792669</v>
      </c>
      <c r="F260" t="s">
        <v>411</v>
      </c>
      <c r="H260" t="s">
        <v>55</v>
      </c>
      <c r="I260">
        <v>44.936860000000003</v>
      </c>
      <c r="J260">
        <v>-123.06627</v>
      </c>
      <c r="K260" t="s">
        <v>28</v>
      </c>
      <c r="L260">
        <v>50</v>
      </c>
      <c r="M260">
        <v>1</v>
      </c>
      <c r="N260">
        <v>0</v>
      </c>
      <c r="Q260">
        <v>3</v>
      </c>
      <c r="R260">
        <v>85</v>
      </c>
      <c r="S260">
        <v>0</v>
      </c>
    </row>
    <row r="261" spans="1:19" x14ac:dyDescent="0.2">
      <c r="A261" t="s">
        <v>460</v>
      </c>
      <c r="B261" t="s">
        <v>463</v>
      </c>
      <c r="C261">
        <v>6.9645012042595699E+17</v>
      </c>
      <c r="D261" t="s">
        <v>437</v>
      </c>
      <c r="E261">
        <v>1472568</v>
      </c>
      <c r="F261" t="s">
        <v>438</v>
      </c>
      <c r="H261" t="s">
        <v>34</v>
      </c>
      <c r="I261">
        <v>44.937519999999999</v>
      </c>
      <c r="J261">
        <v>-123.01253</v>
      </c>
      <c r="K261" t="s">
        <v>21</v>
      </c>
      <c r="L261">
        <v>150</v>
      </c>
      <c r="M261">
        <v>90</v>
      </c>
      <c r="N261">
        <v>0</v>
      </c>
      <c r="Q261">
        <v>1</v>
      </c>
      <c r="R261">
        <v>278</v>
      </c>
      <c r="S261">
        <v>0</v>
      </c>
    </row>
    <row r="262" spans="1:19" x14ac:dyDescent="0.2">
      <c r="A262" t="s">
        <v>460</v>
      </c>
      <c r="B262" t="s">
        <v>463</v>
      </c>
      <c r="C262">
        <v>7.0066558150116506E+17</v>
      </c>
      <c r="D262" t="s">
        <v>439</v>
      </c>
      <c r="E262">
        <v>219774675</v>
      </c>
      <c r="F262" t="s">
        <v>440</v>
      </c>
      <c r="H262" t="s">
        <v>96</v>
      </c>
      <c r="I262">
        <v>44.99465</v>
      </c>
      <c r="J262">
        <v>-123.03291</v>
      </c>
      <c r="K262" t="s">
        <v>21</v>
      </c>
      <c r="L262">
        <v>54</v>
      </c>
      <c r="M262">
        <v>1</v>
      </c>
      <c r="N262">
        <v>0</v>
      </c>
      <c r="Q262">
        <v>1</v>
      </c>
      <c r="R262">
        <v>333</v>
      </c>
      <c r="S262">
        <v>0</v>
      </c>
    </row>
    <row r="263" spans="1:19" x14ac:dyDescent="0.2">
      <c r="A263" t="s">
        <v>460</v>
      </c>
      <c r="B263" t="s">
        <v>463</v>
      </c>
      <c r="C263">
        <v>7.0097854811698995E+17</v>
      </c>
      <c r="D263" t="s">
        <v>441</v>
      </c>
      <c r="E263">
        <v>67222384</v>
      </c>
      <c r="F263" t="s">
        <v>120</v>
      </c>
      <c r="H263" t="s">
        <v>96</v>
      </c>
      <c r="I263">
        <v>44.994079999999997</v>
      </c>
      <c r="J263">
        <v>-122.98614999999999</v>
      </c>
      <c r="K263" t="s">
        <v>28</v>
      </c>
      <c r="L263">
        <v>163</v>
      </c>
      <c r="M263">
        <v>2</v>
      </c>
      <c r="N263">
        <v>0</v>
      </c>
      <c r="Q263">
        <v>3</v>
      </c>
      <c r="R263">
        <v>360</v>
      </c>
      <c r="S263">
        <v>0</v>
      </c>
    </row>
    <row r="264" spans="1:19" x14ac:dyDescent="0.2">
      <c r="A264" t="s">
        <v>460</v>
      </c>
      <c r="B264" t="s">
        <v>463</v>
      </c>
      <c r="C264">
        <v>7.0435313146541594E+17</v>
      </c>
      <c r="D264" t="s">
        <v>442</v>
      </c>
      <c r="E264">
        <v>141562479</v>
      </c>
      <c r="F264" t="s">
        <v>427</v>
      </c>
      <c r="H264" t="s">
        <v>87</v>
      </c>
      <c r="I264">
        <v>44.871110000000002</v>
      </c>
      <c r="J264">
        <v>-122.93849</v>
      </c>
      <c r="K264" t="s">
        <v>21</v>
      </c>
      <c r="L264">
        <v>139</v>
      </c>
      <c r="M264">
        <v>3</v>
      </c>
      <c r="N264">
        <v>0</v>
      </c>
      <c r="Q264">
        <v>2</v>
      </c>
      <c r="R264">
        <v>81</v>
      </c>
      <c r="S264">
        <v>0</v>
      </c>
    </row>
    <row r="265" spans="1:19" x14ac:dyDescent="0.2">
      <c r="A265" t="s">
        <v>460</v>
      </c>
      <c r="B265" t="s">
        <v>463</v>
      </c>
      <c r="C265">
        <v>7.0596440648537101E+17</v>
      </c>
      <c r="D265" t="s">
        <v>443</v>
      </c>
      <c r="E265">
        <v>146359768</v>
      </c>
      <c r="F265" t="s">
        <v>444</v>
      </c>
      <c r="H265" t="s">
        <v>87</v>
      </c>
      <c r="I265">
        <v>44.904490000000003</v>
      </c>
      <c r="J265">
        <v>-123.0445</v>
      </c>
      <c r="K265" t="s">
        <v>21</v>
      </c>
      <c r="L265">
        <v>100</v>
      </c>
      <c r="M265">
        <v>14</v>
      </c>
      <c r="N265">
        <v>0</v>
      </c>
      <c r="Q265">
        <v>1</v>
      </c>
      <c r="R265">
        <v>63</v>
      </c>
      <c r="S265">
        <v>0</v>
      </c>
    </row>
    <row r="266" spans="1:19" x14ac:dyDescent="0.2">
      <c r="A266" t="s">
        <v>460</v>
      </c>
      <c r="B266" t="s">
        <v>463</v>
      </c>
      <c r="C266">
        <v>7.0650328449172506E+17</v>
      </c>
      <c r="D266" t="s">
        <v>445</v>
      </c>
      <c r="E266">
        <v>38853605</v>
      </c>
      <c r="F266" t="s">
        <v>354</v>
      </c>
      <c r="H266" t="s">
        <v>34</v>
      </c>
      <c r="I266">
        <v>44.924819999999997</v>
      </c>
      <c r="J266">
        <v>-123.03892</v>
      </c>
      <c r="K266" t="s">
        <v>21</v>
      </c>
      <c r="L266">
        <v>80</v>
      </c>
      <c r="M266">
        <v>30</v>
      </c>
      <c r="N266">
        <v>0</v>
      </c>
      <c r="Q266">
        <v>1</v>
      </c>
      <c r="R266">
        <v>280</v>
      </c>
      <c r="S266">
        <v>0</v>
      </c>
    </row>
    <row r="267" spans="1:19" x14ac:dyDescent="0.2">
      <c r="A267" t="s">
        <v>460</v>
      </c>
      <c r="B267" t="s">
        <v>463</v>
      </c>
      <c r="C267">
        <v>7.1031633931635597E+17</v>
      </c>
      <c r="D267" t="s">
        <v>446</v>
      </c>
      <c r="E267">
        <v>425041409</v>
      </c>
      <c r="F267" t="s">
        <v>137</v>
      </c>
      <c r="H267" t="s">
        <v>87</v>
      </c>
      <c r="I267">
        <v>44.903030000000001</v>
      </c>
      <c r="J267">
        <v>-123.02199</v>
      </c>
      <c r="K267" t="s">
        <v>28</v>
      </c>
      <c r="L267">
        <v>60</v>
      </c>
      <c r="M267">
        <v>2</v>
      </c>
      <c r="N267">
        <v>0</v>
      </c>
      <c r="Q267">
        <v>1</v>
      </c>
      <c r="R267">
        <v>175</v>
      </c>
      <c r="S267">
        <v>0</v>
      </c>
    </row>
    <row r="268" spans="1:19" x14ac:dyDescent="0.2">
      <c r="A268" t="s">
        <v>460</v>
      </c>
      <c r="B268" t="s">
        <v>463</v>
      </c>
      <c r="C268">
        <v>7.1032471464565901E+17</v>
      </c>
      <c r="D268" t="s">
        <v>447</v>
      </c>
      <c r="E268">
        <v>330708852</v>
      </c>
      <c r="F268" t="s">
        <v>406</v>
      </c>
      <c r="H268" t="s">
        <v>55</v>
      </c>
      <c r="I268">
        <v>44.965285600000001</v>
      </c>
      <c r="J268">
        <v>-123.07279010000001</v>
      </c>
      <c r="K268" t="s">
        <v>28</v>
      </c>
      <c r="L268">
        <v>44</v>
      </c>
      <c r="M268">
        <v>10</v>
      </c>
      <c r="N268">
        <v>0</v>
      </c>
      <c r="Q268">
        <v>4</v>
      </c>
      <c r="R268">
        <v>357</v>
      </c>
      <c r="S268">
        <v>0</v>
      </c>
    </row>
    <row r="269" spans="1:19" x14ac:dyDescent="0.2">
      <c r="A269" t="s">
        <v>460</v>
      </c>
      <c r="B269" t="s">
        <v>463</v>
      </c>
      <c r="C269">
        <v>7.1032677022408E+17</v>
      </c>
      <c r="D269" t="s">
        <v>448</v>
      </c>
      <c r="E269">
        <v>330708852</v>
      </c>
      <c r="F269" t="s">
        <v>406</v>
      </c>
      <c r="H269" t="s">
        <v>55</v>
      </c>
      <c r="I269">
        <v>44.965285600000001</v>
      </c>
      <c r="J269">
        <v>-123.07279010000001</v>
      </c>
      <c r="K269" t="s">
        <v>28</v>
      </c>
      <c r="L269">
        <v>48</v>
      </c>
      <c r="M269">
        <v>10</v>
      </c>
      <c r="N269">
        <v>0</v>
      </c>
      <c r="Q269">
        <v>4</v>
      </c>
      <c r="R269">
        <v>364</v>
      </c>
      <c r="S269">
        <v>0</v>
      </c>
    </row>
    <row r="270" spans="1:19" x14ac:dyDescent="0.2">
      <c r="A270" t="s">
        <v>460</v>
      </c>
      <c r="B270" t="s">
        <v>463</v>
      </c>
      <c r="C270">
        <v>7.1032802558926106E+17</v>
      </c>
      <c r="D270" t="s">
        <v>449</v>
      </c>
      <c r="E270">
        <v>330708852</v>
      </c>
      <c r="F270" t="s">
        <v>406</v>
      </c>
      <c r="H270" t="s">
        <v>55</v>
      </c>
      <c r="I270">
        <v>44.965285600000001</v>
      </c>
      <c r="J270">
        <v>-123.07279010000001</v>
      </c>
      <c r="K270" t="s">
        <v>28</v>
      </c>
      <c r="L270">
        <v>52</v>
      </c>
      <c r="M270">
        <v>10</v>
      </c>
      <c r="N270">
        <v>0</v>
      </c>
      <c r="Q270">
        <v>4</v>
      </c>
      <c r="R270">
        <v>364</v>
      </c>
      <c r="S270">
        <v>0</v>
      </c>
    </row>
    <row r="271" spans="1:19" x14ac:dyDescent="0.2">
      <c r="A271" t="s">
        <v>460</v>
      </c>
      <c r="B271" t="s">
        <v>463</v>
      </c>
      <c r="C271">
        <v>7.1679403300220595E+17</v>
      </c>
      <c r="D271" t="s">
        <v>450</v>
      </c>
      <c r="E271">
        <v>407581863</v>
      </c>
      <c r="F271" t="s">
        <v>285</v>
      </c>
      <c r="H271" t="s">
        <v>55</v>
      </c>
      <c r="I271">
        <v>44.973876044415498</v>
      </c>
      <c r="J271">
        <v>-123.070413091332</v>
      </c>
      <c r="K271" t="s">
        <v>21</v>
      </c>
      <c r="L271">
        <v>220</v>
      </c>
      <c r="M271">
        <v>3</v>
      </c>
      <c r="N271">
        <v>0</v>
      </c>
      <c r="Q271">
        <v>19</v>
      </c>
      <c r="R271">
        <v>71</v>
      </c>
      <c r="S271">
        <v>0</v>
      </c>
    </row>
    <row r="272" spans="1:19" x14ac:dyDescent="0.2">
      <c r="A272" t="s">
        <v>460</v>
      </c>
      <c r="B272" t="s">
        <v>463</v>
      </c>
      <c r="C272">
        <v>7.1740969883048E+17</v>
      </c>
      <c r="D272" t="s">
        <v>451</v>
      </c>
      <c r="E272">
        <v>20726798</v>
      </c>
      <c r="F272" t="s">
        <v>110</v>
      </c>
      <c r="H272" t="s">
        <v>24</v>
      </c>
      <c r="I272">
        <v>44.929546999999999</v>
      </c>
      <c r="J272">
        <v>-123.0473059</v>
      </c>
      <c r="K272" t="s">
        <v>21</v>
      </c>
      <c r="L272">
        <v>130</v>
      </c>
      <c r="M272">
        <v>2</v>
      </c>
      <c r="N272">
        <v>0</v>
      </c>
      <c r="Q272">
        <v>2</v>
      </c>
      <c r="R272">
        <v>282</v>
      </c>
      <c r="S27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avg_price_by_nbrhd</vt:lpstr>
      <vt:lpstr>room_type</vt:lpstr>
      <vt:lpstr>avg_price_by_nbrhd_room_type</vt:lpstr>
      <vt:lpstr>lat_long</vt:lpstr>
      <vt:lpstr>listings (22)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Rodriguez</dc:creator>
  <cp:lastModifiedBy>Cynthia Rodriguez</cp:lastModifiedBy>
  <dcterms:created xsi:type="dcterms:W3CDTF">2022-10-31T22:16:48Z</dcterms:created>
  <dcterms:modified xsi:type="dcterms:W3CDTF">2022-11-02T02:41:37Z</dcterms:modified>
</cp:coreProperties>
</file>