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<sst xmlns="http://schemas.openxmlformats.org/spreadsheetml/2006/main" uniqueCount="122">
  <si>
    <t>Requesting Director</t>
  </si>
  <si>
    <t>NABHAN, Jack</t>
  </si>
  <si>
    <t>Date of Issue</t>
  </si>
  <si>
    <t>Friday 30th of May 2014 04:53:11 AM</t>
  </si>
  <si>
    <t>Prospect Aliases</t>
  </si>
  <si>
    <t>Definitions are on sheet 2</t>
  </si>
  <si>
    <t>Employee</t>
  </si>
  <si>
    <t>Workload %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</si>
  <si>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</si>
  <si>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</si>
  <si>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</si>
  <si>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</si>
  <si>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</si>
  <si>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</si>
  <si>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</si>
  <si>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</si>
  <si>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</si>
  <si>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</si>
  <si>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</si>
  <si>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</si>
  <si>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</si>
  <si>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</si>
  <si>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</si>
  <si>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</si>
  <si>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</si>
  <si>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</si>
  <si>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</si>
  <si>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</si>
  <si>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</si>
  <si>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</si>
  <si>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</si>
  <si>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</si>
  <si>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</si>
  <si>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</si>
  <si>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</si>
  <si>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</si>
  <si>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</si>
  <si>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</si>
  <si>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</si>
  <si>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</si>
  <si>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</si>
  <si>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</si>
  <si>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</si>
  <si>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</si>
  <si>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</si>
  <si>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</si>
  <si>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</si>
  <si>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</si>
  <si>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</si>
  <si>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</si>
  <si>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</si>
  <si>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</si>
  <si>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</si>
  <si>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</si>
  <si>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</si>
  <si>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</si>
  <si>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</si>
  <si>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</si>
  <si>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</si>
  <si>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</si>
  <si>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</si>
  <si>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</si>
  <si>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</si>
  <si>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</si>
  <si>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</si>
  <si>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</si>
  <si>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</si>
  <si>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</si>
  <si>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</si>
  <si>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</si>
  <si>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</si>
  <si>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</si>
  <si>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</si>
  <si>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</si>
  <si>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</si>
  <si>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</si>
  <si>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</si>
  <si>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</si>
  <si>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</si>
  <si>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</si>
  <si>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</si>
  <si>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</si>
  <si>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</si>
  <si>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</si>
  <si>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</si>
  <si>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</si>
  <si>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</si>
  <si>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</si>
  <si>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</si>
  <si>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</si>
  <si>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</si>
  <si>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</si>
  <si>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</si>
  <si>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</si>
  <si>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</si>
  <si>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</si>
  <si>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</si>
  <si>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</si>
  <si>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</si>
  <si>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NAHAS, Cynthia</t>
  </si>
  <si>
    <t>Available</t>
  </si>
  <si>
    <t>PMO</t>
  </si>
  <si>
    <t>Annual payed</t>
  </si>
  <si>
    <t>Holiday</t>
  </si>
  <si>
    <t>GP</t>
  </si>
  <si>
    <t>GCV</t>
  </si>
  <si>
    <t>LAYLO, Edmond</t>
  </si>
  <si>
    <t>Sick day</t>
  </si>
  <si>
    <t>Emergency</t>
  </si>
  <si>
    <t>RENNO, Zahi</t>
  </si>
  <si>
    <t>KARIMEH, Wassef</t>
  </si>
  <si>
    <t>Gestion CV</t>
  </si>
  <si>
    <t>Gestion Planning</t>
  </si>
  <si>
    <t>Outil PMO</t>
  </si>
  <si>
    <t>Site Boutique En Ligne</t>
  </si>
  <si>
    <t>SBEL</t>
  </si>
  <si>
    <t>Gestion Aeroport</t>
  </si>
  <si>
    <t>GA</t>
  </si>
  <si>
    <t>Application de carte de credit</t>
  </si>
  <si>
    <t>ACC</t>
  </si>
  <si>
    <t>Inscription En ligne</t>
  </si>
  <si>
    <t>IEL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</si>
</sst>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O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23.422852" bestFit="true" customWidth="true" style="0"/>
    <col min="2" max="2" width="12.857142857143" customWidth="true" style="0"/>
    <col min="3" max="3" width="12.857142857143" customWidth="true" style="0"/>
    <col min="4" max="4" width="12.857142857143" customWidth="true" style="0"/>
    <col min="5" max="5" width="12.857142857143" customWidth="true" style="0"/>
    <col min="6" max="6" width="12.857142857143" customWidth="true" style="0"/>
    <col min="7" max="7" width="12.857142857143" customWidth="true" style="0"/>
    <col min="8" max="8" width="12.857142857143" customWidth="true" style="0"/>
    <col min="9" max="9" width="12.857142857143" customWidth="true" style="0"/>
    <col min="10" max="10" width="12.857142857143" customWidth="true" style="0"/>
    <col min="11" max="11" width="12.857142857143" customWidth="true" style="0"/>
    <col min="12" max="12" width="12.857142857143" customWidth="true" style="0"/>
    <col min="13" max="13" width="12.857142857143" customWidth="true" style="0"/>
    <col min="14" max="14" width="12.857142857143" customWidth="true" style="0"/>
    <col min="15" max="15" width="12.857142857143" customWidth="true" style="0"/>
    <col min="16" max="16" width="12.857142857143" customWidth="true" style="0"/>
    <col min="17" max="17" width="12.857142857143" customWidth="true" style="0"/>
    <col min="18" max="18" width="12.857142857143" customWidth="true" style="0"/>
    <col min="19" max="19" width="12.857142857143" customWidth="true" style="0"/>
    <col min="20" max="20" width="12.857142857143" customWidth="true" style="0"/>
    <col min="21" max="21" width="12.857142857143" customWidth="true" style="0"/>
    <col min="22" max="22" width="12.857142857143" customWidth="true" style="0"/>
    <col min="23" max="23" width="12.857142857143" customWidth="true" style="0"/>
    <col min="24" max="24" width="12.857142857143" customWidth="true" style="0"/>
    <col min="25" max="25" width="12.857142857143" customWidth="true" style="0"/>
    <col min="26" max="26" width="12.857142857143" customWidth="true" style="0"/>
    <col min="27" max="27" width="12.857142857143" customWidth="true" style="0"/>
    <col min="28" max="28" width="12.857142857143" customWidth="true" style="0"/>
    <col min="29" max="29" width="12.857142857143" customWidth="true" style="0"/>
    <col min="30" max="30" width="12.857142857143" customWidth="true" style="0"/>
    <col min="31" max="31" width="12.857142857143" customWidth="true" style="0"/>
    <col min="32" max="32" width="12.857142857143" customWidth="true" style="0"/>
    <col min="33" max="33" width="12.857142857143" customWidth="true" style="0"/>
    <col min="34" max="34" width="12.857142857143" customWidth="true" style="0"/>
    <col min="35" max="35" width="12.857142857143" customWidth="true" style="0"/>
    <col min="36" max="36" width="12.857142857143" customWidth="true" style="0"/>
    <col min="37" max="37" width="12.857142857143" customWidth="true" style="0"/>
    <col min="38" max="38" width="12.857142857143" customWidth="true" style="0"/>
    <col min="39" max="39" width="12.857142857143" customWidth="true" style="0"/>
    <col min="40" max="40" width="12.857142857143" customWidth="true" style="0"/>
    <col min="41" max="41" width="12.857142857143" customWidth="true" style="0"/>
    <col min="42" max="42" width="12.857142857143" customWidth="true" style="0"/>
    <col min="43" max="43" width="12.857142857143" customWidth="true" style="0"/>
    <col min="44" max="44" width="12.857142857143" customWidth="true" style="0"/>
    <col min="45" max="45" width="12.857142857143" customWidth="true" style="0"/>
    <col min="46" max="46" width="12.857142857143" customWidth="true" style="0"/>
    <col min="47" max="47" width="12.857142857143" customWidth="true" style="0"/>
    <col min="48" max="48" width="12.857142857143" customWidth="true" style="0"/>
    <col min="49" max="49" width="12.857142857143" customWidth="true" style="0"/>
    <col min="50" max="50" width="12.857142857143" customWidth="true" style="0"/>
    <col min="51" max="51" width="12.857142857143" customWidth="true" style="0"/>
    <col min="52" max="52" width="12.857142857143" customWidth="true" style="0"/>
    <col min="53" max="53" width="12.857142857143" customWidth="true" style="0"/>
    <col min="54" max="54" width="12.857142857143" customWidth="true" style="0"/>
    <col min="55" max="55" width="12.857142857143" customWidth="true" style="0"/>
    <col min="56" max="56" width="12.857142857143" customWidth="true" style="0"/>
    <col min="57" max="57" width="12.857142857143" customWidth="true" style="0"/>
    <col min="58" max="58" width="12.857142857143" customWidth="true" style="0"/>
    <col min="59" max="59" width="12.857142857143" customWidth="true" style="0"/>
    <col min="60" max="60" width="12.857142857143" customWidth="true" style="0"/>
    <col min="61" max="61" width="12.857142857143" customWidth="true" style="0"/>
    <col min="62" max="62" width="12.857142857143" customWidth="true" style="0"/>
    <col min="63" max="63" width="12.857142857143" customWidth="true" style="0"/>
    <col min="64" max="64" width="12.857142857143" customWidth="true" style="0"/>
    <col min="65" max="65" width="12.857142857143" customWidth="true" style="0"/>
    <col min="66" max="66" width="12.857142857143" customWidth="true" style="0"/>
    <col min="67" max="67" width="12.857142857143" customWidth="true" style="0"/>
    <col min="68" max="68" width="12.857142857143" customWidth="true" style="0"/>
    <col min="69" max="69" width="12.857142857143" customWidth="true" style="0"/>
    <col min="70" max="70" width="12.857142857143" customWidth="true" style="0"/>
    <col min="71" max="71" width="12.857142857143" customWidth="true" style="0"/>
    <col min="72" max="72" width="12.857142857143" customWidth="true" style="0"/>
    <col min="73" max="73" width="12.857142857143" customWidth="true" style="0"/>
    <col min="74" max="74" width="12.857142857143" customWidth="true" style="0"/>
    <col min="75" max="75" width="12.857142857143" customWidth="true" style="0"/>
    <col min="76" max="76" width="12.857142857143" customWidth="true" style="0"/>
    <col min="77" max="77" width="12.857142857143" customWidth="true" style="0"/>
    <col min="78" max="78" width="12.857142857143" customWidth="true" style="0"/>
    <col min="79" max="79" width="12.857142857143" customWidth="true" style="0"/>
    <col min="80" max="80" width="12.857142857143" customWidth="true" style="0"/>
    <col min="81" max="81" width="12.857142857143" customWidth="true" style="0"/>
    <col min="82" max="82" width="12.857142857143" customWidth="true" style="0"/>
    <col min="83" max="83" width="12.857142857143" customWidth="true" style="0"/>
    <col min="84" max="84" width="12.857142857143" customWidth="true" style="0"/>
    <col min="85" max="85" width="12.857142857143" customWidth="true" style="0"/>
    <col min="86" max="86" width="12.857142857143" customWidth="true" style="0"/>
    <col min="87" max="87" width="12.857142857143" customWidth="true" style="0"/>
    <col min="88" max="88" width="12.857142857143" customWidth="true" style="0"/>
    <col min="89" max="89" width="12.857142857143" customWidth="true" style="0"/>
    <col min="90" max="90" width="12.857142857143" customWidth="true" style="0"/>
    <col min="91" max="91" width="12.857142857143" customWidth="true" style="0"/>
    <col min="92" max="92" width="12.857142857143" customWidth="true" style="0"/>
    <col min="93" max="93" width="12.857142857143" customWidth="true" style="0"/>
  </cols>
  <sheetData>
    <row r="1" spans="1:93">
      <c r="A1" s="1" t="s">
        <v>0</v>
      </c>
      <c r="B1" t="s">
        <v>1</v>
      </c>
    </row>
    <row r="2" spans="1:93">
      <c r="A2" s="1" t="s">
        <v>2</v>
      </c>
      <c r="B2" t="s">
        <v>3</v>
      </c>
    </row>
    <row r="3" spans="1:93">
      <c r="A3" s="2" t="s">
        <v>4</v>
      </c>
      <c r="B3" s="3" t="s">
        <v>5</v>
      </c>
    </row>
    <row r="5" spans="1:93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  <c r="AK5" s="5" t="s">
        <v>42</v>
      </c>
      <c r="AL5" s="5" t="s">
        <v>43</v>
      </c>
      <c r="AM5" s="5" t="s">
        <v>44</v>
      </c>
      <c r="AN5" s="5" t="s">
        <v>45</v>
      </c>
      <c r="AO5" s="5" t="s">
        <v>46</v>
      </c>
      <c r="AP5" s="5" t="s">
        <v>47</v>
      </c>
      <c r="AQ5" s="5" t="s">
        <v>48</v>
      </c>
      <c r="AR5" s="5" t="s">
        <v>49</v>
      </c>
      <c r="AS5" s="5" t="s">
        <v>50</v>
      </c>
      <c r="AT5" s="5" t="s">
        <v>51</v>
      </c>
      <c r="AU5" s="5" t="s">
        <v>52</v>
      </c>
      <c r="AV5" s="5" t="s">
        <v>53</v>
      </c>
      <c r="AW5" s="5" t="s">
        <v>54</v>
      </c>
      <c r="AX5" s="5" t="s">
        <v>55</v>
      </c>
      <c r="AY5" s="5" t="s">
        <v>56</v>
      </c>
      <c r="AZ5" s="5" t="s">
        <v>57</v>
      </c>
      <c r="BA5" s="5" t="s">
        <v>58</v>
      </c>
      <c r="BB5" s="5" t="s">
        <v>59</v>
      </c>
      <c r="BC5" s="5" t="s">
        <v>60</v>
      </c>
      <c r="BD5" s="5" t="s">
        <v>61</v>
      </c>
      <c r="BE5" s="5" t="s">
        <v>62</v>
      </c>
      <c r="BF5" s="5" t="s">
        <v>63</v>
      </c>
      <c r="BG5" s="5" t="s">
        <v>64</v>
      </c>
      <c r="BH5" s="5" t="s">
        <v>65</v>
      </c>
      <c r="BI5" s="5" t="s">
        <v>66</v>
      </c>
      <c r="BJ5" s="5" t="s">
        <v>67</v>
      </c>
      <c r="BK5" s="5" t="s">
        <v>68</v>
      </c>
      <c r="BL5" s="5" t="s">
        <v>69</v>
      </c>
      <c r="BM5" s="5" t="s">
        <v>70</v>
      </c>
      <c r="BN5" s="5" t="s">
        <v>71</v>
      </c>
      <c r="BO5" s="5" t="s">
        <v>72</v>
      </c>
      <c r="BP5" s="5" t="s">
        <v>73</v>
      </c>
      <c r="BQ5" s="5" t="s">
        <v>74</v>
      </c>
      <c r="BR5" s="5" t="s">
        <v>75</v>
      </c>
      <c r="BS5" s="5" t="s">
        <v>76</v>
      </c>
      <c r="BT5" s="5" t="s">
        <v>77</v>
      </c>
      <c r="BU5" s="5" t="s">
        <v>78</v>
      </c>
      <c r="BV5" s="5" t="s">
        <v>79</v>
      </c>
      <c r="BW5" s="5" t="s">
        <v>80</v>
      </c>
      <c r="BX5" s="5" t="s">
        <v>81</v>
      </c>
      <c r="BY5" s="5" t="s">
        <v>82</v>
      </c>
      <c r="BZ5" s="5" t="s">
        <v>83</v>
      </c>
      <c r="CA5" s="5" t="s">
        <v>84</v>
      </c>
      <c r="CB5" s="5" t="s">
        <v>85</v>
      </c>
      <c r="CC5" s="5" t="s">
        <v>86</v>
      </c>
      <c r="CD5" s="5" t="s">
        <v>87</v>
      </c>
      <c r="CE5" s="5" t="s">
        <v>88</v>
      </c>
      <c r="CF5" s="5" t="s">
        <v>89</v>
      </c>
      <c r="CG5" s="5" t="s">
        <v>90</v>
      </c>
      <c r="CH5" s="5" t="s">
        <v>91</v>
      </c>
      <c r="CI5" s="5" t="s">
        <v>92</v>
      </c>
      <c r="CJ5" s="5" t="s">
        <v>93</v>
      </c>
      <c r="CK5" s="5" t="s">
        <v>94</v>
      </c>
      <c r="CL5" s="5" t="s">
        <v>95</v>
      </c>
      <c r="CM5" s="5" t="s">
        <v>96</v>
      </c>
      <c r="CN5" s="5" t="s">
        <v>97</v>
      </c>
      <c r="CO5" s="5" t="s">
        <v>98</v>
      </c>
    </row>
    <row r="6" spans="1:93">
      <c r="A6" s="4" t="s">
        <v>99</v>
      </c>
      <c r="B6" s="11" t="str">
        <f>((((((91-COUNTBLANK(C6:CO6))-COUNTIF(C6:CO6,"Available"))-COUNTIF(C6:CO6,"Day Off"))-COUNTIF(C6:CO6,"Holiday"))-COUNTIF(C6:CO6,"Sick Day"))-COUNTIF(C6:CO6,"Emergency"))/(((((91-COUNTBLANK(C6:CO6))-COUNTIF(C6:CO6,"Holiday"))-COUNTIF(C6:CO6,"Sick Day"))-COUNTIF(C6:CO6,"Day Off"))-COUNTIF(C6:CO6,"Emergency"))</f>
        <v>0</v>
      </c>
      <c r="C6" s="7"/>
      <c r="D6" s="7"/>
      <c r="E6" s="6" t="s">
        <v>100</v>
      </c>
      <c r="F6" s="6" t="s">
        <v>100</v>
      </c>
      <c r="G6" s="6" t="s">
        <v>100</v>
      </c>
      <c r="H6" s="6" t="s">
        <v>100</v>
      </c>
      <c r="I6" s="6" t="s">
        <v>100</v>
      </c>
      <c r="J6" s="7"/>
      <c r="K6" s="7"/>
      <c r="L6" s="6" t="s">
        <v>100</v>
      </c>
      <c r="M6" s="6" t="s">
        <v>100</v>
      </c>
      <c r="N6" s="6" t="s">
        <v>100</v>
      </c>
      <c r="O6" s="6" t="s">
        <v>100</v>
      </c>
      <c r="P6" s="6" t="s">
        <v>100</v>
      </c>
      <c r="Q6" s="7"/>
      <c r="R6" s="7"/>
      <c r="S6" s="6" t="s">
        <v>100</v>
      </c>
      <c r="T6" s="6" t="s">
        <v>100</v>
      </c>
      <c r="U6" s="6" t="s">
        <v>100</v>
      </c>
      <c r="V6" s="6" t="s">
        <v>100</v>
      </c>
      <c r="W6" s="6" t="s">
        <v>100</v>
      </c>
      <c r="X6" s="7"/>
      <c r="Y6" s="7"/>
      <c r="Z6" s="6" t="s">
        <v>100</v>
      </c>
      <c r="AA6" s="6" t="s">
        <v>100</v>
      </c>
      <c r="AB6" s="6" t="s">
        <v>100</v>
      </c>
      <c r="AC6" s="6" t="s">
        <v>100</v>
      </c>
      <c r="AD6" s="6" t="s">
        <v>100</v>
      </c>
      <c r="AE6" s="7"/>
      <c r="AF6" s="7"/>
      <c r="AG6" s="6" t="s">
        <v>100</v>
      </c>
      <c r="AH6" s="6" t="s">
        <v>100</v>
      </c>
      <c r="AI6" s="6" t="s">
        <v>100</v>
      </c>
      <c r="AJ6" s="6" t="s">
        <v>100</v>
      </c>
      <c r="AK6" s="6" t="s">
        <v>100</v>
      </c>
      <c r="AL6" s="7"/>
      <c r="AM6" s="7"/>
      <c r="AN6" s="6" t="s">
        <v>100</v>
      </c>
      <c r="AO6" s="6" t="s">
        <v>100</v>
      </c>
      <c r="AP6" s="6" t="s">
        <v>100</v>
      </c>
      <c r="AQ6" s="6" t="s">
        <v>100</v>
      </c>
      <c r="AR6" s="6" t="s">
        <v>100</v>
      </c>
      <c r="AS6" s="7"/>
      <c r="AT6" s="7"/>
      <c r="AU6" s="6" t="s">
        <v>100</v>
      </c>
      <c r="AV6" s="6" t="s">
        <v>100</v>
      </c>
      <c r="AW6" s="6" t="s">
        <v>100</v>
      </c>
      <c r="AX6" s="6" t="s">
        <v>100</v>
      </c>
      <c r="AY6" s="6" t="s">
        <v>100</v>
      </c>
      <c r="AZ6" s="7"/>
      <c r="BA6" s="7"/>
      <c r="BB6" s="6" t="s">
        <v>100</v>
      </c>
      <c r="BC6" s="6" t="s">
        <v>100</v>
      </c>
      <c r="BD6" s="6" t="s">
        <v>100</v>
      </c>
      <c r="BE6" s="6" t="s">
        <v>100</v>
      </c>
      <c r="BF6" s="6" t="s">
        <v>100</v>
      </c>
      <c r="BG6" s="7"/>
      <c r="BH6" s="7"/>
      <c r="BI6" s="6" t="s">
        <v>100</v>
      </c>
      <c r="BJ6" s="6" t="s">
        <v>100</v>
      </c>
      <c r="BK6" s="6" t="s">
        <v>100</v>
      </c>
      <c r="BL6" s="6" t="s">
        <v>100</v>
      </c>
      <c r="BM6" s="6" t="s">
        <v>100</v>
      </c>
      <c r="BN6" s="7"/>
      <c r="BO6" s="7"/>
      <c r="BP6" s="6" t="s">
        <v>100</v>
      </c>
      <c r="BQ6" s="6" t="s">
        <v>100</v>
      </c>
      <c r="BR6" s="10" t="s">
        <v>101</v>
      </c>
      <c r="BS6" s="6" t="s">
        <v>100</v>
      </c>
      <c r="BT6" s="8" t="s">
        <v>102</v>
      </c>
      <c r="BU6" s="7"/>
      <c r="BV6" s="7"/>
      <c r="BW6" s="10" t="s">
        <v>101</v>
      </c>
      <c r="BX6" s="7" t="s">
        <v>103</v>
      </c>
      <c r="BY6" s="7" t="s">
        <v>103</v>
      </c>
      <c r="BZ6" s="10" t="s">
        <v>101</v>
      </c>
      <c r="CA6" s="9" t="s">
        <v>104</v>
      </c>
      <c r="CB6" s="7"/>
      <c r="CC6" s="7"/>
      <c r="CD6" s="10" t="s">
        <v>101</v>
      </c>
      <c r="CE6" s="9" t="s">
        <v>104</v>
      </c>
      <c r="CF6" s="10" t="s">
        <v>101</v>
      </c>
      <c r="CG6" s="10" t="s">
        <v>101</v>
      </c>
      <c r="CH6" s="8" t="s">
        <v>105</v>
      </c>
      <c r="CI6" s="7"/>
      <c r="CJ6" s="7"/>
      <c r="CK6" s="8" t="s">
        <v>105</v>
      </c>
      <c r="CL6" s="8" t="s">
        <v>105</v>
      </c>
      <c r="CM6" s="8" t="s">
        <v>105</v>
      </c>
      <c r="CN6" s="8" t="s">
        <v>105</v>
      </c>
      <c r="CO6" s="10" t="s">
        <v>101</v>
      </c>
    </row>
    <row r="7" spans="1:93">
      <c r="A7" s="4" t="s">
        <v>106</v>
      </c>
      <c r="B7" s="11" t="str">
        <f>((((((91-COUNTBLANK(C7:CO7))-COUNTIF(C7:CO7,"Available"))-COUNTIF(C7:CO7,"Day Off"))-COUNTIF(C7:CO7,"Holiday"))-COUNTIF(C7:CO7,"Sick Day"))-COUNTIF(C7:CO7,"Emergency"))/(((((91-COUNTBLANK(C7:CO7))-COUNTIF(C7:CO7,"Holiday"))-COUNTIF(C7:CO7,"Sick Day"))-COUNTIF(C7:CO7,"Day Off"))-COUNTIF(C7:CO7,"Emergency"))</f>
        <v>0</v>
      </c>
      <c r="C7" s="7"/>
      <c r="D7" s="7"/>
      <c r="E7" s="6" t="s">
        <v>100</v>
      </c>
      <c r="F7" s="6" t="s">
        <v>100</v>
      </c>
      <c r="G7" s="6" t="s">
        <v>100</v>
      </c>
      <c r="H7" s="6" t="s">
        <v>100</v>
      </c>
      <c r="I7" s="6" t="s">
        <v>100</v>
      </c>
      <c r="J7" s="7"/>
      <c r="K7" s="7"/>
      <c r="L7" s="6" t="s">
        <v>100</v>
      </c>
      <c r="M7" s="6" t="s">
        <v>100</v>
      </c>
      <c r="N7" s="6" t="s">
        <v>100</v>
      </c>
      <c r="O7" s="6" t="s">
        <v>100</v>
      </c>
      <c r="P7" s="6" t="s">
        <v>100</v>
      </c>
      <c r="Q7" s="7"/>
      <c r="R7" s="7"/>
      <c r="S7" s="6" t="s">
        <v>100</v>
      </c>
      <c r="T7" s="6" t="s">
        <v>100</v>
      </c>
      <c r="U7" s="6" t="s">
        <v>100</v>
      </c>
      <c r="V7" s="6" t="s">
        <v>100</v>
      </c>
      <c r="W7" s="6" t="s">
        <v>100</v>
      </c>
      <c r="X7" s="7"/>
      <c r="Y7" s="7"/>
      <c r="Z7" s="6" t="s">
        <v>100</v>
      </c>
      <c r="AA7" s="6" t="s">
        <v>100</v>
      </c>
      <c r="AB7" s="6" t="s">
        <v>100</v>
      </c>
      <c r="AC7" s="6" t="s">
        <v>100</v>
      </c>
      <c r="AD7" s="6" t="s">
        <v>100</v>
      </c>
      <c r="AE7" s="7"/>
      <c r="AF7" s="7"/>
      <c r="AG7" s="6" t="s">
        <v>100</v>
      </c>
      <c r="AH7" s="6" t="s">
        <v>100</v>
      </c>
      <c r="AI7" s="6" t="s">
        <v>100</v>
      </c>
      <c r="AJ7" s="6" t="s">
        <v>100</v>
      </c>
      <c r="AK7" s="6" t="s">
        <v>100</v>
      </c>
      <c r="AL7" s="7"/>
      <c r="AM7" s="7"/>
      <c r="AN7" s="6" t="s">
        <v>100</v>
      </c>
      <c r="AO7" s="6" t="s">
        <v>100</v>
      </c>
      <c r="AP7" s="6" t="s">
        <v>100</v>
      </c>
      <c r="AQ7" s="6" t="s">
        <v>100</v>
      </c>
      <c r="AR7" s="6" t="s">
        <v>100</v>
      </c>
      <c r="AS7" s="7"/>
      <c r="AT7" s="7"/>
      <c r="AU7" s="6" t="s">
        <v>100</v>
      </c>
      <c r="AV7" s="6" t="s">
        <v>100</v>
      </c>
      <c r="AW7" s="6" t="s">
        <v>100</v>
      </c>
      <c r="AX7" s="6" t="s">
        <v>100</v>
      </c>
      <c r="AY7" s="6" t="s">
        <v>100</v>
      </c>
      <c r="AZ7" s="7"/>
      <c r="BA7" s="7"/>
      <c r="BB7" s="6" t="s">
        <v>100</v>
      </c>
      <c r="BC7" s="6" t="s">
        <v>100</v>
      </c>
      <c r="BD7" s="6" t="s">
        <v>100</v>
      </c>
      <c r="BE7" s="6" t="s">
        <v>100</v>
      </c>
      <c r="BF7" s="6" t="s">
        <v>100</v>
      </c>
      <c r="BG7" s="7"/>
      <c r="BH7" s="7"/>
      <c r="BI7" s="6" t="s">
        <v>100</v>
      </c>
      <c r="BJ7" s="6" t="s">
        <v>100</v>
      </c>
      <c r="BK7" s="6" t="s">
        <v>100</v>
      </c>
      <c r="BL7" s="6" t="s">
        <v>100</v>
      </c>
      <c r="BM7" s="8" t="s">
        <v>107</v>
      </c>
      <c r="BN7" s="7"/>
      <c r="BO7" s="7"/>
      <c r="BP7" s="9" t="s">
        <v>104</v>
      </c>
      <c r="BQ7" s="8" t="s">
        <v>107</v>
      </c>
      <c r="BR7" s="9" t="s">
        <v>104</v>
      </c>
      <c r="BS7" s="8" t="s">
        <v>108</v>
      </c>
      <c r="BT7" s="9" t="s">
        <v>104</v>
      </c>
      <c r="BU7" s="7"/>
      <c r="BV7" s="7"/>
      <c r="BW7" s="6" t="s">
        <v>100</v>
      </c>
      <c r="BX7" s="8" t="s">
        <v>102</v>
      </c>
      <c r="BY7" s="7" t="s">
        <v>103</v>
      </c>
      <c r="BZ7" s="8" t="s">
        <v>108</v>
      </c>
      <c r="CA7" s="8" t="s">
        <v>102</v>
      </c>
      <c r="CB7" s="7"/>
      <c r="CC7" s="8" t="s">
        <v>105</v>
      </c>
      <c r="CD7" s="6" t="s">
        <v>100</v>
      </c>
      <c r="CE7" s="9" t="s">
        <v>104</v>
      </c>
      <c r="CF7" s="9" t="s">
        <v>104</v>
      </c>
      <c r="CG7" s="8" t="s">
        <v>102</v>
      </c>
      <c r="CH7" s="8" t="s">
        <v>105</v>
      </c>
      <c r="CI7" s="7"/>
      <c r="CJ7" s="7"/>
      <c r="CK7" s="8" t="s">
        <v>105</v>
      </c>
      <c r="CL7" s="6" t="s">
        <v>100</v>
      </c>
      <c r="CM7" s="8" t="s">
        <v>105</v>
      </c>
      <c r="CN7" s="6" t="s">
        <v>100</v>
      </c>
      <c r="CO7" s="8" t="s">
        <v>108</v>
      </c>
    </row>
    <row r="8" spans="1:93">
      <c r="A8" s="4" t="s">
        <v>109</v>
      </c>
      <c r="B8" s="11" t="str">
        <f>((((((91-COUNTBLANK(C8:CO8))-COUNTIF(C8:CO8,"Available"))-COUNTIF(C8:CO8,"Day Off"))-COUNTIF(C8:CO8,"Holiday"))-COUNTIF(C8:CO8,"Sick Day"))-COUNTIF(C8:CO8,"Emergency"))/(((((91-COUNTBLANK(C8:CO8))-COUNTIF(C8:CO8,"Holiday"))-COUNTIF(C8:CO8,"Sick Day"))-COUNTIF(C8:CO8,"Day Off"))-COUNTIF(C8:CO8,"Emergency"))</f>
        <v>0</v>
      </c>
      <c r="C8" s="7"/>
      <c r="D8" s="7"/>
      <c r="E8" s="6" t="s">
        <v>100</v>
      </c>
      <c r="F8" s="6" t="s">
        <v>100</v>
      </c>
      <c r="G8" s="6" t="s">
        <v>100</v>
      </c>
      <c r="H8" s="6" t="s">
        <v>100</v>
      </c>
      <c r="I8" s="6" t="s">
        <v>100</v>
      </c>
      <c r="J8" s="7"/>
      <c r="K8" s="7"/>
      <c r="L8" s="6" t="s">
        <v>100</v>
      </c>
      <c r="M8" s="6" t="s">
        <v>100</v>
      </c>
      <c r="N8" s="6" t="s">
        <v>100</v>
      </c>
      <c r="O8" s="6" t="s">
        <v>100</v>
      </c>
      <c r="P8" s="6" t="s">
        <v>100</v>
      </c>
      <c r="Q8" s="7"/>
      <c r="R8" s="7"/>
      <c r="S8" s="6" t="s">
        <v>100</v>
      </c>
      <c r="T8" s="6" t="s">
        <v>100</v>
      </c>
      <c r="U8" s="6" t="s">
        <v>100</v>
      </c>
      <c r="V8" s="6" t="s">
        <v>100</v>
      </c>
      <c r="W8" s="6" t="s">
        <v>100</v>
      </c>
      <c r="X8" s="7"/>
      <c r="Y8" s="7"/>
      <c r="Z8" s="6" t="s">
        <v>100</v>
      </c>
      <c r="AA8" s="6" t="s">
        <v>100</v>
      </c>
      <c r="AB8" s="6" t="s">
        <v>100</v>
      </c>
      <c r="AC8" s="6" t="s">
        <v>100</v>
      </c>
      <c r="AD8" s="6" t="s">
        <v>100</v>
      </c>
      <c r="AE8" s="7"/>
      <c r="AF8" s="7"/>
      <c r="AG8" s="6" t="s">
        <v>100</v>
      </c>
      <c r="AH8" s="6" t="s">
        <v>100</v>
      </c>
      <c r="AI8" s="6" t="s">
        <v>100</v>
      </c>
      <c r="AJ8" s="6" t="s">
        <v>100</v>
      </c>
      <c r="AK8" s="6" t="s">
        <v>100</v>
      </c>
      <c r="AL8" s="7"/>
      <c r="AM8" s="7"/>
      <c r="AN8" s="6" t="s">
        <v>100</v>
      </c>
      <c r="AO8" s="6" t="s">
        <v>100</v>
      </c>
      <c r="AP8" s="6" t="s">
        <v>100</v>
      </c>
      <c r="AQ8" s="6" t="s">
        <v>100</v>
      </c>
      <c r="AR8" s="6" t="s">
        <v>100</v>
      </c>
      <c r="AS8" s="7"/>
      <c r="AT8" s="7"/>
      <c r="AU8" s="6" t="s">
        <v>100</v>
      </c>
      <c r="AV8" s="6" t="s">
        <v>100</v>
      </c>
      <c r="AW8" s="6" t="s">
        <v>100</v>
      </c>
      <c r="AX8" s="6" t="s">
        <v>100</v>
      </c>
      <c r="AY8" s="6" t="s">
        <v>100</v>
      </c>
      <c r="AZ8" s="7"/>
      <c r="BA8" s="7"/>
      <c r="BB8" s="6" t="s">
        <v>100</v>
      </c>
      <c r="BC8" s="6" t="s">
        <v>100</v>
      </c>
      <c r="BD8" s="6" t="s">
        <v>100</v>
      </c>
      <c r="BE8" s="6" t="s">
        <v>100</v>
      </c>
      <c r="BF8" s="6" t="s">
        <v>100</v>
      </c>
      <c r="BG8" s="7"/>
      <c r="BH8" s="7"/>
      <c r="BI8" s="6" t="s">
        <v>100</v>
      </c>
      <c r="BJ8" s="6" t="s">
        <v>100</v>
      </c>
      <c r="BK8" s="6" t="s">
        <v>100</v>
      </c>
      <c r="BL8" s="6" t="s">
        <v>100</v>
      </c>
      <c r="BM8" s="6" t="s">
        <v>100</v>
      </c>
      <c r="BN8" s="7"/>
      <c r="BO8" s="7"/>
      <c r="BP8" s="6" t="s">
        <v>100</v>
      </c>
      <c r="BQ8" s="6" t="s">
        <v>100</v>
      </c>
      <c r="BR8" s="6" t="s">
        <v>100</v>
      </c>
      <c r="BS8" s="6" t="s">
        <v>100</v>
      </c>
      <c r="BT8" s="6" t="s">
        <v>100</v>
      </c>
      <c r="BU8" s="7"/>
      <c r="BV8" s="7"/>
      <c r="BW8" s="6" t="s">
        <v>100</v>
      </c>
      <c r="BX8" s="7" t="s">
        <v>103</v>
      </c>
      <c r="BY8" s="7" t="s">
        <v>103</v>
      </c>
      <c r="BZ8" s="6" t="s">
        <v>100</v>
      </c>
      <c r="CA8" s="6" t="s">
        <v>100</v>
      </c>
      <c r="CB8" s="7"/>
      <c r="CC8" s="7"/>
      <c r="CD8" s="6" t="s">
        <v>100</v>
      </c>
      <c r="CE8" s="8" t="s">
        <v>102</v>
      </c>
      <c r="CF8" s="6" t="s">
        <v>100</v>
      </c>
      <c r="CG8" s="6" t="s">
        <v>100</v>
      </c>
      <c r="CH8" s="6" t="s">
        <v>100</v>
      </c>
      <c r="CI8" s="7"/>
      <c r="CJ8" s="7"/>
      <c r="CK8" s="6" t="s">
        <v>100</v>
      </c>
      <c r="CL8" s="6" t="s">
        <v>100</v>
      </c>
      <c r="CM8" s="6" t="s">
        <v>100</v>
      </c>
      <c r="CN8" s="6" t="s">
        <v>100</v>
      </c>
      <c r="CO8" s="6" t="s">
        <v>100</v>
      </c>
    </row>
    <row r="9" spans="1:93">
      <c r="A9" s="4" t="s">
        <v>110</v>
      </c>
      <c r="B9" s="11" t="str">
        <f>((((((91-COUNTBLANK(C9:CO9))-COUNTIF(C9:CO9,"Available"))-COUNTIF(C9:CO9,"Day Off"))-COUNTIF(C9:CO9,"Holiday"))-COUNTIF(C9:CO9,"Sick Day"))-COUNTIF(C9:CO9,"Emergency"))/(((((91-COUNTBLANK(C9:CO9))-COUNTIF(C9:CO9,"Holiday"))-COUNTIF(C9:CO9,"Sick Day"))-COUNTIF(C9:CO9,"Day Off"))-COUNTIF(C9:CO9,"Emergency"))</f>
        <v>0</v>
      </c>
      <c r="C9" s="7"/>
      <c r="D9" s="7"/>
      <c r="E9" s="6" t="s">
        <v>100</v>
      </c>
      <c r="F9" s="6" t="s">
        <v>100</v>
      </c>
      <c r="G9" s="6" t="s">
        <v>100</v>
      </c>
      <c r="H9" s="6" t="s">
        <v>100</v>
      </c>
      <c r="I9" s="6" t="s">
        <v>100</v>
      </c>
      <c r="J9" s="7"/>
      <c r="K9" s="7"/>
      <c r="L9" s="6" t="s">
        <v>100</v>
      </c>
      <c r="M9" s="6" t="s">
        <v>100</v>
      </c>
      <c r="N9" s="6" t="s">
        <v>100</v>
      </c>
      <c r="O9" s="6" t="s">
        <v>100</v>
      </c>
      <c r="P9" s="6" t="s">
        <v>100</v>
      </c>
      <c r="Q9" s="7"/>
      <c r="R9" s="7"/>
      <c r="S9" s="6" t="s">
        <v>100</v>
      </c>
      <c r="T9" s="6" t="s">
        <v>100</v>
      </c>
      <c r="U9" s="6" t="s">
        <v>100</v>
      </c>
      <c r="V9" s="6" t="s">
        <v>100</v>
      </c>
      <c r="W9" s="6" t="s">
        <v>100</v>
      </c>
      <c r="X9" s="7"/>
      <c r="Y9" s="7"/>
      <c r="Z9" s="6" t="s">
        <v>100</v>
      </c>
      <c r="AA9" s="6" t="s">
        <v>100</v>
      </c>
      <c r="AB9" s="6" t="s">
        <v>100</v>
      </c>
      <c r="AC9" s="6" t="s">
        <v>100</v>
      </c>
      <c r="AD9" s="6" t="s">
        <v>100</v>
      </c>
      <c r="AE9" s="7"/>
      <c r="AF9" s="7"/>
      <c r="AG9" s="6" t="s">
        <v>100</v>
      </c>
      <c r="AH9" s="6" t="s">
        <v>100</v>
      </c>
      <c r="AI9" s="6" t="s">
        <v>100</v>
      </c>
      <c r="AJ9" s="6" t="s">
        <v>100</v>
      </c>
      <c r="AK9" s="6" t="s">
        <v>100</v>
      </c>
      <c r="AL9" s="7"/>
      <c r="AM9" s="7"/>
      <c r="AN9" s="6" t="s">
        <v>100</v>
      </c>
      <c r="AO9" s="6" t="s">
        <v>100</v>
      </c>
      <c r="AP9" s="6" t="s">
        <v>100</v>
      </c>
      <c r="AQ9" s="6" t="s">
        <v>100</v>
      </c>
      <c r="AR9" s="6" t="s">
        <v>100</v>
      </c>
      <c r="AS9" s="7"/>
      <c r="AT9" s="7"/>
      <c r="AU9" s="6" t="s">
        <v>100</v>
      </c>
      <c r="AV9" s="6" t="s">
        <v>100</v>
      </c>
      <c r="AW9" s="6" t="s">
        <v>100</v>
      </c>
      <c r="AX9" s="6" t="s">
        <v>100</v>
      </c>
      <c r="AY9" s="6" t="s">
        <v>100</v>
      </c>
      <c r="AZ9" s="7"/>
      <c r="BA9" s="7"/>
      <c r="BB9" s="6" t="s">
        <v>100</v>
      </c>
      <c r="BC9" s="6" t="s">
        <v>100</v>
      </c>
      <c r="BD9" s="6" t="s">
        <v>100</v>
      </c>
      <c r="BE9" s="6" t="s">
        <v>100</v>
      </c>
      <c r="BF9" s="6" t="s">
        <v>100</v>
      </c>
      <c r="BG9" s="7"/>
      <c r="BH9" s="7"/>
      <c r="BI9" s="6" t="s">
        <v>100</v>
      </c>
      <c r="BJ9" s="6" t="s">
        <v>100</v>
      </c>
      <c r="BK9" s="6" t="s">
        <v>100</v>
      </c>
      <c r="BL9" s="6" t="s">
        <v>100</v>
      </c>
      <c r="BM9" s="6" t="s">
        <v>100</v>
      </c>
      <c r="BN9" s="7"/>
      <c r="BO9" s="7"/>
      <c r="BP9" s="6" t="s">
        <v>100</v>
      </c>
      <c r="BQ9" s="6" t="s">
        <v>100</v>
      </c>
      <c r="BR9" s="6" t="s">
        <v>100</v>
      </c>
      <c r="BS9" s="6" t="s">
        <v>100</v>
      </c>
      <c r="BT9" s="6" t="s">
        <v>100</v>
      </c>
      <c r="BU9" s="7"/>
      <c r="BV9" s="7"/>
      <c r="BW9" s="6" t="s">
        <v>100</v>
      </c>
      <c r="BX9" s="7" t="s">
        <v>103</v>
      </c>
      <c r="BY9" s="8" t="s">
        <v>108</v>
      </c>
      <c r="BZ9" s="6" t="s">
        <v>100</v>
      </c>
      <c r="CA9" s="6" t="s">
        <v>100</v>
      </c>
      <c r="CB9" s="7"/>
      <c r="CC9" s="7"/>
      <c r="CD9" s="6" t="s">
        <v>100</v>
      </c>
      <c r="CE9" s="6" t="s">
        <v>100</v>
      </c>
      <c r="CF9" s="6" t="s">
        <v>100</v>
      </c>
      <c r="CG9" s="6" t="s">
        <v>100</v>
      </c>
      <c r="CH9" s="6" t="s">
        <v>100</v>
      </c>
      <c r="CI9" s="7"/>
      <c r="CJ9" s="7"/>
      <c r="CK9" s="6" t="s">
        <v>100</v>
      </c>
      <c r="CL9" s="6" t="s">
        <v>100</v>
      </c>
      <c r="CM9" s="6" t="s">
        <v>100</v>
      </c>
      <c r="CN9" s="6" t="s">
        <v>100</v>
      </c>
      <c r="CO9" s="6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36.419678" bestFit="true" customWidth="true" style="0"/>
    <col min="3" max="3" width="5.855713" bestFit="true" customWidth="true" style="0"/>
  </cols>
  <sheetData>
    <row r="1" spans="1:3">
      <c r="A1">
        <v>2</v>
      </c>
      <c r="B1" t="s">
        <v>111</v>
      </c>
      <c r="C1" t="s">
        <v>105</v>
      </c>
    </row>
    <row r="2" spans="1:3">
      <c r="A2">
        <v>3</v>
      </c>
      <c r="B2" t="s">
        <v>112</v>
      </c>
      <c r="C2" t="s">
        <v>104</v>
      </c>
    </row>
    <row r="3" spans="1:3">
      <c r="A3">
        <v>4</v>
      </c>
      <c r="B3" t="s">
        <v>113</v>
      </c>
      <c r="C3" t="s">
        <v>101</v>
      </c>
    </row>
    <row r="4" spans="1:3">
      <c r="A4">
        <v>5</v>
      </c>
      <c r="B4" t="s">
        <v>114</v>
      </c>
      <c r="C4" t="s">
        <v>115</v>
      </c>
    </row>
    <row r="5" spans="1:3">
      <c r="A5">
        <v>6</v>
      </c>
      <c r="B5" t="s">
        <v>116</v>
      </c>
      <c r="C5" t="s">
        <v>117</v>
      </c>
    </row>
    <row r="6" spans="1:3">
      <c r="A6">
        <v>7</v>
      </c>
      <c r="B6" t="s">
        <v>118</v>
      </c>
      <c r="C6" t="s">
        <v>119</v>
      </c>
    </row>
    <row r="7" spans="1:3">
      <c r="A7">
        <v>8</v>
      </c>
      <c r="B7" t="s">
        <v>120</v>
      </c>
      <c r="C7" t="s">
        <v>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2014-05-30T04:53:11+03:00</dcterms:created>
  <dcterms:modified xsi:type="dcterms:W3CDTF">2014-05-30T04:53:11+03:00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