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heider/Documents/Datasets/"/>
    </mc:Choice>
  </mc:AlternateContent>
  <bookViews>
    <workbookView xWindow="6140" yWindow="460" windowWidth="18560" windowHeight="7180" tabRatio="221" firstSheet="1" activeTab="2"/>
  </bookViews>
  <sheets>
    <sheet name="Sheet5" sheetId="5" r:id="rId1"/>
    <sheet name="Sheet1" sheetId="1" r:id="rId2"/>
    <sheet name="Provenance" sheetId="6" r:id="rId3"/>
  </sheets>
  <definedNames>
    <definedName name="_xlnm.Database">Sheet1!$A$1:$W$874</definedName>
  </definedName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</calcChain>
</file>

<file path=xl/sharedStrings.xml><?xml version="1.0" encoding="utf-8"?>
<sst xmlns="http://schemas.openxmlformats.org/spreadsheetml/2006/main" count="6859" uniqueCount="1336">
  <si>
    <t>Jas. Jr.</t>
  </si>
  <si>
    <t>Awl</t>
  </si>
  <si>
    <t>Gallagher</t>
  </si>
  <si>
    <t>Wm.&amp;Thos.</t>
  </si>
  <si>
    <t>Dinman</t>
  </si>
  <si>
    <t>Rossanna</t>
  </si>
  <si>
    <t>Lassley</t>
  </si>
  <si>
    <t>Elisha</t>
  </si>
  <si>
    <t>Hock</t>
  </si>
  <si>
    <t>J.G.</t>
  </si>
  <si>
    <t>Mallon</t>
  </si>
  <si>
    <t>Lloyd</t>
  </si>
  <si>
    <t>Meade</t>
  </si>
  <si>
    <t>Carson</t>
  </si>
  <si>
    <t>Jemimah</t>
  </si>
  <si>
    <t>Card</t>
  </si>
  <si>
    <t>Clymer</t>
  </si>
  <si>
    <t>Yarnell</t>
  </si>
  <si>
    <t>Ellis</t>
  </si>
  <si>
    <t>Tranquair</t>
  </si>
  <si>
    <t>Bridport</t>
  </si>
  <si>
    <t>Bouchard</t>
  </si>
  <si>
    <t>Murrey</t>
  </si>
  <si>
    <t>Wistar</t>
  </si>
  <si>
    <t>Leishman</t>
  </si>
  <si>
    <t>Lippincott</t>
  </si>
  <si>
    <t>Deaman</t>
  </si>
  <si>
    <t>K</t>
  </si>
  <si>
    <t>Backett</t>
  </si>
  <si>
    <t>Gerald</t>
  </si>
  <si>
    <t>Maria</t>
  </si>
  <si>
    <t>Welch</t>
  </si>
  <si>
    <t>Grant</t>
  </si>
  <si>
    <t>Sansom</t>
  </si>
  <si>
    <t>Leiffer</t>
  </si>
  <si>
    <t>Thomas G.</t>
  </si>
  <si>
    <t>David M.</t>
  </si>
  <si>
    <t>Sausman</t>
  </si>
  <si>
    <t>Brinton</t>
  </si>
  <si>
    <t>Shoemaker</t>
  </si>
  <si>
    <t>Edwin</t>
  </si>
  <si>
    <t>William W.</t>
  </si>
  <si>
    <t>Wetherile</t>
  </si>
  <si>
    <t>Samuel sr.</t>
  </si>
  <si>
    <t>Samuel jr.</t>
  </si>
  <si>
    <t>Coxe</t>
  </si>
  <si>
    <t>James S.</t>
  </si>
  <si>
    <t>Samuel W.</t>
  </si>
  <si>
    <t>Macaully</t>
  </si>
  <si>
    <t>Moliere</t>
  </si>
  <si>
    <t>Side</t>
  </si>
  <si>
    <t xml:space="preserve">William </t>
  </si>
  <si>
    <t>Rilick</t>
  </si>
  <si>
    <t>Henwood</t>
  </si>
  <si>
    <t>Susan</t>
  </si>
  <si>
    <t>Stilwell</t>
  </si>
  <si>
    <t>Viven</t>
  </si>
  <si>
    <t>Rhoads</t>
  </si>
  <si>
    <t>Green</t>
  </si>
  <si>
    <t>Cole</t>
  </si>
  <si>
    <t>Johnston</t>
  </si>
  <si>
    <t>Palmer</t>
  </si>
  <si>
    <t>Lenff</t>
  </si>
  <si>
    <t>John Andrew</t>
  </si>
  <si>
    <t>Cannon</t>
  </si>
  <si>
    <t>Wilkins</t>
  </si>
  <si>
    <t>Daniels</t>
  </si>
  <si>
    <t>Loever</t>
  </si>
  <si>
    <t>Christina</t>
  </si>
  <si>
    <t>Gravenstine</t>
  </si>
  <si>
    <t>Topham</t>
  </si>
  <si>
    <t>Rueben</t>
  </si>
  <si>
    <t>Maris</t>
  </si>
  <si>
    <t>Stewardson</t>
  </si>
  <si>
    <t>Hodge</t>
  </si>
  <si>
    <t>Wilmer</t>
  </si>
  <si>
    <t>Tucker</t>
  </si>
  <si>
    <t>Forrister</t>
  </si>
  <si>
    <t>Potts</t>
  </si>
  <si>
    <t>Mortimer</t>
  </si>
  <si>
    <t>Morgan</t>
  </si>
  <si>
    <t>Physic</t>
  </si>
  <si>
    <t>Phillip S.</t>
  </si>
  <si>
    <t>Kintzing</t>
  </si>
  <si>
    <t>HEAD_LAST</t>
  </si>
  <si>
    <t>HEAD_FIRST</t>
  </si>
  <si>
    <t>Dorsey</t>
  </si>
  <si>
    <t>John S.</t>
  </si>
  <si>
    <t>Hartshorne</t>
  </si>
  <si>
    <t>Pattison</t>
  </si>
  <si>
    <t>Maybin</t>
  </si>
  <si>
    <t>Hogdon</t>
  </si>
  <si>
    <t>Montgomery</t>
  </si>
  <si>
    <t>Knight</t>
  </si>
  <si>
    <t>Isiah</t>
  </si>
  <si>
    <t>Lippincole</t>
  </si>
  <si>
    <t>Colladay</t>
  </si>
  <si>
    <t>Abr.</t>
  </si>
  <si>
    <t>Math.</t>
  </si>
  <si>
    <t>Harland</t>
  </si>
  <si>
    <t>McAlester</t>
  </si>
  <si>
    <t>Lapsley</t>
  </si>
  <si>
    <t>Bastian</t>
  </si>
  <si>
    <t>Peacock</t>
  </si>
  <si>
    <t>Ralph</t>
  </si>
  <si>
    <t>Sumpton</t>
  </si>
  <si>
    <t>Ur</t>
  </si>
  <si>
    <t>Sendos</t>
  </si>
  <si>
    <t>Dominick</t>
  </si>
  <si>
    <t>Clayton</t>
  </si>
  <si>
    <t>Morrell</t>
  </si>
  <si>
    <t>John W.</t>
  </si>
  <si>
    <t>Jasper</t>
  </si>
  <si>
    <t>Massey</t>
  </si>
  <si>
    <t>Speakman</t>
  </si>
  <si>
    <t>Hoskins</t>
  </si>
  <si>
    <t>James jr.</t>
  </si>
  <si>
    <t>Isaac C.</t>
  </si>
  <si>
    <t>Garrick</t>
  </si>
  <si>
    <t>Kensell</t>
  </si>
  <si>
    <t>Bayne</t>
  </si>
  <si>
    <t>Flacke</t>
  </si>
  <si>
    <t>Emlin</t>
  </si>
  <si>
    <t>Caleb</t>
  </si>
  <si>
    <t>Hockley</t>
  </si>
  <si>
    <t>Bradford</t>
  </si>
  <si>
    <t>Janeway</t>
  </si>
  <si>
    <t>James J.</t>
  </si>
  <si>
    <t>Stible</t>
  </si>
  <si>
    <t>Benj.</t>
  </si>
  <si>
    <t>Divver</t>
  </si>
  <si>
    <t>Flint</t>
  </si>
  <si>
    <t>Lemmon</t>
  </si>
  <si>
    <t>Pedersen</t>
  </si>
  <si>
    <t>Denman</t>
  </si>
  <si>
    <t>Latimer</t>
  </si>
  <si>
    <t>Fitzsimmons</t>
  </si>
  <si>
    <t>Crammond</t>
  </si>
  <si>
    <t>Lendy</t>
  </si>
  <si>
    <t>Hart</t>
  </si>
  <si>
    <t>Andaulle</t>
  </si>
  <si>
    <t>Charlotte</t>
  </si>
  <si>
    <t>Saul</t>
  </si>
  <si>
    <t>Tesh</t>
  </si>
  <si>
    <t>Gratz</t>
  </si>
  <si>
    <t>Sager</t>
  </si>
  <si>
    <t>Cloud</t>
  </si>
  <si>
    <t>Wickersham</t>
  </si>
  <si>
    <t>Stormes</t>
  </si>
  <si>
    <t>Teaney</t>
  </si>
  <si>
    <t>Noneter</t>
  </si>
  <si>
    <t>Woodside</t>
  </si>
  <si>
    <t>John A.</t>
  </si>
  <si>
    <t>Currey</t>
  </si>
  <si>
    <t>Myers</t>
  </si>
  <si>
    <t>John P.</t>
  </si>
  <si>
    <t>Kinnerman</t>
  </si>
  <si>
    <t>Susanah</t>
  </si>
  <si>
    <t>Creamer</t>
  </si>
  <si>
    <t>Stult</t>
  </si>
  <si>
    <t>Willm.</t>
  </si>
  <si>
    <t>Chapman</t>
  </si>
  <si>
    <t>Freemouth</t>
  </si>
  <si>
    <t>Knoodle</t>
  </si>
  <si>
    <t>Toland</t>
  </si>
  <si>
    <t>Gill</t>
  </si>
  <si>
    <t>R. &amp; B.</t>
  </si>
  <si>
    <t>Croasdill</t>
  </si>
  <si>
    <t>CASE</t>
  </si>
  <si>
    <t>STREET</t>
  </si>
  <si>
    <t>STTYPE</t>
  </si>
  <si>
    <t>SIDE</t>
  </si>
  <si>
    <t>BLDNUM</t>
  </si>
  <si>
    <t>SEX</t>
  </si>
  <si>
    <t>OCCUP</t>
  </si>
  <si>
    <t>M10</t>
  </si>
  <si>
    <t>M1016</t>
  </si>
  <si>
    <t>M1626</t>
  </si>
  <si>
    <t>M2645</t>
  </si>
  <si>
    <t>M45P</t>
  </si>
  <si>
    <t>F10</t>
  </si>
  <si>
    <t>F1016</t>
  </si>
  <si>
    <t>F1626</t>
  </si>
  <si>
    <t>F2645</t>
  </si>
  <si>
    <t>F45P</t>
  </si>
  <si>
    <t>FREE</t>
  </si>
  <si>
    <t>SLAVE</t>
  </si>
  <si>
    <t>TOTAL</t>
  </si>
  <si>
    <t>NOTE1</t>
  </si>
  <si>
    <t>Fourth</t>
  </si>
  <si>
    <t>Street</t>
  </si>
  <si>
    <t>W</t>
  </si>
  <si>
    <t>m</t>
  </si>
  <si>
    <t>merchant</t>
  </si>
  <si>
    <t>bleeder &amp;c.</t>
  </si>
  <si>
    <t>NE c Walnut&amp;Fourth</t>
  </si>
  <si>
    <t>f</t>
  </si>
  <si>
    <t>gentlewoman</t>
  </si>
  <si>
    <t>printer &amp; stationer</t>
  </si>
  <si>
    <t>innkeeper</t>
  </si>
  <si>
    <t>removed</t>
  </si>
  <si>
    <t>sign&amp;ornament paint.</t>
  </si>
  <si>
    <t>small frame</t>
  </si>
  <si>
    <t>stationer</t>
  </si>
  <si>
    <t>cabinetmaker</t>
  </si>
  <si>
    <t>H? William</t>
  </si>
  <si>
    <t xml:space="preserve">printer  </t>
  </si>
  <si>
    <t>back</t>
  </si>
  <si>
    <t>printer &amp; bookseller</t>
  </si>
  <si>
    <t>preacher of Gospel</t>
  </si>
  <si>
    <t>teacher</t>
  </si>
  <si>
    <t>Academy Yar</t>
  </si>
  <si>
    <t>Other</t>
  </si>
  <si>
    <t>printer</t>
  </si>
  <si>
    <t>currier</t>
  </si>
  <si>
    <t>turner</t>
  </si>
  <si>
    <t>hatter</t>
  </si>
  <si>
    <t>Fifth</t>
  </si>
  <si>
    <t>E</t>
  </si>
  <si>
    <t>commission merchant</t>
  </si>
  <si>
    <t>dry goods</t>
  </si>
  <si>
    <t>flour &amp; grocery</t>
  </si>
  <si>
    <t>cake baker</t>
  </si>
  <si>
    <t>shopkeeper</t>
  </si>
  <si>
    <t>school mistress</t>
  </si>
  <si>
    <t>brickmaker</t>
  </si>
  <si>
    <t>auctioneer, late</t>
  </si>
  <si>
    <t>Blackhorse Alley</t>
  </si>
  <si>
    <t>Alley</t>
  </si>
  <si>
    <t>G. Finney&amp;T.Jackson</t>
  </si>
  <si>
    <t>c</t>
  </si>
  <si>
    <t>labourers</t>
  </si>
  <si>
    <t>old frame</t>
  </si>
  <si>
    <t>Hanby's Ct b. 177 High</t>
  </si>
  <si>
    <t>potter</t>
  </si>
  <si>
    <t>card board maker</t>
  </si>
  <si>
    <t>frame b. 21 N.Fifth</t>
  </si>
  <si>
    <t>coachmaker</t>
  </si>
  <si>
    <t>brick/frame</t>
  </si>
  <si>
    <t>fruiterer</t>
  </si>
  <si>
    <t>lady</t>
  </si>
  <si>
    <t>bookseller</t>
  </si>
  <si>
    <t>shoe store</t>
  </si>
  <si>
    <t>grocer</t>
  </si>
  <si>
    <t>teacher in SD</t>
  </si>
  <si>
    <t>tea store</t>
  </si>
  <si>
    <t>also weight master</t>
  </si>
  <si>
    <t>gentleman</t>
  </si>
  <si>
    <t>ship chandler</t>
  </si>
  <si>
    <t>move NW Arch&amp;7th</t>
  </si>
  <si>
    <t>dentist</t>
  </si>
  <si>
    <t>hair dresser</t>
  </si>
  <si>
    <t>frame</t>
  </si>
  <si>
    <t>North Alley</t>
  </si>
  <si>
    <t>tavern keeper</t>
  </si>
  <si>
    <t>widow Robert SD#13</t>
  </si>
  <si>
    <t>boarding</t>
  </si>
  <si>
    <t>taylor</t>
  </si>
  <si>
    <t>washwoman</t>
  </si>
  <si>
    <t>watchman</t>
  </si>
  <si>
    <t>stocking weaver</t>
  </si>
  <si>
    <t>coachman</t>
  </si>
  <si>
    <t>shoemaker</t>
  </si>
  <si>
    <t>victualler</t>
  </si>
  <si>
    <t>wood sawer</t>
  </si>
  <si>
    <t>nailer</t>
  </si>
  <si>
    <t>porter seller</t>
  </si>
  <si>
    <t>coach trimmer</t>
  </si>
  <si>
    <t>umbrella factory</t>
  </si>
  <si>
    <t>sawmaker</t>
  </si>
  <si>
    <t>fringer weaver</t>
  </si>
  <si>
    <t>baker</t>
  </si>
  <si>
    <t>house carpenter</t>
  </si>
  <si>
    <t>McGee</t>
  </si>
  <si>
    <t>carpenter</t>
  </si>
  <si>
    <t>Hamilton</t>
  </si>
  <si>
    <t>stone mason</t>
  </si>
  <si>
    <t>blacksmith</t>
  </si>
  <si>
    <t>South Alley</t>
  </si>
  <si>
    <t>SD 4 N 5th</t>
  </si>
  <si>
    <t>attend. on court</t>
  </si>
  <si>
    <t>seamstress</t>
  </si>
  <si>
    <t>cabinet maker</t>
  </si>
  <si>
    <t>oak cooper</t>
  </si>
  <si>
    <t>accomptant</t>
  </si>
  <si>
    <t>brushmaker</t>
  </si>
  <si>
    <t>nurse</t>
  </si>
  <si>
    <t>druggist</t>
  </si>
  <si>
    <t xml:space="preserve">m </t>
  </si>
  <si>
    <t>labourer</t>
  </si>
  <si>
    <t>bookbinder</t>
  </si>
  <si>
    <t>Wharton's Court</t>
  </si>
  <si>
    <t>Court</t>
  </si>
  <si>
    <t>asst. storekeeper</t>
  </si>
  <si>
    <t>huckster</t>
  </si>
  <si>
    <t xml:space="preserve">Sixth </t>
  </si>
  <si>
    <t>East</t>
  </si>
  <si>
    <t>captain</t>
  </si>
  <si>
    <t>toy shop</t>
  </si>
  <si>
    <t>card maker</t>
  </si>
  <si>
    <t>hair dresser/perfumer</t>
  </si>
  <si>
    <t>saddler</t>
  </si>
  <si>
    <t>back #10 6th</t>
  </si>
  <si>
    <t>Johnson</t>
  </si>
  <si>
    <t>glass &amp; queensware</t>
  </si>
  <si>
    <t>supt. of waterworks</t>
  </si>
  <si>
    <t>SD 1 Prune</t>
  </si>
  <si>
    <t>cedar cooper</t>
  </si>
  <si>
    <t>stable keeper</t>
  </si>
  <si>
    <t>brewer</t>
  </si>
  <si>
    <t>West</t>
  </si>
  <si>
    <t>schoolmaster</t>
  </si>
  <si>
    <t>commision merchant</t>
  </si>
  <si>
    <t>surgeon&amp;hairdresser</t>
  </si>
  <si>
    <t>sea captain</t>
  </si>
  <si>
    <t>surgical instr. maker</t>
  </si>
  <si>
    <t>doctress</t>
  </si>
  <si>
    <t>boot shoemaker</t>
  </si>
  <si>
    <t>painter &amp; glazier</t>
  </si>
  <si>
    <t>vac?</t>
  </si>
  <si>
    <t>stable keeper/groom</t>
  </si>
  <si>
    <t>stonecutter</t>
  </si>
  <si>
    <t>coach maker</t>
  </si>
  <si>
    <t>ship labourer</t>
  </si>
  <si>
    <t>in SD watchman</t>
  </si>
  <si>
    <t>weigher for public</t>
  </si>
  <si>
    <t>carver &amp; gilder</t>
  </si>
  <si>
    <t>lumber merchant</t>
  </si>
  <si>
    <t>teacher (music)</t>
  </si>
  <si>
    <t>Mulberry Court</t>
  </si>
  <si>
    <t>card manufactorer</t>
  </si>
  <si>
    <t>Farmer's (Sugar) Alley</t>
  </si>
  <si>
    <t>carriage driver</t>
  </si>
  <si>
    <t>bank clerk</t>
  </si>
  <si>
    <t>bricklayer</t>
  </si>
  <si>
    <t>washer</t>
  </si>
  <si>
    <t>SD as cooper</t>
  </si>
  <si>
    <t xml:space="preserve"> </t>
  </si>
  <si>
    <t>hairdresser &amp; bleeder</t>
  </si>
  <si>
    <t>news carrier</t>
  </si>
  <si>
    <t>professor of music</t>
  </si>
  <si>
    <t>Pearson's Court</t>
  </si>
  <si>
    <t xml:space="preserve">painter  </t>
  </si>
  <si>
    <t>mantua maker</t>
  </si>
  <si>
    <t>assistant in store</t>
  </si>
  <si>
    <t>carter</t>
  </si>
  <si>
    <t>sailor</t>
  </si>
  <si>
    <t>Seventh</t>
  </si>
  <si>
    <t>Moore &amp; Herkins</t>
  </si>
  <si>
    <t>stone cutter</t>
  </si>
  <si>
    <t>factory only</t>
  </si>
  <si>
    <t>nail factory</t>
  </si>
  <si>
    <t>city regulator</t>
  </si>
  <si>
    <t>silver plater</t>
  </si>
  <si>
    <t>MINT</t>
  </si>
  <si>
    <t>chief coiner</t>
  </si>
  <si>
    <t>rope maker</t>
  </si>
  <si>
    <t>fringe maker</t>
  </si>
  <si>
    <t>boarding house</t>
  </si>
  <si>
    <t>county commissioner</t>
  </si>
  <si>
    <t>toy and fruit shop</t>
  </si>
  <si>
    <t>clock and watchmaker</t>
  </si>
  <si>
    <t>shop only</t>
  </si>
  <si>
    <t>store only</t>
  </si>
  <si>
    <t>grocer &amp; tavern</t>
  </si>
  <si>
    <t>oyster seller</t>
  </si>
  <si>
    <t>wash woman</t>
  </si>
  <si>
    <t>back of 7</t>
  </si>
  <si>
    <t>Zane's Street</t>
  </si>
  <si>
    <t>North</t>
  </si>
  <si>
    <t>plaisterer</t>
  </si>
  <si>
    <t>brick maker</t>
  </si>
  <si>
    <t>coach painter</t>
  </si>
  <si>
    <t>soap handler</t>
  </si>
  <si>
    <t>cordwainer</t>
  </si>
  <si>
    <t>china &amp; glass</t>
  </si>
  <si>
    <t>tyler to Grand Lodge PA</t>
  </si>
  <si>
    <t>gunsmith</t>
  </si>
  <si>
    <t>Eighth</t>
  </si>
  <si>
    <t>proprietor of stages</t>
  </si>
  <si>
    <t>victualer</t>
  </si>
  <si>
    <t>musician</t>
  </si>
  <si>
    <t>brass founder</t>
  </si>
  <si>
    <t>or 17</t>
  </si>
  <si>
    <t>asst. apothecary</t>
  </si>
  <si>
    <t>conveyancer</t>
  </si>
  <si>
    <t>glazier</t>
  </si>
  <si>
    <t>distiller</t>
  </si>
  <si>
    <t>register of probate</t>
  </si>
  <si>
    <t>asst. purveyor</t>
  </si>
  <si>
    <t>paper stainer &amp;c.</t>
  </si>
  <si>
    <t>stablekeeper</t>
  </si>
  <si>
    <t>custom house</t>
  </si>
  <si>
    <t>hairdresser</t>
  </si>
  <si>
    <t>alderman</t>
  </si>
  <si>
    <t>Arch</t>
  </si>
  <si>
    <t>corner</t>
  </si>
  <si>
    <t>Filbert</t>
  </si>
  <si>
    <t>machine maker</t>
  </si>
  <si>
    <t>washing</t>
  </si>
  <si>
    <t>Hyde Court</t>
  </si>
  <si>
    <t>painting&amp;draw academy</t>
  </si>
  <si>
    <t>gen. groom</t>
  </si>
  <si>
    <t>harness maker</t>
  </si>
  <si>
    <t>Guyer's Court</t>
  </si>
  <si>
    <t>Ninth</t>
  </si>
  <si>
    <t>tobacconist</t>
  </si>
  <si>
    <t>NW 9th and High</t>
  </si>
  <si>
    <t>accomptant Holland CO</t>
  </si>
  <si>
    <t>iron monger</t>
  </si>
  <si>
    <t>caulker</t>
  </si>
  <si>
    <t>adj to new brick</t>
  </si>
  <si>
    <t>drayman</t>
  </si>
  <si>
    <t>flour store</t>
  </si>
  <si>
    <t>flour merchant</t>
  </si>
  <si>
    <t>comb maker</t>
  </si>
  <si>
    <t>minister of church gos</t>
  </si>
  <si>
    <t>dry goods merchant</t>
  </si>
  <si>
    <t>physician</t>
  </si>
  <si>
    <t>Fayette</t>
  </si>
  <si>
    <t>foundry</t>
  </si>
  <si>
    <t>brick &amp; frame</t>
  </si>
  <si>
    <t>dealer</t>
  </si>
  <si>
    <t>Prospect Alley</t>
  </si>
  <si>
    <t>school master</t>
  </si>
  <si>
    <t>coach driver</t>
  </si>
  <si>
    <t>Tenth</t>
  </si>
  <si>
    <t>Doctor Divinity</t>
  </si>
  <si>
    <t>Filbert &amp; Tenth</t>
  </si>
  <si>
    <t>stonecutter shop</t>
  </si>
  <si>
    <t>whitesmith</t>
  </si>
  <si>
    <t>nailor</t>
  </si>
  <si>
    <t>slaiter</t>
  </si>
  <si>
    <t>feed &amp; groceries</t>
  </si>
  <si>
    <t>stonecutter yard</t>
  </si>
  <si>
    <t>ab. C 10th &amp; Filbert</t>
  </si>
  <si>
    <t>painter &amp;c.</t>
  </si>
  <si>
    <t>coachpainter/japan/var</t>
  </si>
  <si>
    <t>flour monger</t>
  </si>
  <si>
    <t>C 10th &amp; Filbert</t>
  </si>
  <si>
    <t>SE C 10th &amp; Filbert</t>
  </si>
  <si>
    <t>Cherry Alley</t>
  </si>
  <si>
    <t>btw 10th &amp; Scott's alley</t>
  </si>
  <si>
    <t>black and white smith</t>
  </si>
  <si>
    <t>nurse of L.I.W.</t>
  </si>
  <si>
    <t xml:space="preserve">nurse  </t>
  </si>
  <si>
    <t>stone polisher</t>
  </si>
  <si>
    <t>Hunter's Court</t>
  </si>
  <si>
    <t>Eleventh</t>
  </si>
  <si>
    <t>wheelwright</t>
  </si>
  <si>
    <t>bank teller</t>
  </si>
  <si>
    <t>Lee's Court</t>
  </si>
  <si>
    <t>c 10th &amp; Lee's Ct</t>
  </si>
  <si>
    <t>millwright</t>
  </si>
  <si>
    <t>stonemason</t>
  </si>
  <si>
    <t>grazier</t>
  </si>
  <si>
    <t>Twelfth</t>
  </si>
  <si>
    <t>artist</t>
  </si>
  <si>
    <t>flour trader</t>
  </si>
  <si>
    <t>Thirteenth</t>
  </si>
  <si>
    <t>grocery &amp; feed store</t>
  </si>
  <si>
    <t>copperplate printer</t>
  </si>
  <si>
    <t>Market</t>
  </si>
  <si>
    <t xml:space="preserve">grocer </t>
  </si>
  <si>
    <t>storefruit &amp;c.</t>
  </si>
  <si>
    <t>physiscian</t>
  </si>
  <si>
    <t>c Market &amp; Juniper</t>
  </si>
  <si>
    <t>bookstore</t>
  </si>
  <si>
    <t>tin factory</t>
  </si>
  <si>
    <t>Lombardy Gardens</t>
  </si>
  <si>
    <t>tavern</t>
  </si>
  <si>
    <t>trader</t>
  </si>
  <si>
    <t>scrivener</t>
  </si>
  <si>
    <t>corder</t>
  </si>
  <si>
    <t>Whalen &amp; Wykoff</t>
  </si>
  <si>
    <t>clock &amp; watchmaker</t>
  </si>
  <si>
    <t>Gilbert&amp;Gramble&amp;Co</t>
  </si>
  <si>
    <t>family of Christ. Gramble</t>
  </si>
  <si>
    <t>copper &amp; tinplate work</t>
  </si>
  <si>
    <t>Park &amp; McFarland</t>
  </si>
  <si>
    <t>storekeeper</t>
  </si>
  <si>
    <t>china store</t>
  </si>
  <si>
    <t>Morris &amp; Frailey</t>
  </si>
  <si>
    <t>Lewis &amp; Weaver</t>
  </si>
  <si>
    <t>Guier &amp; Diehl</t>
  </si>
  <si>
    <t>tin ware</t>
  </si>
  <si>
    <t>Conrad &amp; Co.</t>
  </si>
  <si>
    <t>Hassinger &amp; Reese</t>
  </si>
  <si>
    <t xml:space="preserve">dry goods   </t>
  </si>
  <si>
    <t>Gray &amp; Taylor</t>
  </si>
  <si>
    <t>paper manufactorer</t>
  </si>
  <si>
    <t>auctioneer</t>
  </si>
  <si>
    <t>Bryan &amp; Schlater</t>
  </si>
  <si>
    <t>Smith &amp; Helmuth</t>
  </si>
  <si>
    <t>Garisch &amp; Raveries</t>
  </si>
  <si>
    <t>cord maker</t>
  </si>
  <si>
    <t>Stothart &amp; Starkey</t>
  </si>
  <si>
    <t>Himes &amp; Rogers</t>
  </si>
  <si>
    <t>NW corner</t>
  </si>
  <si>
    <t>Askew &amp; Ransom</t>
  </si>
  <si>
    <t>grocery</t>
  </si>
  <si>
    <t>Horner &amp; Willson</t>
  </si>
  <si>
    <t>frame NW corner</t>
  </si>
  <si>
    <t>clergyman</t>
  </si>
  <si>
    <t>Hand</t>
  </si>
  <si>
    <t>u</t>
  </si>
  <si>
    <t>sugar refiner</t>
  </si>
  <si>
    <t>wine store</t>
  </si>
  <si>
    <t>boot &amp; shoemaker</t>
  </si>
  <si>
    <t>liquor</t>
  </si>
  <si>
    <t>boarding school ladies</t>
  </si>
  <si>
    <t>essayer mint coin</t>
  </si>
  <si>
    <t>3 door corner</t>
  </si>
  <si>
    <t>2 door corner</t>
  </si>
  <si>
    <t>decorator</t>
  </si>
  <si>
    <t>NE corner 10th</t>
  </si>
  <si>
    <t>boarding school</t>
  </si>
  <si>
    <t>#1 in 10th</t>
  </si>
  <si>
    <t>lumber yard</t>
  </si>
  <si>
    <t>NW 10th &amp; Market</t>
  </si>
  <si>
    <t>Capt of navy</t>
  </si>
  <si>
    <t>sadler &amp; storekeeper</t>
  </si>
  <si>
    <t>flour &amp; liquor store</t>
  </si>
  <si>
    <t>Bennett &amp; Griffiths</t>
  </si>
  <si>
    <t>Sausman &amp; Beckley</t>
  </si>
  <si>
    <t>attorney at law</t>
  </si>
  <si>
    <t>floor cloth manufact</t>
  </si>
  <si>
    <t>brickyard</t>
  </si>
  <si>
    <t>paper stainer</t>
  </si>
  <si>
    <t>South</t>
  </si>
  <si>
    <t>m,</t>
  </si>
  <si>
    <t>shot maker</t>
  </si>
  <si>
    <t>weaver</t>
  </si>
  <si>
    <t>gardner</t>
  </si>
  <si>
    <t>b 4th &amp; 5th</t>
  </si>
  <si>
    <t>new prison store</t>
  </si>
  <si>
    <t>Caldcleugh&amp;Thomas</t>
  </si>
  <si>
    <t>paper manufactory</t>
  </si>
  <si>
    <t>Broad near Arch</t>
  </si>
  <si>
    <t>oysterman</t>
  </si>
  <si>
    <t>B Juniper &amp; Broad</t>
  </si>
  <si>
    <t>tinman</t>
  </si>
  <si>
    <t>sw corner</t>
  </si>
  <si>
    <t>sw 4th &amp; Arch</t>
  </si>
  <si>
    <t>free 1/4 church teacher</t>
  </si>
  <si>
    <t>doctor</t>
  </si>
  <si>
    <t>doctor of Physic</t>
  </si>
  <si>
    <t>resides in country</t>
  </si>
  <si>
    <t>Hogson?</t>
  </si>
  <si>
    <t>Sippincole?</t>
  </si>
  <si>
    <t>soap boiler</t>
  </si>
  <si>
    <t>confectionary</t>
  </si>
  <si>
    <t>patent painter</t>
  </si>
  <si>
    <t>Lendos?</t>
  </si>
  <si>
    <t>sw Arch &amp; 7th</t>
  </si>
  <si>
    <t>inventor</t>
  </si>
  <si>
    <t>new brick</t>
  </si>
  <si>
    <t>shop</t>
  </si>
  <si>
    <t>blacksmith - coach</t>
  </si>
  <si>
    <t>house painter</t>
  </si>
  <si>
    <t>sw c Arch 8th</t>
  </si>
  <si>
    <t>parson</t>
  </si>
  <si>
    <t>Danish Councel</t>
  </si>
  <si>
    <t>bread baker</t>
  </si>
  <si>
    <t>in the mint</t>
  </si>
  <si>
    <t>sw 10th &amp; Arch</t>
  </si>
  <si>
    <t>Noneters Court</t>
  </si>
  <si>
    <t>carpet</t>
  </si>
  <si>
    <t>milliner</t>
  </si>
  <si>
    <t>milinary</t>
  </si>
  <si>
    <t>bottler</t>
  </si>
  <si>
    <t>spinster</t>
  </si>
  <si>
    <t>McFarland &amp; Wood</t>
  </si>
  <si>
    <t>Graham &amp; Boggs</t>
  </si>
  <si>
    <t>Data</t>
  </si>
  <si>
    <t>Total</t>
  </si>
  <si>
    <t>Sum of M10</t>
  </si>
  <si>
    <t>Sum of M1016</t>
  </si>
  <si>
    <t>Sum of M1626</t>
  </si>
  <si>
    <t>Sum of M2645</t>
  </si>
  <si>
    <t>Sum of M45P</t>
  </si>
  <si>
    <t>Sum of F10</t>
  </si>
  <si>
    <t>Sum of F1016</t>
  </si>
  <si>
    <t>Sum of F1626</t>
  </si>
  <si>
    <t>Sum of F2645</t>
  </si>
  <si>
    <t>Sum of F45P</t>
  </si>
  <si>
    <t>Sum of FREE</t>
  </si>
  <si>
    <t>(blank)</t>
  </si>
  <si>
    <t>Total Sum of M10</t>
  </si>
  <si>
    <t>Total Sum of M1016</t>
  </si>
  <si>
    <t>Total Sum of M1626</t>
  </si>
  <si>
    <t>Total Sum of M2645</t>
  </si>
  <si>
    <t>Total Sum of M45P</t>
  </si>
  <si>
    <t>Total Sum of F10</t>
  </si>
  <si>
    <t>Total Sum of F1016</t>
  </si>
  <si>
    <t>Total Sum of F1626</t>
  </si>
  <si>
    <t>Total Sum of F2645</t>
  </si>
  <si>
    <t>Total Sum of F45P</t>
  </si>
  <si>
    <t>Total Sum of FREE</t>
  </si>
  <si>
    <t>Sum of M1626_2</t>
  </si>
  <si>
    <t>Sum of TOTAL</t>
  </si>
  <si>
    <t>Total Sum of M1626_2</t>
  </si>
  <si>
    <t>Total Sum of TOTAL</t>
  </si>
  <si>
    <t>BLDGMAT</t>
  </si>
  <si>
    <t>brick*</t>
  </si>
  <si>
    <t>frame*</t>
  </si>
  <si>
    <t>b Arch &amp; 2nd</t>
  </si>
  <si>
    <t>Chancellor</t>
  </si>
  <si>
    <t>Wm.</t>
  </si>
  <si>
    <t>Pierie</t>
  </si>
  <si>
    <t>John</t>
  </si>
  <si>
    <t>Hillborn</t>
  </si>
  <si>
    <t>Elizabeth</t>
  </si>
  <si>
    <t>Roberts</t>
  </si>
  <si>
    <t>Rachel</t>
  </si>
  <si>
    <t>Jacob</t>
  </si>
  <si>
    <t>Kennedy</t>
  </si>
  <si>
    <t>Margaret</t>
  </si>
  <si>
    <t>Baker</t>
  </si>
  <si>
    <t>Henry</t>
  </si>
  <si>
    <t>Phillips</t>
  </si>
  <si>
    <t>Levy</t>
  </si>
  <si>
    <t>Moore</t>
  </si>
  <si>
    <t>James</t>
  </si>
  <si>
    <t>Jones</t>
  </si>
  <si>
    <t>Warner</t>
  </si>
  <si>
    <t>Sarah</t>
  </si>
  <si>
    <t>Yard</t>
  </si>
  <si>
    <t>Scott</t>
  </si>
  <si>
    <t>Flomerfelt</t>
  </si>
  <si>
    <t>George</t>
  </si>
  <si>
    <t>Cope</t>
  </si>
  <si>
    <t>Thos. D.</t>
  </si>
  <si>
    <t>Downing</t>
  </si>
  <si>
    <t>Graves</t>
  </si>
  <si>
    <t>Bartholamew</t>
  </si>
  <si>
    <t>Staughton</t>
  </si>
  <si>
    <t>Wm. D.D.</t>
  </si>
  <si>
    <t>Ross</t>
  </si>
  <si>
    <t>Carothers</t>
  </si>
  <si>
    <t>Lindsay</t>
  </si>
  <si>
    <t>Murdy</t>
  </si>
  <si>
    <t>Willis</t>
  </si>
  <si>
    <t>Musgrave</t>
  </si>
  <si>
    <t>Gamble</t>
  </si>
  <si>
    <t>Alex.</t>
  </si>
  <si>
    <t>Huffnagel</t>
  </si>
  <si>
    <t>Jno.</t>
  </si>
  <si>
    <t>Deimmling</t>
  </si>
  <si>
    <t>F.G.</t>
  </si>
  <si>
    <t>Blaine</t>
  </si>
  <si>
    <t>Jos.</t>
  </si>
  <si>
    <t>Silvers</t>
  </si>
  <si>
    <t>Esharck</t>
  </si>
  <si>
    <t>Harrison</t>
  </si>
  <si>
    <t>Jane</t>
  </si>
  <si>
    <t>Duncan</t>
  </si>
  <si>
    <t>Arabella (wid)</t>
  </si>
  <si>
    <t>Krebs</t>
  </si>
  <si>
    <t>Shannon</t>
  </si>
  <si>
    <t>William</t>
  </si>
  <si>
    <t>Howcraft</t>
  </si>
  <si>
    <t>Thomas</t>
  </si>
  <si>
    <t>Knorr</t>
  </si>
  <si>
    <t>Sutton</t>
  </si>
  <si>
    <t>Isaac</t>
  </si>
  <si>
    <t>Bringhurst</t>
  </si>
  <si>
    <t>Everson</t>
  </si>
  <si>
    <t>Hofner</t>
  </si>
  <si>
    <t>Sophia</t>
  </si>
  <si>
    <t>Shiphard</t>
  </si>
  <si>
    <t>Kite</t>
  </si>
  <si>
    <t>Townsend</t>
  </si>
  <si>
    <t>Joseph &amp; Co</t>
  </si>
  <si>
    <t>Rogers</t>
  </si>
  <si>
    <t>Wm. Sr.</t>
  </si>
  <si>
    <t>Clark</t>
  </si>
  <si>
    <t>Joseph</t>
  </si>
  <si>
    <t>Gebler</t>
  </si>
  <si>
    <t>Appelonia</t>
  </si>
  <si>
    <t>Ashbridge</t>
  </si>
  <si>
    <t>Rebecca</t>
  </si>
  <si>
    <t>Reed</t>
  </si>
  <si>
    <t>Poultney</t>
  </si>
  <si>
    <t>Worth</t>
  </si>
  <si>
    <t>Jonathan</t>
  </si>
  <si>
    <t>Sonntag</t>
  </si>
  <si>
    <t>Wm. L.</t>
  </si>
  <si>
    <t>Witmer</t>
  </si>
  <si>
    <t>John L.</t>
  </si>
  <si>
    <t>Paul</t>
  </si>
  <si>
    <t>Read</t>
  </si>
  <si>
    <t>Hannah</t>
  </si>
  <si>
    <t>Wilcox</t>
  </si>
  <si>
    <t>Samuel</t>
  </si>
  <si>
    <t>Davis</t>
  </si>
  <si>
    <t>Hudson</t>
  </si>
  <si>
    <t>Edward</t>
  </si>
  <si>
    <t>Apple</t>
  </si>
  <si>
    <t>Wadlow</t>
  </si>
  <si>
    <t>Moses</t>
  </si>
  <si>
    <t>Bayley</t>
  </si>
  <si>
    <t>Lydia</t>
  </si>
  <si>
    <t>Espy</t>
  </si>
  <si>
    <t>Martha</t>
  </si>
  <si>
    <t>Steiner</t>
  </si>
  <si>
    <t>Frederick</t>
  </si>
  <si>
    <t>Maxwell</t>
  </si>
  <si>
    <t>Hugh</t>
  </si>
  <si>
    <t>Nicholson</t>
  </si>
  <si>
    <t>Eleanor</t>
  </si>
  <si>
    <t>Armbruster</t>
  </si>
  <si>
    <t>Matthias</t>
  </si>
  <si>
    <t>Snyder</t>
  </si>
  <si>
    <t>Benedict</t>
  </si>
  <si>
    <t>Robinson</t>
  </si>
  <si>
    <t>Walker</t>
  </si>
  <si>
    <t>Fry</t>
  </si>
  <si>
    <t>Moss</t>
  </si>
  <si>
    <t>Benjamin &amp; Co.</t>
  </si>
  <si>
    <t>Grier</t>
  </si>
  <si>
    <t>Sineffe</t>
  </si>
  <si>
    <t>Georger</t>
  </si>
  <si>
    <t>Fink</t>
  </si>
  <si>
    <t>Schnaiblee</t>
  </si>
  <si>
    <t>Lawrence</t>
  </si>
  <si>
    <t>Fregly</t>
  </si>
  <si>
    <t>Valentine</t>
  </si>
  <si>
    <t>Castledine</t>
  </si>
  <si>
    <t>Taylor</t>
  </si>
  <si>
    <t>Fisher</t>
  </si>
  <si>
    <t>Abraham</t>
  </si>
  <si>
    <t>Carhnes</t>
  </si>
  <si>
    <t>Deppe</t>
  </si>
  <si>
    <t>Garman</t>
  </si>
  <si>
    <t>Eckfeldt</t>
  </si>
  <si>
    <t>Hofsinger</t>
  </si>
  <si>
    <t>Albright</t>
  </si>
  <si>
    <t>Ley</t>
  </si>
  <si>
    <t>Nathaniel W.</t>
  </si>
  <si>
    <t>Burginshaw</t>
  </si>
  <si>
    <t>Robert</t>
  </si>
  <si>
    <t>Buckley</t>
  </si>
  <si>
    <t>Shaffer</t>
  </si>
  <si>
    <t>Ann</t>
  </si>
  <si>
    <t>Agnes</t>
  </si>
  <si>
    <t>Fritz</t>
  </si>
  <si>
    <t>Simon</t>
  </si>
  <si>
    <t>Alloway</t>
  </si>
  <si>
    <t>Lewis</t>
  </si>
  <si>
    <t>Joohn</t>
  </si>
  <si>
    <t>Sidleman</t>
  </si>
  <si>
    <t>Casper</t>
  </si>
  <si>
    <t>Evans</t>
  </si>
  <si>
    <t>Mary</t>
  </si>
  <si>
    <t>Wetherell</t>
  </si>
  <si>
    <t>Mordecai</t>
  </si>
  <si>
    <t>Porter</t>
  </si>
  <si>
    <t>Brown</t>
  </si>
  <si>
    <t>Wensill</t>
  </si>
  <si>
    <t>Peppers</t>
  </si>
  <si>
    <t>Michael</t>
  </si>
  <si>
    <t>Bennett</t>
  </si>
  <si>
    <t>John B.</t>
  </si>
  <si>
    <t>Curry</t>
  </si>
  <si>
    <t>Binner</t>
  </si>
  <si>
    <t>Sebastian</t>
  </si>
  <si>
    <t>Nice</t>
  </si>
  <si>
    <t>Welsh</t>
  </si>
  <si>
    <t>Catharine</t>
  </si>
  <si>
    <t>Savery (Lav)</t>
  </si>
  <si>
    <t>Galvin</t>
  </si>
  <si>
    <t>Smith</t>
  </si>
  <si>
    <t>Cranston Alex</t>
  </si>
  <si>
    <t>Gilbert</t>
  </si>
  <si>
    <t>David</t>
  </si>
  <si>
    <t>Sellers</t>
  </si>
  <si>
    <t>Oldenburgh</t>
  </si>
  <si>
    <t>Adam</t>
  </si>
  <si>
    <t>Lindsey</t>
  </si>
  <si>
    <t>La Aglee</t>
  </si>
  <si>
    <t>Van Trump</t>
  </si>
  <si>
    <t>Cummins</t>
  </si>
  <si>
    <t>Charles</t>
  </si>
  <si>
    <t>Dawes</t>
  </si>
  <si>
    <t>Graff</t>
  </si>
  <si>
    <t>McShane</t>
  </si>
  <si>
    <t>Ezekial</t>
  </si>
  <si>
    <t>Saurman</t>
  </si>
  <si>
    <t>Martin</t>
  </si>
  <si>
    <t>Stothart</t>
  </si>
  <si>
    <t>Sharpless</t>
  </si>
  <si>
    <t>Juliana</t>
  </si>
  <si>
    <t>Cline</t>
  </si>
  <si>
    <t>Flanagan</t>
  </si>
  <si>
    <t>Rhody</t>
  </si>
  <si>
    <t>Fulton</t>
  </si>
  <si>
    <t>Margaret J.</t>
  </si>
  <si>
    <t>Bates</t>
  </si>
  <si>
    <t>Barbara</t>
  </si>
  <si>
    <t>Allen</t>
  </si>
  <si>
    <t xml:space="preserve">Thomas </t>
  </si>
  <si>
    <t>Merrick</t>
  </si>
  <si>
    <t>Laker</t>
  </si>
  <si>
    <t>Melchior</t>
  </si>
  <si>
    <t>Touchett</t>
  </si>
  <si>
    <t>Phillip</t>
  </si>
  <si>
    <t>Hughes</t>
  </si>
  <si>
    <t>Miles</t>
  </si>
  <si>
    <t>Wolf</t>
  </si>
  <si>
    <t>Irwin</t>
  </si>
  <si>
    <t>Walters</t>
  </si>
  <si>
    <t>Godfrey</t>
  </si>
  <si>
    <t>Eberle</t>
  </si>
  <si>
    <t>Brand</t>
  </si>
  <si>
    <t>Marley</t>
  </si>
  <si>
    <t>Richard J.</t>
  </si>
  <si>
    <t>George D.</t>
  </si>
  <si>
    <t>McIntosh</t>
  </si>
  <si>
    <t>Alex &amp; Co.</t>
  </si>
  <si>
    <t>Jos. (or Jno)</t>
  </si>
  <si>
    <t>Elliott</t>
  </si>
  <si>
    <t>Sam.</t>
  </si>
  <si>
    <t>Rawly</t>
  </si>
  <si>
    <t>Ryn</t>
  </si>
  <si>
    <t>Hodges</t>
  </si>
  <si>
    <t>Cunningham</t>
  </si>
  <si>
    <t>Etter</t>
  </si>
  <si>
    <t>Geo.</t>
  </si>
  <si>
    <t>Hogan</t>
  </si>
  <si>
    <t>Andrew</t>
  </si>
  <si>
    <t>Worrell</t>
  </si>
  <si>
    <t>Clouser</t>
  </si>
  <si>
    <t>Simmons</t>
  </si>
  <si>
    <t>Milbeck</t>
  </si>
  <si>
    <t>Pike</t>
  </si>
  <si>
    <t>Marinus W.</t>
  </si>
  <si>
    <t>Ridgway</t>
  </si>
  <si>
    <t>Thomas S.</t>
  </si>
  <si>
    <t>McCutcheon</t>
  </si>
  <si>
    <t>Wm H.</t>
  </si>
  <si>
    <t>Halderman</t>
  </si>
  <si>
    <t>Quesnel</t>
  </si>
  <si>
    <t>Balthazard</t>
  </si>
  <si>
    <t>Coleman</t>
  </si>
  <si>
    <t>Parrish</t>
  </si>
  <si>
    <t>Schaff</t>
  </si>
  <si>
    <t>Phillip jr.</t>
  </si>
  <si>
    <t>Boal(?)</t>
  </si>
  <si>
    <t>Rafield</t>
  </si>
  <si>
    <t>McKay</t>
  </si>
  <si>
    <t>Wood</t>
  </si>
  <si>
    <t>Leverow</t>
  </si>
  <si>
    <t>Maguire</t>
  </si>
  <si>
    <t>Roolman</t>
  </si>
  <si>
    <t>Moyers</t>
  </si>
  <si>
    <t>Moutia</t>
  </si>
  <si>
    <t>Calhoun</t>
  </si>
  <si>
    <t>McGuire</t>
  </si>
  <si>
    <t>Gagrous</t>
  </si>
  <si>
    <t>Stringer</t>
  </si>
  <si>
    <t>Peter</t>
  </si>
  <si>
    <t>Hampton</t>
  </si>
  <si>
    <t>Cressman</t>
  </si>
  <si>
    <t>Valiant</t>
  </si>
  <si>
    <t>Cook</t>
  </si>
  <si>
    <t>Young</t>
  </si>
  <si>
    <t>Rosanna</t>
  </si>
  <si>
    <t>Briggs</t>
  </si>
  <si>
    <t>Crotto</t>
  </si>
  <si>
    <t>Stewart</t>
  </si>
  <si>
    <t>Merciet</t>
  </si>
  <si>
    <t>Weare</t>
  </si>
  <si>
    <t>Goldtrap</t>
  </si>
  <si>
    <t>Aitkens</t>
  </si>
  <si>
    <t>Gould</t>
  </si>
  <si>
    <t>Culnan</t>
  </si>
  <si>
    <t>Bready</t>
  </si>
  <si>
    <t>Horner</t>
  </si>
  <si>
    <t>McCormick</t>
  </si>
  <si>
    <t>Gatchel</t>
  </si>
  <si>
    <t>Betts</t>
  </si>
  <si>
    <t>Ebenazor</t>
  </si>
  <si>
    <t>Pearson</t>
  </si>
  <si>
    <t>Henderson</t>
  </si>
  <si>
    <t>Stephen</t>
  </si>
  <si>
    <t>Emery</t>
  </si>
  <si>
    <t>Baltis</t>
  </si>
  <si>
    <t>Hernisons</t>
  </si>
  <si>
    <t>Voight</t>
  </si>
  <si>
    <t>Cromley</t>
  </si>
  <si>
    <t>Deiffer</t>
  </si>
  <si>
    <t>Hartsman</t>
  </si>
  <si>
    <t>Hirneison</t>
  </si>
  <si>
    <t>Jno Geo</t>
  </si>
  <si>
    <t>Dubbs</t>
  </si>
  <si>
    <t>Dunwoody</t>
  </si>
  <si>
    <t>Ruth</t>
  </si>
  <si>
    <t>Hommann</t>
  </si>
  <si>
    <t>Jno</t>
  </si>
  <si>
    <t>Farmer</t>
  </si>
  <si>
    <t>Trump</t>
  </si>
  <si>
    <t>Daniel</t>
  </si>
  <si>
    <t>Giles</t>
  </si>
  <si>
    <t>Mrs.</t>
  </si>
  <si>
    <t>Conkle</t>
  </si>
  <si>
    <t>Morrison</t>
  </si>
  <si>
    <t>Nelson</t>
  </si>
  <si>
    <t>Lagathy</t>
  </si>
  <si>
    <t>Thos.q</t>
  </si>
  <si>
    <t>Todd</t>
  </si>
  <si>
    <t>Alice</t>
  </si>
  <si>
    <t>Mraynolds</t>
  </si>
  <si>
    <t>Roilley</t>
  </si>
  <si>
    <t>Bernard</t>
  </si>
  <si>
    <t>Hazard</t>
  </si>
  <si>
    <t>Hap</t>
  </si>
  <si>
    <t>Catts</t>
  </si>
  <si>
    <t>Mrs</t>
  </si>
  <si>
    <t>Dieswald</t>
  </si>
  <si>
    <t>ohn</t>
  </si>
  <si>
    <t>Wurtz</t>
  </si>
  <si>
    <t>Sergeant</t>
  </si>
  <si>
    <t>Widow</t>
  </si>
  <si>
    <t>Humes</t>
  </si>
  <si>
    <t>Kenedy</t>
  </si>
  <si>
    <t>Hunter</t>
  </si>
  <si>
    <t>Groves</t>
  </si>
  <si>
    <t xml:space="preserve"> Anthony</t>
  </si>
  <si>
    <t>Hall</t>
  </si>
  <si>
    <t>Millar</t>
  </si>
  <si>
    <t>Alexander sr.</t>
  </si>
  <si>
    <t>Dunn</t>
  </si>
  <si>
    <t>Hunberg</t>
  </si>
  <si>
    <t>Govett</t>
  </si>
  <si>
    <t>Wm. Jr.</t>
  </si>
  <si>
    <t>Thaw</t>
  </si>
  <si>
    <t>Silas</t>
  </si>
  <si>
    <t>Hansell</t>
  </si>
  <si>
    <t>Price</t>
  </si>
  <si>
    <t>Chas.</t>
  </si>
  <si>
    <t>Osness</t>
  </si>
  <si>
    <t>Aebegast</t>
  </si>
  <si>
    <t>Ludwig</t>
  </si>
  <si>
    <t>Elfrey</t>
  </si>
  <si>
    <t>Hassley</t>
  </si>
  <si>
    <t>Wallace</t>
  </si>
  <si>
    <t>Sharp</t>
  </si>
  <si>
    <t>Allison</t>
  </si>
  <si>
    <t>Stock</t>
  </si>
  <si>
    <t>Delahunt</t>
  </si>
  <si>
    <t>Richard</t>
  </si>
  <si>
    <t>Snider</t>
  </si>
  <si>
    <t>Jacob jr.</t>
  </si>
  <si>
    <t>Jacob sr.</t>
  </si>
  <si>
    <t>Fanny</t>
  </si>
  <si>
    <t>Williamson</t>
  </si>
  <si>
    <t>Eunice</t>
  </si>
  <si>
    <t>McPherson</t>
  </si>
  <si>
    <t>Abbott</t>
  </si>
  <si>
    <t>Wm. H.</t>
  </si>
  <si>
    <t>Hunt</t>
  </si>
  <si>
    <t>Severne</t>
  </si>
  <si>
    <t>Benjamin</t>
  </si>
  <si>
    <t>Ellick</t>
  </si>
  <si>
    <t>Hollohan</t>
  </si>
  <si>
    <t>Amos</t>
  </si>
  <si>
    <t>Elton</t>
  </si>
  <si>
    <t>Anthony</t>
  </si>
  <si>
    <t>Tomlinson</t>
  </si>
  <si>
    <t>Gibbs</t>
  </si>
  <si>
    <t>Isiah M.</t>
  </si>
  <si>
    <t>Leverne</t>
  </si>
  <si>
    <t>Tauramb</t>
  </si>
  <si>
    <t>Markward</t>
  </si>
  <si>
    <t>Wagner</t>
  </si>
  <si>
    <t>Hupfield</t>
  </si>
  <si>
    <t>Jacob F.</t>
  </si>
  <si>
    <t>Fretwell</t>
  </si>
  <si>
    <t>Richardson</t>
  </si>
  <si>
    <t>Boozer</t>
  </si>
  <si>
    <t>Fiss</t>
  </si>
  <si>
    <t>Jno. Jr</t>
  </si>
  <si>
    <t>Woodruff</t>
  </si>
  <si>
    <t>Archibald</t>
  </si>
  <si>
    <t>Bane</t>
  </si>
  <si>
    <t>Henisey</t>
  </si>
  <si>
    <t>Lybrand</t>
  </si>
  <si>
    <t>Erwin</t>
  </si>
  <si>
    <t>Susanna</t>
  </si>
  <si>
    <t>Yorke</t>
  </si>
  <si>
    <t>McGuffan</t>
  </si>
  <si>
    <t>Drinker</t>
  </si>
  <si>
    <t>Henry S</t>
  </si>
  <si>
    <t>Hayward</t>
  </si>
  <si>
    <t>Sybert</t>
  </si>
  <si>
    <t>Catherine</t>
  </si>
  <si>
    <t>Miller</t>
  </si>
  <si>
    <t>Chandler</t>
  </si>
  <si>
    <t>Abby</t>
  </si>
  <si>
    <t>Ryan</t>
  </si>
  <si>
    <t>Sickle</t>
  </si>
  <si>
    <t>Graham</t>
  </si>
  <si>
    <t>Calvin</t>
  </si>
  <si>
    <t>Reese</t>
  </si>
  <si>
    <t>Bryan</t>
  </si>
  <si>
    <t>Mifflin</t>
  </si>
  <si>
    <t>Coates</t>
  </si>
  <si>
    <t>Mathias</t>
  </si>
  <si>
    <t>Laws</t>
  </si>
  <si>
    <t>Elijah</t>
  </si>
  <si>
    <t>Orth</t>
  </si>
  <si>
    <t>Sweeney</t>
  </si>
  <si>
    <t>Jno. M.</t>
  </si>
  <si>
    <t>Hieronymus</t>
  </si>
  <si>
    <t>Knodle</t>
  </si>
  <si>
    <t>Marcoud</t>
  </si>
  <si>
    <t>Vanersdall</t>
  </si>
  <si>
    <t>Waddle</t>
  </si>
  <si>
    <t>Aaron</t>
  </si>
  <si>
    <t>Cresson</t>
  </si>
  <si>
    <t>Joshua</t>
  </si>
  <si>
    <t>Azan</t>
  </si>
  <si>
    <t>Warnsock</t>
  </si>
  <si>
    <t>Bamford</t>
  </si>
  <si>
    <t>Hoops</t>
  </si>
  <si>
    <t>Israel</t>
  </si>
  <si>
    <t>Smedley</t>
  </si>
  <si>
    <t>Hyde</t>
  </si>
  <si>
    <t>Hill</t>
  </si>
  <si>
    <t>Irons</t>
  </si>
  <si>
    <t>Amelia</t>
  </si>
  <si>
    <t>Hutcheson</t>
  </si>
  <si>
    <t>Singer</t>
  </si>
  <si>
    <t>Carroll</t>
  </si>
  <si>
    <t>Hight</t>
  </si>
  <si>
    <t>Christian</t>
  </si>
  <si>
    <t>Morris</t>
  </si>
  <si>
    <t>Sargeant</t>
  </si>
  <si>
    <t>Edwards</t>
  </si>
  <si>
    <t>Dennis</t>
  </si>
  <si>
    <t>Glenn</t>
  </si>
  <si>
    <t>Heston</t>
  </si>
  <si>
    <t>Kelly</t>
  </si>
  <si>
    <t>Hannum</t>
  </si>
  <si>
    <t>Darling</t>
  </si>
  <si>
    <t>Coppee</t>
  </si>
  <si>
    <t>Brant</t>
  </si>
  <si>
    <t>Guest</t>
  </si>
  <si>
    <t>Davies</t>
  </si>
  <si>
    <t>Riley</t>
  </si>
  <si>
    <t>Lettice</t>
  </si>
  <si>
    <t>Hilsman</t>
  </si>
  <si>
    <t>Anderson</t>
  </si>
  <si>
    <t>Salignad</t>
  </si>
  <si>
    <t>Augustus</t>
  </si>
  <si>
    <t>Hanchman</t>
  </si>
  <si>
    <t>Nancy</t>
  </si>
  <si>
    <t>Engle</t>
  </si>
  <si>
    <t>Scemer</t>
  </si>
  <si>
    <t>Pleasants</t>
  </si>
  <si>
    <t>Vanderkamp</t>
  </si>
  <si>
    <t>J.J.</t>
  </si>
  <si>
    <t>Reinholdt</t>
  </si>
  <si>
    <t>Keyser</t>
  </si>
  <si>
    <t>Sink</t>
  </si>
  <si>
    <t>Fox</t>
  </si>
  <si>
    <t>Doferscheau</t>
  </si>
  <si>
    <t>White</t>
  </si>
  <si>
    <t>Josiah</t>
  </si>
  <si>
    <t>Larkum</t>
  </si>
  <si>
    <t>Harkness</t>
  </si>
  <si>
    <t>Miken</t>
  </si>
  <si>
    <t>Atherton</t>
  </si>
  <si>
    <t>Humphrey</t>
  </si>
  <si>
    <t>Gisling</t>
  </si>
  <si>
    <t>May</t>
  </si>
  <si>
    <t>Powell</t>
  </si>
  <si>
    <t>Armroyd</t>
  </si>
  <si>
    <t>Meyers</t>
  </si>
  <si>
    <t>Bonsall</t>
  </si>
  <si>
    <t>Marmaduke</t>
  </si>
  <si>
    <t>McGill</t>
  </si>
  <si>
    <t>Deborah</t>
  </si>
  <si>
    <t>Crawford</t>
  </si>
  <si>
    <t>Harris</t>
  </si>
  <si>
    <t>Galloher</t>
  </si>
  <si>
    <t>Clemson</t>
  </si>
  <si>
    <t>Stanbridge</t>
  </si>
  <si>
    <t>John C.</t>
  </si>
  <si>
    <t>Patterson</t>
  </si>
  <si>
    <t>John sr.</t>
  </si>
  <si>
    <t>Callahan</t>
  </si>
  <si>
    <t>Willson</t>
  </si>
  <si>
    <t>Thos.</t>
  </si>
  <si>
    <t>Bushnell</t>
  </si>
  <si>
    <t>Cauffman</t>
  </si>
  <si>
    <t>Barry</t>
  </si>
  <si>
    <t>Richards</t>
  </si>
  <si>
    <t xml:space="preserve">Richard </t>
  </si>
  <si>
    <t>Singleton</t>
  </si>
  <si>
    <t>Ste.</t>
  </si>
  <si>
    <t>Oliver</t>
  </si>
  <si>
    <t>Churchman</t>
  </si>
  <si>
    <t>Owen</t>
  </si>
  <si>
    <t>Gray</t>
  </si>
  <si>
    <t>Lilly</t>
  </si>
  <si>
    <t>Buttersworth</t>
  </si>
  <si>
    <t>Morru</t>
  </si>
  <si>
    <t>Susann</t>
  </si>
  <si>
    <t>Laverty</t>
  </si>
  <si>
    <t>Jesse</t>
  </si>
  <si>
    <t>Lambeth</t>
  </si>
  <si>
    <t>John H.</t>
  </si>
  <si>
    <t>Rush</t>
  </si>
  <si>
    <t>Crosby</t>
  </si>
  <si>
    <t>Magnus</t>
  </si>
  <si>
    <t>Leslie</t>
  </si>
  <si>
    <t>Hide</t>
  </si>
  <si>
    <t>Durfor</t>
  </si>
  <si>
    <t>Strickland</t>
  </si>
  <si>
    <t>Sayers</t>
  </si>
  <si>
    <t>Elianor</t>
  </si>
  <si>
    <t>Roy</t>
  </si>
  <si>
    <t>Guthrie</t>
  </si>
  <si>
    <t>Britton</t>
  </si>
  <si>
    <t>Maley</t>
  </si>
  <si>
    <t>Eigelbeiner</t>
  </si>
  <si>
    <t>Howe</t>
  </si>
  <si>
    <t>Isaac Rick</t>
  </si>
  <si>
    <t>Long</t>
  </si>
  <si>
    <t>Caldwell</t>
  </si>
  <si>
    <t>Dublin</t>
  </si>
  <si>
    <t>Dewees</t>
  </si>
  <si>
    <t>Saml.</t>
  </si>
  <si>
    <t>Arch.</t>
  </si>
  <si>
    <t>Traquir</t>
  </si>
  <si>
    <t>Curtis</t>
  </si>
  <si>
    <t>Williams</t>
  </si>
  <si>
    <t>Shreiner</t>
  </si>
  <si>
    <t>Linton</t>
  </si>
  <si>
    <t>Hutchinson</t>
  </si>
  <si>
    <t>Margt.</t>
  </si>
  <si>
    <t>Griffiths</t>
  </si>
  <si>
    <t>Jn. R.</t>
  </si>
  <si>
    <t>Dilerman</t>
  </si>
  <si>
    <t>Marks</t>
  </si>
  <si>
    <t>Garns</t>
  </si>
  <si>
    <t>Streeper</t>
  </si>
  <si>
    <t>Dudman</t>
  </si>
  <si>
    <t>Bartling</t>
  </si>
  <si>
    <t>Wolford</t>
  </si>
  <si>
    <t>Carney</t>
  </si>
  <si>
    <t>Helm</t>
  </si>
  <si>
    <t>Nonnater</t>
  </si>
  <si>
    <t>Pennington</t>
  </si>
  <si>
    <t>Cooper</t>
  </si>
  <si>
    <t>Meggs</t>
  </si>
  <si>
    <t>Perkins</t>
  </si>
  <si>
    <t>Esling</t>
  </si>
  <si>
    <t>Nicholas</t>
  </si>
  <si>
    <t>Hay</t>
  </si>
  <si>
    <t>Alexander</t>
  </si>
  <si>
    <t>Blain</t>
  </si>
  <si>
    <t>Cotter</t>
  </si>
  <si>
    <t>Florence</t>
  </si>
  <si>
    <t>Aitken</t>
  </si>
  <si>
    <t>Susannah</t>
  </si>
  <si>
    <t>Snowden</t>
  </si>
  <si>
    <t>Sypert</t>
  </si>
  <si>
    <t>Hogg</t>
  </si>
  <si>
    <t>Enos</t>
  </si>
  <si>
    <t>McManus</t>
  </si>
  <si>
    <t>Atkins</t>
  </si>
  <si>
    <t>McIntyre</t>
  </si>
  <si>
    <t>Harvey</t>
  </si>
  <si>
    <t>Shields</t>
  </si>
  <si>
    <t>Eringhaus</t>
  </si>
  <si>
    <t>Adolph</t>
  </si>
  <si>
    <t>Bacon</t>
  </si>
  <si>
    <t>Matthew</t>
  </si>
  <si>
    <t>Oniel</t>
  </si>
  <si>
    <t>Cavnough</t>
  </si>
  <si>
    <t>Patrick</t>
  </si>
  <si>
    <t>Kinnard</t>
  </si>
  <si>
    <t>George R.</t>
  </si>
  <si>
    <t>Richard Hill</t>
  </si>
  <si>
    <t>Lyon</t>
  </si>
  <si>
    <t>Berritt</t>
  </si>
  <si>
    <t>Sims</t>
  </si>
  <si>
    <t>Holland</t>
  </si>
  <si>
    <t>Newman</t>
  </si>
  <si>
    <t>Morall</t>
  </si>
  <si>
    <t>Waterford</t>
  </si>
  <si>
    <t>Kean</t>
  </si>
  <si>
    <t>Rankin</t>
  </si>
  <si>
    <t>Campbell</t>
  </si>
  <si>
    <t>Wiley</t>
  </si>
  <si>
    <t>Dunning</t>
  </si>
  <si>
    <t>Cornie</t>
  </si>
  <si>
    <t>Guyer</t>
  </si>
  <si>
    <t>Wray</t>
  </si>
  <si>
    <t>Bobb</t>
  </si>
  <si>
    <t>Woodard</t>
  </si>
  <si>
    <t>Carlisle</t>
  </si>
  <si>
    <t>Edelman</t>
  </si>
  <si>
    <t>Peters</t>
  </si>
  <si>
    <t>Bozorth</t>
  </si>
  <si>
    <t>Peterman</t>
  </si>
  <si>
    <t>Parshouse</t>
  </si>
  <si>
    <t>Hoffner</t>
  </si>
  <si>
    <t>Lucy</t>
  </si>
  <si>
    <t>Lows</t>
  </si>
  <si>
    <t>Bonger</t>
  </si>
  <si>
    <t>Timothy</t>
  </si>
  <si>
    <t>Parmontier</t>
  </si>
  <si>
    <t>Steiver</t>
  </si>
  <si>
    <t>Ball</t>
  </si>
  <si>
    <t>Humphreys</t>
  </si>
  <si>
    <t>Savage</t>
  </si>
  <si>
    <t>Seth</t>
  </si>
  <si>
    <t>Clunn</t>
  </si>
  <si>
    <t>Beigler</t>
  </si>
  <si>
    <t>George jr.</t>
  </si>
  <si>
    <t>Etris</t>
  </si>
  <si>
    <t>Adams</t>
  </si>
  <si>
    <t>Alex &amp; Wm,</t>
  </si>
  <si>
    <t>Novgrave</t>
  </si>
  <si>
    <t>Nathaniel</t>
  </si>
  <si>
    <t>Barr</t>
  </si>
  <si>
    <t>Jenkins</t>
  </si>
  <si>
    <t>Jenkin</t>
  </si>
  <si>
    <t>Barns</t>
  </si>
  <si>
    <t>Blakeserlee</t>
  </si>
  <si>
    <t>Edgar</t>
  </si>
  <si>
    <t>Fustberry</t>
  </si>
  <si>
    <t>Ragan</t>
  </si>
  <si>
    <t>Burns</t>
  </si>
  <si>
    <t>Grace</t>
  </si>
  <si>
    <t>Cunen</t>
  </si>
  <si>
    <t>Kerr</t>
  </si>
  <si>
    <t>Woodsend</t>
  </si>
  <si>
    <t>Riddell</t>
  </si>
  <si>
    <t>Stowers</t>
  </si>
  <si>
    <t>Funsler</t>
  </si>
  <si>
    <t>Arthur</t>
  </si>
  <si>
    <t>Starr</t>
  </si>
  <si>
    <t>Joseph M.</t>
  </si>
  <si>
    <t>Wester</t>
  </si>
  <si>
    <t>Wm. W.</t>
  </si>
  <si>
    <t>Boyles</t>
  </si>
  <si>
    <t>Sampson</t>
  </si>
  <si>
    <t>Thompson</t>
  </si>
  <si>
    <t>Murphy</t>
  </si>
  <si>
    <t>Pancake</t>
  </si>
  <si>
    <t>Wm &amp; Co.</t>
  </si>
  <si>
    <t>Herbert</t>
  </si>
  <si>
    <t>Conrad</t>
  </si>
  <si>
    <t>Israel &amp; Jasper</t>
  </si>
  <si>
    <t>Howell</t>
  </si>
  <si>
    <t>Phipps</t>
  </si>
  <si>
    <t>Large</t>
  </si>
  <si>
    <t>Puquel</t>
  </si>
  <si>
    <t>Twells</t>
  </si>
  <si>
    <t>G. &amp; E.</t>
  </si>
  <si>
    <t>Dubarry</t>
  </si>
  <si>
    <t>Duvall</t>
  </si>
  <si>
    <t>I.S.</t>
  </si>
  <si>
    <t>Wittberger</t>
  </si>
  <si>
    <t>Reiley</t>
  </si>
  <si>
    <t>Shicker</t>
  </si>
  <si>
    <t>Shuckey</t>
  </si>
  <si>
    <t>Sperry</t>
  </si>
  <si>
    <t>Jacob&amp;F.W.</t>
  </si>
  <si>
    <t>Huffnagle</t>
  </si>
  <si>
    <t>Guier</t>
  </si>
  <si>
    <t>Wright</t>
  </si>
  <si>
    <t>Paxson</t>
  </si>
  <si>
    <t>Jas jr. &amp; Parker</t>
  </si>
  <si>
    <t>Parker</t>
  </si>
  <si>
    <t>Morrill</t>
  </si>
  <si>
    <t>Pemberton</t>
  </si>
  <si>
    <t>Miecker</t>
  </si>
  <si>
    <t>Thursby</t>
  </si>
  <si>
    <t>Kuhn</t>
  </si>
  <si>
    <t>Boggs</t>
  </si>
  <si>
    <t>Schlater</t>
  </si>
  <si>
    <t>Helmuth</t>
  </si>
  <si>
    <t>Jno. K.</t>
  </si>
  <si>
    <t>Jas.</t>
  </si>
  <si>
    <t>Raveries</t>
  </si>
  <si>
    <t>Fred.</t>
  </si>
  <si>
    <t>N&amp;D</t>
  </si>
  <si>
    <t>Nathan</t>
  </si>
  <si>
    <t>Shitlera</t>
  </si>
  <si>
    <t>Cress</t>
  </si>
  <si>
    <t>Rheem</t>
  </si>
  <si>
    <t>Capp</t>
  </si>
  <si>
    <t>Cass jr</t>
  </si>
  <si>
    <t>Parry</t>
  </si>
  <si>
    <t>Jno. I.</t>
  </si>
  <si>
    <t>Martin &amp; Co.</t>
  </si>
  <si>
    <t>Jno Brother&amp;Co</t>
  </si>
  <si>
    <t>Cox</t>
  </si>
  <si>
    <t>Gideon</t>
  </si>
  <si>
    <t>Stimmel</t>
  </si>
  <si>
    <t>Hopkins</t>
  </si>
  <si>
    <t>David C.</t>
  </si>
  <si>
    <t>Kibles</t>
  </si>
  <si>
    <t>Helmint</t>
  </si>
  <si>
    <t>Henry G.</t>
  </si>
  <si>
    <t>Lea</t>
  </si>
  <si>
    <t>Sullivan</t>
  </si>
  <si>
    <t>Trasel</t>
  </si>
  <si>
    <t>jacob</t>
  </si>
  <si>
    <t>Gumbles</t>
  </si>
  <si>
    <t>Jeremiah</t>
  </si>
  <si>
    <t>Wharton</t>
  </si>
  <si>
    <t>Fishouser</t>
  </si>
  <si>
    <t>Thos. Jno.</t>
  </si>
  <si>
    <t>Pinott</t>
  </si>
  <si>
    <t>Elliston</t>
  </si>
  <si>
    <t>Cumpston</t>
  </si>
  <si>
    <t>Buffington</t>
  </si>
  <si>
    <t>Slayman</t>
  </si>
  <si>
    <t>Sickel</t>
  </si>
  <si>
    <t>Axford</t>
  </si>
  <si>
    <t>Samuel J.</t>
  </si>
  <si>
    <t>Austin</t>
  </si>
  <si>
    <t>Ellmaker</t>
  </si>
  <si>
    <t>Levi</t>
  </si>
  <si>
    <t>Beck</t>
  </si>
  <si>
    <t>Dataset compiled/edited by Richard E. Stevens, University of Delaware</t>
  </si>
  <si>
    <t>Retrieved from https://web.archive.org/web/20150821233654/http://www.math.udel.edu:80/~rstevens/datasets.html</t>
  </si>
  <si>
    <t>Retrieval date 10/26/2020</t>
  </si>
  <si>
    <t>1790 Federal Census, Philadelphia North Ward Addendum 1810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</si>
</sst>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NewCenturySchlbk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1" fontId="1" fillId="0" borderId="0" xfId="0" applyNumberFormat="1" applyFont="1"/>
    <xf numFmtId="49" fontId="1" fillId="0" borderId="0" xfId="0" applyNumberFormat="1" applyFont="1"/>
    <xf numFmtId="1" fontId="1" fillId="0" borderId="10" xfId="0" applyNumberFormat="1" applyFont="1" applyBorder="1"/>
    <xf numFmtId="0" fontId="1" fillId="0" borderId="0" xfId="0" applyFont="1"/>
    <xf numFmtId="0" fontId="1" fillId="0" borderId="1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E. Stevens" refreshedDate="35913.296450810187" createdVersion="1" recordCount="874">
  <cacheSource type="worksheet">
    <worksheetSource ref="A1:X875" sheet="Sheet1"/>
  </cacheSource>
  <cacheFields count="25">
    <cacheField name="CASE" numFmtId="0">
      <sharedItems containsString="0" containsBlank="1" containsNumber="1" containsInteger="1" minValue="1" maxValue="873"/>
    </cacheField>
    <cacheField name="STREET" numFmtId="0">
      <sharedItems containsBlank="1"/>
    </cacheField>
    <cacheField name="STTYPE" numFmtId="0">
      <sharedItems containsBlank="1" count="5">
        <s v="Street"/>
        <s v="Other"/>
        <s v="Alley"/>
        <s v="Court"/>
        <m/>
      </sharedItems>
    </cacheField>
    <cacheField name="SIDE" numFmtId="0">
      <sharedItems containsBlank="1" count="8">
        <s v="W"/>
        <m/>
        <s v="E"/>
        <s v="East"/>
        <s v="West"/>
        <s v="North"/>
        <s v="Arch"/>
        <s v="South"/>
      </sharedItems>
    </cacheField>
    <cacheField name="BLDNUM" numFmtId="0">
      <sharedItems containsString="0" containsBlank="1" containsNumber="1" containsInteger="1" minValue="0" maxValue="431"/>
    </cacheField>
    <cacheField name="HEADFAM" numFmtId="0">
      <sharedItems containsBlank="1"/>
    </cacheField>
    <cacheField name="SEX" numFmtId="0">
      <sharedItems containsBlank="1" count="7">
        <s v="m"/>
        <s v="f"/>
        <s v="c"/>
        <s v="m "/>
        <m/>
        <s v="u"/>
        <s v="m,"/>
      </sharedItems>
    </cacheField>
    <cacheField name="OCCUP" numFmtId="0">
      <sharedItems containsBlank="1"/>
    </cacheField>
    <cacheField name="M10" numFmtId="0">
      <sharedItems containsString="0" containsBlank="1" containsNumber="1" containsInteger="1" minValue="1" maxValue="4" count="5">
        <n v="2"/>
        <m/>
        <n v="1"/>
        <n v="4"/>
        <n v="3"/>
      </sharedItems>
    </cacheField>
    <cacheField name="M1016" numFmtId="0">
      <sharedItems containsBlank="1" containsMixedTypes="1" containsNumber="1" containsInteger="1" minValue="1" maxValue="5" count="7">
        <m/>
        <n v="2"/>
        <n v="1"/>
        <n v="3"/>
        <s v=" "/>
        <n v="4"/>
        <n v="5"/>
      </sharedItems>
    </cacheField>
    <cacheField name="M1626" numFmtId="0">
      <sharedItems containsBlank="1" containsMixedTypes="1" containsNumber="1" containsInteger="1" minValue="1" maxValue="10" count="11">
        <n v="1"/>
        <m/>
        <n v="2"/>
        <n v="4"/>
        <n v="5"/>
        <n v="3"/>
        <n v="6"/>
        <s v=" "/>
        <n v="7"/>
        <n v="10"/>
        <n v="8"/>
      </sharedItems>
    </cacheField>
    <cacheField name="M2645" numFmtId="0">
      <sharedItems containsString="0" containsBlank="1" containsNumber="1" containsInteger="1" minValue="1" maxValue="33" count="12">
        <m/>
        <n v="1"/>
        <n v="8"/>
        <n v="2"/>
        <n v="3"/>
        <n v="4"/>
        <n v="6"/>
        <n v="5"/>
        <n v="33"/>
        <n v="9"/>
        <n v="10"/>
        <n v="11"/>
      </sharedItems>
    </cacheField>
    <cacheField name="M45P" numFmtId="0">
      <sharedItems containsString="0" containsBlank="1" containsNumber="1" containsInteger="1" minValue="1" maxValue="3" count="4">
        <n v="1"/>
        <m/>
        <n v="3"/>
        <n v="2"/>
      </sharedItems>
    </cacheField>
    <cacheField name="F10" numFmtId="0">
      <sharedItems containsString="0" containsBlank="1" containsNumber="1" containsInteger="1" minValue="1" maxValue="6" count="7">
        <m/>
        <n v="2"/>
        <n v="1"/>
        <n v="3"/>
        <n v="4"/>
        <n v="6"/>
        <n v="5"/>
      </sharedItems>
    </cacheField>
    <cacheField name="F1016" numFmtId="0">
      <sharedItems containsString="0" containsBlank="1" containsNumber="1" containsInteger="1" minValue="1" maxValue="20" count="7">
        <n v="1"/>
        <m/>
        <n v="2"/>
        <n v="3"/>
        <n v="5"/>
        <n v="4"/>
        <n v="20"/>
      </sharedItems>
    </cacheField>
    <cacheField name="F1626" numFmtId="0">
      <sharedItems containsString="0" containsBlank="1" containsNumber="1" containsInteger="1" minValue="1" maxValue="10" count="8">
        <m/>
        <n v="1"/>
        <n v="3"/>
        <n v="2"/>
        <n v="5"/>
        <n v="4"/>
        <n v="6"/>
        <n v="10"/>
      </sharedItems>
    </cacheField>
    <cacheField name="F2645" numFmtId="0">
      <sharedItems containsString="0" containsBlank="1" containsNumber="1" containsInteger="1" minValue="1" maxValue="6" count="7">
        <n v="3"/>
        <n v="1"/>
        <m/>
        <n v="2"/>
        <n v="4"/>
        <n v="6"/>
        <n v="5"/>
      </sharedItems>
    </cacheField>
    <cacheField name="F45P" numFmtId="0">
      <sharedItems containsString="0" containsBlank="1" containsNumber="1" containsInteger="1" minValue="1" maxValue="3" count="4">
        <m/>
        <n v="1"/>
        <n v="2"/>
        <n v="3"/>
      </sharedItems>
    </cacheField>
    <cacheField name="FREE" numFmtId="0">
      <sharedItems containsString="0" containsBlank="1" containsNumber="1" containsInteger="1" minValue="1" maxValue="11" count="10">
        <n v="2"/>
        <m/>
        <n v="3"/>
        <n v="1"/>
        <n v="9"/>
        <n v="4"/>
        <n v="6"/>
        <n v="5"/>
        <n v="11"/>
        <n v="7"/>
      </sharedItems>
    </cacheField>
    <cacheField name="SLAVE" numFmtId="0">
      <sharedItems containsString="0" containsBlank="1" count="1">
        <m/>
      </sharedItems>
    </cacheField>
    <cacheField name="TOTAL" numFmtId="0">
      <sharedItems containsSemiMixedTypes="0" containsString="0" containsNumber="1" containsInteger="1" minValue="0" maxValue="53" count="27">
        <n v="10"/>
        <n v="9"/>
        <n v="2"/>
        <n v="20"/>
        <n v="0"/>
        <n v="5"/>
        <n v="4"/>
        <n v="11"/>
        <n v="6"/>
        <n v="15"/>
        <n v="12"/>
        <n v="3"/>
        <n v="8"/>
        <n v="7"/>
        <n v="14"/>
        <n v="13"/>
        <n v="1"/>
        <n v="17"/>
        <n v="16"/>
        <n v="21"/>
        <n v="53"/>
        <n v="36"/>
        <n v="18"/>
        <n v="48"/>
        <n v="37"/>
        <n v="19"/>
        <n v="26"/>
      </sharedItems>
    </cacheField>
    <cacheField name="OCCUPIED" numFmtId="0">
      <sharedItems containsString="0" containsBlank="1" count="1">
        <m/>
      </sharedItems>
    </cacheField>
    <cacheField name="DIR1810" numFmtId="0">
      <sharedItems containsString="0" containsBlank="1" count="1">
        <m/>
      </sharedItems>
    </cacheField>
    <cacheField name="NOTE1" numFmtId="0">
      <sharedItems containsBlank="1"/>
    </cacheField>
    <cacheField name="STYPE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4">
  <r>
    <n v="1"/>
    <s v="Fourth"/>
    <x v="0"/>
    <x v="0"/>
    <m/>
    <s v="Chancellor, Wm."/>
    <x v="0"/>
    <s v="merchant"/>
    <x v="0"/>
    <x v="0"/>
    <x v="0"/>
    <x v="0"/>
    <x v="0"/>
    <x v="0"/>
    <x v="0"/>
    <x v="0"/>
    <x v="0"/>
    <x v="0"/>
    <x v="0"/>
    <x v="0"/>
    <x v="0"/>
    <x v="0"/>
    <x v="0"/>
    <m/>
    <x v="0"/>
  </r>
  <r>
    <n v="2"/>
    <s v="Fourth"/>
    <x v="0"/>
    <x v="0"/>
    <n v="10"/>
    <s v="Pierie, John"/>
    <x v="0"/>
    <s v="bleeder &amp;c."/>
    <x v="0"/>
    <x v="1"/>
    <x v="1"/>
    <x v="1"/>
    <x v="1"/>
    <x v="1"/>
    <x v="1"/>
    <x v="1"/>
    <x v="1"/>
    <x v="0"/>
    <x v="1"/>
    <x v="0"/>
    <x v="1"/>
    <x v="0"/>
    <x v="0"/>
    <s v="NE c Walnut&amp;Fourth"/>
    <x v="0"/>
  </r>
  <r>
    <n v="3"/>
    <s v="Fourth"/>
    <x v="0"/>
    <x v="0"/>
    <n v="12"/>
    <s v="Hillborn, Elizabeth"/>
    <x v="1"/>
    <s v="gentlewoman"/>
    <x v="1"/>
    <x v="0"/>
    <x v="1"/>
    <x v="0"/>
    <x v="1"/>
    <x v="0"/>
    <x v="1"/>
    <x v="1"/>
    <x v="2"/>
    <x v="1"/>
    <x v="1"/>
    <x v="0"/>
    <x v="2"/>
    <x v="0"/>
    <x v="0"/>
    <m/>
    <x v="0"/>
  </r>
  <r>
    <n v="4"/>
    <s v="Fourth"/>
    <x v="0"/>
    <x v="0"/>
    <n v="14"/>
    <s v="Roberts, Rachel"/>
    <x v="1"/>
    <s v="gentlewoman"/>
    <x v="1"/>
    <x v="0"/>
    <x v="1"/>
    <x v="0"/>
    <x v="1"/>
    <x v="2"/>
    <x v="1"/>
    <x v="0"/>
    <x v="1"/>
    <x v="0"/>
    <x v="1"/>
    <x v="0"/>
    <x v="2"/>
    <x v="0"/>
    <x v="0"/>
    <m/>
    <x v="0"/>
  </r>
  <r>
    <n v="5"/>
    <s v="Fourth"/>
    <x v="0"/>
    <x v="0"/>
    <n v="16"/>
    <s v="Johnson, Jacob"/>
    <x v="0"/>
    <s v="printer &amp; stationer"/>
    <x v="2"/>
    <x v="0"/>
    <x v="0"/>
    <x v="1"/>
    <x v="1"/>
    <x v="3"/>
    <x v="1"/>
    <x v="1"/>
    <x v="1"/>
    <x v="0"/>
    <x v="0"/>
    <x v="0"/>
    <x v="0"/>
    <x v="0"/>
    <x v="0"/>
    <m/>
    <x v="0"/>
  </r>
  <r>
    <n v="6"/>
    <s v="Fourth"/>
    <x v="0"/>
    <x v="0"/>
    <n v="18"/>
    <s v="Kennedy, Margaret"/>
    <x v="1"/>
    <s v="innkeeper"/>
    <x v="2"/>
    <x v="0"/>
    <x v="2"/>
    <x v="2"/>
    <x v="1"/>
    <x v="2"/>
    <x v="0"/>
    <x v="2"/>
    <x v="2"/>
    <x v="1"/>
    <x v="2"/>
    <x v="0"/>
    <x v="3"/>
    <x v="0"/>
    <x v="0"/>
    <s v="removed"/>
    <x v="0"/>
  </r>
  <r>
    <n v="7"/>
    <s v="Fourth"/>
    <x v="0"/>
    <x v="0"/>
    <n v="20"/>
    <s v="Baker, Henry"/>
    <x v="0"/>
    <s v="sign&amp;ornament paint."/>
    <x v="1"/>
    <x v="0"/>
    <x v="1"/>
    <x v="0"/>
    <x v="1"/>
    <x v="0"/>
    <x v="1"/>
    <x v="0"/>
    <x v="2"/>
    <x v="0"/>
    <x v="1"/>
    <x v="0"/>
    <x v="4"/>
    <x v="0"/>
    <x v="0"/>
    <s v="small frame"/>
    <x v="0"/>
  </r>
  <r>
    <n v="8"/>
    <s v="Fourth"/>
    <x v="0"/>
    <x v="0"/>
    <n v="22"/>
    <s v="Phillips, Levy"/>
    <x v="0"/>
    <s v="merchant"/>
    <x v="1"/>
    <x v="0"/>
    <x v="2"/>
    <x v="1"/>
    <x v="2"/>
    <x v="0"/>
    <x v="1"/>
    <x v="3"/>
    <x v="3"/>
    <x v="0"/>
    <x v="1"/>
    <x v="0"/>
    <x v="0"/>
    <x v="0"/>
    <x v="0"/>
    <m/>
    <x v="0"/>
  </r>
  <r>
    <n v="9"/>
    <s v="Fourth"/>
    <x v="0"/>
    <x v="0"/>
    <n v="24"/>
    <s v="Moore, James"/>
    <x v="0"/>
    <s v="merchant"/>
    <x v="2"/>
    <x v="0"/>
    <x v="1"/>
    <x v="1"/>
    <x v="1"/>
    <x v="2"/>
    <x v="1"/>
    <x v="1"/>
    <x v="2"/>
    <x v="0"/>
    <x v="3"/>
    <x v="0"/>
    <x v="5"/>
    <x v="0"/>
    <x v="0"/>
    <m/>
    <x v="0"/>
  </r>
  <r>
    <n v="10"/>
    <s v="Fourth"/>
    <x v="0"/>
    <x v="0"/>
    <n v="26"/>
    <s v="Jones, Elizabeth"/>
    <x v="1"/>
    <s v="stationer"/>
    <x v="1"/>
    <x v="0"/>
    <x v="1"/>
    <x v="0"/>
    <x v="1"/>
    <x v="0"/>
    <x v="1"/>
    <x v="2"/>
    <x v="2"/>
    <x v="1"/>
    <x v="1"/>
    <x v="0"/>
    <x v="6"/>
    <x v="0"/>
    <x v="0"/>
    <m/>
    <x v="0"/>
  </r>
  <r>
    <n v="11"/>
    <s v="Fourth"/>
    <x v="0"/>
    <x v="0"/>
    <n v="28"/>
    <s v="Warner, Sarah"/>
    <x v="0"/>
    <s v="gentlewoman"/>
    <x v="1"/>
    <x v="0"/>
    <x v="0"/>
    <x v="1"/>
    <x v="1"/>
    <x v="0"/>
    <x v="1"/>
    <x v="0"/>
    <x v="2"/>
    <x v="2"/>
    <x v="1"/>
    <x v="0"/>
    <x v="6"/>
    <x v="0"/>
    <x v="0"/>
    <m/>
    <x v="0"/>
  </r>
  <r>
    <n v="12"/>
    <s v="Fourth"/>
    <x v="0"/>
    <x v="0"/>
    <n v="30"/>
    <s v="Yard, John"/>
    <x v="0"/>
    <s v="cabinetmaker"/>
    <x v="2"/>
    <x v="2"/>
    <x v="3"/>
    <x v="1"/>
    <x v="1"/>
    <x v="1"/>
    <x v="1"/>
    <x v="0"/>
    <x v="1"/>
    <x v="1"/>
    <x v="1"/>
    <x v="0"/>
    <x v="7"/>
    <x v="0"/>
    <x v="0"/>
    <m/>
    <x v="0"/>
  </r>
  <r>
    <n v="13"/>
    <s v="Fourth"/>
    <x v="0"/>
    <x v="0"/>
    <n v="32"/>
    <s v="H? William"/>
    <x v="0"/>
    <m/>
    <x v="1"/>
    <x v="0"/>
    <x v="1"/>
    <x v="0"/>
    <x v="1"/>
    <x v="0"/>
    <x v="1"/>
    <x v="0"/>
    <x v="2"/>
    <x v="0"/>
    <x v="1"/>
    <x v="0"/>
    <x v="4"/>
    <x v="0"/>
    <x v="0"/>
    <m/>
    <x v="0"/>
  </r>
  <r>
    <n v="14"/>
    <s v="Fourth"/>
    <x v="0"/>
    <x v="0"/>
    <n v="32"/>
    <s v="Scott, John"/>
    <x v="0"/>
    <s v="printer  "/>
    <x v="2"/>
    <x v="0"/>
    <x v="0"/>
    <x v="1"/>
    <x v="1"/>
    <x v="2"/>
    <x v="1"/>
    <x v="3"/>
    <x v="2"/>
    <x v="0"/>
    <x v="1"/>
    <x v="0"/>
    <x v="8"/>
    <x v="0"/>
    <x v="0"/>
    <s v="back"/>
    <x v="0"/>
  </r>
  <r>
    <n v="15"/>
    <s v="Fourth"/>
    <x v="0"/>
    <x v="0"/>
    <n v="34"/>
    <s v="Flomerfelt, George"/>
    <x v="0"/>
    <s v="innkeeper"/>
    <x v="2"/>
    <x v="2"/>
    <x v="4"/>
    <x v="3"/>
    <x v="1"/>
    <x v="3"/>
    <x v="1"/>
    <x v="2"/>
    <x v="2"/>
    <x v="0"/>
    <x v="1"/>
    <x v="0"/>
    <x v="9"/>
    <x v="0"/>
    <x v="0"/>
    <m/>
    <x v="0"/>
  </r>
  <r>
    <n v="16"/>
    <s v="Fourth"/>
    <x v="0"/>
    <x v="0"/>
    <n v="36"/>
    <s v="Cope, Thos. D."/>
    <x v="0"/>
    <s v="merchant"/>
    <x v="2"/>
    <x v="3"/>
    <x v="1"/>
    <x v="1"/>
    <x v="1"/>
    <x v="1"/>
    <x v="0"/>
    <x v="0"/>
    <x v="3"/>
    <x v="1"/>
    <x v="3"/>
    <x v="0"/>
    <x v="10"/>
    <x v="0"/>
    <x v="0"/>
    <m/>
    <x v="0"/>
  </r>
  <r>
    <n v="17"/>
    <s v="Fourth"/>
    <x v="0"/>
    <x v="0"/>
    <n v="38"/>
    <s v="Downing, Jacob"/>
    <x v="0"/>
    <s v="merchant"/>
    <x v="1"/>
    <x v="1"/>
    <x v="1"/>
    <x v="0"/>
    <x v="0"/>
    <x v="0"/>
    <x v="0"/>
    <x v="3"/>
    <x v="1"/>
    <x v="0"/>
    <x v="0"/>
    <x v="0"/>
    <x v="1"/>
    <x v="0"/>
    <x v="0"/>
    <m/>
    <x v="0"/>
  </r>
  <r>
    <n v="18"/>
    <s v="Fourth"/>
    <x v="0"/>
    <x v="0"/>
    <n v="40"/>
    <s v="Graves, Bartholamew"/>
    <x v="0"/>
    <s v="printer &amp; bookseller"/>
    <x v="2"/>
    <x v="0"/>
    <x v="5"/>
    <x v="1"/>
    <x v="1"/>
    <x v="3"/>
    <x v="0"/>
    <x v="1"/>
    <x v="1"/>
    <x v="0"/>
    <x v="3"/>
    <x v="0"/>
    <x v="10"/>
    <x v="0"/>
    <x v="0"/>
    <m/>
    <x v="0"/>
  </r>
  <r>
    <n v="19"/>
    <s v="Fourth"/>
    <x v="0"/>
    <x v="0"/>
    <n v="42"/>
    <s v="Staughton, Wm. D.D."/>
    <x v="0"/>
    <s v="preacher of Gospel"/>
    <x v="1"/>
    <x v="2"/>
    <x v="0"/>
    <x v="1"/>
    <x v="1"/>
    <x v="3"/>
    <x v="0"/>
    <x v="1"/>
    <x v="1"/>
    <x v="0"/>
    <x v="1"/>
    <x v="0"/>
    <x v="1"/>
    <x v="0"/>
    <x v="0"/>
    <m/>
    <x v="0"/>
  </r>
  <r>
    <n v="20"/>
    <s v="Fourth"/>
    <x v="0"/>
    <x v="0"/>
    <n v="44"/>
    <s v="Ross, James"/>
    <x v="0"/>
    <s v="teacher"/>
    <x v="1"/>
    <x v="0"/>
    <x v="1"/>
    <x v="0"/>
    <x v="0"/>
    <x v="0"/>
    <x v="1"/>
    <x v="1"/>
    <x v="1"/>
    <x v="0"/>
    <x v="1"/>
    <x v="0"/>
    <x v="11"/>
    <x v="0"/>
    <x v="0"/>
    <m/>
    <x v="0"/>
  </r>
  <r>
    <n v="21"/>
    <s v="Academy Yar"/>
    <x v="1"/>
    <x v="1"/>
    <m/>
    <s v="Carothers, Wm."/>
    <x v="0"/>
    <s v="printer"/>
    <x v="1"/>
    <x v="0"/>
    <x v="0"/>
    <x v="0"/>
    <x v="1"/>
    <x v="0"/>
    <x v="1"/>
    <x v="1"/>
    <x v="1"/>
    <x v="0"/>
    <x v="1"/>
    <x v="0"/>
    <x v="11"/>
    <x v="0"/>
    <x v="0"/>
    <m/>
    <x v="0"/>
  </r>
  <r>
    <n v="22"/>
    <s v="Academy Yar"/>
    <x v="1"/>
    <x v="1"/>
    <m/>
    <s v="Lindsay, Wm."/>
    <x v="0"/>
    <s v="printer"/>
    <x v="1"/>
    <x v="0"/>
    <x v="0"/>
    <x v="0"/>
    <x v="1"/>
    <x v="2"/>
    <x v="1"/>
    <x v="1"/>
    <x v="2"/>
    <x v="0"/>
    <x v="1"/>
    <x v="0"/>
    <x v="11"/>
    <x v="0"/>
    <x v="0"/>
    <m/>
    <x v="0"/>
  </r>
  <r>
    <n v="23"/>
    <s v="Academy Yar"/>
    <x v="1"/>
    <x v="1"/>
    <m/>
    <s v="Murdy, John"/>
    <x v="0"/>
    <s v="currier"/>
    <x v="2"/>
    <x v="0"/>
    <x v="1"/>
    <x v="0"/>
    <x v="0"/>
    <x v="1"/>
    <x v="1"/>
    <x v="0"/>
    <x v="1"/>
    <x v="1"/>
    <x v="1"/>
    <x v="0"/>
    <x v="8"/>
    <x v="0"/>
    <x v="0"/>
    <m/>
    <x v="0"/>
  </r>
  <r>
    <n v="24"/>
    <s v="Academy Yar"/>
    <x v="1"/>
    <x v="1"/>
    <m/>
    <s v="Willis, Musgrave"/>
    <x v="0"/>
    <s v="turner"/>
    <x v="2"/>
    <x v="2"/>
    <x v="1"/>
    <x v="0"/>
    <x v="0"/>
    <x v="1"/>
    <x v="1"/>
    <x v="3"/>
    <x v="1"/>
    <x v="0"/>
    <x v="1"/>
    <x v="0"/>
    <x v="12"/>
    <x v="0"/>
    <x v="0"/>
    <m/>
    <x v="0"/>
  </r>
  <r>
    <n v="25"/>
    <s v="Academy Yar"/>
    <x v="1"/>
    <x v="1"/>
    <m/>
    <s v="Gamble, Alex."/>
    <x v="0"/>
    <s v="hatter"/>
    <x v="2"/>
    <x v="0"/>
    <x v="0"/>
    <x v="0"/>
    <x v="1"/>
    <x v="2"/>
    <x v="1"/>
    <x v="1"/>
    <x v="2"/>
    <x v="0"/>
    <x v="1"/>
    <x v="0"/>
    <x v="6"/>
    <x v="0"/>
    <x v="0"/>
    <m/>
    <x v="0"/>
  </r>
  <r>
    <n v="26"/>
    <s v="Fifth"/>
    <x v="0"/>
    <x v="2"/>
    <n v="1"/>
    <s v="Huffnagel, Jno."/>
    <x v="0"/>
    <s v="merchant"/>
    <x v="0"/>
    <x v="3"/>
    <x v="0"/>
    <x v="1"/>
    <x v="1"/>
    <x v="0"/>
    <x v="1"/>
    <x v="1"/>
    <x v="1"/>
    <x v="0"/>
    <x v="3"/>
    <x v="0"/>
    <x v="0"/>
    <x v="0"/>
    <x v="0"/>
    <m/>
    <x v="0"/>
  </r>
  <r>
    <n v="27"/>
    <s v="Fifth"/>
    <x v="0"/>
    <x v="2"/>
    <n v="3"/>
    <s v="Deimmling, F.G."/>
    <x v="0"/>
    <s v="commission merchant"/>
    <x v="1"/>
    <x v="0"/>
    <x v="1"/>
    <x v="0"/>
    <x v="0"/>
    <x v="0"/>
    <x v="1"/>
    <x v="1"/>
    <x v="2"/>
    <x v="1"/>
    <x v="1"/>
    <x v="0"/>
    <x v="11"/>
    <x v="0"/>
    <x v="0"/>
    <m/>
    <x v="0"/>
  </r>
  <r>
    <n v="28"/>
    <s v="Fifth"/>
    <x v="0"/>
    <x v="2"/>
    <n v="5"/>
    <s v="Blaine, Jos."/>
    <x v="0"/>
    <s v="dry goods"/>
    <x v="1"/>
    <x v="2"/>
    <x v="1"/>
    <x v="0"/>
    <x v="0"/>
    <x v="0"/>
    <x v="1"/>
    <x v="0"/>
    <x v="1"/>
    <x v="0"/>
    <x v="1"/>
    <x v="0"/>
    <x v="11"/>
    <x v="0"/>
    <x v="0"/>
    <m/>
    <x v="0"/>
  </r>
  <r>
    <n v="29"/>
    <s v="Fifth"/>
    <x v="0"/>
    <x v="2"/>
    <n v="7"/>
    <s v="Silvers, John"/>
    <x v="0"/>
    <s v="flour &amp; grocery"/>
    <x v="1"/>
    <x v="0"/>
    <x v="1"/>
    <x v="1"/>
    <x v="1"/>
    <x v="2"/>
    <x v="1"/>
    <x v="0"/>
    <x v="1"/>
    <x v="0"/>
    <x v="3"/>
    <x v="0"/>
    <x v="6"/>
    <x v="0"/>
    <x v="0"/>
    <m/>
    <x v="0"/>
  </r>
  <r>
    <n v="30"/>
    <s v="Fifth"/>
    <x v="0"/>
    <x v="2"/>
    <n v="9"/>
    <s v="Esharck, Margaret"/>
    <x v="1"/>
    <s v="cake baker"/>
    <x v="2"/>
    <x v="0"/>
    <x v="1"/>
    <x v="0"/>
    <x v="1"/>
    <x v="0"/>
    <x v="1"/>
    <x v="3"/>
    <x v="0"/>
    <x v="1"/>
    <x v="1"/>
    <x v="0"/>
    <x v="13"/>
    <x v="0"/>
    <x v="0"/>
    <m/>
    <x v="0"/>
  </r>
  <r>
    <n v="31"/>
    <s v="Fifth"/>
    <x v="0"/>
    <x v="2"/>
    <n v="11"/>
    <s v="Harrison, Jane"/>
    <x v="1"/>
    <s v="shopkeeper"/>
    <x v="1"/>
    <x v="0"/>
    <x v="1"/>
    <x v="0"/>
    <x v="1"/>
    <x v="0"/>
    <x v="2"/>
    <x v="0"/>
    <x v="2"/>
    <x v="3"/>
    <x v="1"/>
    <x v="0"/>
    <x v="5"/>
    <x v="0"/>
    <x v="0"/>
    <m/>
    <x v="0"/>
  </r>
  <r>
    <n v="32"/>
    <s v="Fifth"/>
    <x v="0"/>
    <x v="2"/>
    <n v="13"/>
    <s v="Duncan, Arabella (wid)"/>
    <x v="1"/>
    <s v="school mistress"/>
    <x v="1"/>
    <x v="1"/>
    <x v="1"/>
    <x v="0"/>
    <x v="1"/>
    <x v="0"/>
    <x v="0"/>
    <x v="0"/>
    <x v="1"/>
    <x v="0"/>
    <x v="1"/>
    <x v="0"/>
    <x v="6"/>
    <x v="0"/>
    <x v="0"/>
    <m/>
    <x v="0"/>
  </r>
  <r>
    <n v="33"/>
    <s v="Fifth"/>
    <x v="0"/>
    <x v="2"/>
    <n v="15"/>
    <s v="Croasdill. William"/>
    <x v="0"/>
    <s v="merchant"/>
    <x v="2"/>
    <x v="0"/>
    <x v="1"/>
    <x v="1"/>
    <x v="1"/>
    <x v="2"/>
    <x v="1"/>
    <x v="1"/>
    <x v="2"/>
    <x v="0"/>
    <x v="1"/>
    <x v="0"/>
    <x v="6"/>
    <x v="0"/>
    <x v="0"/>
    <m/>
    <x v="0"/>
  </r>
  <r>
    <n v="34"/>
    <s v="Fifth"/>
    <x v="0"/>
    <x v="2"/>
    <n v="17"/>
    <s v="Krebs, George"/>
    <x v="0"/>
    <s v="brickmaker"/>
    <x v="3"/>
    <x v="0"/>
    <x v="0"/>
    <x v="0"/>
    <x v="0"/>
    <x v="0"/>
    <x v="3"/>
    <x v="3"/>
    <x v="1"/>
    <x v="0"/>
    <x v="0"/>
    <x v="0"/>
    <x v="14"/>
    <x v="0"/>
    <x v="0"/>
    <m/>
    <x v="0"/>
  </r>
  <r>
    <n v="35"/>
    <s v="Fifth"/>
    <x v="0"/>
    <x v="2"/>
    <n v="19"/>
    <s v="Shannon, William"/>
    <x v="0"/>
    <s v="auctioneer, late"/>
    <x v="1"/>
    <x v="0"/>
    <x v="0"/>
    <x v="1"/>
    <x v="0"/>
    <x v="0"/>
    <x v="0"/>
    <x v="0"/>
    <x v="3"/>
    <x v="1"/>
    <x v="3"/>
    <x v="0"/>
    <x v="12"/>
    <x v="0"/>
    <x v="0"/>
    <m/>
    <x v="0"/>
  </r>
  <r>
    <n v="36"/>
    <s v="Blackhorse Alley"/>
    <x v="2"/>
    <x v="1"/>
    <m/>
    <s v="G. Finney&amp;T.Jackson"/>
    <x v="2"/>
    <s v="labourers"/>
    <x v="1"/>
    <x v="0"/>
    <x v="1"/>
    <x v="0"/>
    <x v="1"/>
    <x v="0"/>
    <x v="1"/>
    <x v="0"/>
    <x v="2"/>
    <x v="0"/>
    <x v="4"/>
    <x v="0"/>
    <x v="1"/>
    <x v="0"/>
    <x v="0"/>
    <s v="old frame"/>
    <x v="0"/>
  </r>
  <r>
    <n v="37"/>
    <s v="Hanby's Ct b. 177 High"/>
    <x v="1"/>
    <x v="1"/>
    <m/>
    <s v="Howcraft, Thomas"/>
    <x v="0"/>
    <s v="potter"/>
    <x v="0"/>
    <x v="2"/>
    <x v="1"/>
    <x v="1"/>
    <x v="1"/>
    <x v="1"/>
    <x v="1"/>
    <x v="0"/>
    <x v="1"/>
    <x v="1"/>
    <x v="1"/>
    <x v="0"/>
    <x v="12"/>
    <x v="0"/>
    <x v="0"/>
    <m/>
    <x v="0"/>
  </r>
  <r>
    <n v="38"/>
    <s v="Fifth"/>
    <x v="0"/>
    <x v="2"/>
    <n v="21"/>
    <s v="Knorr, George"/>
    <x v="0"/>
    <s v="card board maker"/>
    <x v="0"/>
    <x v="2"/>
    <x v="0"/>
    <x v="0"/>
    <x v="0"/>
    <x v="0"/>
    <x v="0"/>
    <x v="0"/>
    <x v="1"/>
    <x v="0"/>
    <x v="1"/>
    <x v="0"/>
    <x v="13"/>
    <x v="0"/>
    <x v="0"/>
    <m/>
    <x v="0"/>
  </r>
  <r>
    <n v="39"/>
    <s v="Fifth"/>
    <x v="0"/>
    <x v="2"/>
    <m/>
    <s v="Sutton, Isaac"/>
    <x v="0"/>
    <s v="labourers"/>
    <x v="1"/>
    <x v="0"/>
    <x v="1"/>
    <x v="0"/>
    <x v="1"/>
    <x v="0"/>
    <x v="1"/>
    <x v="0"/>
    <x v="2"/>
    <x v="0"/>
    <x v="4"/>
    <x v="0"/>
    <x v="1"/>
    <x v="0"/>
    <x v="0"/>
    <s v="frame b. 21 N.Fifth"/>
    <x v="0"/>
  </r>
  <r>
    <n v="40"/>
    <s v="Fifth"/>
    <x v="0"/>
    <x v="2"/>
    <n v="23"/>
    <s v="Bringhurst, George"/>
    <x v="0"/>
    <s v="coachmaker"/>
    <x v="1"/>
    <x v="1"/>
    <x v="5"/>
    <x v="1"/>
    <x v="0"/>
    <x v="0"/>
    <x v="1"/>
    <x v="2"/>
    <x v="2"/>
    <x v="1"/>
    <x v="0"/>
    <x v="0"/>
    <x v="15"/>
    <x v="0"/>
    <x v="0"/>
    <s v="brick/frame"/>
    <x v="0"/>
  </r>
  <r>
    <n v="41"/>
    <s v="Fifth"/>
    <x v="0"/>
    <x v="0"/>
    <n v="2"/>
    <s v="Everson, Thomas"/>
    <x v="0"/>
    <s v="fruiterer"/>
    <x v="2"/>
    <x v="0"/>
    <x v="0"/>
    <x v="0"/>
    <x v="0"/>
    <x v="0"/>
    <x v="1"/>
    <x v="1"/>
    <x v="2"/>
    <x v="0"/>
    <x v="1"/>
    <x v="0"/>
    <x v="6"/>
    <x v="0"/>
    <x v="0"/>
    <m/>
    <x v="0"/>
  </r>
  <r>
    <n v="42"/>
    <s v="Fifth"/>
    <x v="0"/>
    <x v="0"/>
    <m/>
    <s v="Hofner, Sophia"/>
    <x v="1"/>
    <s v="lady"/>
    <x v="1"/>
    <x v="0"/>
    <x v="1"/>
    <x v="0"/>
    <x v="1"/>
    <x v="2"/>
    <x v="0"/>
    <x v="2"/>
    <x v="1"/>
    <x v="1"/>
    <x v="1"/>
    <x v="0"/>
    <x v="13"/>
    <x v="0"/>
    <x v="0"/>
    <m/>
    <x v="0"/>
  </r>
  <r>
    <n v="43"/>
    <s v="Fifth"/>
    <x v="0"/>
    <x v="0"/>
    <n v="4"/>
    <s v="Shiphard, Thomas"/>
    <x v="0"/>
    <s v="dry goods"/>
    <x v="4"/>
    <x v="0"/>
    <x v="1"/>
    <x v="1"/>
    <x v="1"/>
    <x v="2"/>
    <x v="0"/>
    <x v="1"/>
    <x v="1"/>
    <x v="0"/>
    <x v="1"/>
    <x v="0"/>
    <x v="12"/>
    <x v="0"/>
    <x v="0"/>
    <m/>
    <x v="0"/>
  </r>
  <r>
    <n v="44"/>
    <s v="Fifth"/>
    <x v="0"/>
    <x v="0"/>
    <n v="6"/>
    <s v="Kite, Thomas"/>
    <x v="0"/>
    <s v="bookseller"/>
    <x v="1"/>
    <x v="1"/>
    <x v="2"/>
    <x v="0"/>
    <x v="1"/>
    <x v="1"/>
    <x v="1"/>
    <x v="1"/>
    <x v="1"/>
    <x v="0"/>
    <x v="3"/>
    <x v="0"/>
    <x v="1"/>
    <x v="0"/>
    <x v="0"/>
    <m/>
    <x v="0"/>
  </r>
  <r>
    <n v="45"/>
    <s v="Fifth"/>
    <x v="0"/>
    <x v="0"/>
    <n v="8"/>
    <s v="Townsend, Joseph &amp; Co"/>
    <x v="2"/>
    <s v="shoe store"/>
    <x v="2"/>
    <x v="0"/>
    <x v="0"/>
    <x v="1"/>
    <x v="1"/>
    <x v="2"/>
    <x v="1"/>
    <x v="1"/>
    <x v="1"/>
    <x v="0"/>
    <x v="1"/>
    <x v="0"/>
    <x v="8"/>
    <x v="0"/>
    <x v="0"/>
    <m/>
    <x v="0"/>
  </r>
  <r>
    <n v="46"/>
    <s v="Fifth"/>
    <x v="0"/>
    <x v="0"/>
    <n v="10"/>
    <s v="Rogers, Wm. Sr."/>
    <x v="0"/>
    <s v="grocer"/>
    <x v="2"/>
    <x v="2"/>
    <x v="0"/>
    <x v="1"/>
    <x v="1"/>
    <x v="2"/>
    <x v="0"/>
    <x v="3"/>
    <x v="1"/>
    <x v="0"/>
    <x v="1"/>
    <x v="0"/>
    <x v="1"/>
    <x v="0"/>
    <x v="0"/>
    <m/>
    <x v="0"/>
  </r>
  <r>
    <n v="47"/>
    <s v="Fifth"/>
    <x v="0"/>
    <x v="0"/>
    <n v="12"/>
    <s v="Clark, Joseph"/>
    <x v="0"/>
    <s v="dry goods"/>
    <x v="1"/>
    <x v="0"/>
    <x v="1"/>
    <x v="0"/>
    <x v="0"/>
    <x v="2"/>
    <x v="1"/>
    <x v="0"/>
    <x v="2"/>
    <x v="1"/>
    <x v="1"/>
    <x v="0"/>
    <x v="11"/>
    <x v="0"/>
    <x v="0"/>
    <s v="teacher in SD"/>
    <x v="0"/>
  </r>
  <r>
    <n v="48"/>
    <s v="Fifth"/>
    <x v="0"/>
    <x v="0"/>
    <n v="14"/>
    <s v="Gebler, Appelonia"/>
    <x v="1"/>
    <s v="tea store"/>
    <x v="0"/>
    <x v="0"/>
    <x v="1"/>
    <x v="0"/>
    <x v="1"/>
    <x v="1"/>
    <x v="0"/>
    <x v="1"/>
    <x v="1"/>
    <x v="1"/>
    <x v="1"/>
    <x v="0"/>
    <x v="12"/>
    <x v="0"/>
    <x v="0"/>
    <m/>
    <x v="0"/>
  </r>
  <r>
    <n v="49"/>
    <s v="Fifth"/>
    <x v="0"/>
    <x v="0"/>
    <n v="16"/>
    <s v="Ashbridge, Rebecca"/>
    <x v="1"/>
    <s v="lady"/>
    <x v="1"/>
    <x v="1"/>
    <x v="6"/>
    <x v="0"/>
    <x v="1"/>
    <x v="2"/>
    <x v="2"/>
    <x v="1"/>
    <x v="1"/>
    <x v="0"/>
    <x v="1"/>
    <x v="0"/>
    <x v="15"/>
    <x v="0"/>
    <x v="0"/>
    <m/>
    <x v="0"/>
  </r>
  <r>
    <n v="50"/>
    <s v="Fifth"/>
    <x v="0"/>
    <x v="0"/>
    <n v="18"/>
    <s v="James, John"/>
    <x v="0"/>
    <s v="merchant"/>
    <x v="1"/>
    <x v="0"/>
    <x v="1"/>
    <x v="0"/>
    <x v="0"/>
    <x v="2"/>
    <x v="1"/>
    <x v="3"/>
    <x v="2"/>
    <x v="2"/>
    <x v="3"/>
    <x v="0"/>
    <x v="13"/>
    <x v="0"/>
    <x v="0"/>
    <m/>
    <x v="0"/>
  </r>
  <r>
    <n v="51"/>
    <s v="Fifth"/>
    <x v="0"/>
    <x v="0"/>
    <n v="20"/>
    <s v="Reed, John"/>
    <x v="0"/>
    <s v="merchant"/>
    <x v="2"/>
    <x v="2"/>
    <x v="1"/>
    <x v="1"/>
    <x v="1"/>
    <x v="1"/>
    <x v="0"/>
    <x v="0"/>
    <x v="1"/>
    <x v="0"/>
    <x v="0"/>
    <x v="0"/>
    <x v="1"/>
    <x v="0"/>
    <x v="0"/>
    <m/>
    <x v="0"/>
  </r>
  <r>
    <n v="52"/>
    <s v="Fifth"/>
    <x v="0"/>
    <x v="0"/>
    <n v="22"/>
    <s v="Poultney, John"/>
    <x v="0"/>
    <s v="commission merchant"/>
    <x v="2"/>
    <x v="0"/>
    <x v="1"/>
    <x v="0"/>
    <x v="0"/>
    <x v="1"/>
    <x v="0"/>
    <x v="3"/>
    <x v="1"/>
    <x v="0"/>
    <x v="3"/>
    <x v="0"/>
    <x v="1"/>
    <x v="0"/>
    <x v="0"/>
    <s v="also weight master"/>
    <x v="0"/>
  </r>
  <r>
    <n v="53"/>
    <s v="Fifth"/>
    <x v="0"/>
    <x v="0"/>
    <n v="26"/>
    <s v="Worth, Jonathan"/>
    <x v="0"/>
    <s v="merchant"/>
    <x v="1"/>
    <x v="0"/>
    <x v="1"/>
    <x v="1"/>
    <x v="1"/>
    <x v="2"/>
    <x v="1"/>
    <x v="3"/>
    <x v="2"/>
    <x v="0"/>
    <x v="3"/>
    <x v="0"/>
    <x v="5"/>
    <x v="0"/>
    <x v="0"/>
    <m/>
    <x v="0"/>
  </r>
  <r>
    <n v="54"/>
    <s v="Fifth"/>
    <x v="0"/>
    <x v="0"/>
    <n v="28"/>
    <s v="Sonntag, Wm. L."/>
    <x v="0"/>
    <s v="merchant"/>
    <x v="1"/>
    <x v="0"/>
    <x v="0"/>
    <x v="0"/>
    <x v="0"/>
    <x v="0"/>
    <x v="1"/>
    <x v="3"/>
    <x v="2"/>
    <x v="1"/>
    <x v="1"/>
    <x v="0"/>
    <x v="5"/>
    <x v="0"/>
    <x v="0"/>
    <m/>
    <x v="0"/>
  </r>
  <r>
    <n v="55"/>
    <s v="Fifth"/>
    <x v="0"/>
    <x v="0"/>
    <n v="30"/>
    <s v="Witmer, Henry"/>
    <x v="0"/>
    <s v="innkeeper"/>
    <x v="2"/>
    <x v="2"/>
    <x v="5"/>
    <x v="3"/>
    <x v="1"/>
    <x v="0"/>
    <x v="0"/>
    <x v="3"/>
    <x v="1"/>
    <x v="0"/>
    <x v="3"/>
    <x v="0"/>
    <x v="10"/>
    <x v="0"/>
    <x v="0"/>
    <m/>
    <x v="0"/>
  </r>
  <r>
    <n v="56"/>
    <s v="Fifth"/>
    <x v="0"/>
    <x v="0"/>
    <n v="32"/>
    <s v="Clark, John L."/>
    <x v="0"/>
    <s v="merchant"/>
    <x v="2"/>
    <x v="0"/>
    <x v="1"/>
    <x v="1"/>
    <x v="1"/>
    <x v="1"/>
    <x v="0"/>
    <x v="0"/>
    <x v="3"/>
    <x v="0"/>
    <x v="3"/>
    <x v="0"/>
    <x v="12"/>
    <x v="0"/>
    <x v="0"/>
    <m/>
    <x v="0"/>
  </r>
  <r>
    <n v="57"/>
    <s v="Fifth"/>
    <x v="0"/>
    <x v="0"/>
    <n v="34"/>
    <s v="Paul, James"/>
    <x v="0"/>
    <s v="merchant"/>
    <x v="2"/>
    <x v="0"/>
    <x v="0"/>
    <x v="1"/>
    <x v="1"/>
    <x v="1"/>
    <x v="2"/>
    <x v="3"/>
    <x v="1"/>
    <x v="0"/>
    <x v="3"/>
    <x v="0"/>
    <x v="7"/>
    <x v="0"/>
    <x v="0"/>
    <m/>
    <x v="0"/>
  </r>
  <r>
    <n v="58"/>
    <s v="Fifth"/>
    <x v="0"/>
    <x v="0"/>
    <n v="36"/>
    <s v="Read, James"/>
    <x v="0"/>
    <s v="gentleman"/>
    <x v="0"/>
    <x v="0"/>
    <x v="0"/>
    <x v="0"/>
    <x v="0"/>
    <x v="2"/>
    <x v="1"/>
    <x v="1"/>
    <x v="0"/>
    <x v="2"/>
    <x v="3"/>
    <x v="0"/>
    <x v="10"/>
    <x v="0"/>
    <x v="0"/>
    <m/>
    <x v="0"/>
  </r>
  <r>
    <n v="59"/>
    <s v="Fifth"/>
    <x v="0"/>
    <x v="0"/>
    <n v="38"/>
    <s v="Clark, Hannah"/>
    <x v="1"/>
    <s v="lady"/>
    <x v="1"/>
    <x v="0"/>
    <x v="1"/>
    <x v="0"/>
    <x v="0"/>
    <x v="0"/>
    <x v="1"/>
    <x v="2"/>
    <x v="2"/>
    <x v="2"/>
    <x v="1"/>
    <x v="0"/>
    <x v="8"/>
    <x v="0"/>
    <x v="0"/>
    <m/>
    <x v="0"/>
  </r>
  <r>
    <n v="60"/>
    <s v="Fifth"/>
    <x v="0"/>
    <x v="0"/>
    <n v="40"/>
    <s v="Wilcox, Samuel"/>
    <x v="0"/>
    <s v="merchant"/>
    <x v="2"/>
    <x v="2"/>
    <x v="2"/>
    <x v="0"/>
    <x v="0"/>
    <x v="1"/>
    <x v="1"/>
    <x v="1"/>
    <x v="0"/>
    <x v="0"/>
    <x v="1"/>
    <x v="0"/>
    <x v="7"/>
    <x v="0"/>
    <x v="0"/>
    <m/>
    <x v="0"/>
  </r>
  <r>
    <n v="61"/>
    <s v="Fifth"/>
    <x v="0"/>
    <x v="0"/>
    <n v="42"/>
    <s v="Davis, William"/>
    <x v="0"/>
    <s v="ship chandler"/>
    <x v="2"/>
    <x v="0"/>
    <x v="2"/>
    <x v="0"/>
    <x v="0"/>
    <x v="2"/>
    <x v="1"/>
    <x v="3"/>
    <x v="1"/>
    <x v="1"/>
    <x v="3"/>
    <x v="0"/>
    <x v="0"/>
    <x v="0"/>
    <x v="0"/>
    <s v="move NW Arch&amp;7th"/>
    <x v="0"/>
  </r>
  <r>
    <n v="62"/>
    <s v="Fifth"/>
    <x v="0"/>
    <x v="0"/>
    <n v="44"/>
    <s v="Hudson, Edward"/>
    <x v="0"/>
    <s v="dentist"/>
    <x v="1"/>
    <x v="0"/>
    <x v="1"/>
    <x v="1"/>
    <x v="1"/>
    <x v="0"/>
    <x v="1"/>
    <x v="0"/>
    <x v="2"/>
    <x v="0"/>
    <x v="0"/>
    <x v="0"/>
    <x v="11"/>
    <x v="0"/>
    <x v="0"/>
    <m/>
    <x v="0"/>
  </r>
  <r>
    <n v="63"/>
    <s v="Fifth"/>
    <x v="0"/>
    <x v="0"/>
    <n v="48"/>
    <s v="Apple, George"/>
    <x v="0"/>
    <s v="hair dresser"/>
    <x v="1"/>
    <x v="0"/>
    <x v="1"/>
    <x v="1"/>
    <x v="1"/>
    <x v="0"/>
    <x v="1"/>
    <x v="0"/>
    <x v="1"/>
    <x v="0"/>
    <x v="1"/>
    <x v="0"/>
    <x v="2"/>
    <x v="0"/>
    <x v="0"/>
    <s v="frame"/>
    <x v="0"/>
  </r>
  <r>
    <n v="64"/>
    <s v="North Alley"/>
    <x v="2"/>
    <x v="1"/>
    <n v="5"/>
    <s v="Wadlow, Moses"/>
    <x v="0"/>
    <s v="tavern keeper"/>
    <x v="3"/>
    <x v="2"/>
    <x v="1"/>
    <x v="1"/>
    <x v="1"/>
    <x v="2"/>
    <x v="1"/>
    <x v="1"/>
    <x v="1"/>
    <x v="0"/>
    <x v="1"/>
    <x v="0"/>
    <x v="1"/>
    <x v="0"/>
    <x v="0"/>
    <m/>
    <x v="0"/>
  </r>
  <r>
    <n v="65"/>
    <s v="North Alley"/>
    <x v="2"/>
    <x v="1"/>
    <n v="10"/>
    <s v="Bayley, Lydia"/>
    <x v="1"/>
    <s v="printer"/>
    <x v="2"/>
    <x v="0"/>
    <x v="4"/>
    <x v="0"/>
    <x v="1"/>
    <x v="3"/>
    <x v="1"/>
    <x v="0"/>
    <x v="3"/>
    <x v="0"/>
    <x v="1"/>
    <x v="0"/>
    <x v="7"/>
    <x v="0"/>
    <x v="0"/>
    <s v="widow Robert SD#13"/>
    <x v="0"/>
  </r>
  <r>
    <n v="66"/>
    <s v="North Alley"/>
    <x v="2"/>
    <x v="1"/>
    <n v="11"/>
    <s v="Espy, Martha"/>
    <x v="1"/>
    <s v="boarding"/>
    <x v="1"/>
    <x v="2"/>
    <x v="0"/>
    <x v="0"/>
    <x v="1"/>
    <x v="2"/>
    <x v="1"/>
    <x v="1"/>
    <x v="2"/>
    <x v="1"/>
    <x v="1"/>
    <x v="0"/>
    <x v="5"/>
    <x v="0"/>
    <x v="0"/>
    <m/>
    <x v="0"/>
  </r>
  <r>
    <n v="67"/>
    <s v="North Alley"/>
    <x v="2"/>
    <x v="1"/>
    <n v="12"/>
    <s v="Steiner, Frederick"/>
    <x v="0"/>
    <s v="taylor"/>
    <x v="1"/>
    <x v="0"/>
    <x v="0"/>
    <x v="0"/>
    <x v="0"/>
    <x v="2"/>
    <x v="1"/>
    <x v="2"/>
    <x v="2"/>
    <x v="0"/>
    <x v="1"/>
    <x v="0"/>
    <x v="8"/>
    <x v="0"/>
    <x v="0"/>
    <m/>
    <x v="0"/>
  </r>
  <r>
    <n v="68"/>
    <s v="North Alley"/>
    <x v="2"/>
    <x v="1"/>
    <m/>
    <s v="Maxwell, James"/>
    <x v="0"/>
    <s v="printer"/>
    <x v="1"/>
    <x v="2"/>
    <x v="0"/>
    <x v="0"/>
    <x v="1"/>
    <x v="2"/>
    <x v="1"/>
    <x v="1"/>
    <x v="2"/>
    <x v="1"/>
    <x v="1"/>
    <x v="0"/>
    <x v="5"/>
    <x v="0"/>
    <x v="0"/>
    <m/>
    <x v="0"/>
  </r>
  <r>
    <n v="69"/>
    <s v="North Alley"/>
    <x v="2"/>
    <x v="1"/>
    <m/>
    <s v="Maxwell, Hugh"/>
    <x v="0"/>
    <s v="printer"/>
    <x v="4"/>
    <x v="1"/>
    <x v="1"/>
    <x v="1"/>
    <x v="1"/>
    <x v="2"/>
    <x v="1"/>
    <x v="1"/>
    <x v="1"/>
    <x v="0"/>
    <x v="3"/>
    <x v="0"/>
    <x v="0"/>
    <x v="0"/>
    <x v="0"/>
    <m/>
    <x v="0"/>
  </r>
  <r>
    <n v="70"/>
    <s v="North Alley"/>
    <x v="2"/>
    <x v="1"/>
    <m/>
    <s v="Nicholson, Eleanor"/>
    <x v="1"/>
    <s v="washwoman"/>
    <x v="1"/>
    <x v="0"/>
    <x v="1"/>
    <x v="0"/>
    <x v="1"/>
    <x v="0"/>
    <x v="1"/>
    <x v="0"/>
    <x v="2"/>
    <x v="0"/>
    <x v="3"/>
    <x v="0"/>
    <x v="16"/>
    <x v="0"/>
    <x v="0"/>
    <m/>
    <x v="0"/>
  </r>
  <r>
    <n v="71"/>
    <s v="North Alley"/>
    <x v="2"/>
    <x v="1"/>
    <n v="20"/>
    <s v="Armbruster, Matthias"/>
    <x v="0"/>
    <s v="watchman"/>
    <x v="2"/>
    <x v="0"/>
    <x v="1"/>
    <x v="0"/>
    <x v="0"/>
    <x v="2"/>
    <x v="1"/>
    <x v="1"/>
    <x v="2"/>
    <x v="1"/>
    <x v="1"/>
    <x v="0"/>
    <x v="5"/>
    <x v="0"/>
    <x v="0"/>
    <m/>
    <x v="0"/>
  </r>
  <r>
    <n v="72"/>
    <s v="North Alley"/>
    <x v="2"/>
    <x v="1"/>
    <n v="20"/>
    <s v="Snyder, Benedict"/>
    <x v="0"/>
    <s v="stocking weaver"/>
    <x v="2"/>
    <x v="0"/>
    <x v="1"/>
    <x v="0"/>
    <x v="0"/>
    <x v="0"/>
    <x v="1"/>
    <x v="0"/>
    <x v="2"/>
    <x v="1"/>
    <x v="1"/>
    <x v="0"/>
    <x v="11"/>
    <x v="0"/>
    <x v="0"/>
    <m/>
    <x v="0"/>
  </r>
  <r>
    <n v="73"/>
    <s v="North Alley"/>
    <x v="2"/>
    <x v="1"/>
    <n v="20"/>
    <s v="Robinson, Wm."/>
    <x v="0"/>
    <s v="coachman"/>
    <x v="1"/>
    <x v="0"/>
    <x v="1"/>
    <x v="0"/>
    <x v="1"/>
    <x v="0"/>
    <x v="1"/>
    <x v="0"/>
    <x v="2"/>
    <x v="0"/>
    <x v="2"/>
    <x v="0"/>
    <x v="11"/>
    <x v="0"/>
    <x v="0"/>
    <m/>
    <x v="0"/>
  </r>
  <r>
    <n v="74"/>
    <s v="North Alley"/>
    <x v="2"/>
    <x v="1"/>
    <m/>
    <s v="Walker, Thomas"/>
    <x v="0"/>
    <s v="shoemaker"/>
    <x v="1"/>
    <x v="0"/>
    <x v="0"/>
    <x v="0"/>
    <x v="0"/>
    <x v="0"/>
    <x v="1"/>
    <x v="0"/>
    <x v="2"/>
    <x v="1"/>
    <x v="1"/>
    <x v="0"/>
    <x v="11"/>
    <x v="0"/>
    <x v="0"/>
    <m/>
    <x v="0"/>
  </r>
  <r>
    <n v="75"/>
    <s v="North Alley"/>
    <x v="2"/>
    <x v="1"/>
    <n v="22"/>
    <s v="Fry, John"/>
    <x v="0"/>
    <s v="victualler"/>
    <x v="1"/>
    <x v="0"/>
    <x v="0"/>
    <x v="0"/>
    <x v="0"/>
    <x v="3"/>
    <x v="2"/>
    <x v="1"/>
    <x v="1"/>
    <x v="2"/>
    <x v="1"/>
    <x v="0"/>
    <x v="7"/>
    <x v="0"/>
    <x v="0"/>
    <m/>
    <x v="0"/>
  </r>
  <r>
    <n v="76"/>
    <s v="North Alley"/>
    <x v="2"/>
    <x v="1"/>
    <m/>
    <s v="Moss, Benjamin &amp; Co."/>
    <x v="2"/>
    <s v="wood sawer"/>
    <x v="0"/>
    <x v="0"/>
    <x v="1"/>
    <x v="1"/>
    <x v="0"/>
    <x v="0"/>
    <x v="0"/>
    <x v="0"/>
    <x v="1"/>
    <x v="1"/>
    <x v="1"/>
    <x v="0"/>
    <x v="13"/>
    <x v="0"/>
    <x v="0"/>
    <m/>
    <x v="0"/>
  </r>
  <r>
    <n v="77"/>
    <s v="North Alley"/>
    <x v="2"/>
    <x v="1"/>
    <n v="24"/>
    <s v="Grier, William"/>
    <x v="0"/>
    <s v="nailer"/>
    <x v="4"/>
    <x v="3"/>
    <x v="1"/>
    <x v="1"/>
    <x v="1"/>
    <x v="0"/>
    <x v="1"/>
    <x v="0"/>
    <x v="3"/>
    <x v="1"/>
    <x v="1"/>
    <x v="0"/>
    <x v="0"/>
    <x v="0"/>
    <x v="0"/>
    <m/>
    <x v="0"/>
  </r>
  <r>
    <n v="78"/>
    <s v="North Alley"/>
    <x v="2"/>
    <x v="1"/>
    <n v="25"/>
    <s v="Sineffe, Georger"/>
    <x v="0"/>
    <s v="tavern keeper"/>
    <x v="1"/>
    <x v="0"/>
    <x v="1"/>
    <x v="1"/>
    <x v="0"/>
    <x v="0"/>
    <x v="1"/>
    <x v="0"/>
    <x v="3"/>
    <x v="1"/>
    <x v="1"/>
    <x v="0"/>
    <x v="5"/>
    <x v="0"/>
    <x v="0"/>
    <m/>
    <x v="0"/>
  </r>
  <r>
    <n v="79"/>
    <s v="North Alley"/>
    <x v="2"/>
    <x v="1"/>
    <n v="26"/>
    <s v="Fink, Jacob"/>
    <x v="0"/>
    <s v="stocking weaver"/>
    <x v="1"/>
    <x v="2"/>
    <x v="2"/>
    <x v="0"/>
    <x v="0"/>
    <x v="2"/>
    <x v="1"/>
    <x v="1"/>
    <x v="1"/>
    <x v="1"/>
    <x v="1"/>
    <x v="0"/>
    <x v="12"/>
    <x v="0"/>
    <x v="0"/>
    <m/>
    <x v="0"/>
  </r>
  <r>
    <n v="80"/>
    <s v="North Alley"/>
    <x v="2"/>
    <x v="1"/>
    <m/>
    <s v="Schnaiblee, Lawrence"/>
    <x v="0"/>
    <s v="stocking weaver"/>
    <x v="1"/>
    <x v="0"/>
    <x v="1"/>
    <x v="1"/>
    <x v="0"/>
    <x v="2"/>
    <x v="1"/>
    <x v="1"/>
    <x v="2"/>
    <x v="0"/>
    <x v="1"/>
    <x v="0"/>
    <x v="6"/>
    <x v="0"/>
    <x v="0"/>
    <m/>
    <x v="0"/>
  </r>
  <r>
    <n v="81"/>
    <s v="North Alley"/>
    <x v="2"/>
    <x v="1"/>
    <n v="27"/>
    <s v="Fregly, Valentine"/>
    <x v="0"/>
    <s v="porter seller"/>
    <x v="1"/>
    <x v="0"/>
    <x v="1"/>
    <x v="0"/>
    <x v="0"/>
    <x v="0"/>
    <x v="1"/>
    <x v="1"/>
    <x v="2"/>
    <x v="1"/>
    <x v="1"/>
    <x v="0"/>
    <x v="11"/>
    <x v="0"/>
    <x v="0"/>
    <m/>
    <x v="0"/>
  </r>
  <r>
    <n v="82"/>
    <s v="North Alley"/>
    <x v="2"/>
    <x v="1"/>
    <n v="28"/>
    <s v="Castledine, William"/>
    <x v="0"/>
    <s v="coach trimmer"/>
    <x v="4"/>
    <x v="0"/>
    <x v="1"/>
    <x v="0"/>
    <x v="0"/>
    <x v="2"/>
    <x v="1"/>
    <x v="0"/>
    <x v="1"/>
    <x v="0"/>
    <x v="1"/>
    <x v="0"/>
    <x v="8"/>
    <x v="0"/>
    <x v="0"/>
    <m/>
    <x v="0"/>
  </r>
  <r>
    <n v="83"/>
    <s v="North Alley"/>
    <x v="2"/>
    <x v="1"/>
    <n v="29"/>
    <s v="Taylor, John"/>
    <x v="0"/>
    <s v="umbrella factory"/>
    <x v="4"/>
    <x v="2"/>
    <x v="1"/>
    <x v="1"/>
    <x v="1"/>
    <x v="1"/>
    <x v="1"/>
    <x v="1"/>
    <x v="3"/>
    <x v="0"/>
    <x v="1"/>
    <x v="0"/>
    <x v="0"/>
    <x v="0"/>
    <x v="0"/>
    <m/>
    <x v="0"/>
  </r>
  <r>
    <n v="84"/>
    <s v="North Alley"/>
    <x v="2"/>
    <x v="1"/>
    <m/>
    <s v="Fisher, Abraham"/>
    <x v="0"/>
    <s v="sawmaker"/>
    <x v="2"/>
    <x v="0"/>
    <x v="0"/>
    <x v="0"/>
    <x v="1"/>
    <x v="0"/>
    <x v="1"/>
    <x v="1"/>
    <x v="2"/>
    <x v="0"/>
    <x v="1"/>
    <x v="0"/>
    <x v="11"/>
    <x v="0"/>
    <x v="0"/>
    <m/>
    <x v="0"/>
  </r>
  <r>
    <n v="85"/>
    <s v="North Alley"/>
    <x v="2"/>
    <x v="1"/>
    <m/>
    <s v="Carhnes, John"/>
    <x v="0"/>
    <s v="fringer weaver"/>
    <x v="2"/>
    <x v="0"/>
    <x v="1"/>
    <x v="1"/>
    <x v="1"/>
    <x v="2"/>
    <x v="1"/>
    <x v="0"/>
    <x v="1"/>
    <x v="1"/>
    <x v="1"/>
    <x v="0"/>
    <x v="5"/>
    <x v="0"/>
    <x v="0"/>
    <m/>
    <x v="0"/>
  </r>
  <r>
    <n v="86"/>
    <s v="North Alley"/>
    <x v="2"/>
    <x v="1"/>
    <n v="30"/>
    <s v="Deppe, Henry"/>
    <x v="0"/>
    <s v="baker"/>
    <x v="0"/>
    <x v="0"/>
    <x v="0"/>
    <x v="0"/>
    <x v="0"/>
    <x v="2"/>
    <x v="1"/>
    <x v="0"/>
    <x v="1"/>
    <x v="0"/>
    <x v="1"/>
    <x v="0"/>
    <x v="8"/>
    <x v="0"/>
    <x v="0"/>
    <m/>
    <x v="0"/>
  </r>
  <r>
    <n v="87"/>
    <s v="North Alley"/>
    <x v="2"/>
    <x v="1"/>
    <n v="30"/>
    <s v="Garman, Jacob"/>
    <x v="0"/>
    <s v="house carpenter"/>
    <x v="4"/>
    <x v="0"/>
    <x v="1"/>
    <x v="1"/>
    <x v="1"/>
    <x v="2"/>
    <x v="1"/>
    <x v="3"/>
    <x v="2"/>
    <x v="0"/>
    <x v="1"/>
    <x v="0"/>
    <x v="13"/>
    <x v="0"/>
    <x v="0"/>
    <m/>
    <x v="0"/>
  </r>
  <r>
    <n v="88"/>
    <s v="North Alley"/>
    <x v="2"/>
    <x v="1"/>
    <m/>
    <s v="McGee"/>
    <x v="0"/>
    <s v="carpenter"/>
    <x v="3"/>
    <x v="0"/>
    <x v="1"/>
    <x v="3"/>
    <x v="0"/>
    <x v="2"/>
    <x v="1"/>
    <x v="1"/>
    <x v="3"/>
    <x v="0"/>
    <x v="1"/>
    <x v="0"/>
    <x v="7"/>
    <x v="0"/>
    <x v="0"/>
    <m/>
    <x v="0"/>
  </r>
  <r>
    <n v="89"/>
    <s v="North Alley"/>
    <x v="2"/>
    <x v="1"/>
    <m/>
    <s v="Hamilton"/>
    <x v="0"/>
    <s v="stone mason"/>
    <x v="1"/>
    <x v="0"/>
    <x v="1"/>
    <x v="0"/>
    <x v="1"/>
    <x v="0"/>
    <x v="1"/>
    <x v="0"/>
    <x v="2"/>
    <x v="0"/>
    <x v="1"/>
    <x v="0"/>
    <x v="4"/>
    <x v="0"/>
    <x v="0"/>
    <m/>
    <x v="0"/>
  </r>
  <r>
    <n v="90"/>
    <s v="North Alley"/>
    <x v="2"/>
    <x v="1"/>
    <n v="31"/>
    <s v="Eckfeldt, Jacob"/>
    <x v="0"/>
    <s v="blacksmith"/>
    <x v="1"/>
    <x v="2"/>
    <x v="4"/>
    <x v="3"/>
    <x v="0"/>
    <x v="2"/>
    <x v="1"/>
    <x v="3"/>
    <x v="2"/>
    <x v="1"/>
    <x v="1"/>
    <x v="0"/>
    <x v="15"/>
    <x v="0"/>
    <x v="0"/>
    <m/>
    <x v="0"/>
  </r>
  <r>
    <n v="91"/>
    <s v="South Alley"/>
    <x v="2"/>
    <x v="1"/>
    <n v="6"/>
    <s v="Hofsinger, Jacob"/>
    <x v="0"/>
    <s v="grocer"/>
    <x v="0"/>
    <x v="3"/>
    <x v="2"/>
    <x v="1"/>
    <x v="1"/>
    <x v="2"/>
    <x v="0"/>
    <x v="1"/>
    <x v="2"/>
    <x v="0"/>
    <x v="1"/>
    <x v="0"/>
    <x v="7"/>
    <x v="0"/>
    <x v="0"/>
    <m/>
    <x v="0"/>
  </r>
  <r>
    <n v="92"/>
    <s v="South Alley"/>
    <x v="2"/>
    <x v="1"/>
    <m/>
    <s v="Albright, Frederick"/>
    <x v="0"/>
    <s v="shoemaker"/>
    <x v="1"/>
    <x v="0"/>
    <x v="1"/>
    <x v="0"/>
    <x v="0"/>
    <x v="0"/>
    <x v="0"/>
    <x v="0"/>
    <x v="1"/>
    <x v="1"/>
    <x v="1"/>
    <x v="0"/>
    <x v="6"/>
    <x v="0"/>
    <x v="0"/>
    <s v="SD 4 N 5th"/>
    <x v="0"/>
  </r>
  <r>
    <n v="93"/>
    <s v="South Alley"/>
    <x v="2"/>
    <x v="1"/>
    <n v="26"/>
    <s v="Ley, Nathaniel W."/>
    <x v="0"/>
    <s v="attend. on court"/>
    <x v="1"/>
    <x v="0"/>
    <x v="1"/>
    <x v="1"/>
    <x v="1"/>
    <x v="2"/>
    <x v="0"/>
    <x v="0"/>
    <x v="1"/>
    <x v="0"/>
    <x v="1"/>
    <x v="0"/>
    <x v="6"/>
    <x v="0"/>
    <x v="0"/>
    <m/>
    <x v="0"/>
  </r>
  <r>
    <n v="94"/>
    <s v="South Alley"/>
    <x v="2"/>
    <x v="1"/>
    <m/>
    <s v="Burginshaw, Robert"/>
    <x v="0"/>
    <s v="blacksmith"/>
    <x v="2"/>
    <x v="0"/>
    <x v="0"/>
    <x v="0"/>
    <x v="0"/>
    <x v="2"/>
    <x v="0"/>
    <x v="1"/>
    <x v="3"/>
    <x v="2"/>
    <x v="1"/>
    <x v="0"/>
    <x v="0"/>
    <x v="0"/>
    <x v="0"/>
    <m/>
    <x v="0"/>
  </r>
  <r>
    <n v="95"/>
    <s v="South Alley"/>
    <x v="2"/>
    <x v="1"/>
    <n v="25"/>
    <s v="Buckley, John"/>
    <x v="0"/>
    <s v="innkeeper"/>
    <x v="0"/>
    <x v="0"/>
    <x v="3"/>
    <x v="1"/>
    <x v="1"/>
    <x v="0"/>
    <x v="0"/>
    <x v="3"/>
    <x v="2"/>
    <x v="0"/>
    <x v="3"/>
    <x v="0"/>
    <x v="7"/>
    <x v="0"/>
    <x v="0"/>
    <m/>
    <x v="0"/>
  </r>
  <r>
    <n v="96"/>
    <s v="South Alley"/>
    <x v="2"/>
    <x v="1"/>
    <n v="15"/>
    <s v="Shaffer, Ann"/>
    <x v="1"/>
    <s v="seamstress"/>
    <x v="1"/>
    <x v="0"/>
    <x v="0"/>
    <x v="0"/>
    <x v="1"/>
    <x v="0"/>
    <x v="1"/>
    <x v="3"/>
    <x v="1"/>
    <x v="1"/>
    <x v="1"/>
    <x v="0"/>
    <x v="5"/>
    <x v="0"/>
    <x v="0"/>
    <m/>
    <x v="0"/>
  </r>
  <r>
    <n v="97"/>
    <s v="South Alley"/>
    <x v="2"/>
    <x v="1"/>
    <n v="14"/>
    <s v="Jones, Agnes"/>
    <x v="1"/>
    <s v="shopkeeper"/>
    <x v="1"/>
    <x v="0"/>
    <x v="1"/>
    <x v="0"/>
    <x v="1"/>
    <x v="0"/>
    <x v="1"/>
    <x v="0"/>
    <x v="2"/>
    <x v="1"/>
    <x v="1"/>
    <x v="0"/>
    <x v="16"/>
    <x v="0"/>
    <x v="0"/>
    <m/>
    <x v="0"/>
  </r>
  <r>
    <n v="98"/>
    <s v="South Alley"/>
    <x v="2"/>
    <x v="1"/>
    <m/>
    <s v="Fritz, Jacob"/>
    <x v="0"/>
    <s v="cabinet maker"/>
    <x v="0"/>
    <x v="0"/>
    <x v="1"/>
    <x v="1"/>
    <x v="1"/>
    <x v="0"/>
    <x v="1"/>
    <x v="1"/>
    <x v="2"/>
    <x v="0"/>
    <x v="1"/>
    <x v="0"/>
    <x v="6"/>
    <x v="0"/>
    <x v="0"/>
    <m/>
    <x v="0"/>
  </r>
  <r>
    <n v="99"/>
    <s v="South Alley"/>
    <x v="2"/>
    <x v="1"/>
    <n v="13"/>
    <s v="Simon, John"/>
    <x v="0"/>
    <s v="taylor"/>
    <x v="1"/>
    <x v="2"/>
    <x v="1"/>
    <x v="0"/>
    <x v="0"/>
    <x v="2"/>
    <x v="1"/>
    <x v="0"/>
    <x v="1"/>
    <x v="0"/>
    <x v="1"/>
    <x v="0"/>
    <x v="6"/>
    <x v="0"/>
    <x v="0"/>
    <m/>
    <x v="0"/>
  </r>
  <r>
    <n v="100"/>
    <s v="South Alley"/>
    <x v="2"/>
    <x v="1"/>
    <n v="12"/>
    <s v="Alloway, Lewis"/>
    <x v="0"/>
    <s v="oak cooper"/>
    <x v="1"/>
    <x v="0"/>
    <x v="1"/>
    <x v="0"/>
    <x v="1"/>
    <x v="0"/>
    <x v="1"/>
    <x v="0"/>
    <x v="2"/>
    <x v="0"/>
    <x v="1"/>
    <x v="0"/>
    <x v="4"/>
    <x v="0"/>
    <x v="0"/>
    <m/>
    <x v="0"/>
  </r>
  <r>
    <n v="101"/>
    <s v="South Alley"/>
    <x v="2"/>
    <x v="1"/>
    <n v="11"/>
    <s v="Fritz, Joohn"/>
    <x v="0"/>
    <s v="accomptant"/>
    <x v="1"/>
    <x v="0"/>
    <x v="1"/>
    <x v="0"/>
    <x v="0"/>
    <x v="1"/>
    <x v="1"/>
    <x v="0"/>
    <x v="1"/>
    <x v="1"/>
    <x v="1"/>
    <x v="0"/>
    <x v="5"/>
    <x v="0"/>
    <x v="0"/>
    <m/>
    <x v="0"/>
  </r>
  <r>
    <n v="102"/>
    <s v="South Alley"/>
    <x v="2"/>
    <x v="1"/>
    <n v="10"/>
    <s v="Sidleman, Casper"/>
    <x v="0"/>
    <s v="brushmaker"/>
    <x v="4"/>
    <x v="2"/>
    <x v="1"/>
    <x v="1"/>
    <x v="1"/>
    <x v="3"/>
    <x v="1"/>
    <x v="0"/>
    <x v="1"/>
    <x v="1"/>
    <x v="1"/>
    <x v="0"/>
    <x v="0"/>
    <x v="0"/>
    <x v="0"/>
    <m/>
    <x v="0"/>
  </r>
  <r>
    <n v="103"/>
    <s v="South Alley"/>
    <x v="2"/>
    <x v="1"/>
    <m/>
    <s v="Evans, Mary"/>
    <x v="1"/>
    <s v="nurse"/>
    <x v="2"/>
    <x v="0"/>
    <x v="0"/>
    <x v="0"/>
    <x v="1"/>
    <x v="0"/>
    <x v="1"/>
    <x v="1"/>
    <x v="2"/>
    <x v="1"/>
    <x v="1"/>
    <x v="0"/>
    <x v="6"/>
    <x v="0"/>
    <x v="0"/>
    <m/>
    <x v="0"/>
  </r>
  <r>
    <n v="104"/>
    <s v="South Alley"/>
    <x v="2"/>
    <x v="1"/>
    <m/>
    <s v="Wetherell, Mordecai"/>
    <x v="0"/>
    <s v="druggist"/>
    <x v="1"/>
    <x v="2"/>
    <x v="1"/>
    <x v="1"/>
    <x v="1"/>
    <x v="0"/>
    <x v="0"/>
    <x v="0"/>
    <x v="1"/>
    <x v="0"/>
    <x v="1"/>
    <x v="0"/>
    <x v="6"/>
    <x v="0"/>
    <x v="0"/>
    <m/>
    <x v="0"/>
  </r>
  <r>
    <n v="105"/>
    <s v="South Alley"/>
    <x v="2"/>
    <x v="1"/>
    <m/>
    <s v="Porter, James"/>
    <x v="0"/>
    <s v="accomptant"/>
    <x v="1"/>
    <x v="0"/>
    <x v="0"/>
    <x v="0"/>
    <x v="1"/>
    <x v="0"/>
    <x v="0"/>
    <x v="1"/>
    <x v="3"/>
    <x v="0"/>
    <x v="1"/>
    <x v="0"/>
    <x v="5"/>
    <x v="0"/>
    <x v="0"/>
    <m/>
    <x v="0"/>
  </r>
  <r>
    <n v="106"/>
    <s v="South Alley"/>
    <x v="2"/>
    <x v="1"/>
    <n v="6"/>
    <s v="Brown, John"/>
    <x v="3"/>
    <s v="shoemaker"/>
    <x v="1"/>
    <x v="0"/>
    <x v="1"/>
    <x v="0"/>
    <x v="0"/>
    <x v="0"/>
    <x v="1"/>
    <x v="1"/>
    <x v="1"/>
    <x v="0"/>
    <x v="1"/>
    <x v="0"/>
    <x v="11"/>
    <x v="0"/>
    <x v="0"/>
    <m/>
    <x v="0"/>
  </r>
  <r>
    <n v="107"/>
    <s v="South Alley"/>
    <x v="2"/>
    <x v="1"/>
    <m/>
    <s v="Wensill, Mary"/>
    <x v="1"/>
    <s v="seamstress"/>
    <x v="1"/>
    <x v="0"/>
    <x v="1"/>
    <x v="0"/>
    <x v="1"/>
    <x v="0"/>
    <x v="1"/>
    <x v="3"/>
    <x v="2"/>
    <x v="0"/>
    <x v="1"/>
    <x v="0"/>
    <x v="2"/>
    <x v="0"/>
    <x v="0"/>
    <m/>
    <x v="0"/>
  </r>
  <r>
    <n v="108"/>
    <s v="South Alley"/>
    <x v="2"/>
    <x v="1"/>
    <m/>
    <s v="Peppers, Michael"/>
    <x v="0"/>
    <s v="labourer"/>
    <x v="2"/>
    <x v="2"/>
    <x v="0"/>
    <x v="0"/>
    <x v="0"/>
    <x v="0"/>
    <x v="0"/>
    <x v="0"/>
    <x v="2"/>
    <x v="1"/>
    <x v="1"/>
    <x v="0"/>
    <x v="8"/>
    <x v="0"/>
    <x v="0"/>
    <m/>
    <x v="0"/>
  </r>
  <r>
    <n v="109"/>
    <s v="South Alley"/>
    <x v="2"/>
    <x v="1"/>
    <m/>
    <s v="Bennett, John B."/>
    <x v="0"/>
    <s v="bookbinder"/>
    <x v="1"/>
    <x v="0"/>
    <x v="1"/>
    <x v="1"/>
    <x v="1"/>
    <x v="0"/>
    <x v="0"/>
    <x v="1"/>
    <x v="1"/>
    <x v="0"/>
    <x v="1"/>
    <x v="0"/>
    <x v="6"/>
    <x v="0"/>
    <x v="0"/>
    <m/>
    <x v="0"/>
  </r>
  <r>
    <n v="110"/>
    <s v="Wharton's Court"/>
    <x v="3"/>
    <x v="1"/>
    <m/>
    <s v="Curry, Samuel"/>
    <x v="0"/>
    <s v="shoemaker"/>
    <x v="1"/>
    <x v="0"/>
    <x v="1"/>
    <x v="0"/>
    <x v="0"/>
    <x v="0"/>
    <x v="0"/>
    <x v="0"/>
    <x v="2"/>
    <x v="1"/>
    <x v="1"/>
    <x v="0"/>
    <x v="11"/>
    <x v="0"/>
    <x v="0"/>
    <m/>
    <x v="0"/>
  </r>
  <r>
    <n v="111"/>
    <s v="Wharton's Court"/>
    <x v="3"/>
    <x v="1"/>
    <m/>
    <s v="Binner, Sebastian"/>
    <x v="0"/>
    <s v="cabinet maker"/>
    <x v="2"/>
    <x v="0"/>
    <x v="1"/>
    <x v="1"/>
    <x v="1"/>
    <x v="1"/>
    <x v="1"/>
    <x v="0"/>
    <x v="1"/>
    <x v="0"/>
    <x v="1"/>
    <x v="0"/>
    <x v="5"/>
    <x v="0"/>
    <x v="0"/>
    <m/>
    <x v="0"/>
  </r>
  <r>
    <n v="112"/>
    <s v="Wharton's Court"/>
    <x v="3"/>
    <x v="1"/>
    <m/>
    <s v="Eckfeldt, Michael"/>
    <x v="0"/>
    <s v="house carpenter"/>
    <x v="4"/>
    <x v="0"/>
    <x v="1"/>
    <x v="1"/>
    <x v="1"/>
    <x v="0"/>
    <x v="1"/>
    <x v="1"/>
    <x v="2"/>
    <x v="0"/>
    <x v="1"/>
    <x v="0"/>
    <x v="5"/>
    <x v="0"/>
    <x v="0"/>
    <m/>
    <x v="0"/>
  </r>
  <r>
    <n v="113"/>
    <s v="Wharton's Court"/>
    <x v="3"/>
    <x v="1"/>
    <m/>
    <s v="Nice, Joseph"/>
    <x v="0"/>
    <s v="asst. storekeeper"/>
    <x v="2"/>
    <x v="0"/>
    <x v="0"/>
    <x v="0"/>
    <x v="1"/>
    <x v="2"/>
    <x v="0"/>
    <x v="0"/>
    <x v="1"/>
    <x v="0"/>
    <x v="1"/>
    <x v="0"/>
    <x v="5"/>
    <x v="0"/>
    <x v="0"/>
    <m/>
    <x v="0"/>
  </r>
  <r>
    <n v="114"/>
    <s v="Wharton's Court"/>
    <x v="3"/>
    <x v="1"/>
    <m/>
    <s v="Welsh, Catharine"/>
    <x v="1"/>
    <s v="huckster"/>
    <x v="1"/>
    <x v="0"/>
    <x v="0"/>
    <x v="0"/>
    <x v="0"/>
    <x v="0"/>
    <x v="1"/>
    <x v="0"/>
    <x v="2"/>
    <x v="2"/>
    <x v="1"/>
    <x v="0"/>
    <x v="6"/>
    <x v="0"/>
    <x v="0"/>
    <m/>
    <x v="0"/>
  </r>
  <r>
    <n v="115"/>
    <s v="South Alley"/>
    <x v="2"/>
    <x v="1"/>
    <n v="2"/>
    <s v="Savery (Lav), Thomas"/>
    <x v="0"/>
    <s v="house carpenter"/>
    <x v="2"/>
    <x v="2"/>
    <x v="1"/>
    <x v="0"/>
    <x v="0"/>
    <x v="1"/>
    <x v="2"/>
    <x v="1"/>
    <x v="1"/>
    <x v="0"/>
    <x v="1"/>
    <x v="0"/>
    <x v="1"/>
    <x v="0"/>
    <x v="0"/>
    <m/>
    <x v="0"/>
  </r>
  <r>
    <n v="116"/>
    <s v="Sixth "/>
    <x v="0"/>
    <x v="3"/>
    <n v="0"/>
    <s v="Galvin, John"/>
    <x v="0"/>
    <s v="captain"/>
    <x v="2"/>
    <x v="2"/>
    <x v="4"/>
    <x v="1"/>
    <x v="0"/>
    <x v="0"/>
    <x v="1"/>
    <x v="3"/>
    <x v="1"/>
    <x v="1"/>
    <x v="3"/>
    <x v="0"/>
    <x v="14"/>
    <x v="0"/>
    <x v="0"/>
    <m/>
    <x v="0"/>
  </r>
  <r>
    <n v="117"/>
    <s v="Sixth "/>
    <x v="0"/>
    <x v="3"/>
    <n v="2"/>
    <s v="Smith, Cranston Alex"/>
    <x v="0"/>
    <s v="merchant"/>
    <x v="1"/>
    <x v="0"/>
    <x v="1"/>
    <x v="1"/>
    <x v="1"/>
    <x v="0"/>
    <x v="1"/>
    <x v="0"/>
    <x v="1"/>
    <x v="0"/>
    <x v="1"/>
    <x v="0"/>
    <x v="2"/>
    <x v="0"/>
    <x v="0"/>
    <m/>
    <x v="0"/>
  </r>
  <r>
    <n v="118"/>
    <s v="Sixth "/>
    <x v="0"/>
    <x v="3"/>
    <n v="4"/>
    <s v="Gilbert, David"/>
    <x v="0"/>
    <s v="toy shop"/>
    <x v="1"/>
    <x v="0"/>
    <x v="1"/>
    <x v="1"/>
    <x v="1"/>
    <x v="0"/>
    <x v="0"/>
    <x v="0"/>
    <x v="1"/>
    <x v="0"/>
    <x v="1"/>
    <x v="0"/>
    <x v="11"/>
    <x v="0"/>
    <x v="0"/>
    <m/>
    <x v="0"/>
  </r>
  <r>
    <n v="119"/>
    <s v="Sixth "/>
    <x v="0"/>
    <x v="3"/>
    <n v="8"/>
    <s v="Sellers, David"/>
    <x v="0"/>
    <s v="card maker"/>
    <x v="2"/>
    <x v="0"/>
    <x v="0"/>
    <x v="3"/>
    <x v="0"/>
    <x v="0"/>
    <x v="2"/>
    <x v="2"/>
    <x v="1"/>
    <x v="1"/>
    <x v="1"/>
    <x v="0"/>
    <x v="10"/>
    <x v="0"/>
    <x v="0"/>
    <m/>
    <x v="0"/>
  </r>
  <r>
    <n v="120"/>
    <s v="Sixth "/>
    <x v="0"/>
    <x v="3"/>
    <n v="10"/>
    <s v="Oldenburgh, David"/>
    <x v="0"/>
    <s v="hair dresser/perfumer"/>
    <x v="1"/>
    <x v="0"/>
    <x v="1"/>
    <x v="0"/>
    <x v="1"/>
    <x v="0"/>
    <x v="1"/>
    <x v="0"/>
    <x v="2"/>
    <x v="0"/>
    <x v="1"/>
    <x v="0"/>
    <x v="4"/>
    <x v="0"/>
    <x v="0"/>
    <m/>
    <x v="0"/>
  </r>
  <r>
    <n v="121"/>
    <s v="Sixth "/>
    <x v="0"/>
    <x v="3"/>
    <m/>
    <s v="Warner, Adam"/>
    <x v="0"/>
    <s v="saddler"/>
    <x v="4"/>
    <x v="0"/>
    <x v="1"/>
    <x v="1"/>
    <x v="1"/>
    <x v="3"/>
    <x v="1"/>
    <x v="0"/>
    <x v="3"/>
    <x v="0"/>
    <x v="1"/>
    <x v="0"/>
    <x v="1"/>
    <x v="0"/>
    <x v="0"/>
    <s v="back #10 6th"/>
    <x v="0"/>
  </r>
  <r>
    <n v="122"/>
    <s v="Sixth "/>
    <x v="0"/>
    <x v="3"/>
    <n v="12"/>
    <s v="Johnson"/>
    <x v="0"/>
    <s v="house carpenter"/>
    <x v="1"/>
    <x v="0"/>
    <x v="1"/>
    <x v="1"/>
    <x v="0"/>
    <x v="0"/>
    <x v="1"/>
    <x v="1"/>
    <x v="2"/>
    <x v="0"/>
    <x v="1"/>
    <x v="0"/>
    <x v="11"/>
    <x v="0"/>
    <x v="0"/>
    <m/>
    <x v="0"/>
  </r>
  <r>
    <n v="123"/>
    <s v="Sixth "/>
    <x v="0"/>
    <x v="3"/>
    <m/>
    <s v="Lindsey, Robert"/>
    <x v="0"/>
    <s v="cabinet maker"/>
    <x v="4"/>
    <x v="0"/>
    <x v="1"/>
    <x v="1"/>
    <x v="1"/>
    <x v="0"/>
    <x v="1"/>
    <x v="0"/>
    <x v="1"/>
    <x v="0"/>
    <x v="1"/>
    <x v="0"/>
    <x v="5"/>
    <x v="0"/>
    <x v="0"/>
    <m/>
    <x v="0"/>
  </r>
  <r>
    <n v="124"/>
    <s v="Sixth "/>
    <x v="0"/>
    <x v="3"/>
    <n v="14"/>
    <s v="La Aglee, Catharine"/>
    <x v="1"/>
    <s v="dry goods"/>
    <x v="1"/>
    <x v="0"/>
    <x v="1"/>
    <x v="0"/>
    <x v="1"/>
    <x v="0"/>
    <x v="1"/>
    <x v="1"/>
    <x v="1"/>
    <x v="0"/>
    <x v="1"/>
    <x v="0"/>
    <x v="2"/>
    <x v="0"/>
    <x v="0"/>
    <m/>
    <x v="0"/>
  </r>
  <r>
    <n v="125"/>
    <s v="Sixth "/>
    <x v="0"/>
    <x v="3"/>
    <n v="16"/>
    <s v="Van Trump, Elizabeth"/>
    <x v="1"/>
    <s v="glass &amp; queensware"/>
    <x v="1"/>
    <x v="0"/>
    <x v="0"/>
    <x v="3"/>
    <x v="1"/>
    <x v="0"/>
    <x v="1"/>
    <x v="3"/>
    <x v="1"/>
    <x v="1"/>
    <x v="1"/>
    <x v="0"/>
    <x v="13"/>
    <x v="0"/>
    <x v="0"/>
    <m/>
    <x v="0"/>
  </r>
  <r>
    <n v="126"/>
    <s v="Sixth "/>
    <x v="0"/>
    <x v="3"/>
    <n v="18"/>
    <s v="Cummins, Charles"/>
    <x v="0"/>
    <s v="hair dresser"/>
    <x v="2"/>
    <x v="2"/>
    <x v="1"/>
    <x v="1"/>
    <x v="1"/>
    <x v="0"/>
    <x v="1"/>
    <x v="3"/>
    <x v="1"/>
    <x v="0"/>
    <x v="1"/>
    <x v="0"/>
    <x v="8"/>
    <x v="0"/>
    <x v="0"/>
    <m/>
    <x v="0"/>
  </r>
  <r>
    <n v="127"/>
    <s v="Sixth "/>
    <x v="0"/>
    <x v="3"/>
    <n v="20"/>
    <s v="Dawes, Ann"/>
    <x v="1"/>
    <s v="lady"/>
    <x v="1"/>
    <x v="0"/>
    <x v="0"/>
    <x v="0"/>
    <x v="1"/>
    <x v="0"/>
    <x v="1"/>
    <x v="1"/>
    <x v="2"/>
    <x v="1"/>
    <x v="1"/>
    <x v="0"/>
    <x v="11"/>
    <x v="0"/>
    <x v="0"/>
    <m/>
    <x v="0"/>
  </r>
  <r>
    <n v="128"/>
    <s v="Sixth "/>
    <x v="0"/>
    <x v="3"/>
    <n v="22"/>
    <s v="Graff, Frederick"/>
    <x v="0"/>
    <s v="supt. of waterworks"/>
    <x v="1"/>
    <x v="0"/>
    <x v="1"/>
    <x v="1"/>
    <x v="1"/>
    <x v="2"/>
    <x v="0"/>
    <x v="0"/>
    <x v="1"/>
    <x v="0"/>
    <x v="1"/>
    <x v="0"/>
    <x v="6"/>
    <x v="0"/>
    <x v="0"/>
    <m/>
    <x v="0"/>
  </r>
  <r>
    <n v="129"/>
    <s v="Sixth "/>
    <x v="0"/>
    <x v="3"/>
    <n v="24"/>
    <s v="McShane, Ezekial"/>
    <x v="0"/>
    <s v="merchant"/>
    <x v="1"/>
    <x v="0"/>
    <x v="1"/>
    <x v="1"/>
    <x v="1"/>
    <x v="1"/>
    <x v="1"/>
    <x v="1"/>
    <x v="2"/>
    <x v="0"/>
    <x v="3"/>
    <x v="0"/>
    <x v="5"/>
    <x v="0"/>
    <x v="0"/>
    <m/>
    <x v="0"/>
  </r>
  <r>
    <n v="130"/>
    <s v="Sixth "/>
    <x v="0"/>
    <x v="3"/>
    <n v="26"/>
    <s v="Saurman, Martin"/>
    <x v="0"/>
    <s v="hatter"/>
    <x v="0"/>
    <x v="2"/>
    <x v="0"/>
    <x v="1"/>
    <x v="1"/>
    <x v="2"/>
    <x v="0"/>
    <x v="4"/>
    <x v="1"/>
    <x v="0"/>
    <x v="1"/>
    <x v="0"/>
    <x v="15"/>
    <x v="0"/>
    <x v="0"/>
    <m/>
    <x v="0"/>
  </r>
  <r>
    <n v="131"/>
    <s v="Sixth "/>
    <x v="0"/>
    <x v="3"/>
    <n v="28"/>
    <s v="Stothart, William"/>
    <x v="0"/>
    <s v="merchant"/>
    <x v="0"/>
    <x v="0"/>
    <x v="1"/>
    <x v="1"/>
    <x v="1"/>
    <x v="2"/>
    <x v="2"/>
    <x v="1"/>
    <x v="2"/>
    <x v="1"/>
    <x v="3"/>
    <x v="0"/>
    <x v="1"/>
    <x v="0"/>
    <x v="0"/>
    <m/>
    <x v="0"/>
  </r>
  <r>
    <n v="132"/>
    <s v="Sixth "/>
    <x v="0"/>
    <x v="3"/>
    <n v="30"/>
    <s v="Sharpless, Juliana"/>
    <x v="1"/>
    <s v="lady"/>
    <x v="1"/>
    <x v="0"/>
    <x v="1"/>
    <x v="0"/>
    <x v="1"/>
    <x v="2"/>
    <x v="0"/>
    <x v="5"/>
    <x v="3"/>
    <x v="0"/>
    <x v="1"/>
    <x v="0"/>
    <x v="12"/>
    <x v="0"/>
    <x v="0"/>
    <m/>
    <x v="0"/>
  </r>
  <r>
    <n v="133"/>
    <s v="Sixth "/>
    <x v="0"/>
    <x v="3"/>
    <n v="32"/>
    <s v="Cline, George"/>
    <x v="0"/>
    <s v="taylor"/>
    <x v="1"/>
    <x v="0"/>
    <x v="0"/>
    <x v="0"/>
    <x v="1"/>
    <x v="0"/>
    <x v="1"/>
    <x v="1"/>
    <x v="2"/>
    <x v="0"/>
    <x v="1"/>
    <x v="0"/>
    <x v="2"/>
    <x v="0"/>
    <x v="0"/>
    <s v="SD 1 Prune"/>
    <x v="0"/>
  </r>
  <r>
    <n v="134"/>
    <s v="Sixth "/>
    <x v="0"/>
    <x v="3"/>
    <n v="34"/>
    <s v="Flanagan, Rhody"/>
    <x v="0"/>
    <s v="grocer"/>
    <x v="1"/>
    <x v="0"/>
    <x v="0"/>
    <x v="0"/>
    <x v="1"/>
    <x v="0"/>
    <x v="1"/>
    <x v="0"/>
    <x v="2"/>
    <x v="0"/>
    <x v="1"/>
    <x v="0"/>
    <x v="16"/>
    <x v="0"/>
    <x v="0"/>
    <m/>
    <x v="0"/>
  </r>
  <r>
    <n v="135"/>
    <s v="Sixth "/>
    <x v="0"/>
    <x v="3"/>
    <n v="36"/>
    <s v="Albright, Michael"/>
    <x v="0"/>
    <s v="cedar cooper"/>
    <x v="1"/>
    <x v="0"/>
    <x v="0"/>
    <x v="0"/>
    <x v="0"/>
    <x v="0"/>
    <x v="1"/>
    <x v="1"/>
    <x v="2"/>
    <x v="1"/>
    <x v="1"/>
    <x v="0"/>
    <x v="6"/>
    <x v="0"/>
    <x v="0"/>
    <m/>
    <x v="0"/>
  </r>
  <r>
    <n v="136"/>
    <s v="Sixth "/>
    <x v="0"/>
    <x v="3"/>
    <n v="38"/>
    <s v="Fulton, Samuel"/>
    <x v="0"/>
    <s v="grocer"/>
    <x v="4"/>
    <x v="0"/>
    <x v="1"/>
    <x v="1"/>
    <x v="1"/>
    <x v="2"/>
    <x v="0"/>
    <x v="3"/>
    <x v="2"/>
    <x v="0"/>
    <x v="1"/>
    <x v="0"/>
    <x v="12"/>
    <x v="0"/>
    <x v="0"/>
    <m/>
    <x v="0"/>
  </r>
  <r>
    <n v="137"/>
    <s v="Sixth "/>
    <x v="0"/>
    <x v="3"/>
    <n v="40"/>
    <s v="Smith, Margaret J."/>
    <x v="1"/>
    <s v="dry goods"/>
    <x v="0"/>
    <x v="0"/>
    <x v="0"/>
    <x v="0"/>
    <x v="1"/>
    <x v="1"/>
    <x v="1"/>
    <x v="1"/>
    <x v="1"/>
    <x v="1"/>
    <x v="3"/>
    <x v="0"/>
    <x v="1"/>
    <x v="0"/>
    <x v="0"/>
    <m/>
    <x v="0"/>
  </r>
  <r>
    <n v="138"/>
    <s v="Sixth "/>
    <x v="0"/>
    <x v="3"/>
    <n v="42"/>
    <s v="Bates, Barbara"/>
    <x v="1"/>
    <s v="lady"/>
    <x v="1"/>
    <x v="0"/>
    <x v="1"/>
    <x v="1"/>
    <x v="1"/>
    <x v="0"/>
    <x v="0"/>
    <x v="0"/>
    <x v="2"/>
    <x v="1"/>
    <x v="1"/>
    <x v="0"/>
    <x v="11"/>
    <x v="0"/>
    <x v="0"/>
    <m/>
    <x v="0"/>
  </r>
  <r>
    <n v="139"/>
    <s v="Sixth "/>
    <x v="0"/>
    <x v="3"/>
    <n v="46"/>
    <s v="Allen, Thomas "/>
    <x v="0"/>
    <s v="stable keeper"/>
    <x v="2"/>
    <x v="1"/>
    <x v="5"/>
    <x v="1"/>
    <x v="0"/>
    <x v="0"/>
    <x v="0"/>
    <x v="1"/>
    <x v="1"/>
    <x v="1"/>
    <x v="0"/>
    <x v="0"/>
    <x v="14"/>
    <x v="0"/>
    <x v="0"/>
    <m/>
    <x v="0"/>
  </r>
  <r>
    <n v="140"/>
    <s v="Sixth "/>
    <x v="0"/>
    <x v="3"/>
    <n v="48"/>
    <s v="Merrick, Samuel"/>
    <x v="0"/>
    <s v="merchant"/>
    <x v="1"/>
    <x v="2"/>
    <x v="1"/>
    <x v="0"/>
    <x v="0"/>
    <x v="2"/>
    <x v="1"/>
    <x v="1"/>
    <x v="1"/>
    <x v="0"/>
    <x v="1"/>
    <x v="0"/>
    <x v="5"/>
    <x v="0"/>
    <x v="0"/>
    <m/>
    <x v="0"/>
  </r>
  <r>
    <n v="141"/>
    <s v="Sixth "/>
    <x v="0"/>
    <x v="3"/>
    <n v="50"/>
    <s v="Laker, Melchior"/>
    <x v="0"/>
    <s v="brewer"/>
    <x v="2"/>
    <x v="2"/>
    <x v="5"/>
    <x v="0"/>
    <x v="0"/>
    <x v="0"/>
    <x v="1"/>
    <x v="2"/>
    <x v="1"/>
    <x v="0"/>
    <x v="3"/>
    <x v="0"/>
    <x v="7"/>
    <x v="0"/>
    <x v="0"/>
    <m/>
    <x v="0"/>
  </r>
  <r>
    <n v="142"/>
    <s v="Sixth "/>
    <x v="0"/>
    <x v="4"/>
    <n v="1"/>
    <s v="Touchett, Phillip"/>
    <x v="0"/>
    <s v="schoolmaster"/>
    <x v="1"/>
    <x v="0"/>
    <x v="1"/>
    <x v="0"/>
    <x v="0"/>
    <x v="0"/>
    <x v="4"/>
    <x v="1"/>
    <x v="2"/>
    <x v="0"/>
    <x v="3"/>
    <x v="0"/>
    <x v="12"/>
    <x v="0"/>
    <x v="0"/>
    <m/>
    <x v="0"/>
  </r>
  <r>
    <n v="143"/>
    <s v="Sixth "/>
    <x v="0"/>
    <x v="4"/>
    <n v="3"/>
    <s v="Hughes, Miles"/>
    <x v="0"/>
    <s v="commision merchant"/>
    <x v="1"/>
    <x v="0"/>
    <x v="1"/>
    <x v="1"/>
    <x v="1"/>
    <x v="0"/>
    <x v="1"/>
    <x v="1"/>
    <x v="1"/>
    <x v="1"/>
    <x v="3"/>
    <x v="0"/>
    <x v="5"/>
    <x v="0"/>
    <x v="0"/>
    <m/>
    <x v="0"/>
  </r>
  <r>
    <n v="144"/>
    <s v="Sixth "/>
    <x v="0"/>
    <x v="4"/>
    <n v="5"/>
    <s v="Wolf, Lewis"/>
    <x v="0"/>
    <s v="surgeon&amp;hairdresser"/>
    <x v="1"/>
    <x v="2"/>
    <x v="1"/>
    <x v="0"/>
    <x v="0"/>
    <x v="2"/>
    <x v="0"/>
    <x v="0"/>
    <x v="2"/>
    <x v="2"/>
    <x v="1"/>
    <x v="0"/>
    <x v="8"/>
    <x v="0"/>
    <x v="0"/>
    <m/>
    <x v="0"/>
  </r>
  <r>
    <n v="145"/>
    <s v="Sixth "/>
    <x v="0"/>
    <x v="4"/>
    <n v="7"/>
    <s v="Irwin, Thomas"/>
    <x v="0"/>
    <s v="sea captain"/>
    <x v="1"/>
    <x v="0"/>
    <x v="1"/>
    <x v="1"/>
    <x v="1"/>
    <x v="0"/>
    <x v="1"/>
    <x v="0"/>
    <x v="1"/>
    <x v="0"/>
    <x v="1"/>
    <x v="0"/>
    <x v="2"/>
    <x v="0"/>
    <x v="0"/>
    <m/>
    <x v="0"/>
  </r>
  <r>
    <n v="146"/>
    <s v="Sixth "/>
    <x v="0"/>
    <x v="4"/>
    <m/>
    <s v="Walters, William"/>
    <x v="0"/>
    <m/>
    <x v="1"/>
    <x v="0"/>
    <x v="1"/>
    <x v="1"/>
    <x v="1"/>
    <x v="0"/>
    <x v="1"/>
    <x v="0"/>
    <x v="3"/>
    <x v="0"/>
    <x v="1"/>
    <x v="0"/>
    <x v="11"/>
    <x v="0"/>
    <x v="0"/>
    <m/>
    <x v="0"/>
  </r>
  <r>
    <n v="147"/>
    <s v="Sixth "/>
    <x v="0"/>
    <x v="4"/>
    <n v="9"/>
    <s v="Smith, Godfrey"/>
    <x v="0"/>
    <s v="merchant"/>
    <x v="0"/>
    <x v="2"/>
    <x v="1"/>
    <x v="1"/>
    <x v="1"/>
    <x v="2"/>
    <x v="0"/>
    <x v="1"/>
    <x v="1"/>
    <x v="0"/>
    <x v="1"/>
    <x v="0"/>
    <x v="12"/>
    <x v="0"/>
    <x v="0"/>
    <m/>
    <x v="0"/>
  </r>
  <r>
    <n v="148"/>
    <s v="Sixth "/>
    <x v="0"/>
    <x v="4"/>
    <n v="11"/>
    <s v="Eberle, Charles"/>
    <x v="0"/>
    <s v="surgical instr. maker"/>
    <x v="0"/>
    <x v="2"/>
    <x v="2"/>
    <x v="1"/>
    <x v="1"/>
    <x v="2"/>
    <x v="0"/>
    <x v="1"/>
    <x v="1"/>
    <x v="0"/>
    <x v="1"/>
    <x v="0"/>
    <x v="0"/>
    <x v="0"/>
    <x v="0"/>
    <m/>
    <x v="0"/>
  </r>
  <r>
    <n v="149"/>
    <s v="Sixth "/>
    <x v="0"/>
    <x v="4"/>
    <n v="13"/>
    <s v="Brand, Martha"/>
    <x v="1"/>
    <s v="doctress"/>
    <x v="1"/>
    <x v="0"/>
    <x v="1"/>
    <x v="0"/>
    <x v="1"/>
    <x v="0"/>
    <x v="1"/>
    <x v="0"/>
    <x v="3"/>
    <x v="0"/>
    <x v="1"/>
    <x v="0"/>
    <x v="2"/>
    <x v="0"/>
    <x v="0"/>
    <s v="frame"/>
    <x v="0"/>
  </r>
  <r>
    <n v="150"/>
    <s v="Sixth "/>
    <x v="0"/>
    <x v="4"/>
    <n v="15"/>
    <s v="Marley, Richard J."/>
    <x v="0"/>
    <s v="boot shoemaker"/>
    <x v="1"/>
    <x v="2"/>
    <x v="0"/>
    <x v="1"/>
    <x v="3"/>
    <x v="2"/>
    <x v="0"/>
    <x v="1"/>
    <x v="1"/>
    <x v="0"/>
    <x v="1"/>
    <x v="0"/>
    <x v="1"/>
    <x v="0"/>
    <x v="0"/>
    <m/>
    <x v="0"/>
  </r>
  <r>
    <n v="151"/>
    <s v="Sixth "/>
    <x v="0"/>
    <x v="4"/>
    <m/>
    <s v="Moore, George D."/>
    <x v="0"/>
    <s v="painter &amp; glazier"/>
    <x v="0"/>
    <x v="0"/>
    <x v="0"/>
    <x v="0"/>
    <x v="1"/>
    <x v="2"/>
    <x v="1"/>
    <x v="1"/>
    <x v="2"/>
    <x v="1"/>
    <x v="1"/>
    <x v="0"/>
    <x v="8"/>
    <x v="0"/>
    <x v="0"/>
    <s v="back"/>
    <x v="0"/>
  </r>
  <r>
    <n v="152"/>
    <s v="Sixth "/>
    <x v="0"/>
    <x v="4"/>
    <m/>
    <s v="McIntosh, Alex &amp; Co."/>
    <x v="2"/>
    <s v="labourer"/>
    <x v="2"/>
    <x v="0"/>
    <x v="1"/>
    <x v="0"/>
    <x v="0"/>
    <x v="2"/>
    <x v="1"/>
    <x v="1"/>
    <x v="1"/>
    <x v="1"/>
    <x v="1"/>
    <x v="0"/>
    <x v="8"/>
    <x v="0"/>
    <x v="0"/>
    <m/>
    <x v="0"/>
  </r>
  <r>
    <n v="153"/>
    <s v="Sixth "/>
    <x v="0"/>
    <x v="4"/>
    <m/>
    <s v="Rogers, Jos. (or Jno)"/>
    <x v="0"/>
    <s v="shoemaker"/>
    <x v="0"/>
    <x v="2"/>
    <x v="1"/>
    <x v="1"/>
    <x v="1"/>
    <x v="1"/>
    <x v="1"/>
    <x v="0"/>
    <x v="1"/>
    <x v="0"/>
    <x v="1"/>
    <x v="0"/>
    <x v="13"/>
    <x v="0"/>
    <x v="0"/>
    <m/>
    <x v="0"/>
  </r>
  <r>
    <n v="154"/>
    <s v="Sixth "/>
    <x v="0"/>
    <x v="4"/>
    <n v="17"/>
    <s v="Elliott, Sam."/>
    <x v="0"/>
    <s v="shoe store"/>
    <x v="1"/>
    <x v="2"/>
    <x v="1"/>
    <x v="0"/>
    <x v="0"/>
    <x v="0"/>
    <x v="1"/>
    <x v="3"/>
    <x v="2"/>
    <x v="0"/>
    <x v="1"/>
    <x v="0"/>
    <x v="6"/>
    <x v="0"/>
    <x v="0"/>
    <s v="vac?"/>
    <x v="0"/>
  </r>
  <r>
    <n v="155"/>
    <s v="Sixth "/>
    <x v="0"/>
    <x v="4"/>
    <n v="19"/>
    <s v="Rawly, John"/>
    <x v="0"/>
    <s v="baker"/>
    <x v="2"/>
    <x v="0"/>
    <x v="0"/>
    <x v="0"/>
    <x v="1"/>
    <x v="2"/>
    <x v="1"/>
    <x v="1"/>
    <x v="1"/>
    <x v="0"/>
    <x v="1"/>
    <x v="0"/>
    <x v="5"/>
    <x v="0"/>
    <x v="0"/>
    <m/>
    <x v="0"/>
  </r>
  <r>
    <n v="156"/>
    <s v="Sixth "/>
    <x v="0"/>
    <x v="4"/>
    <m/>
    <s v="Ryn, John"/>
    <x v="0"/>
    <s v="stable keeper/groom"/>
    <x v="1"/>
    <x v="0"/>
    <x v="1"/>
    <x v="1"/>
    <x v="1"/>
    <x v="0"/>
    <x v="1"/>
    <x v="1"/>
    <x v="2"/>
    <x v="0"/>
    <x v="1"/>
    <x v="0"/>
    <x v="2"/>
    <x v="0"/>
    <x v="0"/>
    <m/>
    <x v="0"/>
  </r>
  <r>
    <n v="157"/>
    <s v="Sixth "/>
    <x v="0"/>
    <x v="4"/>
    <n v="21"/>
    <s v="Hodges, Robert"/>
    <x v="0"/>
    <s v="grocer"/>
    <x v="0"/>
    <x v="0"/>
    <x v="1"/>
    <x v="0"/>
    <x v="0"/>
    <x v="0"/>
    <x v="0"/>
    <x v="1"/>
    <x v="2"/>
    <x v="1"/>
    <x v="1"/>
    <x v="0"/>
    <x v="8"/>
    <x v="0"/>
    <x v="0"/>
    <m/>
    <x v="0"/>
  </r>
  <r>
    <n v="158"/>
    <s v="Sixth "/>
    <x v="0"/>
    <x v="4"/>
    <m/>
    <s v="Cunningham, Martin"/>
    <x v="0"/>
    <s v="labourer"/>
    <x v="4"/>
    <x v="0"/>
    <x v="1"/>
    <x v="1"/>
    <x v="1"/>
    <x v="2"/>
    <x v="1"/>
    <x v="0"/>
    <x v="1"/>
    <x v="0"/>
    <x v="1"/>
    <x v="0"/>
    <x v="8"/>
    <x v="0"/>
    <x v="0"/>
    <m/>
    <x v="0"/>
  </r>
  <r>
    <n v="159"/>
    <s v="Sixth "/>
    <x v="0"/>
    <x v="4"/>
    <m/>
    <s v="Duncan, Wm."/>
    <x v="0"/>
    <s v="stonecutter"/>
    <x v="1"/>
    <x v="0"/>
    <x v="0"/>
    <x v="0"/>
    <x v="1"/>
    <x v="2"/>
    <x v="1"/>
    <x v="1"/>
    <x v="2"/>
    <x v="0"/>
    <x v="1"/>
    <x v="0"/>
    <x v="11"/>
    <x v="0"/>
    <x v="0"/>
    <m/>
    <x v="0"/>
  </r>
  <r>
    <n v="160"/>
    <s v="Sixth "/>
    <x v="0"/>
    <x v="4"/>
    <n v="25"/>
    <s v="Etter, Geo."/>
    <x v="0"/>
    <s v="coach maker"/>
    <x v="4"/>
    <x v="1"/>
    <x v="1"/>
    <x v="1"/>
    <x v="1"/>
    <x v="2"/>
    <x v="0"/>
    <x v="1"/>
    <x v="1"/>
    <x v="1"/>
    <x v="1"/>
    <x v="0"/>
    <x v="7"/>
    <x v="0"/>
    <x v="0"/>
    <m/>
    <x v="0"/>
  </r>
  <r>
    <n v="161"/>
    <s v="Sixth "/>
    <x v="0"/>
    <x v="4"/>
    <m/>
    <s v="Hogan, Andrew"/>
    <x v="0"/>
    <s v="printer"/>
    <x v="2"/>
    <x v="0"/>
    <x v="0"/>
    <x v="0"/>
    <x v="1"/>
    <x v="0"/>
    <x v="0"/>
    <x v="1"/>
    <x v="2"/>
    <x v="0"/>
    <x v="1"/>
    <x v="0"/>
    <x v="6"/>
    <x v="0"/>
    <x v="0"/>
    <s v="back"/>
    <x v="0"/>
  </r>
  <r>
    <n v="162"/>
    <s v="Sixth "/>
    <x v="0"/>
    <x v="4"/>
    <m/>
    <s v="Worrell, Phillip"/>
    <x v="0"/>
    <s v="cedar cooper"/>
    <x v="1"/>
    <x v="0"/>
    <x v="0"/>
    <x v="3"/>
    <x v="1"/>
    <x v="0"/>
    <x v="1"/>
    <x v="0"/>
    <x v="1"/>
    <x v="0"/>
    <x v="1"/>
    <x v="0"/>
    <x v="6"/>
    <x v="0"/>
    <x v="0"/>
    <m/>
    <x v="0"/>
  </r>
  <r>
    <n v="163"/>
    <s v="Sixth "/>
    <x v="0"/>
    <x v="4"/>
    <n v="29"/>
    <s v="Clouser, Matthias"/>
    <x v="0"/>
    <s v="ship labourer"/>
    <x v="2"/>
    <x v="2"/>
    <x v="1"/>
    <x v="0"/>
    <x v="0"/>
    <x v="1"/>
    <x v="1"/>
    <x v="0"/>
    <x v="1"/>
    <x v="1"/>
    <x v="1"/>
    <x v="0"/>
    <x v="13"/>
    <x v="0"/>
    <x v="0"/>
    <s v="in SD watchman"/>
    <x v="0"/>
  </r>
  <r>
    <n v="164"/>
    <s v="Sixth "/>
    <x v="0"/>
    <x v="4"/>
    <n v="37"/>
    <s v="Graff, Henry"/>
    <x v="0"/>
    <s v="weigher for public"/>
    <x v="1"/>
    <x v="0"/>
    <x v="1"/>
    <x v="1"/>
    <x v="1"/>
    <x v="0"/>
    <x v="1"/>
    <x v="0"/>
    <x v="1"/>
    <x v="0"/>
    <x v="3"/>
    <x v="0"/>
    <x v="11"/>
    <x v="0"/>
    <x v="0"/>
    <m/>
    <x v="0"/>
  </r>
  <r>
    <n v="165"/>
    <s v="Sixth "/>
    <x v="0"/>
    <x v="4"/>
    <n v="39"/>
    <s v="Simmons, Joseph"/>
    <x v="0"/>
    <s v="commision merchant"/>
    <x v="4"/>
    <x v="1"/>
    <x v="1"/>
    <x v="1"/>
    <x v="1"/>
    <x v="1"/>
    <x v="1"/>
    <x v="0"/>
    <x v="3"/>
    <x v="0"/>
    <x v="1"/>
    <x v="0"/>
    <x v="0"/>
    <x v="0"/>
    <x v="0"/>
    <m/>
    <x v="0"/>
  </r>
  <r>
    <n v="166"/>
    <s v="Sixth "/>
    <x v="0"/>
    <x v="4"/>
    <n v="39"/>
    <s v="Milbeck, John"/>
    <x v="0"/>
    <s v="commision merchant"/>
    <x v="1"/>
    <x v="0"/>
    <x v="0"/>
    <x v="0"/>
    <x v="0"/>
    <x v="2"/>
    <x v="1"/>
    <x v="1"/>
    <x v="1"/>
    <x v="0"/>
    <x v="1"/>
    <x v="0"/>
    <x v="5"/>
    <x v="0"/>
    <x v="0"/>
    <m/>
    <x v="0"/>
  </r>
  <r>
    <n v="167"/>
    <s v="Sixth "/>
    <x v="0"/>
    <x v="4"/>
    <m/>
    <s v="Pike, Marinus W."/>
    <x v="0"/>
    <s v="carver &amp; gilder"/>
    <x v="1"/>
    <x v="2"/>
    <x v="2"/>
    <x v="1"/>
    <x v="1"/>
    <x v="1"/>
    <x v="2"/>
    <x v="3"/>
    <x v="1"/>
    <x v="1"/>
    <x v="1"/>
    <x v="0"/>
    <x v="10"/>
    <x v="0"/>
    <x v="0"/>
    <m/>
    <x v="0"/>
  </r>
  <r>
    <n v="168"/>
    <s v="Sixth "/>
    <x v="0"/>
    <x v="4"/>
    <n v="41"/>
    <s v="Ridgway, Thomas S."/>
    <x v="0"/>
    <s v="lumber merchant"/>
    <x v="2"/>
    <x v="2"/>
    <x v="1"/>
    <x v="1"/>
    <x v="1"/>
    <x v="1"/>
    <x v="0"/>
    <x v="1"/>
    <x v="1"/>
    <x v="0"/>
    <x v="1"/>
    <x v="0"/>
    <x v="12"/>
    <x v="0"/>
    <x v="0"/>
    <m/>
    <x v="0"/>
  </r>
  <r>
    <n v="169"/>
    <s v="Sixth "/>
    <x v="0"/>
    <x v="4"/>
    <n v="43"/>
    <s v="McCutcheon, Wm H."/>
    <x v="0"/>
    <s v="merchant"/>
    <x v="0"/>
    <x v="0"/>
    <x v="1"/>
    <x v="1"/>
    <x v="1"/>
    <x v="0"/>
    <x v="0"/>
    <x v="3"/>
    <x v="2"/>
    <x v="0"/>
    <x v="1"/>
    <x v="0"/>
    <x v="8"/>
    <x v="0"/>
    <x v="0"/>
    <m/>
    <x v="0"/>
  </r>
  <r>
    <n v="170"/>
    <s v="Sixth "/>
    <x v="0"/>
    <x v="4"/>
    <n v="45"/>
    <s v="Halderman, George"/>
    <x v="0"/>
    <s v="gentleman"/>
    <x v="1"/>
    <x v="0"/>
    <x v="1"/>
    <x v="0"/>
    <x v="0"/>
    <x v="2"/>
    <x v="1"/>
    <x v="0"/>
    <x v="1"/>
    <x v="0"/>
    <x v="3"/>
    <x v="0"/>
    <x v="6"/>
    <x v="0"/>
    <x v="0"/>
    <m/>
    <x v="0"/>
  </r>
  <r>
    <n v="171"/>
    <s v="Sixth "/>
    <x v="0"/>
    <x v="4"/>
    <n v="47"/>
    <s v="Quesnel, Balthazard"/>
    <x v="0"/>
    <s v="teacher (music)"/>
    <x v="1"/>
    <x v="0"/>
    <x v="1"/>
    <x v="0"/>
    <x v="0"/>
    <x v="0"/>
    <x v="1"/>
    <x v="0"/>
    <x v="1"/>
    <x v="0"/>
    <x v="3"/>
    <x v="0"/>
    <x v="11"/>
    <x v="0"/>
    <x v="0"/>
    <m/>
    <x v="0"/>
  </r>
  <r>
    <n v="172"/>
    <s v="Sixth "/>
    <x v="0"/>
    <x v="4"/>
    <n v="49"/>
    <s v="Graff, Charles"/>
    <x v="0"/>
    <s v="gentleman"/>
    <x v="1"/>
    <x v="0"/>
    <x v="1"/>
    <x v="1"/>
    <x v="1"/>
    <x v="2"/>
    <x v="1"/>
    <x v="1"/>
    <x v="1"/>
    <x v="0"/>
    <x v="0"/>
    <x v="0"/>
    <x v="8"/>
    <x v="0"/>
    <x v="0"/>
    <m/>
    <x v="0"/>
  </r>
  <r>
    <n v="173"/>
    <s v="Mulberry Court"/>
    <x v="3"/>
    <x v="1"/>
    <n v="1"/>
    <s v="Sellers, Coleman"/>
    <x v="0"/>
    <s v="card manufactorer"/>
    <x v="0"/>
    <x v="0"/>
    <x v="1"/>
    <x v="1"/>
    <x v="1"/>
    <x v="0"/>
    <x v="0"/>
    <x v="3"/>
    <x v="2"/>
    <x v="0"/>
    <x v="1"/>
    <x v="0"/>
    <x v="8"/>
    <x v="0"/>
    <x v="0"/>
    <m/>
    <x v="0"/>
  </r>
  <r>
    <n v="174"/>
    <s v="Mulberry Court"/>
    <x v="3"/>
    <x v="1"/>
    <n v="3"/>
    <s v="Parrish, Isaac"/>
    <x v="0"/>
    <s v="hatter"/>
    <x v="1"/>
    <x v="2"/>
    <x v="1"/>
    <x v="1"/>
    <x v="0"/>
    <x v="0"/>
    <x v="0"/>
    <x v="0"/>
    <x v="1"/>
    <x v="2"/>
    <x v="1"/>
    <x v="0"/>
    <x v="13"/>
    <x v="0"/>
    <x v="0"/>
    <m/>
    <x v="0"/>
  </r>
  <r>
    <n v="175"/>
    <s v="Mulberry Court"/>
    <x v="3"/>
    <x v="1"/>
    <n v="5"/>
    <s v="Roberts, Hugh"/>
    <x v="0"/>
    <s v="gentleman"/>
    <x v="1"/>
    <x v="2"/>
    <x v="2"/>
    <x v="1"/>
    <x v="3"/>
    <x v="2"/>
    <x v="2"/>
    <x v="1"/>
    <x v="3"/>
    <x v="0"/>
    <x v="0"/>
    <x v="0"/>
    <x v="14"/>
    <x v="0"/>
    <x v="0"/>
    <m/>
    <x v="0"/>
  </r>
  <r>
    <n v="176"/>
    <s v="Mulberry Court"/>
    <x v="3"/>
    <x v="1"/>
    <n v="7"/>
    <s v="Elliott, John"/>
    <x v="0"/>
    <s v="gentleman"/>
    <x v="1"/>
    <x v="0"/>
    <x v="1"/>
    <x v="1"/>
    <x v="0"/>
    <x v="0"/>
    <x v="1"/>
    <x v="0"/>
    <x v="3"/>
    <x v="0"/>
    <x v="0"/>
    <x v="0"/>
    <x v="8"/>
    <x v="0"/>
    <x v="0"/>
    <m/>
    <x v="0"/>
  </r>
  <r>
    <n v="177"/>
    <s v="Farmer's (Sugar) Alley"/>
    <x v="2"/>
    <x v="1"/>
    <m/>
    <s v="Schaff, Phillip jr."/>
    <x v="0"/>
    <s v="grocer"/>
    <x v="0"/>
    <x v="2"/>
    <x v="1"/>
    <x v="1"/>
    <x v="1"/>
    <x v="1"/>
    <x v="0"/>
    <x v="1"/>
    <x v="3"/>
    <x v="0"/>
    <x v="1"/>
    <x v="0"/>
    <x v="0"/>
    <x v="0"/>
    <x v="0"/>
    <m/>
    <x v="0"/>
  </r>
  <r>
    <n v="178"/>
    <s v="Farmer's (Sugar) Alley"/>
    <x v="2"/>
    <x v="1"/>
    <n v="3"/>
    <s v="Boal(?), John"/>
    <x v="0"/>
    <s v="carriage driver"/>
    <x v="1"/>
    <x v="0"/>
    <x v="1"/>
    <x v="1"/>
    <x v="1"/>
    <x v="0"/>
    <x v="1"/>
    <x v="0"/>
    <x v="2"/>
    <x v="1"/>
    <x v="1"/>
    <x v="0"/>
    <x v="2"/>
    <x v="0"/>
    <x v="0"/>
    <m/>
    <x v="0"/>
  </r>
  <r>
    <n v="179"/>
    <s v="Farmer's (Sugar) Alley"/>
    <x v="2"/>
    <x v="1"/>
    <n v="5"/>
    <s v="Rafield, John"/>
    <x v="0"/>
    <s v="bank clerk"/>
    <x v="2"/>
    <x v="2"/>
    <x v="0"/>
    <x v="1"/>
    <x v="1"/>
    <x v="2"/>
    <x v="0"/>
    <x v="1"/>
    <x v="1"/>
    <x v="0"/>
    <x v="1"/>
    <x v="0"/>
    <x v="12"/>
    <x v="0"/>
    <x v="0"/>
    <m/>
    <x v="0"/>
  </r>
  <r>
    <n v="180"/>
    <s v="Farmer's (Sugar) Alley"/>
    <x v="2"/>
    <x v="1"/>
    <n v="7"/>
    <s v="McKay, Thomas"/>
    <x v="0"/>
    <s v="bricklayer"/>
    <x v="2"/>
    <x v="2"/>
    <x v="0"/>
    <x v="0"/>
    <x v="0"/>
    <x v="2"/>
    <x v="1"/>
    <x v="3"/>
    <x v="2"/>
    <x v="1"/>
    <x v="1"/>
    <x v="0"/>
    <x v="12"/>
    <x v="0"/>
    <x v="0"/>
    <m/>
    <x v="0"/>
  </r>
  <r>
    <n v="181"/>
    <s v="Farmer's (Sugar) Alley"/>
    <x v="2"/>
    <x v="1"/>
    <m/>
    <s v="Wood, Wm."/>
    <x v="0"/>
    <s v="hatter"/>
    <x v="4"/>
    <x v="0"/>
    <x v="1"/>
    <x v="1"/>
    <x v="1"/>
    <x v="2"/>
    <x v="1"/>
    <x v="0"/>
    <x v="1"/>
    <x v="0"/>
    <x v="1"/>
    <x v="0"/>
    <x v="8"/>
    <x v="0"/>
    <x v="0"/>
    <m/>
    <x v="0"/>
  </r>
  <r>
    <n v="182"/>
    <s v="Farmer's (Sugar) Alley"/>
    <x v="2"/>
    <x v="1"/>
    <m/>
    <s v="Leverow, John"/>
    <x v="0"/>
    <s v="hatter"/>
    <x v="1"/>
    <x v="0"/>
    <x v="1"/>
    <x v="1"/>
    <x v="1"/>
    <x v="2"/>
    <x v="1"/>
    <x v="0"/>
    <x v="1"/>
    <x v="0"/>
    <x v="1"/>
    <x v="0"/>
    <x v="11"/>
    <x v="0"/>
    <x v="0"/>
    <m/>
    <x v="0"/>
  </r>
  <r>
    <n v="183"/>
    <s v="Farmer's (Sugar) Alley"/>
    <x v="2"/>
    <x v="1"/>
    <m/>
    <s v="Maguire, Phillip"/>
    <x v="0"/>
    <s v="blacksmith"/>
    <x v="1"/>
    <x v="2"/>
    <x v="1"/>
    <x v="1"/>
    <x v="1"/>
    <x v="0"/>
    <x v="1"/>
    <x v="0"/>
    <x v="1"/>
    <x v="0"/>
    <x v="1"/>
    <x v="0"/>
    <x v="11"/>
    <x v="0"/>
    <x v="0"/>
    <m/>
    <x v="0"/>
  </r>
  <r>
    <n v="184"/>
    <s v="Farmer's (Sugar) Alley"/>
    <x v="2"/>
    <x v="1"/>
    <m/>
    <s v="Roolman, John"/>
    <x v="0"/>
    <s v="shoemaker"/>
    <x v="0"/>
    <x v="0"/>
    <x v="1"/>
    <x v="1"/>
    <x v="1"/>
    <x v="2"/>
    <x v="1"/>
    <x v="0"/>
    <x v="1"/>
    <x v="0"/>
    <x v="1"/>
    <x v="0"/>
    <x v="5"/>
    <x v="0"/>
    <x v="0"/>
    <m/>
    <x v="0"/>
  </r>
  <r>
    <n v="185"/>
    <s v="Farmer's (Sugar) Alley"/>
    <x v="2"/>
    <x v="1"/>
    <m/>
    <s v="Warner, Phillip"/>
    <x v="0"/>
    <s v="shoemaker"/>
    <x v="1"/>
    <x v="2"/>
    <x v="0"/>
    <x v="0"/>
    <x v="0"/>
    <x v="0"/>
    <x v="1"/>
    <x v="0"/>
    <x v="2"/>
    <x v="1"/>
    <x v="1"/>
    <x v="0"/>
    <x v="6"/>
    <x v="0"/>
    <x v="0"/>
    <m/>
    <x v="0"/>
  </r>
  <r>
    <n v="186"/>
    <s v="Farmer's (Sugar) Alley"/>
    <x v="2"/>
    <x v="1"/>
    <m/>
    <s v="Moyers, Hannah"/>
    <x v="1"/>
    <s v="washer"/>
    <x v="4"/>
    <x v="0"/>
    <x v="1"/>
    <x v="0"/>
    <x v="1"/>
    <x v="0"/>
    <x v="1"/>
    <x v="0"/>
    <x v="1"/>
    <x v="1"/>
    <x v="1"/>
    <x v="0"/>
    <x v="5"/>
    <x v="0"/>
    <x v="0"/>
    <m/>
    <x v="0"/>
  </r>
  <r>
    <n v="187"/>
    <s v="Farmer's (Sugar) Alley"/>
    <x v="2"/>
    <x v="1"/>
    <n v="27"/>
    <s v="Moutia, George"/>
    <x v="0"/>
    <m/>
    <x v="1"/>
    <x v="0"/>
    <x v="1"/>
    <x v="3"/>
    <x v="1"/>
    <x v="0"/>
    <x v="0"/>
    <x v="0"/>
    <x v="2"/>
    <x v="1"/>
    <x v="1"/>
    <x v="0"/>
    <x v="6"/>
    <x v="0"/>
    <x v="0"/>
    <m/>
    <x v="0"/>
  </r>
  <r>
    <n v="188"/>
    <s v="Farmer's (Sugar) Alley"/>
    <x v="2"/>
    <x v="1"/>
    <n v="3"/>
    <s v="Albright, John"/>
    <x v="0"/>
    <s v="house carpenter"/>
    <x v="2"/>
    <x v="0"/>
    <x v="1"/>
    <x v="1"/>
    <x v="1"/>
    <x v="0"/>
    <x v="1"/>
    <x v="0"/>
    <x v="1"/>
    <x v="0"/>
    <x v="1"/>
    <x v="0"/>
    <x v="11"/>
    <x v="0"/>
    <x v="0"/>
    <s v="SD as cooper"/>
    <x v="0"/>
  </r>
  <r>
    <n v="189"/>
    <s v="Farmer's (Sugar) Alley"/>
    <x v="2"/>
    <x v="1"/>
    <n v="2"/>
    <s v="Jones, Joseph"/>
    <x v="0"/>
    <s v="saddler"/>
    <x v="0"/>
    <x v="0"/>
    <x v="7"/>
    <x v="1"/>
    <x v="1"/>
    <x v="3"/>
    <x v="1"/>
    <x v="0"/>
    <x v="1"/>
    <x v="0"/>
    <x v="1"/>
    <x v="0"/>
    <x v="13"/>
    <x v="0"/>
    <x v="0"/>
    <m/>
    <x v="0"/>
  </r>
  <r>
    <n v="190"/>
    <s v="Farmer's (Sugar) Alley"/>
    <x v="2"/>
    <x v="1"/>
    <n v="4"/>
    <s v="Calhoun, William"/>
    <x v="0"/>
    <s v="blacksmith"/>
    <x v="2"/>
    <x v="0"/>
    <x v="1"/>
    <x v="1"/>
    <x v="1"/>
    <x v="2"/>
    <x v="1"/>
    <x v="0"/>
    <x v="1"/>
    <x v="0"/>
    <x v="1"/>
    <x v="0"/>
    <x v="6"/>
    <x v="0"/>
    <x v="0"/>
    <m/>
    <x v="0"/>
  </r>
  <r>
    <n v="191"/>
    <s v="Farmer's (Sugar) Alley"/>
    <x v="2"/>
    <x v="1"/>
    <n v="6"/>
    <s v="McGuire, John"/>
    <x v="0"/>
    <s v="accomptant"/>
    <x v="2"/>
    <x v="2"/>
    <x v="1"/>
    <x v="0"/>
    <x v="0"/>
    <x v="2"/>
    <x v="0"/>
    <x v="0"/>
    <x v="1"/>
    <x v="0"/>
    <x v="1"/>
    <x v="0"/>
    <x v="8"/>
    <x v="0"/>
    <x v="0"/>
    <m/>
    <x v="0"/>
  </r>
  <r>
    <n v="192"/>
    <s v="Farmer's (Sugar) Alley"/>
    <x v="2"/>
    <x v="1"/>
    <n v="12"/>
    <s v="Gagrous, Jonathan"/>
    <x v="0"/>
    <s v="labourer"/>
    <x v="1"/>
    <x v="0"/>
    <x v="1"/>
    <x v="0"/>
    <x v="0"/>
    <x v="0"/>
    <x v="2"/>
    <x v="1"/>
    <x v="2"/>
    <x v="1"/>
    <x v="1"/>
    <x v="0"/>
    <x v="5"/>
    <x v="0"/>
    <x v="0"/>
    <m/>
    <x v="0"/>
  </r>
  <r>
    <n v="193"/>
    <s v="Farmer's (Sugar) Alley"/>
    <x v="2"/>
    <x v="1"/>
    <n v="14"/>
    <s v="Stringer, Peter"/>
    <x v="0"/>
    <s v="labourer"/>
    <x v="1"/>
    <x v="0"/>
    <x v="1"/>
    <x v="0"/>
    <x v="0"/>
    <x v="0"/>
    <x v="1"/>
    <x v="0"/>
    <x v="2"/>
    <x v="1"/>
    <x v="1"/>
    <x v="0"/>
    <x v="2"/>
    <x v="0"/>
    <x v="0"/>
    <m/>
    <x v="0"/>
  </r>
  <r>
    <n v="194"/>
    <s v="Farmer's (Sugar) Alley"/>
    <x v="2"/>
    <x v="1"/>
    <n v="16"/>
    <s v="Fisher, Samuel"/>
    <x v="0"/>
    <s v="card maker"/>
    <x v="0"/>
    <x v="0"/>
    <x v="1"/>
    <x v="1"/>
    <x v="1"/>
    <x v="1"/>
    <x v="1"/>
    <x v="0"/>
    <x v="1"/>
    <x v="0"/>
    <x v="1"/>
    <x v="0"/>
    <x v="8"/>
    <x v="0"/>
    <x v="0"/>
    <m/>
    <x v="0"/>
  </r>
  <r>
    <n v="195"/>
    <s v="Farmer's (Sugar) Alley"/>
    <x v="2"/>
    <x v="1"/>
    <n v="18"/>
    <s v="Hampton, Samuel"/>
    <x v="0"/>
    <s v="shoemaker"/>
    <x v="2"/>
    <x v="2"/>
    <x v="1"/>
    <x v="0"/>
    <x v="0"/>
    <x v="2"/>
    <x v="2"/>
    <x v="3"/>
    <x v="3"/>
    <x v="0"/>
    <x v="1"/>
    <x v="0"/>
    <x v="0"/>
    <x v="0"/>
    <x v="0"/>
    <m/>
    <x v="0"/>
  </r>
  <r>
    <n v="196"/>
    <s v="Farmer's (Sugar) Alley"/>
    <x v="2"/>
    <x v="1"/>
    <n v="20"/>
    <s v="Cressman, Henry"/>
    <x v="0"/>
    <s v="shoemaker"/>
    <x v="4"/>
    <x v="2"/>
    <x v="2"/>
    <x v="4"/>
    <x v="1"/>
    <x v="0"/>
    <x v="2"/>
    <x v="0"/>
    <x v="2"/>
    <x v="0"/>
    <x v="1"/>
    <x v="0"/>
    <x v="7"/>
    <x v="0"/>
    <x v="0"/>
    <m/>
    <x v="0"/>
  </r>
  <r>
    <n v="197"/>
    <s v="Farmer's (Sugar) Alley"/>
    <x v="2"/>
    <x v="1"/>
    <n v="22"/>
    <s v="Valiant, John"/>
    <x v="0"/>
    <s v="labourer"/>
    <x v="1"/>
    <x v="0"/>
    <x v="1"/>
    <x v="0"/>
    <x v="1"/>
    <x v="0"/>
    <x v="1"/>
    <x v="0"/>
    <x v="2"/>
    <x v="0"/>
    <x v="5"/>
    <x v="0"/>
    <x v="6"/>
    <x v="0"/>
    <x v="0"/>
    <m/>
    <x v="0"/>
  </r>
  <r>
    <n v="198"/>
    <s v="Farmer's (Sugar) Alley"/>
    <x v="2"/>
    <x v="1"/>
    <n v="24"/>
    <s v="Fisher, James"/>
    <x v="0"/>
    <s v="blacksmith"/>
    <x v="1"/>
    <x v="0"/>
    <x v="1"/>
    <x v="0"/>
    <x v="1"/>
    <x v="0"/>
    <x v="1"/>
    <x v="0"/>
    <x v="2"/>
    <x v="0"/>
    <x v="6"/>
    <x v="0"/>
    <x v="8"/>
    <x v="0"/>
    <x v="0"/>
    <m/>
    <x v="0"/>
  </r>
  <r>
    <n v="199"/>
    <s v="Farmer's (Sugar) Alley"/>
    <x v="2"/>
    <x v="1"/>
    <n v="28"/>
    <s v="Cook, Elizabeth"/>
    <x v="1"/>
    <s v="nurse"/>
    <x v="2"/>
    <x v="0"/>
    <x v="5"/>
    <x v="0"/>
    <x v="1"/>
    <x v="2"/>
    <x v="1"/>
    <x v="1"/>
    <x v="1"/>
    <x v="1"/>
    <x v="1"/>
    <x v="0"/>
    <x v="12"/>
    <x v="0"/>
    <x v="0"/>
    <m/>
    <x v="0"/>
  </r>
  <r>
    <n v="200"/>
    <s v="Farmer's (Sugar) Alley"/>
    <x v="2"/>
    <x v="1"/>
    <m/>
    <s v="Young, Rosanna"/>
    <x v="1"/>
    <s v="huckster"/>
    <x v="1"/>
    <x v="2"/>
    <x v="1"/>
    <x v="3"/>
    <x v="1"/>
    <x v="0"/>
    <x v="1"/>
    <x v="0"/>
    <x v="2"/>
    <x v="2"/>
    <x v="1"/>
    <x v="0"/>
    <x v="5"/>
    <x v="0"/>
    <x v="0"/>
    <m/>
    <x v="0"/>
  </r>
  <r>
    <n v="201"/>
    <s v="Farmer's (Sugar) Alley"/>
    <x v="2"/>
    <x v="1"/>
    <n v="30"/>
    <s v="Briggs, John"/>
    <x v="0"/>
    <s v="hairdresser &amp; bleeder"/>
    <x v="2"/>
    <x v="0"/>
    <x v="0"/>
    <x v="0"/>
    <x v="1"/>
    <x v="0"/>
    <x v="1"/>
    <x v="1"/>
    <x v="2"/>
    <x v="0"/>
    <x v="1"/>
    <x v="0"/>
    <x v="11"/>
    <x v="0"/>
    <x v="0"/>
    <m/>
    <x v="0"/>
  </r>
  <r>
    <n v="202"/>
    <s v="Farmer's (Sugar) Alley"/>
    <x v="2"/>
    <x v="1"/>
    <n v="32"/>
    <s v="Crotto, Henry"/>
    <x v="0"/>
    <s v="news carrier"/>
    <x v="1"/>
    <x v="0"/>
    <x v="1"/>
    <x v="0"/>
    <x v="0"/>
    <x v="0"/>
    <x v="1"/>
    <x v="1"/>
    <x v="1"/>
    <x v="0"/>
    <x v="1"/>
    <x v="0"/>
    <x v="11"/>
    <x v="0"/>
    <x v="0"/>
    <m/>
    <x v="0"/>
  </r>
  <r>
    <n v="203"/>
    <s v="Farmer's (Sugar) Alley"/>
    <x v="2"/>
    <x v="1"/>
    <n v="34"/>
    <s v="Stewart, James"/>
    <x v="0"/>
    <s v="house carpenter"/>
    <x v="1"/>
    <x v="2"/>
    <x v="0"/>
    <x v="1"/>
    <x v="1"/>
    <x v="1"/>
    <x v="0"/>
    <x v="0"/>
    <x v="1"/>
    <x v="0"/>
    <x v="1"/>
    <x v="0"/>
    <x v="13"/>
    <x v="0"/>
    <x v="0"/>
    <m/>
    <x v="0"/>
  </r>
  <r>
    <n v="204"/>
    <s v="Farmer's (Sugar) Alley"/>
    <x v="2"/>
    <x v="1"/>
    <n v="36"/>
    <s v="Merciet, Charles"/>
    <x v="0"/>
    <s v="professor of music"/>
    <x v="2"/>
    <x v="0"/>
    <x v="1"/>
    <x v="1"/>
    <x v="1"/>
    <x v="1"/>
    <x v="1"/>
    <x v="0"/>
    <x v="1"/>
    <x v="0"/>
    <x v="1"/>
    <x v="0"/>
    <x v="5"/>
    <x v="0"/>
    <x v="0"/>
    <m/>
    <x v="0"/>
  </r>
  <r>
    <n v="205"/>
    <s v="Pearson's Court"/>
    <x v="3"/>
    <x v="1"/>
    <m/>
    <s v="Weare, Charles"/>
    <x v="0"/>
    <s v="labourer"/>
    <x v="4"/>
    <x v="0"/>
    <x v="0"/>
    <x v="0"/>
    <x v="1"/>
    <x v="1"/>
    <x v="1"/>
    <x v="1"/>
    <x v="1"/>
    <x v="0"/>
    <x v="1"/>
    <x v="0"/>
    <x v="12"/>
    <x v="0"/>
    <x v="0"/>
    <m/>
    <x v="0"/>
  </r>
  <r>
    <n v="206"/>
    <s v="Pearson's Court"/>
    <x v="3"/>
    <x v="1"/>
    <m/>
    <s v="Goldtrap, William"/>
    <x v="0"/>
    <s v="house carpenter"/>
    <x v="2"/>
    <x v="0"/>
    <x v="1"/>
    <x v="1"/>
    <x v="1"/>
    <x v="1"/>
    <x v="1"/>
    <x v="0"/>
    <x v="3"/>
    <x v="0"/>
    <x v="1"/>
    <x v="0"/>
    <x v="8"/>
    <x v="0"/>
    <x v="0"/>
    <m/>
    <x v="0"/>
  </r>
  <r>
    <n v="207"/>
    <s v="Pearson's Court"/>
    <x v="3"/>
    <x v="1"/>
    <m/>
    <s v="Aitkens, Robert"/>
    <x v="0"/>
    <s v="painter  "/>
    <x v="4"/>
    <x v="2"/>
    <x v="2"/>
    <x v="1"/>
    <x v="1"/>
    <x v="0"/>
    <x v="1"/>
    <x v="1"/>
    <x v="1"/>
    <x v="0"/>
    <x v="1"/>
    <x v="0"/>
    <x v="1"/>
    <x v="0"/>
    <x v="0"/>
    <m/>
    <x v="0"/>
  </r>
  <r>
    <n v="208"/>
    <s v="Pearson's Court"/>
    <x v="3"/>
    <x v="1"/>
    <m/>
    <s v="Gould, Lydia"/>
    <x v="1"/>
    <s v="mantua maker"/>
    <x v="1"/>
    <x v="0"/>
    <x v="2"/>
    <x v="0"/>
    <x v="1"/>
    <x v="2"/>
    <x v="1"/>
    <x v="1"/>
    <x v="1"/>
    <x v="0"/>
    <x v="1"/>
    <x v="0"/>
    <x v="5"/>
    <x v="0"/>
    <x v="0"/>
    <m/>
    <x v="0"/>
  </r>
  <r>
    <n v="209"/>
    <s v="Pearson's Court"/>
    <x v="3"/>
    <x v="1"/>
    <m/>
    <s v="Culnan, George"/>
    <x v="0"/>
    <s v="taylor"/>
    <x v="1"/>
    <x v="0"/>
    <x v="1"/>
    <x v="1"/>
    <x v="1"/>
    <x v="2"/>
    <x v="1"/>
    <x v="3"/>
    <x v="2"/>
    <x v="0"/>
    <x v="1"/>
    <x v="0"/>
    <x v="6"/>
    <x v="0"/>
    <x v="0"/>
    <m/>
    <x v="0"/>
  </r>
  <r>
    <n v="210"/>
    <s v="Pearson's Court"/>
    <x v="3"/>
    <x v="1"/>
    <m/>
    <s v="Bready, John"/>
    <x v="0"/>
    <s v="assistant in store"/>
    <x v="1"/>
    <x v="0"/>
    <x v="1"/>
    <x v="1"/>
    <x v="1"/>
    <x v="3"/>
    <x v="1"/>
    <x v="0"/>
    <x v="1"/>
    <x v="0"/>
    <x v="1"/>
    <x v="0"/>
    <x v="5"/>
    <x v="0"/>
    <x v="0"/>
    <m/>
    <x v="0"/>
  </r>
  <r>
    <n v="211"/>
    <s v="Pearson's Court"/>
    <x v="3"/>
    <x v="1"/>
    <m/>
    <s v="Horner, Samuel"/>
    <x v="0"/>
    <s v="carter"/>
    <x v="2"/>
    <x v="0"/>
    <x v="1"/>
    <x v="1"/>
    <x v="1"/>
    <x v="0"/>
    <x v="0"/>
    <x v="0"/>
    <x v="2"/>
    <x v="0"/>
    <x v="1"/>
    <x v="0"/>
    <x v="11"/>
    <x v="0"/>
    <x v="0"/>
    <m/>
    <x v="0"/>
  </r>
  <r>
    <n v="212"/>
    <s v="Pearson's Court"/>
    <x v="3"/>
    <x v="1"/>
    <m/>
    <s v="McCormick, John"/>
    <x v="0"/>
    <s v="cabinet maker"/>
    <x v="2"/>
    <x v="0"/>
    <x v="0"/>
    <x v="0"/>
    <x v="1"/>
    <x v="2"/>
    <x v="1"/>
    <x v="1"/>
    <x v="2"/>
    <x v="0"/>
    <x v="1"/>
    <x v="0"/>
    <x v="6"/>
    <x v="0"/>
    <x v="0"/>
    <m/>
    <x v="0"/>
  </r>
  <r>
    <n v="213"/>
    <s v="Pearson's Court"/>
    <x v="3"/>
    <x v="1"/>
    <m/>
    <s v="Lindsay, Wm."/>
    <x v="0"/>
    <s v="sailor"/>
    <x v="2"/>
    <x v="0"/>
    <x v="1"/>
    <x v="1"/>
    <x v="1"/>
    <x v="0"/>
    <x v="1"/>
    <x v="1"/>
    <x v="2"/>
    <x v="0"/>
    <x v="1"/>
    <x v="0"/>
    <x v="11"/>
    <x v="0"/>
    <x v="0"/>
    <m/>
    <x v="0"/>
  </r>
  <r>
    <n v="214"/>
    <s v="Pearson's Court"/>
    <x v="3"/>
    <x v="1"/>
    <m/>
    <s v="Gatchel, Joseph"/>
    <x v="0"/>
    <s v="blacksmith"/>
    <x v="0"/>
    <x v="2"/>
    <x v="0"/>
    <x v="5"/>
    <x v="1"/>
    <x v="2"/>
    <x v="1"/>
    <x v="1"/>
    <x v="2"/>
    <x v="1"/>
    <x v="1"/>
    <x v="0"/>
    <x v="7"/>
    <x v="0"/>
    <x v="0"/>
    <m/>
    <x v="0"/>
  </r>
  <r>
    <n v="215"/>
    <s v="Seventh"/>
    <x v="0"/>
    <x v="3"/>
    <n v="11"/>
    <s v="Moore &amp; Herkins"/>
    <x v="2"/>
    <s v="stone cutter"/>
    <x v="1"/>
    <x v="0"/>
    <x v="1"/>
    <x v="0"/>
    <x v="1"/>
    <x v="0"/>
    <x v="1"/>
    <x v="0"/>
    <x v="2"/>
    <x v="0"/>
    <x v="1"/>
    <x v="0"/>
    <x v="4"/>
    <x v="0"/>
    <x v="0"/>
    <s v="factory only"/>
    <x v="0"/>
  </r>
  <r>
    <n v="216"/>
    <s v="Seventh"/>
    <x v="0"/>
    <x v="3"/>
    <n v="15"/>
    <s v="Betts, Ebenazor"/>
    <x v="0"/>
    <s v="nail factory"/>
    <x v="1"/>
    <x v="0"/>
    <x v="1"/>
    <x v="0"/>
    <x v="1"/>
    <x v="0"/>
    <x v="1"/>
    <x v="0"/>
    <x v="2"/>
    <x v="0"/>
    <x v="1"/>
    <x v="0"/>
    <x v="4"/>
    <x v="0"/>
    <x v="0"/>
    <m/>
    <x v="0"/>
  </r>
  <r>
    <n v="217"/>
    <s v="Seventh"/>
    <x v="0"/>
    <x v="3"/>
    <n v="17"/>
    <s v="Pearson, James"/>
    <x v="0"/>
    <s v="city regulator"/>
    <x v="2"/>
    <x v="0"/>
    <x v="1"/>
    <x v="1"/>
    <x v="0"/>
    <x v="0"/>
    <x v="1"/>
    <x v="2"/>
    <x v="3"/>
    <x v="1"/>
    <x v="3"/>
    <x v="0"/>
    <x v="0"/>
    <x v="0"/>
    <x v="0"/>
    <m/>
    <x v="0"/>
  </r>
  <r>
    <n v="218"/>
    <s v="Seventh"/>
    <x v="0"/>
    <x v="3"/>
    <n v="19"/>
    <s v="Betts, Ebenazor"/>
    <x v="0"/>
    <s v="nail factory"/>
    <x v="1"/>
    <x v="0"/>
    <x v="1"/>
    <x v="1"/>
    <x v="0"/>
    <x v="4"/>
    <x v="1"/>
    <x v="0"/>
    <x v="1"/>
    <x v="0"/>
    <x v="3"/>
    <x v="0"/>
    <x v="12"/>
    <x v="0"/>
    <x v="0"/>
    <m/>
    <x v="0"/>
  </r>
  <r>
    <n v="219"/>
    <s v="Seventh"/>
    <x v="0"/>
    <x v="3"/>
    <n v="21"/>
    <s v="Henderson, Stephen"/>
    <x v="0"/>
    <s v="silver plater"/>
    <x v="1"/>
    <x v="2"/>
    <x v="2"/>
    <x v="1"/>
    <x v="1"/>
    <x v="0"/>
    <x v="1"/>
    <x v="1"/>
    <x v="1"/>
    <x v="0"/>
    <x v="1"/>
    <x v="0"/>
    <x v="8"/>
    <x v="0"/>
    <x v="0"/>
    <m/>
    <x v="0"/>
  </r>
  <r>
    <n v="220"/>
    <s v="Seventh"/>
    <x v="0"/>
    <x v="3"/>
    <n v="23"/>
    <s v="Emery, Baltis"/>
    <x v="0"/>
    <s v="baker"/>
    <x v="2"/>
    <x v="4"/>
    <x v="0"/>
    <x v="1"/>
    <x v="1"/>
    <x v="3"/>
    <x v="1"/>
    <x v="1"/>
    <x v="1"/>
    <x v="0"/>
    <x v="1"/>
    <x v="0"/>
    <x v="12"/>
    <x v="0"/>
    <x v="0"/>
    <m/>
    <x v="0"/>
  </r>
  <r>
    <n v="221"/>
    <s v="Seventh"/>
    <x v="0"/>
    <x v="3"/>
    <n v="25"/>
    <s v="Hernisons, Jacob"/>
    <x v="0"/>
    <s v="gentleman"/>
    <x v="1"/>
    <x v="0"/>
    <x v="1"/>
    <x v="1"/>
    <x v="1"/>
    <x v="0"/>
    <x v="1"/>
    <x v="1"/>
    <x v="3"/>
    <x v="0"/>
    <x v="1"/>
    <x v="0"/>
    <x v="6"/>
    <x v="0"/>
    <x v="0"/>
    <m/>
    <x v="0"/>
  </r>
  <r>
    <n v="222"/>
    <s v="Seventh"/>
    <x v="0"/>
    <x v="3"/>
    <n v="27"/>
    <m/>
    <x v="4"/>
    <s v="MINT"/>
    <x v="1"/>
    <x v="0"/>
    <x v="1"/>
    <x v="0"/>
    <x v="1"/>
    <x v="0"/>
    <x v="1"/>
    <x v="0"/>
    <x v="2"/>
    <x v="0"/>
    <x v="1"/>
    <x v="0"/>
    <x v="4"/>
    <x v="0"/>
    <x v="0"/>
    <m/>
    <x v="0"/>
  </r>
  <r>
    <n v="223"/>
    <s v="Seventh"/>
    <x v="0"/>
    <x v="3"/>
    <n v="29"/>
    <s v="Voight, Henry"/>
    <x v="0"/>
    <s v="chief coiner"/>
    <x v="1"/>
    <x v="2"/>
    <x v="0"/>
    <x v="0"/>
    <x v="0"/>
    <x v="0"/>
    <x v="0"/>
    <x v="1"/>
    <x v="2"/>
    <x v="1"/>
    <x v="1"/>
    <x v="0"/>
    <x v="8"/>
    <x v="0"/>
    <x v="0"/>
    <m/>
    <x v="0"/>
  </r>
  <r>
    <n v="224"/>
    <s v="Seventh"/>
    <x v="0"/>
    <x v="3"/>
    <m/>
    <s v="Cromley, Jacob"/>
    <x v="0"/>
    <s v="rope maker"/>
    <x v="1"/>
    <x v="0"/>
    <x v="0"/>
    <x v="0"/>
    <x v="0"/>
    <x v="2"/>
    <x v="1"/>
    <x v="1"/>
    <x v="2"/>
    <x v="0"/>
    <x v="1"/>
    <x v="0"/>
    <x v="6"/>
    <x v="0"/>
    <x v="0"/>
    <m/>
    <x v="0"/>
  </r>
  <r>
    <n v="225"/>
    <s v="Seventh"/>
    <x v="0"/>
    <x v="3"/>
    <m/>
    <s v="Deiffer, Hartsman"/>
    <x v="0"/>
    <s v="labourer"/>
    <x v="2"/>
    <x v="0"/>
    <x v="1"/>
    <x v="1"/>
    <x v="1"/>
    <x v="0"/>
    <x v="1"/>
    <x v="0"/>
    <x v="1"/>
    <x v="0"/>
    <x v="1"/>
    <x v="0"/>
    <x v="11"/>
    <x v="0"/>
    <x v="0"/>
    <m/>
    <x v="0"/>
  </r>
  <r>
    <n v="226"/>
    <s v="Seventh"/>
    <x v="0"/>
    <x v="3"/>
    <n v="33"/>
    <s v="Jones, Robert"/>
    <x v="0"/>
    <s v="fringe maker"/>
    <x v="1"/>
    <x v="2"/>
    <x v="1"/>
    <x v="1"/>
    <x v="1"/>
    <x v="2"/>
    <x v="1"/>
    <x v="0"/>
    <x v="1"/>
    <x v="1"/>
    <x v="1"/>
    <x v="0"/>
    <x v="5"/>
    <x v="0"/>
    <x v="0"/>
    <m/>
    <x v="0"/>
  </r>
  <r>
    <n v="227"/>
    <s v="Seventh"/>
    <x v="0"/>
    <x v="3"/>
    <n v="39"/>
    <s v="Hirneison, Jno Geo"/>
    <x v="0"/>
    <s v="grocer"/>
    <x v="2"/>
    <x v="0"/>
    <x v="1"/>
    <x v="1"/>
    <x v="1"/>
    <x v="2"/>
    <x v="1"/>
    <x v="1"/>
    <x v="2"/>
    <x v="0"/>
    <x v="1"/>
    <x v="0"/>
    <x v="6"/>
    <x v="0"/>
    <x v="0"/>
    <m/>
    <x v="0"/>
  </r>
  <r>
    <n v="228"/>
    <s v="Seventh"/>
    <x v="0"/>
    <x v="3"/>
    <n v="37"/>
    <s v="Dubbs, Martin"/>
    <x v="0"/>
    <s v="merchant"/>
    <x v="4"/>
    <x v="1"/>
    <x v="1"/>
    <x v="1"/>
    <x v="1"/>
    <x v="2"/>
    <x v="0"/>
    <x v="0"/>
    <x v="1"/>
    <x v="0"/>
    <x v="3"/>
    <x v="0"/>
    <x v="0"/>
    <x v="0"/>
    <x v="0"/>
    <m/>
    <x v="0"/>
  </r>
  <r>
    <n v="229"/>
    <s v="Seventh"/>
    <x v="0"/>
    <x v="3"/>
    <n v="41"/>
    <s v="Dunwoody, Ruth"/>
    <x v="1"/>
    <s v="boarding house"/>
    <x v="1"/>
    <x v="0"/>
    <x v="1"/>
    <x v="4"/>
    <x v="1"/>
    <x v="0"/>
    <x v="2"/>
    <x v="0"/>
    <x v="1"/>
    <x v="0"/>
    <x v="0"/>
    <x v="0"/>
    <x v="12"/>
    <x v="0"/>
    <x v="0"/>
    <m/>
    <x v="0"/>
  </r>
  <r>
    <n v="230"/>
    <s v="Seventh"/>
    <x v="0"/>
    <x v="3"/>
    <n v="43"/>
    <s v="Hommann, Jno"/>
    <x v="0"/>
    <s v="professor of music"/>
    <x v="2"/>
    <x v="2"/>
    <x v="1"/>
    <x v="0"/>
    <x v="0"/>
    <x v="3"/>
    <x v="2"/>
    <x v="0"/>
    <x v="1"/>
    <x v="0"/>
    <x v="1"/>
    <x v="0"/>
    <x v="1"/>
    <x v="0"/>
    <x v="0"/>
    <m/>
    <x v="0"/>
  </r>
  <r>
    <n v="231"/>
    <s v="Seventh"/>
    <x v="0"/>
    <x v="3"/>
    <n v="45"/>
    <s v="Farmer, Hannah"/>
    <x v="1"/>
    <s v="boarding house"/>
    <x v="1"/>
    <x v="0"/>
    <x v="0"/>
    <x v="3"/>
    <x v="1"/>
    <x v="0"/>
    <x v="0"/>
    <x v="1"/>
    <x v="2"/>
    <x v="1"/>
    <x v="1"/>
    <x v="0"/>
    <x v="8"/>
    <x v="0"/>
    <x v="0"/>
    <m/>
    <x v="0"/>
  </r>
  <r>
    <n v="232"/>
    <s v="Seventh"/>
    <x v="0"/>
    <x v="3"/>
    <m/>
    <s v="Trump, Daniel"/>
    <x v="0"/>
    <s v="county commissioner"/>
    <x v="2"/>
    <x v="0"/>
    <x v="1"/>
    <x v="1"/>
    <x v="0"/>
    <x v="2"/>
    <x v="1"/>
    <x v="1"/>
    <x v="1"/>
    <x v="1"/>
    <x v="1"/>
    <x v="0"/>
    <x v="13"/>
    <x v="0"/>
    <x v="0"/>
    <m/>
    <x v="0"/>
  </r>
  <r>
    <n v="233"/>
    <s v="Seventh"/>
    <x v="0"/>
    <x v="4"/>
    <n v="52"/>
    <s v="Giles, Mrs."/>
    <x v="1"/>
    <s v="lady"/>
    <x v="1"/>
    <x v="0"/>
    <x v="1"/>
    <x v="0"/>
    <x v="1"/>
    <x v="0"/>
    <x v="1"/>
    <x v="1"/>
    <x v="2"/>
    <x v="1"/>
    <x v="3"/>
    <x v="0"/>
    <x v="11"/>
    <x v="0"/>
    <x v="0"/>
    <m/>
    <x v="0"/>
  </r>
  <r>
    <n v="234"/>
    <s v="Seventh"/>
    <x v="0"/>
    <x v="4"/>
    <n v="48"/>
    <s v="Conkle, Henry"/>
    <x v="0"/>
    <s v="toy and fruit shop"/>
    <x v="2"/>
    <x v="0"/>
    <x v="1"/>
    <x v="0"/>
    <x v="0"/>
    <x v="0"/>
    <x v="0"/>
    <x v="0"/>
    <x v="1"/>
    <x v="0"/>
    <x v="1"/>
    <x v="0"/>
    <x v="6"/>
    <x v="0"/>
    <x v="0"/>
    <m/>
    <x v="0"/>
  </r>
  <r>
    <n v="235"/>
    <s v="Seventh"/>
    <x v="0"/>
    <x v="4"/>
    <n v="46"/>
    <s v="Morrison, Daniel"/>
    <x v="0"/>
    <s v="huckster"/>
    <x v="2"/>
    <x v="0"/>
    <x v="1"/>
    <x v="5"/>
    <x v="1"/>
    <x v="0"/>
    <x v="1"/>
    <x v="0"/>
    <x v="2"/>
    <x v="1"/>
    <x v="1"/>
    <x v="0"/>
    <x v="8"/>
    <x v="0"/>
    <x v="0"/>
    <m/>
    <x v="0"/>
  </r>
  <r>
    <n v="236"/>
    <s v="Seventh"/>
    <x v="0"/>
    <x v="4"/>
    <m/>
    <s v="Nelson, George"/>
    <x v="0"/>
    <s v="shoemaker"/>
    <x v="1"/>
    <x v="0"/>
    <x v="0"/>
    <x v="1"/>
    <x v="1"/>
    <x v="2"/>
    <x v="1"/>
    <x v="0"/>
    <x v="1"/>
    <x v="0"/>
    <x v="1"/>
    <x v="0"/>
    <x v="6"/>
    <x v="0"/>
    <x v="0"/>
    <s v="back"/>
    <x v="0"/>
  </r>
  <r>
    <n v="237"/>
    <s v="Seventh"/>
    <x v="0"/>
    <x v="4"/>
    <m/>
    <s v="Lagathy, Wm."/>
    <x v="0"/>
    <s v="hatter"/>
    <x v="1"/>
    <x v="0"/>
    <x v="1"/>
    <x v="1"/>
    <x v="1"/>
    <x v="2"/>
    <x v="1"/>
    <x v="0"/>
    <x v="1"/>
    <x v="0"/>
    <x v="1"/>
    <x v="0"/>
    <x v="11"/>
    <x v="0"/>
    <x v="0"/>
    <m/>
    <x v="0"/>
  </r>
  <r>
    <n v="238"/>
    <s v="Seventh"/>
    <x v="0"/>
    <x v="4"/>
    <n v="44"/>
    <s v="Voight, Thos.q"/>
    <x v="0"/>
    <s v="clock and watchmaker"/>
    <x v="1"/>
    <x v="0"/>
    <x v="1"/>
    <x v="0"/>
    <x v="1"/>
    <x v="0"/>
    <x v="1"/>
    <x v="0"/>
    <x v="2"/>
    <x v="0"/>
    <x v="1"/>
    <x v="0"/>
    <x v="4"/>
    <x v="0"/>
    <x v="0"/>
    <s v="shop only"/>
    <x v="0"/>
  </r>
  <r>
    <n v="239"/>
    <s v="Seventh"/>
    <x v="0"/>
    <x v="4"/>
    <m/>
    <s v="Todd, Alice"/>
    <x v="1"/>
    <s v="boarding house"/>
    <x v="1"/>
    <x v="0"/>
    <x v="5"/>
    <x v="4"/>
    <x v="1"/>
    <x v="0"/>
    <x v="1"/>
    <x v="3"/>
    <x v="1"/>
    <x v="0"/>
    <x v="2"/>
    <x v="0"/>
    <x v="10"/>
    <x v="0"/>
    <x v="0"/>
    <m/>
    <x v="0"/>
  </r>
  <r>
    <n v="240"/>
    <s v="Seventh"/>
    <x v="0"/>
    <x v="4"/>
    <m/>
    <s v="Hirneison, Jno Geo"/>
    <x v="0"/>
    <s v="grocer"/>
    <x v="1"/>
    <x v="0"/>
    <x v="1"/>
    <x v="0"/>
    <x v="1"/>
    <x v="0"/>
    <x v="1"/>
    <x v="0"/>
    <x v="2"/>
    <x v="0"/>
    <x v="1"/>
    <x v="0"/>
    <x v="4"/>
    <x v="0"/>
    <x v="0"/>
    <s v="store only"/>
    <x v="0"/>
  </r>
  <r>
    <n v="241"/>
    <s v="Seventh"/>
    <x v="0"/>
    <x v="4"/>
    <n v="38"/>
    <s v="Mraynolds, Margaret"/>
    <x v="1"/>
    <s v="dry goods"/>
    <x v="1"/>
    <x v="0"/>
    <x v="1"/>
    <x v="1"/>
    <x v="1"/>
    <x v="0"/>
    <x v="0"/>
    <x v="1"/>
    <x v="3"/>
    <x v="0"/>
    <x v="1"/>
    <x v="0"/>
    <x v="5"/>
    <x v="0"/>
    <x v="0"/>
    <m/>
    <x v="0"/>
  </r>
  <r>
    <n v="242"/>
    <s v="Seventh"/>
    <x v="0"/>
    <x v="4"/>
    <n v="32"/>
    <s v="Roilley, Bernard"/>
    <x v="0"/>
    <s v="grocer &amp; tavern"/>
    <x v="2"/>
    <x v="0"/>
    <x v="0"/>
    <x v="3"/>
    <x v="1"/>
    <x v="1"/>
    <x v="1"/>
    <x v="0"/>
    <x v="1"/>
    <x v="0"/>
    <x v="1"/>
    <x v="0"/>
    <x v="13"/>
    <x v="0"/>
    <x v="0"/>
    <m/>
    <x v="0"/>
  </r>
  <r>
    <n v="243"/>
    <s v="Seventh"/>
    <x v="0"/>
    <x v="4"/>
    <n v="30"/>
    <s v="Hazard, Hap"/>
    <x v="0"/>
    <s v="oyster seller"/>
    <x v="0"/>
    <x v="0"/>
    <x v="1"/>
    <x v="1"/>
    <x v="1"/>
    <x v="0"/>
    <x v="1"/>
    <x v="0"/>
    <x v="1"/>
    <x v="0"/>
    <x v="1"/>
    <x v="0"/>
    <x v="6"/>
    <x v="0"/>
    <x v="0"/>
    <m/>
    <x v="0"/>
  </r>
  <r>
    <n v="244"/>
    <s v="Seventh"/>
    <x v="0"/>
    <x v="4"/>
    <m/>
    <s v="Catts, Mrs"/>
    <x v="1"/>
    <s v="wash woman"/>
    <x v="2"/>
    <x v="1"/>
    <x v="1"/>
    <x v="0"/>
    <x v="1"/>
    <x v="2"/>
    <x v="1"/>
    <x v="0"/>
    <x v="1"/>
    <x v="0"/>
    <x v="1"/>
    <x v="0"/>
    <x v="5"/>
    <x v="0"/>
    <x v="0"/>
    <s v="back"/>
    <x v="0"/>
  </r>
  <r>
    <n v="245"/>
    <s v="Seventh"/>
    <x v="0"/>
    <x v="4"/>
    <m/>
    <s v="Dieswald,John"/>
    <x v="0"/>
    <s v="coachman"/>
    <x v="0"/>
    <x v="0"/>
    <x v="0"/>
    <x v="1"/>
    <x v="1"/>
    <x v="0"/>
    <x v="1"/>
    <x v="1"/>
    <x v="1"/>
    <x v="0"/>
    <x v="1"/>
    <x v="0"/>
    <x v="8"/>
    <x v="0"/>
    <x v="0"/>
    <s v="back of 7"/>
    <x v="0"/>
  </r>
  <r>
    <n v="246"/>
    <s v="Seventh"/>
    <x v="0"/>
    <x v="4"/>
    <n v="20"/>
    <s v="Wurtz, Wm."/>
    <x v="0"/>
    <s v="merchant"/>
    <x v="1"/>
    <x v="2"/>
    <x v="0"/>
    <x v="0"/>
    <x v="1"/>
    <x v="0"/>
    <x v="0"/>
    <x v="3"/>
    <x v="2"/>
    <x v="0"/>
    <x v="1"/>
    <x v="0"/>
    <x v="5"/>
    <x v="0"/>
    <x v="0"/>
    <m/>
    <x v="0"/>
  </r>
  <r>
    <n v="247"/>
    <s v="Seventh"/>
    <x v="0"/>
    <x v="4"/>
    <n v="18"/>
    <s v="Sergeant, Widow"/>
    <x v="1"/>
    <m/>
    <x v="1"/>
    <x v="0"/>
    <x v="1"/>
    <x v="0"/>
    <x v="1"/>
    <x v="2"/>
    <x v="0"/>
    <x v="0"/>
    <x v="1"/>
    <x v="0"/>
    <x v="1"/>
    <x v="0"/>
    <x v="11"/>
    <x v="0"/>
    <x v="0"/>
    <m/>
    <x v="0"/>
  </r>
  <r>
    <n v="248"/>
    <s v="Seventh"/>
    <x v="0"/>
    <x v="4"/>
    <n v="16"/>
    <s v="Humes, John"/>
    <x v="0"/>
    <s v="merchant"/>
    <x v="2"/>
    <x v="0"/>
    <x v="1"/>
    <x v="1"/>
    <x v="1"/>
    <x v="0"/>
    <x v="1"/>
    <x v="3"/>
    <x v="2"/>
    <x v="0"/>
    <x v="1"/>
    <x v="0"/>
    <x v="6"/>
    <x v="0"/>
    <x v="0"/>
    <m/>
    <x v="0"/>
  </r>
  <r>
    <n v="249"/>
    <s v="Seventh"/>
    <x v="0"/>
    <x v="4"/>
    <n v="14"/>
    <s v="Kenedy, Robert"/>
    <x v="0"/>
    <m/>
    <x v="1"/>
    <x v="0"/>
    <x v="1"/>
    <x v="3"/>
    <x v="1"/>
    <x v="0"/>
    <x v="1"/>
    <x v="1"/>
    <x v="1"/>
    <x v="0"/>
    <x v="1"/>
    <x v="0"/>
    <x v="6"/>
    <x v="0"/>
    <x v="0"/>
    <m/>
    <x v="0"/>
  </r>
  <r>
    <n v="250"/>
    <s v="Seventh"/>
    <x v="0"/>
    <x v="4"/>
    <n v="12"/>
    <s v="Hunter, Wm."/>
    <x v="0"/>
    <s v="coach maker"/>
    <x v="1"/>
    <x v="1"/>
    <x v="2"/>
    <x v="0"/>
    <x v="0"/>
    <x v="1"/>
    <x v="0"/>
    <x v="0"/>
    <x v="1"/>
    <x v="0"/>
    <x v="3"/>
    <x v="0"/>
    <x v="0"/>
    <x v="0"/>
    <x v="0"/>
    <m/>
    <x v="0"/>
  </r>
  <r>
    <n v="251"/>
    <s v="Seventh"/>
    <x v="0"/>
    <x v="4"/>
    <n v="10"/>
    <s v="Groves,  Anthony"/>
    <x v="0"/>
    <s v="merchant"/>
    <x v="1"/>
    <x v="0"/>
    <x v="1"/>
    <x v="1"/>
    <x v="1"/>
    <x v="0"/>
    <x v="1"/>
    <x v="1"/>
    <x v="1"/>
    <x v="0"/>
    <x v="3"/>
    <x v="0"/>
    <x v="6"/>
    <x v="0"/>
    <x v="0"/>
    <m/>
    <x v="0"/>
  </r>
  <r>
    <n v="252"/>
    <s v="Seventh"/>
    <x v="0"/>
    <x v="4"/>
    <n v="8"/>
    <s v="Hall, Jacob"/>
    <x v="0"/>
    <s v="merchant"/>
    <x v="1"/>
    <x v="0"/>
    <x v="1"/>
    <x v="1"/>
    <x v="1"/>
    <x v="0"/>
    <x v="0"/>
    <x v="1"/>
    <x v="1"/>
    <x v="0"/>
    <x v="3"/>
    <x v="0"/>
    <x v="5"/>
    <x v="0"/>
    <x v="0"/>
    <m/>
    <x v="0"/>
  </r>
  <r>
    <n v="253"/>
    <s v="Zane's Street"/>
    <x v="0"/>
    <x v="5"/>
    <m/>
    <s v="Millar, Alexander sr."/>
    <x v="0"/>
    <s v="potter"/>
    <x v="1"/>
    <x v="2"/>
    <x v="0"/>
    <x v="3"/>
    <x v="0"/>
    <x v="0"/>
    <x v="1"/>
    <x v="1"/>
    <x v="2"/>
    <x v="0"/>
    <x v="1"/>
    <x v="0"/>
    <x v="8"/>
    <x v="0"/>
    <x v="0"/>
    <m/>
    <x v="0"/>
  </r>
  <r>
    <n v="254"/>
    <s v="Zane's Street"/>
    <x v="0"/>
    <x v="5"/>
    <m/>
    <s v="Dunn, Samuel"/>
    <x v="0"/>
    <s v="plaisterer"/>
    <x v="1"/>
    <x v="0"/>
    <x v="2"/>
    <x v="1"/>
    <x v="0"/>
    <x v="0"/>
    <x v="1"/>
    <x v="1"/>
    <x v="1"/>
    <x v="0"/>
    <x v="1"/>
    <x v="0"/>
    <x v="8"/>
    <x v="0"/>
    <x v="0"/>
    <m/>
    <x v="0"/>
  </r>
  <r>
    <n v="255"/>
    <s v="Zane's Street"/>
    <x v="0"/>
    <x v="5"/>
    <m/>
    <s v="Hunberg, Mordecai"/>
    <x v="0"/>
    <s v="taylor"/>
    <x v="1"/>
    <x v="0"/>
    <x v="0"/>
    <x v="0"/>
    <x v="1"/>
    <x v="2"/>
    <x v="0"/>
    <x v="1"/>
    <x v="2"/>
    <x v="0"/>
    <x v="1"/>
    <x v="0"/>
    <x v="6"/>
    <x v="0"/>
    <x v="0"/>
    <m/>
    <x v="0"/>
  </r>
  <r>
    <n v="256"/>
    <s v="Zane's Street"/>
    <x v="0"/>
    <x v="5"/>
    <m/>
    <s v="Govett, Wm. Jr."/>
    <x v="0"/>
    <s v="house carpenter"/>
    <x v="2"/>
    <x v="1"/>
    <x v="1"/>
    <x v="1"/>
    <x v="1"/>
    <x v="1"/>
    <x v="0"/>
    <x v="0"/>
    <x v="1"/>
    <x v="0"/>
    <x v="1"/>
    <x v="0"/>
    <x v="12"/>
    <x v="0"/>
    <x v="0"/>
    <m/>
    <x v="0"/>
  </r>
  <r>
    <n v="257"/>
    <s v="Zane's Street"/>
    <x v="0"/>
    <x v="5"/>
    <m/>
    <s v="Thaw, Silas"/>
    <x v="0"/>
    <s v="house carpenter"/>
    <x v="0"/>
    <x v="0"/>
    <x v="0"/>
    <x v="1"/>
    <x v="1"/>
    <x v="2"/>
    <x v="1"/>
    <x v="0"/>
    <x v="1"/>
    <x v="0"/>
    <x v="1"/>
    <x v="0"/>
    <x v="8"/>
    <x v="0"/>
    <x v="0"/>
    <m/>
    <x v="0"/>
  </r>
  <r>
    <n v="258"/>
    <s v="Zane's Street"/>
    <x v="0"/>
    <x v="5"/>
    <m/>
    <s v="Hansell, Widow"/>
    <x v="1"/>
    <s v="lady"/>
    <x v="2"/>
    <x v="2"/>
    <x v="1"/>
    <x v="0"/>
    <x v="0"/>
    <x v="2"/>
    <x v="0"/>
    <x v="1"/>
    <x v="1"/>
    <x v="0"/>
    <x v="1"/>
    <x v="0"/>
    <x v="13"/>
    <x v="0"/>
    <x v="0"/>
    <m/>
    <x v="0"/>
  </r>
  <r>
    <n v="259"/>
    <s v="Zane's Street"/>
    <x v="0"/>
    <x v="5"/>
    <m/>
    <s v="Price, Chas."/>
    <x v="0"/>
    <s v="house carpenter"/>
    <x v="1"/>
    <x v="0"/>
    <x v="0"/>
    <x v="0"/>
    <x v="1"/>
    <x v="0"/>
    <x v="1"/>
    <x v="1"/>
    <x v="2"/>
    <x v="0"/>
    <x v="1"/>
    <x v="0"/>
    <x v="2"/>
    <x v="0"/>
    <x v="0"/>
    <m/>
    <x v="0"/>
  </r>
  <r>
    <n v="260"/>
    <s v="Zane's Street"/>
    <x v="0"/>
    <x v="5"/>
    <m/>
    <s v="Osness, Mrs"/>
    <x v="1"/>
    <s v="huckster"/>
    <x v="1"/>
    <x v="2"/>
    <x v="1"/>
    <x v="0"/>
    <x v="1"/>
    <x v="0"/>
    <x v="1"/>
    <x v="1"/>
    <x v="2"/>
    <x v="1"/>
    <x v="1"/>
    <x v="0"/>
    <x v="11"/>
    <x v="0"/>
    <x v="0"/>
    <m/>
    <x v="0"/>
  </r>
  <r>
    <n v="261"/>
    <s v="Zane's Street"/>
    <x v="0"/>
    <x v="5"/>
    <m/>
    <s v="Aebegast, Ludwig"/>
    <x v="0"/>
    <s v="taylor"/>
    <x v="1"/>
    <x v="0"/>
    <x v="1"/>
    <x v="0"/>
    <x v="0"/>
    <x v="0"/>
    <x v="1"/>
    <x v="0"/>
    <x v="2"/>
    <x v="0"/>
    <x v="1"/>
    <x v="0"/>
    <x v="16"/>
    <x v="0"/>
    <x v="0"/>
    <m/>
    <x v="0"/>
  </r>
  <r>
    <n v="262"/>
    <s v="Zane's Street"/>
    <x v="0"/>
    <x v="5"/>
    <m/>
    <s v="Elfrey, Wm."/>
    <x v="0"/>
    <s v="cedar cooper"/>
    <x v="1"/>
    <x v="0"/>
    <x v="1"/>
    <x v="1"/>
    <x v="1"/>
    <x v="0"/>
    <x v="1"/>
    <x v="0"/>
    <x v="2"/>
    <x v="0"/>
    <x v="1"/>
    <x v="0"/>
    <x v="16"/>
    <x v="0"/>
    <x v="0"/>
    <m/>
    <x v="0"/>
  </r>
  <r>
    <n v="263"/>
    <s v="Zane's Street"/>
    <x v="0"/>
    <x v="5"/>
    <m/>
    <s v="Hassley, John"/>
    <x v="0"/>
    <s v="brick maker"/>
    <x v="1"/>
    <x v="1"/>
    <x v="1"/>
    <x v="3"/>
    <x v="1"/>
    <x v="0"/>
    <x v="2"/>
    <x v="1"/>
    <x v="1"/>
    <x v="0"/>
    <x v="1"/>
    <x v="0"/>
    <x v="12"/>
    <x v="0"/>
    <x v="0"/>
    <m/>
    <x v="0"/>
  </r>
  <r>
    <n v="264"/>
    <s v="Zane's Street"/>
    <x v="0"/>
    <x v="5"/>
    <m/>
    <s v="Wallace, Samuel"/>
    <x v="0"/>
    <s v="coach maker"/>
    <x v="1"/>
    <x v="0"/>
    <x v="0"/>
    <x v="0"/>
    <x v="1"/>
    <x v="0"/>
    <x v="1"/>
    <x v="1"/>
    <x v="1"/>
    <x v="0"/>
    <x v="1"/>
    <x v="0"/>
    <x v="11"/>
    <x v="0"/>
    <x v="0"/>
    <m/>
    <x v="0"/>
  </r>
  <r>
    <n v="265"/>
    <s v="Zane's Street"/>
    <x v="0"/>
    <x v="5"/>
    <m/>
    <s v="Sharp, Catharine"/>
    <x v="1"/>
    <s v="lady"/>
    <x v="1"/>
    <x v="0"/>
    <x v="1"/>
    <x v="1"/>
    <x v="1"/>
    <x v="0"/>
    <x v="1"/>
    <x v="0"/>
    <x v="3"/>
    <x v="1"/>
    <x v="1"/>
    <x v="0"/>
    <x v="6"/>
    <x v="0"/>
    <x v="0"/>
    <m/>
    <x v="0"/>
  </r>
  <r>
    <n v="266"/>
    <s v="Zane's Street"/>
    <x v="0"/>
    <x v="5"/>
    <n v="38"/>
    <s v="Allison, Robert"/>
    <x v="0"/>
    <s v="coach painter"/>
    <x v="2"/>
    <x v="0"/>
    <x v="2"/>
    <x v="1"/>
    <x v="1"/>
    <x v="0"/>
    <x v="1"/>
    <x v="0"/>
    <x v="1"/>
    <x v="0"/>
    <x v="1"/>
    <x v="0"/>
    <x v="5"/>
    <x v="0"/>
    <x v="0"/>
    <m/>
    <x v="0"/>
  </r>
  <r>
    <n v="267"/>
    <s v="Zane's Street"/>
    <x v="0"/>
    <x v="5"/>
    <n v="40"/>
    <s v="Stock, Phillip"/>
    <x v="0"/>
    <s v="painter &amp; glazier"/>
    <x v="1"/>
    <x v="0"/>
    <x v="0"/>
    <x v="0"/>
    <x v="1"/>
    <x v="2"/>
    <x v="1"/>
    <x v="1"/>
    <x v="2"/>
    <x v="1"/>
    <x v="1"/>
    <x v="0"/>
    <x v="6"/>
    <x v="0"/>
    <x v="0"/>
    <m/>
    <x v="0"/>
  </r>
  <r>
    <n v="268"/>
    <s v="Zane's Street"/>
    <x v="0"/>
    <x v="5"/>
    <n v="42"/>
    <s v="Delahunt, Richard"/>
    <x v="0"/>
    <s v="soap handler"/>
    <x v="1"/>
    <x v="2"/>
    <x v="0"/>
    <x v="1"/>
    <x v="1"/>
    <x v="0"/>
    <x v="0"/>
    <x v="1"/>
    <x v="2"/>
    <x v="0"/>
    <x v="1"/>
    <x v="0"/>
    <x v="5"/>
    <x v="0"/>
    <x v="0"/>
    <m/>
    <x v="0"/>
  </r>
  <r>
    <n v="269"/>
    <s v="Zane's Street"/>
    <x v="0"/>
    <x v="5"/>
    <n v="44"/>
    <s v="Snider, Jacob jr."/>
    <x v="0"/>
    <s v="cordwainer"/>
    <x v="2"/>
    <x v="0"/>
    <x v="2"/>
    <x v="0"/>
    <x v="1"/>
    <x v="2"/>
    <x v="1"/>
    <x v="1"/>
    <x v="2"/>
    <x v="1"/>
    <x v="1"/>
    <x v="0"/>
    <x v="8"/>
    <x v="0"/>
    <x v="0"/>
    <m/>
    <x v="0"/>
  </r>
  <r>
    <n v="270"/>
    <s v="Zane's Street"/>
    <x v="0"/>
    <x v="5"/>
    <n v="46"/>
    <s v="Snider, Jacob sr."/>
    <x v="0"/>
    <s v="cordwainer"/>
    <x v="1"/>
    <x v="2"/>
    <x v="0"/>
    <x v="4"/>
    <x v="0"/>
    <x v="0"/>
    <x v="0"/>
    <x v="1"/>
    <x v="2"/>
    <x v="1"/>
    <x v="1"/>
    <x v="0"/>
    <x v="1"/>
    <x v="0"/>
    <x v="0"/>
    <m/>
    <x v="0"/>
  </r>
  <r>
    <n v="271"/>
    <s v="Zane's Street"/>
    <x v="0"/>
    <x v="5"/>
    <n v="50"/>
    <s v="Evans, Fanny"/>
    <x v="1"/>
    <s v="seamstress"/>
    <x v="1"/>
    <x v="0"/>
    <x v="0"/>
    <x v="0"/>
    <x v="1"/>
    <x v="0"/>
    <x v="1"/>
    <x v="0"/>
    <x v="2"/>
    <x v="1"/>
    <x v="1"/>
    <x v="0"/>
    <x v="2"/>
    <x v="0"/>
    <x v="0"/>
    <m/>
    <x v="0"/>
  </r>
  <r>
    <n v="272"/>
    <s v="Zane's Street"/>
    <x v="0"/>
    <x v="5"/>
    <m/>
    <s v="Williamson, Eunice"/>
    <x v="1"/>
    <s v="seamstress"/>
    <x v="1"/>
    <x v="0"/>
    <x v="1"/>
    <x v="0"/>
    <x v="1"/>
    <x v="2"/>
    <x v="1"/>
    <x v="1"/>
    <x v="2"/>
    <x v="1"/>
    <x v="1"/>
    <x v="0"/>
    <x v="11"/>
    <x v="0"/>
    <x v="0"/>
    <m/>
    <x v="0"/>
  </r>
  <r>
    <n v="273"/>
    <s v="Zane's Street"/>
    <x v="0"/>
    <x v="5"/>
    <m/>
    <s v="McPherson, Widow"/>
    <x v="1"/>
    <s v="seamstress"/>
    <x v="1"/>
    <x v="0"/>
    <x v="1"/>
    <x v="0"/>
    <x v="1"/>
    <x v="0"/>
    <x v="1"/>
    <x v="1"/>
    <x v="2"/>
    <x v="1"/>
    <x v="1"/>
    <x v="0"/>
    <x v="2"/>
    <x v="0"/>
    <x v="0"/>
    <m/>
    <x v="0"/>
  </r>
  <r>
    <n v="274"/>
    <s v="Zane's Street"/>
    <x v="0"/>
    <x v="5"/>
    <n v="52"/>
    <s v="Abbott, Wm. H."/>
    <x v="0"/>
    <s v="carver &amp; gilder"/>
    <x v="2"/>
    <x v="2"/>
    <x v="2"/>
    <x v="1"/>
    <x v="1"/>
    <x v="1"/>
    <x v="1"/>
    <x v="1"/>
    <x v="1"/>
    <x v="0"/>
    <x v="1"/>
    <x v="0"/>
    <x v="1"/>
    <x v="0"/>
    <x v="0"/>
    <m/>
    <x v="0"/>
  </r>
  <r>
    <n v="275"/>
    <s v="Zane's Street"/>
    <x v="0"/>
    <x v="5"/>
    <n v="58"/>
    <s v="Lindsay, Wm."/>
    <x v="0"/>
    <s v="china &amp; glass"/>
    <x v="1"/>
    <x v="1"/>
    <x v="1"/>
    <x v="0"/>
    <x v="0"/>
    <x v="0"/>
    <x v="0"/>
    <x v="0"/>
    <x v="1"/>
    <x v="1"/>
    <x v="1"/>
    <x v="0"/>
    <x v="8"/>
    <x v="0"/>
    <x v="0"/>
    <m/>
    <x v="0"/>
  </r>
  <r>
    <n v="276"/>
    <s v="Zane's Street"/>
    <x v="0"/>
    <x v="5"/>
    <n v="60"/>
    <s v="Hunt, John"/>
    <x v="0"/>
    <s v="coach maker"/>
    <x v="1"/>
    <x v="1"/>
    <x v="2"/>
    <x v="1"/>
    <x v="1"/>
    <x v="0"/>
    <x v="1"/>
    <x v="0"/>
    <x v="1"/>
    <x v="0"/>
    <x v="1"/>
    <x v="0"/>
    <x v="8"/>
    <x v="0"/>
    <x v="0"/>
    <m/>
    <x v="0"/>
  </r>
  <r>
    <n v="277"/>
    <s v="Zane's Street"/>
    <x v="0"/>
    <x v="5"/>
    <n v="62"/>
    <s v="Snider, Wm."/>
    <x v="0"/>
    <s v="tyler to Grand Lodge PA"/>
    <x v="2"/>
    <x v="0"/>
    <x v="2"/>
    <x v="0"/>
    <x v="0"/>
    <x v="0"/>
    <x v="0"/>
    <x v="1"/>
    <x v="1"/>
    <x v="0"/>
    <x v="1"/>
    <x v="0"/>
    <x v="13"/>
    <x v="0"/>
    <x v="0"/>
    <m/>
    <x v="0"/>
  </r>
  <r>
    <n v="278"/>
    <s v="Zane's Street"/>
    <x v="0"/>
    <x v="5"/>
    <n v="66"/>
    <s v="Severne, Benjamin"/>
    <x v="0"/>
    <s v="labourer"/>
    <x v="1"/>
    <x v="0"/>
    <x v="1"/>
    <x v="0"/>
    <x v="0"/>
    <x v="0"/>
    <x v="1"/>
    <x v="0"/>
    <x v="1"/>
    <x v="1"/>
    <x v="1"/>
    <x v="0"/>
    <x v="11"/>
    <x v="0"/>
    <x v="0"/>
    <m/>
    <x v="0"/>
  </r>
  <r>
    <n v="279"/>
    <s v="Zane's Street"/>
    <x v="0"/>
    <x v="5"/>
    <n v="68"/>
    <s v="Ellick, John"/>
    <x v="0"/>
    <s v="house carpenter"/>
    <x v="2"/>
    <x v="0"/>
    <x v="0"/>
    <x v="0"/>
    <x v="1"/>
    <x v="0"/>
    <x v="1"/>
    <x v="1"/>
    <x v="2"/>
    <x v="0"/>
    <x v="1"/>
    <x v="0"/>
    <x v="11"/>
    <x v="0"/>
    <x v="0"/>
    <m/>
    <x v="0"/>
  </r>
  <r>
    <n v="280"/>
    <s v="Zane's Street"/>
    <x v="0"/>
    <x v="5"/>
    <n v="72"/>
    <s v="Hollohan, Amos"/>
    <x v="0"/>
    <s v="tavern keeper"/>
    <x v="4"/>
    <x v="0"/>
    <x v="1"/>
    <x v="1"/>
    <x v="1"/>
    <x v="1"/>
    <x v="0"/>
    <x v="1"/>
    <x v="1"/>
    <x v="0"/>
    <x v="1"/>
    <x v="0"/>
    <x v="1"/>
    <x v="0"/>
    <x v="0"/>
    <m/>
    <x v="0"/>
  </r>
  <r>
    <n v="281"/>
    <s v="Zane's Street"/>
    <x v="0"/>
    <x v="5"/>
    <m/>
    <s v="Elton, Anthony"/>
    <x v="0"/>
    <s v="gunsmith"/>
    <x v="2"/>
    <x v="0"/>
    <x v="0"/>
    <x v="0"/>
    <x v="1"/>
    <x v="0"/>
    <x v="1"/>
    <x v="1"/>
    <x v="2"/>
    <x v="0"/>
    <x v="1"/>
    <x v="0"/>
    <x v="11"/>
    <x v="0"/>
    <x v="0"/>
    <m/>
    <x v="0"/>
  </r>
  <r>
    <n v="282"/>
    <s v="Eighth"/>
    <x v="0"/>
    <x v="3"/>
    <n v="1"/>
    <s v="Tomlinson, John"/>
    <x v="0"/>
    <s v="proprietor of stages"/>
    <x v="2"/>
    <x v="1"/>
    <x v="3"/>
    <x v="1"/>
    <x v="1"/>
    <x v="2"/>
    <x v="1"/>
    <x v="3"/>
    <x v="1"/>
    <x v="0"/>
    <x v="3"/>
    <x v="0"/>
    <x v="15"/>
    <x v="0"/>
    <x v="0"/>
    <m/>
    <x v="0"/>
  </r>
  <r>
    <n v="283"/>
    <s v="Eighth"/>
    <x v="0"/>
    <x v="3"/>
    <n v="3"/>
    <s v="Gibbs, Isiah M."/>
    <x v="0"/>
    <s v="merchant"/>
    <x v="2"/>
    <x v="0"/>
    <x v="1"/>
    <x v="1"/>
    <x v="1"/>
    <x v="0"/>
    <x v="2"/>
    <x v="2"/>
    <x v="2"/>
    <x v="0"/>
    <x v="1"/>
    <x v="0"/>
    <x v="13"/>
    <x v="0"/>
    <x v="0"/>
    <m/>
    <x v="0"/>
  </r>
  <r>
    <n v="284"/>
    <s v="Eighth"/>
    <x v="0"/>
    <x v="3"/>
    <n v="5"/>
    <s v="Leverne, Wm."/>
    <x v="0"/>
    <s v="victualer"/>
    <x v="1"/>
    <x v="0"/>
    <x v="1"/>
    <x v="1"/>
    <x v="1"/>
    <x v="0"/>
    <x v="0"/>
    <x v="1"/>
    <x v="2"/>
    <x v="0"/>
    <x v="3"/>
    <x v="0"/>
    <x v="6"/>
    <x v="0"/>
    <x v="0"/>
    <m/>
    <x v="0"/>
  </r>
  <r>
    <n v="285"/>
    <s v="Eighth"/>
    <x v="0"/>
    <x v="3"/>
    <n v="7"/>
    <s v="Tauramb, Hannah"/>
    <x v="1"/>
    <s v="lady"/>
    <x v="1"/>
    <x v="0"/>
    <x v="1"/>
    <x v="0"/>
    <x v="1"/>
    <x v="0"/>
    <x v="1"/>
    <x v="1"/>
    <x v="2"/>
    <x v="1"/>
    <x v="3"/>
    <x v="0"/>
    <x v="11"/>
    <x v="0"/>
    <x v="0"/>
    <m/>
    <x v="0"/>
  </r>
  <r>
    <n v="286"/>
    <s v="Eighth"/>
    <x v="0"/>
    <x v="3"/>
    <n v="9"/>
    <s v="Markward, Benjamin"/>
    <x v="0"/>
    <s v="dry goods"/>
    <x v="2"/>
    <x v="0"/>
    <x v="1"/>
    <x v="1"/>
    <x v="1"/>
    <x v="2"/>
    <x v="1"/>
    <x v="1"/>
    <x v="2"/>
    <x v="0"/>
    <x v="1"/>
    <x v="0"/>
    <x v="6"/>
    <x v="0"/>
    <x v="0"/>
    <m/>
    <x v="0"/>
  </r>
  <r>
    <n v="287"/>
    <s v="Eighth"/>
    <x v="0"/>
    <x v="3"/>
    <n v="11"/>
    <s v="Ann, Sarah"/>
    <x v="1"/>
    <s v="boarding house"/>
    <x v="0"/>
    <x v="0"/>
    <x v="1"/>
    <x v="0"/>
    <x v="0"/>
    <x v="0"/>
    <x v="1"/>
    <x v="1"/>
    <x v="1"/>
    <x v="1"/>
    <x v="0"/>
    <x v="0"/>
    <x v="12"/>
    <x v="0"/>
    <x v="0"/>
    <m/>
    <x v="0"/>
  </r>
  <r>
    <n v="288"/>
    <s v="Eighth"/>
    <x v="0"/>
    <x v="3"/>
    <n v="13"/>
    <s v="Wagner, John"/>
    <x v="0"/>
    <s v="gentleman"/>
    <x v="1"/>
    <x v="2"/>
    <x v="1"/>
    <x v="1"/>
    <x v="0"/>
    <x v="0"/>
    <x v="2"/>
    <x v="3"/>
    <x v="2"/>
    <x v="1"/>
    <x v="3"/>
    <x v="0"/>
    <x v="1"/>
    <x v="0"/>
    <x v="0"/>
    <m/>
    <x v="0"/>
  </r>
  <r>
    <n v="289"/>
    <s v="Eighth"/>
    <x v="0"/>
    <x v="3"/>
    <n v="15"/>
    <s v="Hupfield, Henry"/>
    <x v="0"/>
    <s v="musician"/>
    <x v="0"/>
    <x v="2"/>
    <x v="0"/>
    <x v="1"/>
    <x v="0"/>
    <x v="2"/>
    <x v="1"/>
    <x v="1"/>
    <x v="3"/>
    <x v="2"/>
    <x v="1"/>
    <x v="0"/>
    <x v="10"/>
    <x v="0"/>
    <x v="0"/>
    <m/>
    <x v="0"/>
  </r>
  <r>
    <n v="290"/>
    <s v="Eighth"/>
    <x v="0"/>
    <x v="3"/>
    <n v="17"/>
    <s v="Warner, Jacob F."/>
    <x v="0"/>
    <s v="brass founder"/>
    <x v="1"/>
    <x v="2"/>
    <x v="0"/>
    <x v="1"/>
    <x v="0"/>
    <x v="2"/>
    <x v="1"/>
    <x v="1"/>
    <x v="2"/>
    <x v="0"/>
    <x v="1"/>
    <x v="0"/>
    <x v="8"/>
    <x v="0"/>
    <x v="0"/>
    <m/>
    <x v="0"/>
  </r>
  <r>
    <n v="291"/>
    <s v="Eighth"/>
    <x v="0"/>
    <x v="3"/>
    <n v="19"/>
    <s v="Fretwell, Ann"/>
    <x v="1"/>
    <s v="shopkeeper"/>
    <x v="1"/>
    <x v="0"/>
    <x v="1"/>
    <x v="0"/>
    <x v="1"/>
    <x v="0"/>
    <x v="1"/>
    <x v="0"/>
    <x v="2"/>
    <x v="1"/>
    <x v="1"/>
    <x v="0"/>
    <x v="16"/>
    <x v="0"/>
    <x v="0"/>
    <m/>
    <x v="0"/>
  </r>
  <r>
    <n v="292"/>
    <s v="Eighth"/>
    <x v="0"/>
    <x v="3"/>
    <n v="19"/>
    <s v="Richardson, Ann"/>
    <x v="1"/>
    <s v="teacher"/>
    <x v="1"/>
    <x v="0"/>
    <x v="1"/>
    <x v="0"/>
    <x v="1"/>
    <x v="0"/>
    <x v="1"/>
    <x v="1"/>
    <x v="2"/>
    <x v="1"/>
    <x v="1"/>
    <x v="0"/>
    <x v="2"/>
    <x v="0"/>
    <x v="0"/>
    <s v="back"/>
    <x v="0"/>
  </r>
  <r>
    <n v="293"/>
    <s v="Eighth"/>
    <x v="0"/>
    <x v="3"/>
    <m/>
    <s v="Boozer, Joseph"/>
    <x v="0"/>
    <s v="house carpenter"/>
    <x v="0"/>
    <x v="0"/>
    <x v="1"/>
    <x v="1"/>
    <x v="1"/>
    <x v="0"/>
    <x v="1"/>
    <x v="0"/>
    <x v="1"/>
    <x v="0"/>
    <x v="1"/>
    <x v="0"/>
    <x v="6"/>
    <x v="0"/>
    <x v="0"/>
    <m/>
    <x v="0"/>
  </r>
  <r>
    <n v="294"/>
    <s v="Eighth"/>
    <x v="0"/>
    <x v="3"/>
    <n v="21"/>
    <s v="Fiss, Jno. Jr"/>
    <x v="0"/>
    <s v="grocer"/>
    <x v="1"/>
    <x v="0"/>
    <x v="0"/>
    <x v="0"/>
    <x v="1"/>
    <x v="0"/>
    <x v="0"/>
    <x v="0"/>
    <x v="1"/>
    <x v="0"/>
    <x v="3"/>
    <x v="0"/>
    <x v="6"/>
    <x v="0"/>
    <x v="0"/>
    <m/>
    <x v="0"/>
  </r>
  <r>
    <n v="295"/>
    <s v="Eighth"/>
    <x v="0"/>
    <x v="3"/>
    <n v="23"/>
    <s v="Woodruff, Archibald"/>
    <x v="0"/>
    <s v="merchant"/>
    <x v="2"/>
    <x v="3"/>
    <x v="1"/>
    <x v="1"/>
    <x v="1"/>
    <x v="1"/>
    <x v="1"/>
    <x v="0"/>
    <x v="1"/>
    <x v="0"/>
    <x v="1"/>
    <x v="0"/>
    <x v="12"/>
    <x v="0"/>
    <x v="0"/>
    <s v="or 17"/>
    <x v="0"/>
  </r>
  <r>
    <n v="296"/>
    <s v="Eighth"/>
    <x v="0"/>
    <x v="3"/>
    <n v="25"/>
    <s v="Roberts, John"/>
    <x v="0"/>
    <s v="grocer"/>
    <x v="0"/>
    <x v="0"/>
    <x v="1"/>
    <x v="1"/>
    <x v="1"/>
    <x v="2"/>
    <x v="0"/>
    <x v="0"/>
    <x v="1"/>
    <x v="0"/>
    <x v="1"/>
    <x v="0"/>
    <x v="8"/>
    <x v="0"/>
    <x v="0"/>
    <m/>
    <x v="0"/>
  </r>
  <r>
    <n v="297"/>
    <s v="Eighth"/>
    <x v="0"/>
    <x v="3"/>
    <m/>
    <s v="Bane, Robert"/>
    <x v="0"/>
    <s v="coach maker"/>
    <x v="2"/>
    <x v="0"/>
    <x v="5"/>
    <x v="1"/>
    <x v="1"/>
    <x v="0"/>
    <x v="1"/>
    <x v="1"/>
    <x v="1"/>
    <x v="0"/>
    <x v="1"/>
    <x v="0"/>
    <x v="13"/>
    <x v="0"/>
    <x v="0"/>
    <m/>
    <x v="0"/>
  </r>
  <r>
    <n v="298"/>
    <s v="Eighth"/>
    <x v="0"/>
    <x v="3"/>
    <n v="25"/>
    <s v="Henisey, Thomas"/>
    <x v="0"/>
    <s v="asst. apothecary"/>
    <x v="1"/>
    <x v="0"/>
    <x v="1"/>
    <x v="1"/>
    <x v="1"/>
    <x v="2"/>
    <x v="1"/>
    <x v="1"/>
    <x v="1"/>
    <x v="0"/>
    <x v="1"/>
    <x v="0"/>
    <x v="6"/>
    <x v="0"/>
    <x v="0"/>
    <m/>
    <x v="0"/>
  </r>
  <r>
    <n v="299"/>
    <s v="Eighth"/>
    <x v="0"/>
    <x v="3"/>
    <n v="27"/>
    <s v="Lybrand, Jacob"/>
    <x v="0"/>
    <s v="house carpenter"/>
    <x v="0"/>
    <x v="2"/>
    <x v="2"/>
    <x v="0"/>
    <x v="0"/>
    <x v="1"/>
    <x v="0"/>
    <x v="0"/>
    <x v="1"/>
    <x v="0"/>
    <x v="3"/>
    <x v="0"/>
    <x v="7"/>
    <x v="0"/>
    <x v="0"/>
    <m/>
    <x v="0"/>
  </r>
  <r>
    <n v="300"/>
    <s v="Eighth"/>
    <x v="0"/>
    <x v="3"/>
    <n v="29"/>
    <s v="Miles, Rebecca"/>
    <x v="1"/>
    <s v="lady"/>
    <x v="1"/>
    <x v="3"/>
    <x v="2"/>
    <x v="0"/>
    <x v="1"/>
    <x v="0"/>
    <x v="0"/>
    <x v="1"/>
    <x v="1"/>
    <x v="0"/>
    <x v="3"/>
    <x v="0"/>
    <x v="1"/>
    <x v="0"/>
    <x v="0"/>
    <m/>
    <x v="0"/>
  </r>
  <r>
    <n v="301"/>
    <s v="Eighth"/>
    <x v="0"/>
    <x v="3"/>
    <n v="31"/>
    <s v="Erwin, Susanna"/>
    <x v="1"/>
    <s v="lady"/>
    <x v="1"/>
    <x v="0"/>
    <x v="2"/>
    <x v="0"/>
    <x v="1"/>
    <x v="4"/>
    <x v="0"/>
    <x v="0"/>
    <x v="3"/>
    <x v="0"/>
    <x v="0"/>
    <x v="0"/>
    <x v="7"/>
    <x v="0"/>
    <x v="0"/>
    <m/>
    <x v="0"/>
  </r>
  <r>
    <n v="302"/>
    <s v="Eighth"/>
    <x v="0"/>
    <x v="3"/>
    <n v="33"/>
    <s v="Yorke, Peter"/>
    <x v="0"/>
    <s v="sea captain"/>
    <x v="1"/>
    <x v="0"/>
    <x v="1"/>
    <x v="1"/>
    <x v="1"/>
    <x v="3"/>
    <x v="1"/>
    <x v="0"/>
    <x v="1"/>
    <x v="0"/>
    <x v="0"/>
    <x v="0"/>
    <x v="13"/>
    <x v="0"/>
    <x v="0"/>
    <m/>
    <x v="0"/>
  </r>
  <r>
    <n v="303"/>
    <s v="Eighth"/>
    <x v="0"/>
    <x v="3"/>
    <n v="35"/>
    <s v="McGuffan, Mary"/>
    <x v="1"/>
    <s v="lady"/>
    <x v="1"/>
    <x v="2"/>
    <x v="4"/>
    <x v="0"/>
    <x v="1"/>
    <x v="0"/>
    <x v="1"/>
    <x v="1"/>
    <x v="2"/>
    <x v="1"/>
    <x v="0"/>
    <x v="0"/>
    <x v="0"/>
    <x v="0"/>
    <x v="0"/>
    <m/>
    <x v="0"/>
  </r>
  <r>
    <n v="304"/>
    <s v="Eighth"/>
    <x v="0"/>
    <x v="3"/>
    <n v="37"/>
    <s v="Drinker, Henry S"/>
    <x v="0"/>
    <s v="lumber merchant"/>
    <x v="4"/>
    <x v="2"/>
    <x v="1"/>
    <x v="1"/>
    <x v="1"/>
    <x v="4"/>
    <x v="0"/>
    <x v="1"/>
    <x v="1"/>
    <x v="0"/>
    <x v="1"/>
    <x v="0"/>
    <x v="10"/>
    <x v="0"/>
    <x v="0"/>
    <m/>
    <x v="0"/>
  </r>
  <r>
    <n v="305"/>
    <s v="Eighth"/>
    <x v="0"/>
    <x v="3"/>
    <n v="45"/>
    <s v="Hayward, John"/>
    <x v="0"/>
    <s v="baker"/>
    <x v="0"/>
    <x v="0"/>
    <x v="1"/>
    <x v="0"/>
    <x v="0"/>
    <x v="2"/>
    <x v="1"/>
    <x v="0"/>
    <x v="1"/>
    <x v="0"/>
    <x v="1"/>
    <x v="0"/>
    <x v="5"/>
    <x v="0"/>
    <x v="0"/>
    <m/>
    <x v="0"/>
  </r>
  <r>
    <n v="306"/>
    <s v="Eighth"/>
    <x v="0"/>
    <x v="3"/>
    <n v="41"/>
    <s v="Cline, Henry"/>
    <x v="0"/>
    <s v="taylor"/>
    <x v="2"/>
    <x v="5"/>
    <x v="0"/>
    <x v="0"/>
    <x v="0"/>
    <x v="2"/>
    <x v="1"/>
    <x v="1"/>
    <x v="2"/>
    <x v="1"/>
    <x v="1"/>
    <x v="0"/>
    <x v="0"/>
    <x v="0"/>
    <x v="0"/>
    <m/>
    <x v="0"/>
  </r>
  <r>
    <n v="307"/>
    <s v="Eighth"/>
    <x v="0"/>
    <x v="1"/>
    <m/>
    <s v="Sybert, Catherine"/>
    <x v="1"/>
    <m/>
    <x v="2"/>
    <x v="2"/>
    <x v="0"/>
    <x v="6"/>
    <x v="1"/>
    <x v="2"/>
    <x v="1"/>
    <x v="1"/>
    <x v="2"/>
    <x v="1"/>
    <x v="1"/>
    <x v="0"/>
    <x v="10"/>
    <x v="0"/>
    <x v="0"/>
    <m/>
    <x v="0"/>
  </r>
  <r>
    <n v="308"/>
    <s v="Eighth"/>
    <x v="0"/>
    <x v="4"/>
    <n v="2"/>
    <s v="Miller, Margaret"/>
    <x v="1"/>
    <s v="boarding house"/>
    <x v="1"/>
    <x v="0"/>
    <x v="0"/>
    <x v="0"/>
    <x v="0"/>
    <x v="0"/>
    <x v="1"/>
    <x v="3"/>
    <x v="3"/>
    <x v="0"/>
    <x v="3"/>
    <x v="0"/>
    <x v="13"/>
    <x v="0"/>
    <x v="0"/>
    <m/>
    <x v="0"/>
  </r>
  <r>
    <n v="309"/>
    <s v="Eighth"/>
    <x v="0"/>
    <x v="4"/>
    <n v="4"/>
    <s v="Chandler, Abby"/>
    <x v="1"/>
    <s v="boarding house"/>
    <x v="2"/>
    <x v="0"/>
    <x v="2"/>
    <x v="1"/>
    <x v="1"/>
    <x v="0"/>
    <x v="1"/>
    <x v="1"/>
    <x v="3"/>
    <x v="0"/>
    <x v="2"/>
    <x v="0"/>
    <x v="0"/>
    <x v="0"/>
    <x v="0"/>
    <m/>
    <x v="0"/>
  </r>
  <r>
    <n v="310"/>
    <s v="Eighth"/>
    <x v="0"/>
    <x v="4"/>
    <n v="6"/>
    <s v="Lewis, Elizabeth"/>
    <x v="1"/>
    <s v="lady"/>
    <x v="1"/>
    <x v="0"/>
    <x v="1"/>
    <x v="0"/>
    <x v="1"/>
    <x v="0"/>
    <x v="1"/>
    <x v="0"/>
    <x v="1"/>
    <x v="1"/>
    <x v="1"/>
    <x v="0"/>
    <x v="2"/>
    <x v="0"/>
    <x v="0"/>
    <m/>
    <x v="0"/>
  </r>
  <r>
    <n v="311"/>
    <s v="Eighth"/>
    <x v="0"/>
    <x v="4"/>
    <n v="8"/>
    <s v="Ryan, James"/>
    <x v="0"/>
    <s v="merchant"/>
    <x v="4"/>
    <x v="2"/>
    <x v="1"/>
    <x v="0"/>
    <x v="0"/>
    <x v="1"/>
    <x v="1"/>
    <x v="1"/>
    <x v="3"/>
    <x v="0"/>
    <x v="1"/>
    <x v="0"/>
    <x v="0"/>
    <x v="0"/>
    <x v="0"/>
    <m/>
    <x v="0"/>
  </r>
  <r>
    <n v="312"/>
    <s v="Eighth"/>
    <x v="0"/>
    <x v="4"/>
    <n v="10"/>
    <s v="Kenedy, Thomas"/>
    <x v="0"/>
    <s v="conveyancer"/>
    <x v="2"/>
    <x v="0"/>
    <x v="1"/>
    <x v="0"/>
    <x v="0"/>
    <x v="0"/>
    <x v="2"/>
    <x v="1"/>
    <x v="2"/>
    <x v="0"/>
    <x v="1"/>
    <x v="0"/>
    <x v="5"/>
    <x v="0"/>
    <x v="0"/>
    <m/>
    <x v="0"/>
  </r>
  <r>
    <n v="313"/>
    <s v="Eighth"/>
    <x v="0"/>
    <x v="4"/>
    <n v="12"/>
    <s v="Sickle, David"/>
    <x v="0"/>
    <s v="glazier"/>
    <x v="0"/>
    <x v="0"/>
    <x v="1"/>
    <x v="1"/>
    <x v="1"/>
    <x v="0"/>
    <x v="0"/>
    <x v="1"/>
    <x v="2"/>
    <x v="0"/>
    <x v="1"/>
    <x v="0"/>
    <x v="5"/>
    <x v="0"/>
    <x v="0"/>
    <m/>
    <x v="0"/>
  </r>
  <r>
    <n v="314"/>
    <s v="Eighth"/>
    <x v="0"/>
    <x v="4"/>
    <n v="14"/>
    <s v="Graham, Thomas"/>
    <x v="0"/>
    <s v="grocer"/>
    <x v="2"/>
    <x v="0"/>
    <x v="1"/>
    <x v="1"/>
    <x v="1"/>
    <x v="2"/>
    <x v="0"/>
    <x v="1"/>
    <x v="2"/>
    <x v="0"/>
    <x v="1"/>
    <x v="0"/>
    <x v="5"/>
    <x v="0"/>
    <x v="0"/>
    <m/>
    <x v="0"/>
  </r>
  <r>
    <n v="315"/>
    <s v="Eighth"/>
    <x v="0"/>
    <x v="4"/>
    <n v="16"/>
    <s v="Gould, Calvin"/>
    <x v="0"/>
    <s v="distiller"/>
    <x v="1"/>
    <x v="0"/>
    <x v="1"/>
    <x v="1"/>
    <x v="1"/>
    <x v="2"/>
    <x v="0"/>
    <x v="0"/>
    <x v="1"/>
    <x v="0"/>
    <x v="3"/>
    <x v="0"/>
    <x v="5"/>
    <x v="0"/>
    <x v="0"/>
    <m/>
    <x v="0"/>
  </r>
  <r>
    <n v="316"/>
    <s v="Eighth"/>
    <x v="0"/>
    <x v="4"/>
    <n v="18"/>
    <s v="Jones, Reese"/>
    <x v="0"/>
    <s v="merchant"/>
    <x v="2"/>
    <x v="2"/>
    <x v="5"/>
    <x v="3"/>
    <x v="1"/>
    <x v="0"/>
    <x v="2"/>
    <x v="1"/>
    <x v="1"/>
    <x v="0"/>
    <x v="1"/>
    <x v="0"/>
    <x v="7"/>
    <x v="0"/>
    <x v="0"/>
    <m/>
    <x v="0"/>
  </r>
  <r>
    <n v="317"/>
    <s v="Eighth"/>
    <x v="0"/>
    <x v="4"/>
    <n v="20"/>
    <s v="Bryan, Samuel"/>
    <x v="0"/>
    <s v="register of probate"/>
    <x v="2"/>
    <x v="2"/>
    <x v="1"/>
    <x v="0"/>
    <x v="0"/>
    <x v="2"/>
    <x v="0"/>
    <x v="0"/>
    <x v="1"/>
    <x v="0"/>
    <x v="1"/>
    <x v="0"/>
    <x v="8"/>
    <x v="0"/>
    <x v="0"/>
    <m/>
    <x v="0"/>
  </r>
  <r>
    <n v="318"/>
    <s v="Eighth"/>
    <x v="0"/>
    <x v="4"/>
    <n v="22"/>
    <s v="Mifflin, Benjamin"/>
    <x v="0"/>
    <s v="asst. purveyor"/>
    <x v="0"/>
    <x v="2"/>
    <x v="1"/>
    <x v="1"/>
    <x v="1"/>
    <x v="0"/>
    <x v="0"/>
    <x v="0"/>
    <x v="1"/>
    <x v="1"/>
    <x v="1"/>
    <x v="0"/>
    <x v="13"/>
    <x v="0"/>
    <x v="0"/>
    <m/>
    <x v="0"/>
  </r>
  <r>
    <n v="319"/>
    <s v="Eighth"/>
    <x v="0"/>
    <x v="4"/>
    <n v="24"/>
    <s v="Coates, Mathias"/>
    <x v="0"/>
    <s v="boarding house"/>
    <x v="1"/>
    <x v="0"/>
    <x v="1"/>
    <x v="0"/>
    <x v="1"/>
    <x v="0"/>
    <x v="1"/>
    <x v="0"/>
    <x v="2"/>
    <x v="0"/>
    <x v="1"/>
    <x v="0"/>
    <x v="4"/>
    <x v="0"/>
    <x v="0"/>
    <m/>
    <x v="0"/>
  </r>
  <r>
    <n v="320"/>
    <s v="Eighth"/>
    <x v="0"/>
    <x v="4"/>
    <n v="24"/>
    <s v="Laws, Elijah"/>
    <x v="0"/>
    <s v="commision merchant"/>
    <x v="1"/>
    <x v="0"/>
    <x v="1"/>
    <x v="0"/>
    <x v="0"/>
    <x v="0"/>
    <x v="1"/>
    <x v="0"/>
    <x v="2"/>
    <x v="0"/>
    <x v="1"/>
    <x v="0"/>
    <x v="16"/>
    <x v="0"/>
    <x v="0"/>
    <m/>
    <x v="0"/>
  </r>
  <r>
    <n v="321"/>
    <s v="Eighth"/>
    <x v="0"/>
    <x v="4"/>
    <n v="28"/>
    <s v="Orth, Henry"/>
    <x v="0"/>
    <s v="paper stainer &amp;c."/>
    <x v="0"/>
    <x v="2"/>
    <x v="1"/>
    <x v="1"/>
    <x v="1"/>
    <x v="2"/>
    <x v="2"/>
    <x v="1"/>
    <x v="1"/>
    <x v="0"/>
    <x v="3"/>
    <x v="0"/>
    <x v="0"/>
    <x v="0"/>
    <x v="0"/>
    <m/>
    <x v="0"/>
  </r>
  <r>
    <n v="322"/>
    <s v="Eighth"/>
    <x v="0"/>
    <x v="4"/>
    <n v="30"/>
    <s v="Sweeney, Martha"/>
    <x v="1"/>
    <s v="dry goods"/>
    <x v="1"/>
    <x v="0"/>
    <x v="1"/>
    <x v="0"/>
    <x v="1"/>
    <x v="0"/>
    <x v="0"/>
    <x v="0"/>
    <x v="1"/>
    <x v="0"/>
    <x v="1"/>
    <x v="0"/>
    <x v="2"/>
    <x v="0"/>
    <x v="0"/>
    <m/>
    <x v="0"/>
  </r>
  <r>
    <n v="323"/>
    <s v="Eighth"/>
    <x v="0"/>
    <x v="4"/>
    <n v="32"/>
    <s v="Curry, Samuel"/>
    <x v="0"/>
    <s v="stablekeeper"/>
    <x v="0"/>
    <x v="2"/>
    <x v="2"/>
    <x v="1"/>
    <x v="1"/>
    <x v="2"/>
    <x v="2"/>
    <x v="0"/>
    <x v="1"/>
    <x v="0"/>
    <x v="1"/>
    <x v="0"/>
    <x v="0"/>
    <x v="0"/>
    <x v="0"/>
    <m/>
    <x v="0"/>
  </r>
  <r>
    <n v="324"/>
    <s v="Eighth"/>
    <x v="0"/>
    <x v="4"/>
    <n v="34"/>
    <s v="Irwin, Jno. M."/>
    <x v="0"/>
    <s v="custom house"/>
    <x v="0"/>
    <x v="1"/>
    <x v="1"/>
    <x v="1"/>
    <x v="1"/>
    <x v="2"/>
    <x v="0"/>
    <x v="1"/>
    <x v="1"/>
    <x v="0"/>
    <x v="1"/>
    <x v="0"/>
    <x v="1"/>
    <x v="0"/>
    <x v="0"/>
    <m/>
    <x v="0"/>
  </r>
  <r>
    <n v="325"/>
    <s v="Eighth"/>
    <x v="0"/>
    <x v="4"/>
    <n v="36"/>
    <s v="Warner, Hieronymus"/>
    <x v="0"/>
    <s v="brass founder"/>
    <x v="2"/>
    <x v="0"/>
    <x v="0"/>
    <x v="0"/>
    <x v="0"/>
    <x v="0"/>
    <x v="0"/>
    <x v="0"/>
    <x v="1"/>
    <x v="0"/>
    <x v="1"/>
    <x v="0"/>
    <x v="5"/>
    <x v="0"/>
    <x v="0"/>
    <m/>
    <x v="0"/>
  </r>
  <r>
    <n v="326"/>
    <s v="Eighth"/>
    <x v="0"/>
    <x v="4"/>
    <n v="38"/>
    <s v="Knodle, Jno."/>
    <x v="0"/>
    <s v="hairdresser"/>
    <x v="0"/>
    <x v="0"/>
    <x v="1"/>
    <x v="1"/>
    <x v="1"/>
    <x v="2"/>
    <x v="0"/>
    <x v="1"/>
    <x v="2"/>
    <x v="0"/>
    <x v="1"/>
    <x v="0"/>
    <x v="8"/>
    <x v="0"/>
    <x v="0"/>
    <m/>
    <x v="0"/>
  </r>
  <r>
    <n v="327"/>
    <s v="Eighth"/>
    <x v="0"/>
    <x v="4"/>
    <m/>
    <s v="Marcoud, Wm."/>
    <x v="0"/>
    <s v="blacksmith"/>
    <x v="0"/>
    <x v="0"/>
    <x v="1"/>
    <x v="1"/>
    <x v="1"/>
    <x v="0"/>
    <x v="1"/>
    <x v="0"/>
    <x v="1"/>
    <x v="0"/>
    <x v="1"/>
    <x v="0"/>
    <x v="6"/>
    <x v="0"/>
    <x v="0"/>
    <m/>
    <x v="0"/>
  </r>
  <r>
    <n v="328"/>
    <s v="Eighth"/>
    <x v="0"/>
    <x v="4"/>
    <m/>
    <s v="Vanersdall, John"/>
    <x v="0"/>
    <s v="boarding house"/>
    <x v="1"/>
    <x v="0"/>
    <x v="6"/>
    <x v="1"/>
    <x v="1"/>
    <x v="2"/>
    <x v="0"/>
    <x v="0"/>
    <x v="1"/>
    <x v="0"/>
    <x v="1"/>
    <x v="0"/>
    <x v="0"/>
    <x v="0"/>
    <x v="0"/>
    <m/>
    <x v="0"/>
  </r>
  <r>
    <n v="329"/>
    <s v="Eighth"/>
    <x v="0"/>
    <x v="4"/>
    <n v="32"/>
    <s v="Baker, Jacob"/>
    <x v="0"/>
    <s v="alderman"/>
    <x v="1"/>
    <x v="0"/>
    <x v="1"/>
    <x v="0"/>
    <x v="0"/>
    <x v="0"/>
    <x v="1"/>
    <x v="1"/>
    <x v="2"/>
    <x v="3"/>
    <x v="0"/>
    <x v="0"/>
    <x v="13"/>
    <x v="0"/>
    <x v="0"/>
    <m/>
    <x v="0"/>
  </r>
  <r>
    <n v="330"/>
    <s v="Eighth"/>
    <x v="0"/>
    <x v="4"/>
    <n v="40"/>
    <s v="Waddle, Aaron"/>
    <x v="0"/>
    <s v="taylor"/>
    <x v="1"/>
    <x v="0"/>
    <x v="1"/>
    <x v="1"/>
    <x v="1"/>
    <x v="1"/>
    <x v="1"/>
    <x v="0"/>
    <x v="1"/>
    <x v="0"/>
    <x v="1"/>
    <x v="0"/>
    <x v="6"/>
    <x v="0"/>
    <x v="0"/>
    <s v="frame"/>
    <x v="0"/>
  </r>
  <r>
    <n v="331"/>
    <s v="Eighth"/>
    <x v="0"/>
    <x v="4"/>
    <n v="42"/>
    <s v="Cresson, Joshua"/>
    <x v="0"/>
    <s v="accomptant"/>
    <x v="1"/>
    <x v="0"/>
    <x v="1"/>
    <x v="1"/>
    <x v="1"/>
    <x v="2"/>
    <x v="1"/>
    <x v="0"/>
    <x v="1"/>
    <x v="0"/>
    <x v="1"/>
    <x v="0"/>
    <x v="11"/>
    <x v="0"/>
    <x v="0"/>
    <m/>
    <x v="0"/>
  </r>
  <r>
    <n v="332"/>
    <s v="Eighth"/>
    <x v="0"/>
    <x v="4"/>
    <m/>
    <s v="Azan, Joseph"/>
    <x v="0"/>
    <s v="dry goods"/>
    <x v="2"/>
    <x v="0"/>
    <x v="1"/>
    <x v="1"/>
    <x v="1"/>
    <x v="1"/>
    <x v="0"/>
    <x v="3"/>
    <x v="2"/>
    <x v="0"/>
    <x v="3"/>
    <x v="0"/>
    <x v="12"/>
    <x v="0"/>
    <x v="0"/>
    <m/>
    <x v="0"/>
  </r>
  <r>
    <n v="333"/>
    <s v="Eighth"/>
    <x v="0"/>
    <x v="6"/>
    <m/>
    <s v="Azan, Joseph"/>
    <x v="0"/>
    <s v="grocer"/>
    <x v="1"/>
    <x v="0"/>
    <x v="1"/>
    <x v="0"/>
    <x v="1"/>
    <x v="0"/>
    <x v="1"/>
    <x v="0"/>
    <x v="2"/>
    <x v="0"/>
    <x v="1"/>
    <x v="0"/>
    <x v="4"/>
    <x v="0"/>
    <x v="0"/>
    <s v="corner"/>
    <x v="0"/>
  </r>
  <r>
    <n v="334"/>
    <s v="Filbert"/>
    <x v="0"/>
    <x v="1"/>
    <n v="3"/>
    <s v="Warnsock, John"/>
    <x v="0"/>
    <s v="nailer"/>
    <x v="1"/>
    <x v="0"/>
    <x v="1"/>
    <x v="1"/>
    <x v="1"/>
    <x v="0"/>
    <x v="0"/>
    <x v="0"/>
    <x v="3"/>
    <x v="0"/>
    <x v="1"/>
    <x v="0"/>
    <x v="6"/>
    <x v="0"/>
    <x v="0"/>
    <m/>
    <x v="0"/>
  </r>
  <r>
    <n v="335"/>
    <s v="Filbert"/>
    <x v="0"/>
    <x v="1"/>
    <n v="5"/>
    <s v="Bamford, Joseph"/>
    <x v="0"/>
    <s v="machine maker"/>
    <x v="1"/>
    <x v="2"/>
    <x v="2"/>
    <x v="1"/>
    <x v="1"/>
    <x v="3"/>
    <x v="1"/>
    <x v="0"/>
    <x v="1"/>
    <x v="0"/>
    <x v="1"/>
    <x v="0"/>
    <x v="12"/>
    <x v="0"/>
    <x v="0"/>
    <m/>
    <x v="0"/>
  </r>
  <r>
    <n v="336"/>
    <s v="Filbert"/>
    <x v="0"/>
    <x v="1"/>
    <m/>
    <s v="Hoops, Israel"/>
    <x v="0"/>
    <s v="tavern keeper"/>
    <x v="1"/>
    <x v="1"/>
    <x v="0"/>
    <x v="7"/>
    <x v="0"/>
    <x v="4"/>
    <x v="0"/>
    <x v="2"/>
    <x v="2"/>
    <x v="0"/>
    <x v="1"/>
    <x v="0"/>
    <x v="17"/>
    <x v="0"/>
    <x v="0"/>
    <s v="back"/>
    <x v="0"/>
  </r>
  <r>
    <n v="337"/>
    <s v="Filbert"/>
    <x v="0"/>
    <x v="1"/>
    <m/>
    <s v="Smedley, Benjamin"/>
    <x v="0"/>
    <m/>
    <x v="1"/>
    <x v="2"/>
    <x v="1"/>
    <x v="1"/>
    <x v="1"/>
    <x v="0"/>
    <x v="1"/>
    <x v="1"/>
    <x v="2"/>
    <x v="0"/>
    <x v="1"/>
    <x v="0"/>
    <x v="11"/>
    <x v="0"/>
    <x v="0"/>
    <s v="frame"/>
    <x v="0"/>
  </r>
  <r>
    <n v="338"/>
    <s v="Filbert"/>
    <x v="0"/>
    <x v="1"/>
    <m/>
    <s v="Hyde, John"/>
    <x v="0"/>
    <s v="taylor"/>
    <x v="1"/>
    <x v="0"/>
    <x v="2"/>
    <x v="0"/>
    <x v="0"/>
    <x v="2"/>
    <x v="1"/>
    <x v="1"/>
    <x v="2"/>
    <x v="1"/>
    <x v="1"/>
    <x v="0"/>
    <x v="8"/>
    <x v="0"/>
    <x v="0"/>
    <m/>
    <x v="0"/>
  </r>
  <r>
    <n v="339"/>
    <s v="Filbert"/>
    <x v="0"/>
    <x v="1"/>
    <m/>
    <s v="Hill, Robert"/>
    <x v="0"/>
    <s v="cabinet maker"/>
    <x v="1"/>
    <x v="0"/>
    <x v="1"/>
    <x v="1"/>
    <x v="1"/>
    <x v="1"/>
    <x v="1"/>
    <x v="0"/>
    <x v="1"/>
    <x v="1"/>
    <x v="1"/>
    <x v="0"/>
    <x v="5"/>
    <x v="0"/>
    <x v="0"/>
    <s v="frame"/>
    <x v="0"/>
  </r>
  <r>
    <n v="340"/>
    <s v="Filbert"/>
    <x v="0"/>
    <x v="1"/>
    <m/>
    <s v="Irons, Amelia"/>
    <x v="1"/>
    <s v="washing"/>
    <x v="1"/>
    <x v="0"/>
    <x v="1"/>
    <x v="0"/>
    <x v="1"/>
    <x v="0"/>
    <x v="1"/>
    <x v="0"/>
    <x v="2"/>
    <x v="0"/>
    <x v="7"/>
    <x v="0"/>
    <x v="5"/>
    <x v="0"/>
    <x v="0"/>
    <s v="frame"/>
    <x v="0"/>
  </r>
  <r>
    <n v="341"/>
    <s v="Filbert"/>
    <x v="0"/>
    <x v="1"/>
    <m/>
    <s v="Hutcheson, Hannah"/>
    <x v="1"/>
    <s v="seamstress"/>
    <x v="2"/>
    <x v="0"/>
    <x v="1"/>
    <x v="0"/>
    <x v="1"/>
    <x v="2"/>
    <x v="0"/>
    <x v="1"/>
    <x v="2"/>
    <x v="1"/>
    <x v="1"/>
    <x v="0"/>
    <x v="5"/>
    <x v="0"/>
    <x v="0"/>
    <m/>
    <x v="0"/>
  </r>
  <r>
    <n v="342"/>
    <s v="Filbert"/>
    <x v="0"/>
    <x v="1"/>
    <n v="16"/>
    <s v="Singer, Abraham"/>
    <x v="0"/>
    <s v="gentleman"/>
    <x v="1"/>
    <x v="2"/>
    <x v="1"/>
    <x v="1"/>
    <x v="1"/>
    <x v="0"/>
    <x v="1"/>
    <x v="3"/>
    <x v="2"/>
    <x v="1"/>
    <x v="3"/>
    <x v="0"/>
    <x v="8"/>
    <x v="0"/>
    <x v="0"/>
    <m/>
    <x v="0"/>
  </r>
  <r>
    <n v="343"/>
    <s v="Filbert"/>
    <x v="0"/>
    <x v="1"/>
    <n v="14"/>
    <s v="Carroll, Daniel"/>
    <x v="0"/>
    <s v="gentleman"/>
    <x v="0"/>
    <x v="0"/>
    <x v="1"/>
    <x v="0"/>
    <x v="0"/>
    <x v="2"/>
    <x v="1"/>
    <x v="0"/>
    <x v="2"/>
    <x v="0"/>
    <x v="3"/>
    <x v="0"/>
    <x v="5"/>
    <x v="0"/>
    <x v="0"/>
    <m/>
    <x v="0"/>
  </r>
  <r>
    <n v="344"/>
    <s v="Hyde Court"/>
    <x v="3"/>
    <x v="1"/>
    <n v="2"/>
    <s v="Hight, Christian"/>
    <x v="0"/>
    <s v="blacksmith"/>
    <x v="2"/>
    <x v="0"/>
    <x v="1"/>
    <x v="1"/>
    <x v="1"/>
    <x v="2"/>
    <x v="0"/>
    <x v="1"/>
    <x v="2"/>
    <x v="0"/>
    <x v="1"/>
    <x v="0"/>
    <x v="5"/>
    <x v="0"/>
    <x v="0"/>
    <m/>
    <x v="0"/>
  </r>
  <r>
    <n v="345"/>
    <s v="Hyde Court"/>
    <x v="3"/>
    <x v="1"/>
    <n v="1"/>
    <s v="Moore, Henry"/>
    <x v="0"/>
    <s v="house carpenter"/>
    <x v="0"/>
    <x v="0"/>
    <x v="1"/>
    <x v="1"/>
    <x v="1"/>
    <x v="0"/>
    <x v="0"/>
    <x v="0"/>
    <x v="1"/>
    <x v="0"/>
    <x v="1"/>
    <x v="0"/>
    <x v="5"/>
    <x v="0"/>
    <x v="0"/>
    <m/>
    <x v="0"/>
  </r>
  <r>
    <n v="346"/>
    <s v="Hyde Court"/>
    <x v="3"/>
    <x v="1"/>
    <n v="2"/>
    <s v="Morris, Mrs."/>
    <x v="1"/>
    <s v="painting&amp;draw academy"/>
    <x v="1"/>
    <x v="0"/>
    <x v="1"/>
    <x v="0"/>
    <x v="1"/>
    <x v="0"/>
    <x v="1"/>
    <x v="0"/>
    <x v="2"/>
    <x v="1"/>
    <x v="1"/>
    <x v="0"/>
    <x v="16"/>
    <x v="0"/>
    <x v="0"/>
    <m/>
    <x v="0"/>
  </r>
  <r>
    <n v="347"/>
    <s v="Hyde Court"/>
    <x v="3"/>
    <x v="1"/>
    <n v="3"/>
    <s v="Sargeant, Thomas"/>
    <x v="0"/>
    <s v="gen. groom"/>
    <x v="0"/>
    <x v="0"/>
    <x v="1"/>
    <x v="1"/>
    <x v="1"/>
    <x v="0"/>
    <x v="1"/>
    <x v="0"/>
    <x v="1"/>
    <x v="0"/>
    <x v="1"/>
    <x v="0"/>
    <x v="6"/>
    <x v="0"/>
    <x v="0"/>
    <m/>
    <x v="0"/>
  </r>
  <r>
    <n v="348"/>
    <s v="Hyde Court"/>
    <x v="3"/>
    <x v="1"/>
    <n v="4"/>
    <s v="Edwards, Daniel"/>
    <x v="0"/>
    <s v="stablekeeper"/>
    <x v="1"/>
    <x v="0"/>
    <x v="1"/>
    <x v="0"/>
    <x v="0"/>
    <x v="0"/>
    <x v="1"/>
    <x v="0"/>
    <x v="2"/>
    <x v="1"/>
    <x v="1"/>
    <x v="0"/>
    <x v="2"/>
    <x v="0"/>
    <x v="0"/>
    <m/>
    <x v="0"/>
  </r>
  <r>
    <n v="349"/>
    <s v="Hyde Court"/>
    <x v="3"/>
    <x v="1"/>
    <n v="5"/>
    <s v="Ryan, Dennis"/>
    <x v="0"/>
    <s v="coachman"/>
    <x v="1"/>
    <x v="0"/>
    <x v="0"/>
    <x v="0"/>
    <x v="1"/>
    <x v="0"/>
    <x v="1"/>
    <x v="0"/>
    <x v="2"/>
    <x v="1"/>
    <x v="1"/>
    <x v="0"/>
    <x v="2"/>
    <x v="0"/>
    <x v="0"/>
    <m/>
    <x v="0"/>
  </r>
  <r>
    <n v="350"/>
    <s v="Hyde Court"/>
    <x v="3"/>
    <x v="1"/>
    <n v="6"/>
    <s v="Glenn, John"/>
    <x v="0"/>
    <s v="accomptant"/>
    <x v="4"/>
    <x v="0"/>
    <x v="1"/>
    <x v="1"/>
    <x v="1"/>
    <x v="0"/>
    <x v="1"/>
    <x v="0"/>
    <x v="1"/>
    <x v="0"/>
    <x v="1"/>
    <x v="0"/>
    <x v="5"/>
    <x v="0"/>
    <x v="0"/>
    <m/>
    <x v="0"/>
  </r>
  <r>
    <n v="351"/>
    <s v="Hyde Court"/>
    <x v="3"/>
    <x v="1"/>
    <n v="7"/>
    <s v="Heston, William"/>
    <x v="0"/>
    <s v="painter &amp; glazier"/>
    <x v="1"/>
    <x v="0"/>
    <x v="1"/>
    <x v="1"/>
    <x v="1"/>
    <x v="0"/>
    <x v="1"/>
    <x v="0"/>
    <x v="1"/>
    <x v="0"/>
    <x v="1"/>
    <x v="0"/>
    <x v="2"/>
    <x v="0"/>
    <x v="0"/>
    <m/>
    <x v="0"/>
  </r>
  <r>
    <n v="352"/>
    <s v="Hyde Court"/>
    <x v="3"/>
    <x v="1"/>
    <n v="8"/>
    <s v="Kelly, James"/>
    <x v="0"/>
    <s v="stonecutter"/>
    <x v="2"/>
    <x v="0"/>
    <x v="0"/>
    <x v="0"/>
    <x v="1"/>
    <x v="0"/>
    <x v="1"/>
    <x v="1"/>
    <x v="2"/>
    <x v="0"/>
    <x v="1"/>
    <x v="0"/>
    <x v="11"/>
    <x v="0"/>
    <x v="0"/>
    <m/>
    <x v="0"/>
  </r>
  <r>
    <n v="353"/>
    <s v="Hyde Court"/>
    <x v="3"/>
    <x v="1"/>
    <m/>
    <s v="Hannum, Edward"/>
    <x v="0"/>
    <s v="stablekeeper"/>
    <x v="2"/>
    <x v="0"/>
    <x v="1"/>
    <x v="1"/>
    <x v="1"/>
    <x v="1"/>
    <x v="1"/>
    <x v="0"/>
    <x v="1"/>
    <x v="0"/>
    <x v="1"/>
    <x v="0"/>
    <x v="5"/>
    <x v="0"/>
    <x v="0"/>
    <m/>
    <x v="0"/>
  </r>
  <r>
    <n v="354"/>
    <s v="Hyde Court"/>
    <x v="3"/>
    <x v="1"/>
    <m/>
    <s v="Darling, Thomas"/>
    <x v="0"/>
    <s v="harness maker"/>
    <x v="1"/>
    <x v="0"/>
    <x v="0"/>
    <x v="0"/>
    <x v="1"/>
    <x v="2"/>
    <x v="1"/>
    <x v="1"/>
    <x v="2"/>
    <x v="0"/>
    <x v="1"/>
    <x v="0"/>
    <x v="11"/>
    <x v="0"/>
    <x v="0"/>
    <m/>
    <x v="0"/>
  </r>
  <r>
    <n v="355"/>
    <s v="Guyer's Court"/>
    <x v="3"/>
    <x v="1"/>
    <m/>
    <s v="Coppee, James"/>
    <x v="0"/>
    <s v="labourer"/>
    <x v="1"/>
    <x v="0"/>
    <x v="1"/>
    <x v="0"/>
    <x v="1"/>
    <x v="0"/>
    <x v="1"/>
    <x v="0"/>
    <x v="2"/>
    <x v="0"/>
    <x v="7"/>
    <x v="0"/>
    <x v="5"/>
    <x v="0"/>
    <x v="0"/>
    <m/>
    <x v="0"/>
  </r>
  <r>
    <n v="356"/>
    <s v="Guyer's Court"/>
    <x v="3"/>
    <x v="1"/>
    <m/>
    <s v="Brant, Henry"/>
    <x v="0"/>
    <s v="labourer"/>
    <x v="1"/>
    <x v="0"/>
    <x v="1"/>
    <x v="0"/>
    <x v="1"/>
    <x v="0"/>
    <x v="1"/>
    <x v="0"/>
    <x v="2"/>
    <x v="0"/>
    <x v="2"/>
    <x v="0"/>
    <x v="11"/>
    <x v="0"/>
    <x v="0"/>
    <m/>
    <x v="0"/>
  </r>
  <r>
    <n v="357"/>
    <s v="Ninth"/>
    <x v="0"/>
    <x v="3"/>
    <n v="1"/>
    <s v="Guest, Amelia"/>
    <x v="1"/>
    <s v="lady"/>
    <x v="1"/>
    <x v="0"/>
    <x v="0"/>
    <x v="3"/>
    <x v="1"/>
    <x v="0"/>
    <x v="1"/>
    <x v="1"/>
    <x v="3"/>
    <x v="2"/>
    <x v="3"/>
    <x v="0"/>
    <x v="1"/>
    <x v="0"/>
    <x v="0"/>
    <m/>
    <x v="0"/>
  </r>
  <r>
    <n v="358"/>
    <s v="Ninth"/>
    <x v="0"/>
    <x v="3"/>
    <n v="3"/>
    <s v="Graham, James"/>
    <x v="0"/>
    <s v="merchant"/>
    <x v="2"/>
    <x v="0"/>
    <x v="1"/>
    <x v="1"/>
    <x v="1"/>
    <x v="2"/>
    <x v="1"/>
    <x v="0"/>
    <x v="3"/>
    <x v="0"/>
    <x v="1"/>
    <x v="0"/>
    <x v="5"/>
    <x v="0"/>
    <x v="0"/>
    <m/>
    <x v="0"/>
  </r>
  <r>
    <n v="359"/>
    <s v="Ninth"/>
    <x v="0"/>
    <x v="3"/>
    <n v="5"/>
    <s v="Davies, Richard"/>
    <x v="0"/>
    <s v="merchant"/>
    <x v="1"/>
    <x v="0"/>
    <x v="1"/>
    <x v="1"/>
    <x v="1"/>
    <x v="0"/>
    <x v="1"/>
    <x v="0"/>
    <x v="1"/>
    <x v="0"/>
    <x v="5"/>
    <x v="0"/>
    <x v="8"/>
    <x v="0"/>
    <x v="0"/>
    <m/>
    <x v="0"/>
  </r>
  <r>
    <n v="360"/>
    <s v="Ninth"/>
    <x v="0"/>
    <x v="3"/>
    <n v="17"/>
    <s v="Riley, Lettice"/>
    <x v="1"/>
    <s v="teacher"/>
    <x v="1"/>
    <x v="0"/>
    <x v="0"/>
    <x v="4"/>
    <x v="1"/>
    <x v="0"/>
    <x v="1"/>
    <x v="3"/>
    <x v="2"/>
    <x v="1"/>
    <x v="1"/>
    <x v="0"/>
    <x v="13"/>
    <x v="0"/>
    <x v="0"/>
    <m/>
    <x v="0"/>
  </r>
  <r>
    <n v="361"/>
    <s v="Ninth"/>
    <x v="0"/>
    <x v="3"/>
    <n v="19"/>
    <s v="Sharp, Ludwig"/>
    <x v="0"/>
    <s v="accomptant"/>
    <x v="1"/>
    <x v="2"/>
    <x v="1"/>
    <x v="1"/>
    <x v="1"/>
    <x v="0"/>
    <x v="0"/>
    <x v="0"/>
    <x v="1"/>
    <x v="0"/>
    <x v="1"/>
    <x v="0"/>
    <x v="6"/>
    <x v="0"/>
    <x v="0"/>
    <m/>
    <x v="0"/>
  </r>
  <r>
    <n v="362"/>
    <s v="Ninth"/>
    <x v="0"/>
    <x v="3"/>
    <n v="21"/>
    <s v="Witmer, Henry"/>
    <x v="0"/>
    <s v="plaisterer"/>
    <x v="1"/>
    <x v="0"/>
    <x v="1"/>
    <x v="1"/>
    <x v="1"/>
    <x v="0"/>
    <x v="1"/>
    <x v="0"/>
    <x v="1"/>
    <x v="0"/>
    <x v="1"/>
    <x v="0"/>
    <x v="2"/>
    <x v="0"/>
    <x v="0"/>
    <m/>
    <x v="0"/>
  </r>
  <r>
    <n v="363"/>
    <s v="Ninth"/>
    <x v="0"/>
    <x v="3"/>
    <m/>
    <s v="Hilsman, Frederick"/>
    <x v="0"/>
    <s v="tobacconist"/>
    <x v="2"/>
    <x v="0"/>
    <x v="1"/>
    <x v="1"/>
    <x v="1"/>
    <x v="1"/>
    <x v="1"/>
    <x v="0"/>
    <x v="1"/>
    <x v="0"/>
    <x v="1"/>
    <x v="0"/>
    <x v="5"/>
    <x v="0"/>
    <x v="0"/>
    <m/>
    <x v="0"/>
  </r>
  <r>
    <n v="364"/>
    <s v="Ninth"/>
    <x v="0"/>
    <x v="3"/>
    <n v="23"/>
    <s v="Anderson, Elizabeth"/>
    <x v="0"/>
    <s v="mantua maker"/>
    <x v="1"/>
    <x v="0"/>
    <x v="5"/>
    <x v="0"/>
    <x v="1"/>
    <x v="2"/>
    <x v="1"/>
    <x v="3"/>
    <x v="1"/>
    <x v="0"/>
    <x v="3"/>
    <x v="0"/>
    <x v="12"/>
    <x v="0"/>
    <x v="0"/>
    <m/>
    <x v="0"/>
  </r>
  <r>
    <n v="365"/>
    <s v="Ninth"/>
    <x v="0"/>
    <x v="3"/>
    <n v="25"/>
    <s v="Salignad, Augustus"/>
    <x v="0"/>
    <s v="accomptant"/>
    <x v="2"/>
    <x v="0"/>
    <x v="0"/>
    <x v="0"/>
    <x v="1"/>
    <x v="0"/>
    <x v="0"/>
    <x v="1"/>
    <x v="2"/>
    <x v="0"/>
    <x v="1"/>
    <x v="0"/>
    <x v="6"/>
    <x v="0"/>
    <x v="0"/>
    <m/>
    <x v="0"/>
  </r>
  <r>
    <n v="366"/>
    <s v="Ninth"/>
    <x v="0"/>
    <x v="3"/>
    <m/>
    <s v="Clark, Joseph"/>
    <x v="0"/>
    <s v="coachman"/>
    <x v="1"/>
    <x v="0"/>
    <x v="1"/>
    <x v="1"/>
    <x v="1"/>
    <x v="2"/>
    <x v="1"/>
    <x v="1"/>
    <x v="2"/>
    <x v="0"/>
    <x v="1"/>
    <x v="0"/>
    <x v="11"/>
    <x v="0"/>
    <x v="0"/>
    <s v="frame"/>
    <x v="0"/>
  </r>
  <r>
    <n v="367"/>
    <s v="Ninth"/>
    <x v="0"/>
    <x v="3"/>
    <n v="27"/>
    <s v="Hanchman, Adam"/>
    <x v="0"/>
    <s v="brick maker"/>
    <x v="1"/>
    <x v="0"/>
    <x v="1"/>
    <x v="1"/>
    <x v="1"/>
    <x v="2"/>
    <x v="1"/>
    <x v="0"/>
    <x v="1"/>
    <x v="0"/>
    <x v="3"/>
    <x v="0"/>
    <x v="6"/>
    <x v="0"/>
    <x v="0"/>
    <m/>
    <x v="0"/>
  </r>
  <r>
    <n v="368"/>
    <s v="Ninth"/>
    <x v="0"/>
    <x v="3"/>
    <n v="27"/>
    <s v="Davies, Nancy"/>
    <x v="1"/>
    <s v="shopkeeper"/>
    <x v="1"/>
    <x v="0"/>
    <x v="1"/>
    <x v="0"/>
    <x v="1"/>
    <x v="0"/>
    <x v="1"/>
    <x v="0"/>
    <x v="0"/>
    <x v="0"/>
    <x v="1"/>
    <x v="0"/>
    <x v="11"/>
    <x v="0"/>
    <x v="0"/>
    <s v="frame"/>
    <x v="0"/>
  </r>
  <r>
    <n v="369"/>
    <s v="Ninth"/>
    <x v="0"/>
    <x v="3"/>
    <n v="29"/>
    <s v="Engle, John"/>
    <x v="0"/>
    <s v="baker"/>
    <x v="1"/>
    <x v="0"/>
    <x v="0"/>
    <x v="0"/>
    <x v="1"/>
    <x v="0"/>
    <x v="1"/>
    <x v="3"/>
    <x v="2"/>
    <x v="0"/>
    <x v="1"/>
    <x v="0"/>
    <x v="11"/>
    <x v="0"/>
    <x v="0"/>
    <m/>
    <x v="0"/>
  </r>
  <r>
    <n v="370"/>
    <s v="Ninth"/>
    <x v="0"/>
    <x v="3"/>
    <m/>
    <s v="Scemer, Paul"/>
    <x v="0"/>
    <s v="gentleman"/>
    <x v="1"/>
    <x v="0"/>
    <x v="1"/>
    <x v="0"/>
    <x v="0"/>
    <x v="0"/>
    <x v="1"/>
    <x v="0"/>
    <x v="2"/>
    <x v="0"/>
    <x v="5"/>
    <x v="0"/>
    <x v="5"/>
    <x v="0"/>
    <x v="0"/>
    <s v="NW 9th and High"/>
    <x v="0"/>
  </r>
  <r>
    <n v="371"/>
    <s v="Ninth"/>
    <x v="0"/>
    <x v="4"/>
    <n v="2"/>
    <s v="Pleasants, Mary"/>
    <x v="1"/>
    <s v="lady"/>
    <x v="1"/>
    <x v="0"/>
    <x v="1"/>
    <x v="1"/>
    <x v="1"/>
    <x v="0"/>
    <x v="0"/>
    <x v="1"/>
    <x v="1"/>
    <x v="1"/>
    <x v="3"/>
    <x v="0"/>
    <x v="8"/>
    <x v="0"/>
    <x v="0"/>
    <m/>
    <x v="0"/>
  </r>
  <r>
    <n v="372"/>
    <s v="Ninth"/>
    <x v="0"/>
    <x v="4"/>
    <n v="4"/>
    <s v="Vanderkamp, J.J."/>
    <x v="0"/>
    <s v="accomptant Holland CO"/>
    <x v="2"/>
    <x v="0"/>
    <x v="0"/>
    <x v="1"/>
    <x v="1"/>
    <x v="0"/>
    <x v="1"/>
    <x v="3"/>
    <x v="2"/>
    <x v="0"/>
    <x v="0"/>
    <x v="0"/>
    <x v="13"/>
    <x v="0"/>
    <x v="0"/>
    <m/>
    <x v="0"/>
  </r>
  <r>
    <n v="373"/>
    <s v="Ninth"/>
    <x v="0"/>
    <x v="4"/>
    <n v="6"/>
    <s v="Reinholdt, George"/>
    <x v="0"/>
    <s v="merchant"/>
    <x v="1"/>
    <x v="0"/>
    <x v="1"/>
    <x v="1"/>
    <x v="1"/>
    <x v="0"/>
    <x v="1"/>
    <x v="0"/>
    <x v="2"/>
    <x v="0"/>
    <x v="2"/>
    <x v="0"/>
    <x v="6"/>
    <x v="0"/>
    <x v="0"/>
    <m/>
    <x v="0"/>
  </r>
  <r>
    <n v="374"/>
    <s v="Ninth"/>
    <x v="0"/>
    <x v="4"/>
    <n v="8"/>
    <s v="Keyser, Charles"/>
    <x v="0"/>
    <s v="teacher"/>
    <x v="4"/>
    <x v="0"/>
    <x v="2"/>
    <x v="1"/>
    <x v="1"/>
    <x v="1"/>
    <x v="2"/>
    <x v="1"/>
    <x v="1"/>
    <x v="0"/>
    <x v="1"/>
    <x v="0"/>
    <x v="10"/>
    <x v="0"/>
    <x v="0"/>
    <m/>
    <x v="0"/>
  </r>
  <r>
    <n v="375"/>
    <s v="Ninth"/>
    <x v="0"/>
    <x v="4"/>
    <n v="10"/>
    <s v="Sink, Abraham"/>
    <x v="0"/>
    <s v="merchant"/>
    <x v="2"/>
    <x v="0"/>
    <x v="2"/>
    <x v="0"/>
    <x v="0"/>
    <x v="1"/>
    <x v="2"/>
    <x v="0"/>
    <x v="1"/>
    <x v="0"/>
    <x v="3"/>
    <x v="0"/>
    <x v="0"/>
    <x v="0"/>
    <x v="0"/>
    <m/>
    <x v="0"/>
  </r>
  <r>
    <n v="376"/>
    <s v="Ninth"/>
    <x v="0"/>
    <x v="4"/>
    <n v="12"/>
    <s v="Fox, Michael"/>
    <x v="0"/>
    <s v="brick maker"/>
    <x v="0"/>
    <x v="0"/>
    <x v="1"/>
    <x v="1"/>
    <x v="1"/>
    <x v="2"/>
    <x v="2"/>
    <x v="0"/>
    <x v="1"/>
    <x v="0"/>
    <x v="1"/>
    <x v="0"/>
    <x v="13"/>
    <x v="0"/>
    <x v="0"/>
    <m/>
    <x v="0"/>
  </r>
  <r>
    <n v="377"/>
    <s v="Ninth"/>
    <x v="0"/>
    <x v="4"/>
    <n v="14"/>
    <s v="Doferscheau, Mrs"/>
    <x v="1"/>
    <s v="lady"/>
    <x v="0"/>
    <x v="0"/>
    <x v="1"/>
    <x v="0"/>
    <x v="1"/>
    <x v="1"/>
    <x v="1"/>
    <x v="1"/>
    <x v="2"/>
    <x v="0"/>
    <x v="3"/>
    <x v="0"/>
    <x v="8"/>
    <x v="0"/>
    <x v="0"/>
    <m/>
    <x v="0"/>
  </r>
  <r>
    <n v="378"/>
    <s v="Ninth"/>
    <x v="0"/>
    <x v="4"/>
    <n v="16"/>
    <s v="White, Josiah"/>
    <x v="0"/>
    <s v="iron monger"/>
    <x v="1"/>
    <x v="0"/>
    <x v="0"/>
    <x v="1"/>
    <x v="1"/>
    <x v="0"/>
    <x v="1"/>
    <x v="0"/>
    <x v="1"/>
    <x v="1"/>
    <x v="1"/>
    <x v="0"/>
    <x v="6"/>
    <x v="0"/>
    <x v="0"/>
    <m/>
    <x v="0"/>
  </r>
  <r>
    <n v="379"/>
    <s v="Ninth"/>
    <x v="0"/>
    <x v="4"/>
    <n v="18"/>
    <s v="Kenedy, James"/>
    <x v="0"/>
    <s v="merchant"/>
    <x v="2"/>
    <x v="0"/>
    <x v="1"/>
    <x v="1"/>
    <x v="1"/>
    <x v="0"/>
    <x v="1"/>
    <x v="0"/>
    <x v="3"/>
    <x v="0"/>
    <x v="2"/>
    <x v="0"/>
    <x v="13"/>
    <x v="0"/>
    <x v="0"/>
    <m/>
    <x v="0"/>
  </r>
  <r>
    <n v="380"/>
    <s v="Ninth"/>
    <x v="0"/>
    <x v="4"/>
    <n v="18"/>
    <s v="Larkum, Thomas"/>
    <x v="0"/>
    <s v="caulker"/>
    <x v="1"/>
    <x v="0"/>
    <x v="5"/>
    <x v="1"/>
    <x v="0"/>
    <x v="0"/>
    <x v="0"/>
    <x v="0"/>
    <x v="2"/>
    <x v="1"/>
    <x v="3"/>
    <x v="0"/>
    <x v="12"/>
    <x v="0"/>
    <x v="0"/>
    <s v="adj to new brick"/>
    <x v="0"/>
  </r>
  <r>
    <n v="381"/>
    <s v="Ninth"/>
    <x v="0"/>
    <x v="4"/>
    <n v="20"/>
    <s v="Davies, Edward"/>
    <x v="0"/>
    <s v="coach painter"/>
    <x v="2"/>
    <x v="2"/>
    <x v="4"/>
    <x v="0"/>
    <x v="0"/>
    <x v="4"/>
    <x v="1"/>
    <x v="1"/>
    <x v="1"/>
    <x v="1"/>
    <x v="1"/>
    <x v="0"/>
    <x v="9"/>
    <x v="0"/>
    <x v="0"/>
    <m/>
    <x v="0"/>
  </r>
  <r>
    <n v="382"/>
    <s v="Ninth"/>
    <x v="0"/>
    <x v="4"/>
    <n v="22"/>
    <s v="Harkness, Adam"/>
    <x v="0"/>
    <s v="stonecutter"/>
    <x v="0"/>
    <x v="0"/>
    <x v="1"/>
    <x v="1"/>
    <x v="1"/>
    <x v="2"/>
    <x v="1"/>
    <x v="1"/>
    <x v="2"/>
    <x v="1"/>
    <x v="1"/>
    <x v="0"/>
    <x v="8"/>
    <x v="0"/>
    <x v="0"/>
    <m/>
    <x v="0"/>
  </r>
  <r>
    <n v="383"/>
    <s v="Ninth"/>
    <x v="0"/>
    <x v="4"/>
    <m/>
    <s v="Miken, Jno. M."/>
    <x v="0"/>
    <s v="drayman"/>
    <x v="1"/>
    <x v="0"/>
    <x v="1"/>
    <x v="0"/>
    <x v="0"/>
    <x v="0"/>
    <x v="1"/>
    <x v="0"/>
    <x v="2"/>
    <x v="1"/>
    <x v="1"/>
    <x v="0"/>
    <x v="2"/>
    <x v="0"/>
    <x v="0"/>
    <m/>
    <x v="0"/>
  </r>
  <r>
    <n v="384"/>
    <s v="Ninth"/>
    <x v="0"/>
    <x v="4"/>
    <n v="24"/>
    <s v="Atherton, Humphrey"/>
    <x v="0"/>
    <s v="lumber merchant"/>
    <x v="1"/>
    <x v="0"/>
    <x v="1"/>
    <x v="1"/>
    <x v="1"/>
    <x v="2"/>
    <x v="0"/>
    <x v="3"/>
    <x v="1"/>
    <x v="0"/>
    <x v="1"/>
    <x v="0"/>
    <x v="8"/>
    <x v="0"/>
    <x v="0"/>
    <m/>
    <x v="0"/>
  </r>
  <r>
    <n v="385"/>
    <s v="Ninth"/>
    <x v="0"/>
    <x v="4"/>
    <n v="26"/>
    <s v="Gisling, William"/>
    <x v="0"/>
    <s v="taylor"/>
    <x v="1"/>
    <x v="0"/>
    <x v="1"/>
    <x v="0"/>
    <x v="0"/>
    <x v="0"/>
    <x v="1"/>
    <x v="5"/>
    <x v="2"/>
    <x v="1"/>
    <x v="1"/>
    <x v="0"/>
    <x v="8"/>
    <x v="0"/>
    <x v="0"/>
    <m/>
    <x v="0"/>
  </r>
  <r>
    <n v="386"/>
    <s v="Ninth"/>
    <x v="0"/>
    <x v="4"/>
    <n v="30"/>
    <s v="May, Adam"/>
    <x v="0"/>
    <s v="grocer"/>
    <x v="2"/>
    <x v="0"/>
    <x v="1"/>
    <x v="0"/>
    <x v="0"/>
    <x v="0"/>
    <x v="0"/>
    <x v="1"/>
    <x v="2"/>
    <x v="1"/>
    <x v="1"/>
    <x v="0"/>
    <x v="5"/>
    <x v="0"/>
    <x v="0"/>
    <m/>
    <x v="0"/>
  </r>
  <r>
    <n v="387"/>
    <s v="Ninth"/>
    <x v="0"/>
    <x v="4"/>
    <m/>
    <s v="Powell, Samuel"/>
    <x v="0"/>
    <s v="house carpenter"/>
    <x v="2"/>
    <x v="0"/>
    <x v="1"/>
    <x v="1"/>
    <x v="1"/>
    <x v="3"/>
    <x v="1"/>
    <x v="0"/>
    <x v="1"/>
    <x v="1"/>
    <x v="1"/>
    <x v="0"/>
    <x v="13"/>
    <x v="0"/>
    <x v="0"/>
    <m/>
    <x v="0"/>
  </r>
  <r>
    <n v="388"/>
    <s v="Ninth"/>
    <x v="0"/>
    <x v="4"/>
    <n v="30"/>
    <s v="Evans, Sarah"/>
    <x v="1"/>
    <s v="gentlewoman"/>
    <x v="4"/>
    <x v="0"/>
    <x v="1"/>
    <x v="3"/>
    <x v="0"/>
    <x v="0"/>
    <x v="0"/>
    <x v="0"/>
    <x v="0"/>
    <x v="1"/>
    <x v="0"/>
    <x v="0"/>
    <x v="15"/>
    <x v="0"/>
    <x v="0"/>
    <m/>
    <x v="0"/>
  </r>
  <r>
    <n v="389"/>
    <s v="Ninth"/>
    <x v="0"/>
    <x v="4"/>
    <n v="32"/>
    <s v="Armroyd, George"/>
    <x v="0"/>
    <s v="merchant"/>
    <x v="1"/>
    <x v="0"/>
    <x v="1"/>
    <x v="0"/>
    <x v="0"/>
    <x v="0"/>
    <x v="0"/>
    <x v="0"/>
    <x v="2"/>
    <x v="0"/>
    <x v="3"/>
    <x v="0"/>
    <x v="11"/>
    <x v="0"/>
    <x v="0"/>
    <m/>
    <x v="0"/>
  </r>
  <r>
    <n v="390"/>
    <s v="Ninth"/>
    <x v="0"/>
    <x v="4"/>
    <n v="34"/>
    <s v="Buckley, Daniel"/>
    <x v="0"/>
    <s v="gentleman"/>
    <x v="2"/>
    <x v="0"/>
    <x v="2"/>
    <x v="0"/>
    <x v="0"/>
    <x v="0"/>
    <x v="2"/>
    <x v="3"/>
    <x v="2"/>
    <x v="1"/>
    <x v="3"/>
    <x v="0"/>
    <x v="0"/>
    <x v="0"/>
    <x v="0"/>
    <m/>
    <x v="0"/>
  </r>
  <r>
    <n v="391"/>
    <s v="Ninth"/>
    <x v="0"/>
    <x v="4"/>
    <n v="36"/>
    <s v="Meyers, John"/>
    <x v="0"/>
    <s v="flour store"/>
    <x v="2"/>
    <x v="0"/>
    <x v="1"/>
    <x v="1"/>
    <x v="1"/>
    <x v="2"/>
    <x v="1"/>
    <x v="0"/>
    <x v="1"/>
    <x v="0"/>
    <x v="1"/>
    <x v="0"/>
    <x v="6"/>
    <x v="0"/>
    <x v="0"/>
    <m/>
    <x v="0"/>
  </r>
  <r>
    <n v="392"/>
    <s v="Ninth"/>
    <x v="0"/>
    <x v="4"/>
    <n v="38"/>
    <s v="Lybrand, Michael"/>
    <x v="0"/>
    <s v="brick maker"/>
    <x v="4"/>
    <x v="0"/>
    <x v="1"/>
    <x v="1"/>
    <x v="1"/>
    <x v="2"/>
    <x v="0"/>
    <x v="3"/>
    <x v="1"/>
    <x v="0"/>
    <x v="1"/>
    <x v="0"/>
    <x v="1"/>
    <x v="0"/>
    <x v="0"/>
    <m/>
    <x v="0"/>
  </r>
  <r>
    <n v="393"/>
    <s v="Ninth"/>
    <x v="0"/>
    <x v="4"/>
    <n v="40"/>
    <s v="Bonsall, Isaac"/>
    <x v="0"/>
    <s v="conveyancer"/>
    <x v="0"/>
    <x v="0"/>
    <x v="1"/>
    <x v="1"/>
    <x v="1"/>
    <x v="2"/>
    <x v="1"/>
    <x v="2"/>
    <x v="2"/>
    <x v="1"/>
    <x v="3"/>
    <x v="0"/>
    <x v="1"/>
    <x v="0"/>
    <x v="0"/>
    <m/>
    <x v="0"/>
  </r>
  <r>
    <n v="394"/>
    <s v="Ninth"/>
    <x v="0"/>
    <x v="4"/>
    <n v="42"/>
    <s v="Moore, Marmaduke"/>
    <x v="0"/>
    <s v="stonecutter"/>
    <x v="2"/>
    <x v="2"/>
    <x v="1"/>
    <x v="4"/>
    <x v="1"/>
    <x v="0"/>
    <x v="0"/>
    <x v="1"/>
    <x v="1"/>
    <x v="0"/>
    <x v="1"/>
    <x v="0"/>
    <x v="12"/>
    <x v="0"/>
    <x v="0"/>
    <m/>
    <x v="0"/>
  </r>
  <r>
    <n v="395"/>
    <s v="Ninth"/>
    <x v="0"/>
    <x v="4"/>
    <n v="40"/>
    <s v="McGill, Deborah"/>
    <x v="1"/>
    <s v="boarding house"/>
    <x v="1"/>
    <x v="2"/>
    <x v="8"/>
    <x v="0"/>
    <x v="1"/>
    <x v="2"/>
    <x v="0"/>
    <x v="0"/>
    <x v="1"/>
    <x v="0"/>
    <x v="1"/>
    <x v="0"/>
    <x v="7"/>
    <x v="0"/>
    <x v="0"/>
    <m/>
    <x v="0"/>
  </r>
  <r>
    <n v="396"/>
    <s v="Ninth"/>
    <x v="0"/>
    <x v="4"/>
    <n v="42"/>
    <s v="Crawford, John"/>
    <x v="0"/>
    <s v="baker"/>
    <x v="1"/>
    <x v="0"/>
    <x v="1"/>
    <x v="1"/>
    <x v="1"/>
    <x v="2"/>
    <x v="1"/>
    <x v="0"/>
    <x v="1"/>
    <x v="0"/>
    <x v="1"/>
    <x v="0"/>
    <x v="11"/>
    <x v="0"/>
    <x v="0"/>
    <s v="frame"/>
    <x v="0"/>
  </r>
  <r>
    <n v="397"/>
    <s v="Ninth"/>
    <x v="0"/>
    <x v="4"/>
    <n v="48"/>
    <s v="Harris, Wm."/>
    <x v="0"/>
    <s v="sailor"/>
    <x v="1"/>
    <x v="2"/>
    <x v="0"/>
    <x v="1"/>
    <x v="1"/>
    <x v="0"/>
    <x v="1"/>
    <x v="0"/>
    <x v="1"/>
    <x v="0"/>
    <x v="1"/>
    <x v="0"/>
    <x v="6"/>
    <x v="0"/>
    <x v="0"/>
    <s v="frame"/>
    <x v="0"/>
  </r>
  <r>
    <n v="398"/>
    <s v="Ninth"/>
    <x v="0"/>
    <x v="4"/>
    <n v="50"/>
    <s v="Galloher, Wm."/>
    <x v="0"/>
    <s v="flour merchant"/>
    <x v="2"/>
    <x v="2"/>
    <x v="1"/>
    <x v="1"/>
    <x v="1"/>
    <x v="0"/>
    <x v="1"/>
    <x v="0"/>
    <x v="1"/>
    <x v="0"/>
    <x v="3"/>
    <x v="0"/>
    <x v="5"/>
    <x v="0"/>
    <x v="0"/>
    <m/>
    <x v="0"/>
  </r>
  <r>
    <n v="399"/>
    <s v="Ninth"/>
    <x v="0"/>
    <x v="4"/>
    <n v="32"/>
    <s v="Clemson, Thomas"/>
    <x v="0"/>
    <s v="flour merchant"/>
    <x v="4"/>
    <x v="0"/>
    <x v="0"/>
    <x v="1"/>
    <x v="1"/>
    <x v="1"/>
    <x v="1"/>
    <x v="1"/>
    <x v="1"/>
    <x v="0"/>
    <x v="0"/>
    <x v="0"/>
    <x v="7"/>
    <x v="0"/>
    <x v="0"/>
    <m/>
    <x v="0"/>
  </r>
  <r>
    <n v="400"/>
    <s v="Ninth"/>
    <x v="0"/>
    <x v="4"/>
    <n v="36"/>
    <s v="Stanbridge, John C."/>
    <x v="0"/>
    <s v="iron monger"/>
    <x v="4"/>
    <x v="0"/>
    <x v="1"/>
    <x v="1"/>
    <x v="1"/>
    <x v="2"/>
    <x v="1"/>
    <x v="1"/>
    <x v="3"/>
    <x v="0"/>
    <x v="1"/>
    <x v="0"/>
    <x v="12"/>
    <x v="0"/>
    <x v="0"/>
    <m/>
    <x v="0"/>
  </r>
  <r>
    <n v="401"/>
    <s v="Ninth"/>
    <x v="0"/>
    <x v="4"/>
    <n v="38"/>
    <s v="Patterson, John sr."/>
    <x v="0"/>
    <s v="grocer"/>
    <x v="2"/>
    <x v="0"/>
    <x v="0"/>
    <x v="1"/>
    <x v="1"/>
    <x v="2"/>
    <x v="1"/>
    <x v="3"/>
    <x v="2"/>
    <x v="0"/>
    <x v="1"/>
    <x v="0"/>
    <x v="8"/>
    <x v="0"/>
    <x v="0"/>
    <m/>
    <x v="0"/>
  </r>
  <r>
    <n v="402"/>
    <s v="Ninth"/>
    <x v="0"/>
    <x v="4"/>
    <m/>
    <s v="Edwards, Benjamin"/>
    <x v="0"/>
    <s v="labourer"/>
    <x v="4"/>
    <x v="0"/>
    <x v="1"/>
    <x v="1"/>
    <x v="1"/>
    <x v="2"/>
    <x v="0"/>
    <x v="1"/>
    <x v="1"/>
    <x v="0"/>
    <x v="1"/>
    <x v="0"/>
    <x v="12"/>
    <x v="0"/>
    <x v="0"/>
    <s v="frame"/>
    <x v="0"/>
  </r>
  <r>
    <n v="403"/>
    <s v="Ninth"/>
    <x v="0"/>
    <x v="4"/>
    <m/>
    <s v="Callahan, Mary"/>
    <x v="1"/>
    <s v="boarding house"/>
    <x v="1"/>
    <x v="2"/>
    <x v="1"/>
    <x v="5"/>
    <x v="1"/>
    <x v="0"/>
    <x v="1"/>
    <x v="0"/>
    <x v="2"/>
    <x v="1"/>
    <x v="1"/>
    <x v="0"/>
    <x v="8"/>
    <x v="0"/>
    <x v="0"/>
    <s v="frame"/>
    <x v="0"/>
  </r>
  <r>
    <n v="404"/>
    <s v="Ninth"/>
    <x v="0"/>
    <x v="4"/>
    <m/>
    <s v="Willson, Thos."/>
    <x v="0"/>
    <s v="stonecutter"/>
    <x v="1"/>
    <x v="0"/>
    <x v="1"/>
    <x v="0"/>
    <x v="0"/>
    <x v="2"/>
    <x v="0"/>
    <x v="3"/>
    <x v="1"/>
    <x v="0"/>
    <x v="1"/>
    <x v="0"/>
    <x v="8"/>
    <x v="0"/>
    <x v="0"/>
    <s v="frame"/>
    <x v="0"/>
  </r>
  <r>
    <n v="405"/>
    <s v="Ninth"/>
    <x v="0"/>
    <x v="4"/>
    <m/>
    <s v="Bushnell, Andrew"/>
    <x v="0"/>
    <s v="comb maker"/>
    <x v="1"/>
    <x v="0"/>
    <x v="0"/>
    <x v="0"/>
    <x v="1"/>
    <x v="1"/>
    <x v="1"/>
    <x v="1"/>
    <x v="2"/>
    <x v="0"/>
    <x v="1"/>
    <x v="0"/>
    <x v="6"/>
    <x v="0"/>
    <x v="0"/>
    <s v="frame"/>
    <x v="0"/>
  </r>
  <r>
    <n v="406"/>
    <s v="Ninth"/>
    <x v="0"/>
    <x v="3"/>
    <n v="57"/>
    <s v="Cauffman, Barry"/>
    <x v="0"/>
    <s v="huckster"/>
    <x v="1"/>
    <x v="0"/>
    <x v="1"/>
    <x v="1"/>
    <x v="1"/>
    <x v="2"/>
    <x v="0"/>
    <x v="1"/>
    <x v="2"/>
    <x v="0"/>
    <x v="1"/>
    <x v="0"/>
    <x v="6"/>
    <x v="0"/>
    <x v="0"/>
    <m/>
    <x v="0"/>
  </r>
  <r>
    <n v="407"/>
    <s v="Ninth"/>
    <x v="0"/>
    <x v="3"/>
    <n v="53"/>
    <s v="Richards, George"/>
    <x v="0"/>
    <s v="minister of church gos"/>
    <x v="1"/>
    <x v="0"/>
    <x v="1"/>
    <x v="1"/>
    <x v="0"/>
    <x v="1"/>
    <x v="2"/>
    <x v="1"/>
    <x v="1"/>
    <x v="1"/>
    <x v="1"/>
    <x v="0"/>
    <x v="1"/>
    <x v="0"/>
    <x v="0"/>
    <s v="removed"/>
    <x v="0"/>
  </r>
  <r>
    <n v="408"/>
    <s v="Ninth"/>
    <x v="0"/>
    <x v="3"/>
    <m/>
    <s v="North, Richard "/>
    <x v="0"/>
    <s v="stonecutter"/>
    <x v="1"/>
    <x v="0"/>
    <x v="0"/>
    <x v="0"/>
    <x v="0"/>
    <x v="0"/>
    <x v="1"/>
    <x v="1"/>
    <x v="2"/>
    <x v="1"/>
    <x v="1"/>
    <x v="0"/>
    <x v="6"/>
    <x v="0"/>
    <x v="0"/>
    <s v="removed"/>
    <x v="0"/>
  </r>
  <r>
    <n v="409"/>
    <s v="Ninth"/>
    <x v="0"/>
    <x v="3"/>
    <n v="51"/>
    <s v="Singleton, Wm."/>
    <x v="0"/>
    <s v="dry goods merchant"/>
    <x v="2"/>
    <x v="0"/>
    <x v="1"/>
    <x v="1"/>
    <x v="1"/>
    <x v="0"/>
    <x v="1"/>
    <x v="2"/>
    <x v="1"/>
    <x v="0"/>
    <x v="3"/>
    <x v="0"/>
    <x v="13"/>
    <x v="0"/>
    <x v="0"/>
    <s v="removed"/>
    <x v="0"/>
  </r>
  <r>
    <n v="410"/>
    <s v="Ninth"/>
    <x v="0"/>
    <x v="3"/>
    <n v="49"/>
    <s v="North, Ste."/>
    <x v="0"/>
    <s v="druggist"/>
    <x v="0"/>
    <x v="0"/>
    <x v="2"/>
    <x v="3"/>
    <x v="1"/>
    <x v="2"/>
    <x v="1"/>
    <x v="1"/>
    <x v="3"/>
    <x v="0"/>
    <x v="1"/>
    <x v="0"/>
    <x v="0"/>
    <x v="0"/>
    <x v="0"/>
    <s v="removed"/>
    <x v="0"/>
  </r>
  <r>
    <n v="411"/>
    <s v="Ninth"/>
    <x v="0"/>
    <x v="3"/>
    <n v="47"/>
    <s v="Evans, Oliver"/>
    <x v="0"/>
    <m/>
    <x v="2"/>
    <x v="2"/>
    <x v="0"/>
    <x v="1"/>
    <x v="0"/>
    <x v="0"/>
    <x v="1"/>
    <x v="3"/>
    <x v="1"/>
    <x v="1"/>
    <x v="3"/>
    <x v="0"/>
    <x v="0"/>
    <x v="0"/>
    <x v="0"/>
    <m/>
    <x v="0"/>
  </r>
  <r>
    <n v="412"/>
    <s v="Ninth"/>
    <x v="0"/>
    <x v="3"/>
    <n v="45"/>
    <s v="Churchman, Owen"/>
    <x v="0"/>
    <s v="teacher"/>
    <x v="2"/>
    <x v="0"/>
    <x v="0"/>
    <x v="1"/>
    <x v="1"/>
    <x v="0"/>
    <x v="1"/>
    <x v="1"/>
    <x v="2"/>
    <x v="0"/>
    <x v="3"/>
    <x v="0"/>
    <x v="5"/>
    <x v="0"/>
    <x v="0"/>
    <m/>
    <x v="0"/>
  </r>
  <r>
    <n v="413"/>
    <s v="Ninth"/>
    <x v="0"/>
    <x v="3"/>
    <n v="43"/>
    <s v="Gray, Joseph"/>
    <x v="0"/>
    <s v="brewer"/>
    <x v="4"/>
    <x v="2"/>
    <x v="1"/>
    <x v="0"/>
    <x v="0"/>
    <x v="0"/>
    <x v="1"/>
    <x v="0"/>
    <x v="1"/>
    <x v="0"/>
    <x v="1"/>
    <x v="0"/>
    <x v="8"/>
    <x v="0"/>
    <x v="0"/>
    <m/>
    <x v="0"/>
  </r>
  <r>
    <n v="414"/>
    <s v="Ninth"/>
    <x v="0"/>
    <x v="3"/>
    <n v="41"/>
    <s v="Paul, Lilly"/>
    <x v="1"/>
    <s v="lady"/>
    <x v="2"/>
    <x v="0"/>
    <x v="5"/>
    <x v="3"/>
    <x v="1"/>
    <x v="2"/>
    <x v="1"/>
    <x v="1"/>
    <x v="3"/>
    <x v="0"/>
    <x v="1"/>
    <x v="0"/>
    <x v="0"/>
    <x v="0"/>
    <x v="0"/>
    <m/>
    <x v="0"/>
  </r>
  <r>
    <n v="415"/>
    <s v="Ninth"/>
    <x v="0"/>
    <x v="3"/>
    <n v="39"/>
    <s v="Buttersworth, Sarah"/>
    <x v="1"/>
    <s v="boarding house"/>
    <x v="2"/>
    <x v="2"/>
    <x v="2"/>
    <x v="0"/>
    <x v="1"/>
    <x v="2"/>
    <x v="3"/>
    <x v="0"/>
    <x v="1"/>
    <x v="0"/>
    <x v="3"/>
    <x v="0"/>
    <x v="0"/>
    <x v="0"/>
    <x v="0"/>
    <m/>
    <x v="0"/>
  </r>
  <r>
    <n v="416"/>
    <s v="Ninth"/>
    <x v="0"/>
    <x v="3"/>
    <n v="37"/>
    <s v="Fox, Samuel"/>
    <x v="0"/>
    <s v="brick maker"/>
    <x v="0"/>
    <x v="0"/>
    <x v="1"/>
    <x v="1"/>
    <x v="1"/>
    <x v="0"/>
    <x v="1"/>
    <x v="1"/>
    <x v="1"/>
    <x v="0"/>
    <x v="1"/>
    <x v="0"/>
    <x v="5"/>
    <x v="0"/>
    <x v="0"/>
    <m/>
    <x v="0"/>
  </r>
  <r>
    <n v="417"/>
    <s v="Ninth"/>
    <x v="0"/>
    <x v="3"/>
    <m/>
    <s v="Morru, Susann"/>
    <x v="1"/>
    <s v="lady"/>
    <x v="1"/>
    <x v="0"/>
    <x v="1"/>
    <x v="0"/>
    <x v="1"/>
    <x v="0"/>
    <x v="1"/>
    <x v="0"/>
    <x v="2"/>
    <x v="1"/>
    <x v="3"/>
    <x v="0"/>
    <x v="2"/>
    <x v="0"/>
    <x v="0"/>
    <m/>
    <x v="0"/>
  </r>
  <r>
    <n v="418"/>
    <s v="Ninth"/>
    <x v="0"/>
    <x v="3"/>
    <n v="33"/>
    <s v="Laverty, Jesse"/>
    <x v="0"/>
    <s v="merchant"/>
    <x v="1"/>
    <x v="0"/>
    <x v="1"/>
    <x v="1"/>
    <x v="1"/>
    <x v="3"/>
    <x v="0"/>
    <x v="0"/>
    <x v="1"/>
    <x v="0"/>
    <x v="0"/>
    <x v="0"/>
    <x v="12"/>
    <x v="0"/>
    <x v="0"/>
    <m/>
    <x v="0"/>
  </r>
  <r>
    <n v="419"/>
    <s v="Ninth"/>
    <x v="0"/>
    <x v="3"/>
    <n v="29"/>
    <s v="Buckley, Peter"/>
    <x v="0"/>
    <s v="merchant"/>
    <x v="1"/>
    <x v="0"/>
    <x v="1"/>
    <x v="1"/>
    <x v="1"/>
    <x v="0"/>
    <x v="1"/>
    <x v="1"/>
    <x v="1"/>
    <x v="0"/>
    <x v="1"/>
    <x v="0"/>
    <x v="11"/>
    <x v="0"/>
    <x v="0"/>
    <m/>
    <x v="0"/>
  </r>
  <r>
    <n v="420"/>
    <s v="Ninth"/>
    <x v="0"/>
    <x v="3"/>
    <n v="27"/>
    <s v="Keyser, John"/>
    <x v="0"/>
    <s v="merchant"/>
    <x v="1"/>
    <x v="0"/>
    <x v="2"/>
    <x v="1"/>
    <x v="1"/>
    <x v="1"/>
    <x v="1"/>
    <x v="1"/>
    <x v="2"/>
    <x v="0"/>
    <x v="1"/>
    <x v="0"/>
    <x v="8"/>
    <x v="0"/>
    <x v="0"/>
    <m/>
    <x v="0"/>
  </r>
  <r>
    <n v="421"/>
    <s v="Ninth"/>
    <x v="0"/>
    <x v="3"/>
    <m/>
    <s v="Lambeth, John H."/>
    <x v="0"/>
    <s v="physician"/>
    <x v="1"/>
    <x v="0"/>
    <x v="2"/>
    <x v="0"/>
    <x v="1"/>
    <x v="0"/>
    <x v="1"/>
    <x v="3"/>
    <x v="2"/>
    <x v="0"/>
    <x v="3"/>
    <x v="0"/>
    <x v="5"/>
    <x v="0"/>
    <x v="0"/>
    <m/>
    <x v="0"/>
  </r>
  <r>
    <n v="422"/>
    <s v="Fayette"/>
    <x v="0"/>
    <x v="1"/>
    <n v="1"/>
    <s v="Snyder, Jacob"/>
    <x v="0"/>
    <s v="gentleman"/>
    <x v="2"/>
    <x v="0"/>
    <x v="1"/>
    <x v="1"/>
    <x v="1"/>
    <x v="1"/>
    <x v="2"/>
    <x v="0"/>
    <x v="1"/>
    <x v="0"/>
    <x v="1"/>
    <x v="0"/>
    <x v="13"/>
    <x v="0"/>
    <x v="0"/>
    <m/>
    <x v="0"/>
  </r>
  <r>
    <n v="423"/>
    <s v="Fayette"/>
    <x v="0"/>
    <x v="1"/>
    <n v="3"/>
    <s v="Smith, George"/>
    <x v="0"/>
    <s v="saddler"/>
    <x v="2"/>
    <x v="0"/>
    <x v="1"/>
    <x v="1"/>
    <x v="1"/>
    <x v="0"/>
    <x v="0"/>
    <x v="1"/>
    <x v="2"/>
    <x v="0"/>
    <x v="1"/>
    <x v="0"/>
    <x v="6"/>
    <x v="0"/>
    <x v="0"/>
    <m/>
    <x v="0"/>
  </r>
  <r>
    <n v="424"/>
    <s v="Fayette"/>
    <x v="0"/>
    <x v="1"/>
    <n v="5"/>
    <s v="Knodle, Daniel"/>
    <x v="0"/>
    <s v="bricklayer"/>
    <x v="1"/>
    <x v="0"/>
    <x v="2"/>
    <x v="0"/>
    <x v="1"/>
    <x v="0"/>
    <x v="1"/>
    <x v="3"/>
    <x v="1"/>
    <x v="0"/>
    <x v="1"/>
    <x v="0"/>
    <x v="5"/>
    <x v="0"/>
    <x v="0"/>
    <m/>
    <x v="0"/>
  </r>
  <r>
    <n v="425"/>
    <s v="Fayette"/>
    <x v="0"/>
    <x v="1"/>
    <n v="7"/>
    <s v="Rush, James"/>
    <x v="0"/>
    <s v="foundry"/>
    <x v="2"/>
    <x v="0"/>
    <x v="1"/>
    <x v="1"/>
    <x v="1"/>
    <x v="2"/>
    <x v="0"/>
    <x v="1"/>
    <x v="2"/>
    <x v="0"/>
    <x v="1"/>
    <x v="0"/>
    <x v="5"/>
    <x v="0"/>
    <x v="0"/>
    <m/>
    <x v="0"/>
  </r>
  <r>
    <n v="426"/>
    <s v="Fayette"/>
    <x v="0"/>
    <x v="1"/>
    <n v="9"/>
    <s v="Crosby, Magnus"/>
    <x v="0"/>
    <s v="stonecutter"/>
    <x v="2"/>
    <x v="0"/>
    <x v="6"/>
    <x v="0"/>
    <x v="1"/>
    <x v="0"/>
    <x v="1"/>
    <x v="0"/>
    <x v="1"/>
    <x v="0"/>
    <x v="1"/>
    <x v="0"/>
    <x v="12"/>
    <x v="0"/>
    <x v="0"/>
    <m/>
    <x v="0"/>
  </r>
  <r>
    <n v="427"/>
    <s v="Fayette"/>
    <x v="0"/>
    <x v="1"/>
    <m/>
    <s v="Leslie, Wm."/>
    <x v="0"/>
    <s v="house carpenter"/>
    <x v="2"/>
    <x v="0"/>
    <x v="1"/>
    <x v="1"/>
    <x v="1"/>
    <x v="2"/>
    <x v="1"/>
    <x v="0"/>
    <x v="1"/>
    <x v="0"/>
    <x v="1"/>
    <x v="0"/>
    <x v="6"/>
    <x v="0"/>
    <x v="0"/>
    <m/>
    <x v="0"/>
  </r>
  <r>
    <n v="428"/>
    <s v="Fayette"/>
    <x v="0"/>
    <x v="1"/>
    <n v="13"/>
    <s v="Hide, Susanna"/>
    <x v="1"/>
    <s v="huckster"/>
    <x v="1"/>
    <x v="0"/>
    <x v="0"/>
    <x v="0"/>
    <x v="1"/>
    <x v="0"/>
    <x v="1"/>
    <x v="0"/>
    <x v="2"/>
    <x v="1"/>
    <x v="1"/>
    <x v="0"/>
    <x v="2"/>
    <x v="0"/>
    <x v="0"/>
    <s v="brick &amp; frame"/>
    <x v="0"/>
  </r>
  <r>
    <n v="429"/>
    <s v="Fayette"/>
    <x v="0"/>
    <x v="1"/>
    <n v="15"/>
    <s v="Phillips, Edward"/>
    <x v="0"/>
    <s v="dealer"/>
    <x v="2"/>
    <x v="0"/>
    <x v="1"/>
    <x v="1"/>
    <x v="1"/>
    <x v="0"/>
    <x v="1"/>
    <x v="0"/>
    <x v="1"/>
    <x v="0"/>
    <x v="1"/>
    <x v="0"/>
    <x v="11"/>
    <x v="0"/>
    <x v="0"/>
    <s v="frame"/>
    <x v="0"/>
  </r>
  <r>
    <n v="430"/>
    <s v="Fayette"/>
    <x v="0"/>
    <x v="1"/>
    <n v="17"/>
    <s v="Durfor, George"/>
    <x v="0"/>
    <s v="house carpenter"/>
    <x v="4"/>
    <x v="0"/>
    <x v="0"/>
    <x v="1"/>
    <x v="1"/>
    <x v="2"/>
    <x v="0"/>
    <x v="1"/>
    <x v="2"/>
    <x v="0"/>
    <x v="1"/>
    <x v="0"/>
    <x v="12"/>
    <x v="0"/>
    <x v="0"/>
    <m/>
    <x v="0"/>
  </r>
  <r>
    <n v="431"/>
    <s v="Fayette"/>
    <x v="0"/>
    <x v="1"/>
    <m/>
    <s v="Strickland, John"/>
    <x v="0"/>
    <s v="house carpenter"/>
    <x v="1"/>
    <x v="2"/>
    <x v="0"/>
    <x v="0"/>
    <x v="0"/>
    <x v="0"/>
    <x v="1"/>
    <x v="0"/>
    <x v="2"/>
    <x v="1"/>
    <x v="1"/>
    <x v="0"/>
    <x v="6"/>
    <x v="0"/>
    <x v="0"/>
    <m/>
    <x v="0"/>
  </r>
  <r>
    <n v="432"/>
    <s v="Fayette"/>
    <x v="0"/>
    <x v="1"/>
    <n v="18"/>
    <s v="Sayers, Catherine"/>
    <x v="1"/>
    <s v="huckster"/>
    <x v="1"/>
    <x v="0"/>
    <x v="0"/>
    <x v="0"/>
    <x v="1"/>
    <x v="0"/>
    <x v="1"/>
    <x v="0"/>
    <x v="2"/>
    <x v="1"/>
    <x v="1"/>
    <x v="0"/>
    <x v="2"/>
    <x v="0"/>
    <x v="0"/>
    <s v="frame"/>
    <x v="0"/>
  </r>
  <r>
    <n v="433"/>
    <s v="Fayette"/>
    <x v="0"/>
    <x v="1"/>
    <n v="16"/>
    <s v="Brown, Elianor"/>
    <x v="1"/>
    <s v="washwoman"/>
    <x v="1"/>
    <x v="0"/>
    <x v="1"/>
    <x v="0"/>
    <x v="1"/>
    <x v="0"/>
    <x v="1"/>
    <x v="0"/>
    <x v="1"/>
    <x v="0"/>
    <x v="1"/>
    <x v="0"/>
    <x v="16"/>
    <x v="0"/>
    <x v="0"/>
    <s v="frame"/>
    <x v="0"/>
  </r>
  <r>
    <n v="434"/>
    <s v="Fayette"/>
    <x v="0"/>
    <x v="1"/>
    <n v="12"/>
    <s v="Roy, James"/>
    <x v="0"/>
    <s v="plaisterer"/>
    <x v="2"/>
    <x v="0"/>
    <x v="0"/>
    <x v="0"/>
    <x v="1"/>
    <x v="0"/>
    <x v="1"/>
    <x v="0"/>
    <x v="3"/>
    <x v="0"/>
    <x v="1"/>
    <x v="0"/>
    <x v="6"/>
    <x v="0"/>
    <x v="0"/>
    <s v="frame"/>
    <x v="0"/>
  </r>
  <r>
    <n v="435"/>
    <s v="Fayette"/>
    <x v="0"/>
    <x v="1"/>
    <n v="10"/>
    <s v="Willson, Geo."/>
    <x v="0"/>
    <s v="labourer"/>
    <x v="3"/>
    <x v="0"/>
    <x v="0"/>
    <x v="0"/>
    <x v="0"/>
    <x v="2"/>
    <x v="0"/>
    <x v="0"/>
    <x v="1"/>
    <x v="0"/>
    <x v="1"/>
    <x v="0"/>
    <x v="1"/>
    <x v="0"/>
    <x v="0"/>
    <s v="frame"/>
    <x v="0"/>
  </r>
  <r>
    <n v="436"/>
    <s v="Fayette"/>
    <x v="0"/>
    <x v="1"/>
    <n v="8"/>
    <s v="Guthrie, David"/>
    <x v="0"/>
    <s v="stonecutter"/>
    <x v="2"/>
    <x v="0"/>
    <x v="1"/>
    <x v="1"/>
    <x v="1"/>
    <x v="0"/>
    <x v="1"/>
    <x v="1"/>
    <x v="2"/>
    <x v="0"/>
    <x v="1"/>
    <x v="0"/>
    <x v="11"/>
    <x v="0"/>
    <x v="0"/>
    <s v="frame"/>
    <x v="0"/>
  </r>
  <r>
    <n v="437"/>
    <s v="Prospect Alley"/>
    <x v="2"/>
    <x v="1"/>
    <n v="8"/>
    <s v="Edwards, Britton"/>
    <x v="0"/>
    <s v="school master"/>
    <x v="1"/>
    <x v="0"/>
    <x v="1"/>
    <x v="1"/>
    <x v="1"/>
    <x v="0"/>
    <x v="1"/>
    <x v="1"/>
    <x v="2"/>
    <x v="0"/>
    <x v="1"/>
    <x v="0"/>
    <x v="2"/>
    <x v="0"/>
    <x v="0"/>
    <m/>
    <x v="0"/>
  </r>
  <r>
    <n v="438"/>
    <s v="Prospect Alley"/>
    <x v="2"/>
    <x v="1"/>
    <n v="6"/>
    <s v="Maley, Michael"/>
    <x v="0"/>
    <s v="house carpenter"/>
    <x v="1"/>
    <x v="2"/>
    <x v="6"/>
    <x v="0"/>
    <x v="0"/>
    <x v="0"/>
    <x v="1"/>
    <x v="1"/>
    <x v="2"/>
    <x v="1"/>
    <x v="1"/>
    <x v="0"/>
    <x v="0"/>
    <x v="0"/>
    <x v="0"/>
    <m/>
    <x v="0"/>
  </r>
  <r>
    <n v="439"/>
    <s v="Prospect Alley"/>
    <x v="2"/>
    <x v="1"/>
    <n v="4"/>
    <s v="Eigelbeiner, Peter"/>
    <x v="0"/>
    <s v="tobacconist"/>
    <x v="2"/>
    <x v="2"/>
    <x v="2"/>
    <x v="3"/>
    <x v="1"/>
    <x v="0"/>
    <x v="1"/>
    <x v="1"/>
    <x v="1"/>
    <x v="1"/>
    <x v="1"/>
    <x v="0"/>
    <x v="1"/>
    <x v="0"/>
    <x v="0"/>
    <s v="frame"/>
    <x v="0"/>
  </r>
  <r>
    <n v="440"/>
    <s v="Prospect Alley"/>
    <x v="2"/>
    <x v="1"/>
    <m/>
    <s v="Roberts, Samuel"/>
    <x v="0"/>
    <s v="house carpenter"/>
    <x v="2"/>
    <x v="0"/>
    <x v="1"/>
    <x v="1"/>
    <x v="1"/>
    <x v="2"/>
    <x v="1"/>
    <x v="0"/>
    <x v="1"/>
    <x v="0"/>
    <x v="1"/>
    <x v="0"/>
    <x v="6"/>
    <x v="0"/>
    <x v="0"/>
    <m/>
    <x v="0"/>
  </r>
  <r>
    <n v="441"/>
    <s v="Prospect Alley"/>
    <x v="2"/>
    <x v="1"/>
    <m/>
    <s v="Howe, Isaac Rick"/>
    <x v="0"/>
    <s v="cabinetmaker"/>
    <x v="1"/>
    <x v="0"/>
    <x v="0"/>
    <x v="7"/>
    <x v="1"/>
    <x v="1"/>
    <x v="1"/>
    <x v="0"/>
    <x v="1"/>
    <x v="0"/>
    <x v="1"/>
    <x v="0"/>
    <x v="1"/>
    <x v="0"/>
    <x v="0"/>
    <m/>
    <x v="0"/>
  </r>
  <r>
    <n v="442"/>
    <s v="Prospect Alley"/>
    <x v="2"/>
    <x v="1"/>
    <m/>
    <s v="Groves, Samuel"/>
    <x v="0"/>
    <s v="coach driver"/>
    <x v="1"/>
    <x v="0"/>
    <x v="1"/>
    <x v="0"/>
    <x v="1"/>
    <x v="0"/>
    <x v="1"/>
    <x v="0"/>
    <x v="2"/>
    <x v="0"/>
    <x v="2"/>
    <x v="0"/>
    <x v="11"/>
    <x v="0"/>
    <x v="0"/>
    <s v="frame"/>
    <x v="0"/>
  </r>
  <r>
    <n v="443"/>
    <s v="Prospect Alley"/>
    <x v="2"/>
    <x v="1"/>
    <m/>
    <s v="Long, Mary"/>
    <x v="1"/>
    <s v="washwoman"/>
    <x v="2"/>
    <x v="0"/>
    <x v="1"/>
    <x v="0"/>
    <x v="1"/>
    <x v="0"/>
    <x v="1"/>
    <x v="0"/>
    <x v="1"/>
    <x v="0"/>
    <x v="1"/>
    <x v="0"/>
    <x v="2"/>
    <x v="0"/>
    <x v="0"/>
    <s v="frame"/>
    <x v="0"/>
  </r>
  <r>
    <n v="444"/>
    <s v="Prospect Alley"/>
    <x v="2"/>
    <x v="1"/>
    <m/>
    <s v="Hill, Geo."/>
    <x v="0"/>
    <s v="labourer"/>
    <x v="1"/>
    <x v="0"/>
    <x v="1"/>
    <x v="1"/>
    <x v="1"/>
    <x v="0"/>
    <x v="1"/>
    <x v="1"/>
    <x v="2"/>
    <x v="0"/>
    <x v="1"/>
    <x v="0"/>
    <x v="2"/>
    <x v="0"/>
    <x v="0"/>
    <s v="frame"/>
    <x v="0"/>
  </r>
  <r>
    <n v="445"/>
    <s v="Prospect Alley"/>
    <x v="2"/>
    <x v="1"/>
    <m/>
    <s v="Caldwell, Dublin"/>
    <x v="0"/>
    <s v="baker"/>
    <x v="1"/>
    <x v="0"/>
    <x v="1"/>
    <x v="0"/>
    <x v="1"/>
    <x v="0"/>
    <x v="1"/>
    <x v="0"/>
    <x v="2"/>
    <x v="0"/>
    <x v="0"/>
    <x v="0"/>
    <x v="2"/>
    <x v="0"/>
    <x v="0"/>
    <s v="frame"/>
    <x v="0"/>
  </r>
  <r>
    <n v="446"/>
    <s v="Prospect Alley"/>
    <x v="2"/>
    <x v="1"/>
    <m/>
    <s v="Dewees, Saml."/>
    <x v="0"/>
    <s v="drayman"/>
    <x v="1"/>
    <x v="0"/>
    <x v="1"/>
    <x v="1"/>
    <x v="1"/>
    <x v="3"/>
    <x v="1"/>
    <x v="0"/>
    <x v="1"/>
    <x v="0"/>
    <x v="1"/>
    <x v="0"/>
    <x v="5"/>
    <x v="0"/>
    <x v="0"/>
    <s v="brick &amp; frame"/>
    <x v="0"/>
  </r>
  <r>
    <n v="447"/>
    <s v="Tenth"/>
    <x v="0"/>
    <x v="1"/>
    <n v="1"/>
    <s v="Hill, Arch."/>
    <x v="0"/>
    <s v="bricklayer"/>
    <x v="0"/>
    <x v="2"/>
    <x v="1"/>
    <x v="1"/>
    <x v="1"/>
    <x v="2"/>
    <x v="1"/>
    <x v="0"/>
    <x v="1"/>
    <x v="1"/>
    <x v="1"/>
    <x v="0"/>
    <x v="13"/>
    <x v="0"/>
    <x v="0"/>
    <s v="brick &amp; frame"/>
    <x v="0"/>
  </r>
  <r>
    <n v="448"/>
    <s v="Tenth"/>
    <x v="0"/>
    <x v="1"/>
    <n v="3"/>
    <s v="Gray, James"/>
    <x v="0"/>
    <s v="Doctor Divinity"/>
    <x v="1"/>
    <x v="0"/>
    <x v="2"/>
    <x v="1"/>
    <x v="1"/>
    <x v="0"/>
    <x v="1"/>
    <x v="1"/>
    <x v="1"/>
    <x v="0"/>
    <x v="3"/>
    <x v="0"/>
    <x v="8"/>
    <x v="0"/>
    <x v="0"/>
    <m/>
    <x v="0"/>
  </r>
  <r>
    <n v="449"/>
    <s v="Tenth"/>
    <x v="0"/>
    <x v="1"/>
    <n v="5"/>
    <s v="Traquir, James"/>
    <x v="0"/>
    <s v="stonecutter"/>
    <x v="1"/>
    <x v="0"/>
    <x v="3"/>
    <x v="0"/>
    <x v="0"/>
    <x v="0"/>
    <x v="0"/>
    <x v="1"/>
    <x v="2"/>
    <x v="1"/>
    <x v="1"/>
    <x v="0"/>
    <x v="12"/>
    <x v="0"/>
    <x v="0"/>
    <m/>
    <x v="0"/>
  </r>
  <r>
    <n v="450"/>
    <s v="Tenth"/>
    <x v="0"/>
    <x v="1"/>
    <m/>
    <s v="Curtis, Anthony"/>
    <x v="0"/>
    <s v="coachman"/>
    <x v="1"/>
    <x v="0"/>
    <x v="1"/>
    <x v="0"/>
    <x v="1"/>
    <x v="0"/>
    <x v="1"/>
    <x v="0"/>
    <x v="2"/>
    <x v="0"/>
    <x v="7"/>
    <x v="0"/>
    <x v="5"/>
    <x v="0"/>
    <x v="0"/>
    <s v="Filbert &amp; Tenth"/>
    <x v="0"/>
  </r>
  <r>
    <n v="451"/>
    <s v="Tenth"/>
    <x v="0"/>
    <x v="1"/>
    <m/>
    <s v="Williams, Wm."/>
    <x v="0"/>
    <s v="stonecutter shop"/>
    <x v="1"/>
    <x v="0"/>
    <x v="1"/>
    <x v="0"/>
    <x v="1"/>
    <x v="0"/>
    <x v="1"/>
    <x v="0"/>
    <x v="2"/>
    <x v="0"/>
    <x v="1"/>
    <x v="0"/>
    <x v="4"/>
    <x v="0"/>
    <x v="0"/>
    <m/>
    <x v="0"/>
  </r>
  <r>
    <n v="452"/>
    <s v="Tenth"/>
    <x v="0"/>
    <x v="1"/>
    <n v="23"/>
    <s v="Shreiner, John"/>
    <x v="0"/>
    <s v="whitesmith"/>
    <x v="1"/>
    <x v="1"/>
    <x v="1"/>
    <x v="0"/>
    <x v="0"/>
    <x v="1"/>
    <x v="1"/>
    <x v="0"/>
    <x v="2"/>
    <x v="1"/>
    <x v="1"/>
    <x v="0"/>
    <x v="8"/>
    <x v="0"/>
    <x v="0"/>
    <m/>
    <x v="0"/>
  </r>
  <r>
    <n v="453"/>
    <s v="Tenth"/>
    <x v="0"/>
    <x v="1"/>
    <m/>
    <s v="Evans, Ann"/>
    <x v="1"/>
    <s v="washwoman"/>
    <x v="1"/>
    <x v="0"/>
    <x v="1"/>
    <x v="0"/>
    <x v="1"/>
    <x v="0"/>
    <x v="1"/>
    <x v="0"/>
    <x v="2"/>
    <x v="1"/>
    <x v="1"/>
    <x v="0"/>
    <x v="16"/>
    <x v="0"/>
    <x v="0"/>
    <m/>
    <x v="0"/>
  </r>
  <r>
    <n v="454"/>
    <s v="Tenth"/>
    <x v="0"/>
    <x v="1"/>
    <m/>
    <s v="Morris, Mary"/>
    <x v="1"/>
    <s v="seamstress"/>
    <x v="1"/>
    <x v="0"/>
    <x v="0"/>
    <x v="0"/>
    <x v="1"/>
    <x v="0"/>
    <x v="1"/>
    <x v="3"/>
    <x v="2"/>
    <x v="1"/>
    <x v="1"/>
    <x v="0"/>
    <x v="6"/>
    <x v="0"/>
    <x v="0"/>
    <s v="frame"/>
    <x v="0"/>
  </r>
  <r>
    <n v="455"/>
    <s v="Tenth"/>
    <x v="0"/>
    <x v="1"/>
    <n v="27"/>
    <s v="Linton, Benjamin"/>
    <x v="0"/>
    <s v="nailor"/>
    <x v="1"/>
    <x v="0"/>
    <x v="1"/>
    <x v="1"/>
    <x v="1"/>
    <x v="0"/>
    <x v="0"/>
    <x v="0"/>
    <x v="1"/>
    <x v="0"/>
    <x v="1"/>
    <x v="0"/>
    <x v="11"/>
    <x v="0"/>
    <x v="0"/>
    <m/>
    <x v="0"/>
  </r>
  <r>
    <n v="456"/>
    <s v="Tenth"/>
    <x v="0"/>
    <x v="1"/>
    <n v="31"/>
    <s v="Hutchinson, Margt."/>
    <x v="1"/>
    <s v="shopkeeper"/>
    <x v="1"/>
    <x v="0"/>
    <x v="1"/>
    <x v="0"/>
    <x v="1"/>
    <x v="2"/>
    <x v="1"/>
    <x v="2"/>
    <x v="2"/>
    <x v="1"/>
    <x v="1"/>
    <x v="0"/>
    <x v="5"/>
    <x v="0"/>
    <x v="0"/>
    <m/>
    <x v="0"/>
  </r>
  <r>
    <n v="457"/>
    <s v="Tenth"/>
    <x v="0"/>
    <x v="1"/>
    <n v="33"/>
    <s v="Griffiths, Jn. R."/>
    <x v="0"/>
    <s v="slaiter"/>
    <x v="1"/>
    <x v="1"/>
    <x v="2"/>
    <x v="1"/>
    <x v="1"/>
    <x v="2"/>
    <x v="1"/>
    <x v="1"/>
    <x v="1"/>
    <x v="0"/>
    <x v="1"/>
    <x v="0"/>
    <x v="12"/>
    <x v="0"/>
    <x v="0"/>
    <m/>
    <x v="0"/>
  </r>
  <r>
    <n v="458"/>
    <s v="Tenth"/>
    <x v="0"/>
    <x v="1"/>
    <n v="2"/>
    <s v="Dilerman, Geo."/>
    <x v="0"/>
    <s v="feed &amp; groceries"/>
    <x v="1"/>
    <x v="0"/>
    <x v="0"/>
    <x v="1"/>
    <x v="1"/>
    <x v="1"/>
    <x v="1"/>
    <x v="1"/>
    <x v="1"/>
    <x v="0"/>
    <x v="1"/>
    <x v="0"/>
    <x v="8"/>
    <x v="0"/>
    <x v="0"/>
    <m/>
    <x v="0"/>
  </r>
  <r>
    <n v="459"/>
    <s v="Tenth"/>
    <x v="0"/>
    <x v="1"/>
    <n v="4"/>
    <s v="Smith, Henry"/>
    <x v="0"/>
    <s v="carter"/>
    <x v="2"/>
    <x v="0"/>
    <x v="1"/>
    <x v="3"/>
    <x v="1"/>
    <x v="2"/>
    <x v="1"/>
    <x v="1"/>
    <x v="2"/>
    <x v="0"/>
    <x v="1"/>
    <x v="0"/>
    <x v="5"/>
    <x v="0"/>
    <x v="0"/>
    <m/>
    <x v="0"/>
  </r>
  <r>
    <n v="460"/>
    <s v="Tenth"/>
    <x v="0"/>
    <x v="1"/>
    <m/>
    <s v="Marks, John"/>
    <x v="0"/>
    <s v="carter"/>
    <x v="1"/>
    <x v="0"/>
    <x v="1"/>
    <x v="1"/>
    <x v="1"/>
    <x v="1"/>
    <x v="1"/>
    <x v="1"/>
    <x v="2"/>
    <x v="0"/>
    <x v="1"/>
    <x v="0"/>
    <x v="6"/>
    <x v="0"/>
    <x v="0"/>
    <m/>
    <x v="0"/>
  </r>
  <r>
    <n v="461"/>
    <s v="Tenth"/>
    <x v="0"/>
    <x v="1"/>
    <m/>
    <s v="Traquir, Adam"/>
    <x v="0"/>
    <s v="stonecutter yard"/>
    <x v="1"/>
    <x v="0"/>
    <x v="1"/>
    <x v="0"/>
    <x v="1"/>
    <x v="0"/>
    <x v="1"/>
    <x v="0"/>
    <x v="2"/>
    <x v="0"/>
    <x v="1"/>
    <x v="0"/>
    <x v="4"/>
    <x v="0"/>
    <x v="0"/>
    <s v="ab. C 10th &amp; Filbert"/>
    <x v="0"/>
  </r>
  <r>
    <n v="462"/>
    <s v="Tenth"/>
    <x v="0"/>
    <x v="1"/>
    <m/>
    <s v="Garns, John"/>
    <x v="0"/>
    <s v="house carpenter"/>
    <x v="0"/>
    <x v="1"/>
    <x v="1"/>
    <x v="4"/>
    <x v="3"/>
    <x v="0"/>
    <x v="1"/>
    <x v="1"/>
    <x v="1"/>
    <x v="1"/>
    <x v="1"/>
    <x v="0"/>
    <x v="10"/>
    <x v="0"/>
    <x v="0"/>
    <m/>
    <x v="0"/>
  </r>
  <r>
    <n v="463"/>
    <s v="Tenth"/>
    <x v="0"/>
    <x v="1"/>
    <m/>
    <s v="Jones, Thos."/>
    <x v="0"/>
    <s v="stonecutter"/>
    <x v="1"/>
    <x v="0"/>
    <x v="1"/>
    <x v="1"/>
    <x v="1"/>
    <x v="0"/>
    <x v="1"/>
    <x v="0"/>
    <x v="1"/>
    <x v="0"/>
    <x v="1"/>
    <x v="0"/>
    <x v="2"/>
    <x v="0"/>
    <x v="0"/>
    <m/>
    <x v="0"/>
  </r>
  <r>
    <n v="464"/>
    <s v="Tenth"/>
    <x v="0"/>
    <x v="1"/>
    <m/>
    <s v="Streeper, Saml."/>
    <x v="0"/>
    <s v="drayman"/>
    <x v="1"/>
    <x v="0"/>
    <x v="0"/>
    <x v="0"/>
    <x v="1"/>
    <x v="2"/>
    <x v="1"/>
    <x v="1"/>
    <x v="2"/>
    <x v="0"/>
    <x v="1"/>
    <x v="0"/>
    <x v="11"/>
    <x v="0"/>
    <x v="0"/>
    <m/>
    <x v="0"/>
  </r>
  <r>
    <n v="465"/>
    <s v="Tenth"/>
    <x v="0"/>
    <x v="1"/>
    <m/>
    <s v="Dudman, John"/>
    <x v="0"/>
    <s v="painter &amp;c."/>
    <x v="2"/>
    <x v="0"/>
    <x v="0"/>
    <x v="0"/>
    <x v="1"/>
    <x v="0"/>
    <x v="1"/>
    <x v="1"/>
    <x v="2"/>
    <x v="0"/>
    <x v="1"/>
    <x v="0"/>
    <x v="11"/>
    <x v="0"/>
    <x v="0"/>
    <m/>
    <x v="0"/>
  </r>
  <r>
    <n v="466"/>
    <s v="Tenth"/>
    <x v="0"/>
    <x v="1"/>
    <m/>
    <s v="Bartling, Daniel"/>
    <x v="0"/>
    <s v="coachpainter/japan/var"/>
    <x v="0"/>
    <x v="2"/>
    <x v="0"/>
    <x v="1"/>
    <x v="1"/>
    <x v="2"/>
    <x v="1"/>
    <x v="0"/>
    <x v="1"/>
    <x v="1"/>
    <x v="1"/>
    <x v="0"/>
    <x v="12"/>
    <x v="0"/>
    <x v="0"/>
    <m/>
    <x v="0"/>
  </r>
  <r>
    <n v="467"/>
    <s v="Tenth"/>
    <x v="0"/>
    <x v="1"/>
    <m/>
    <s v="Wolford, Peter"/>
    <x v="0"/>
    <s v="plaisterer"/>
    <x v="4"/>
    <x v="6"/>
    <x v="5"/>
    <x v="3"/>
    <x v="1"/>
    <x v="0"/>
    <x v="0"/>
    <x v="3"/>
    <x v="2"/>
    <x v="0"/>
    <x v="1"/>
    <x v="0"/>
    <x v="18"/>
    <x v="0"/>
    <x v="0"/>
    <m/>
    <x v="0"/>
  </r>
  <r>
    <n v="468"/>
    <s v="Tenth"/>
    <x v="0"/>
    <x v="1"/>
    <m/>
    <s v="Carney, Thomas"/>
    <x v="0"/>
    <s v="stonecutter"/>
    <x v="2"/>
    <x v="0"/>
    <x v="1"/>
    <x v="1"/>
    <x v="1"/>
    <x v="2"/>
    <x v="1"/>
    <x v="0"/>
    <x v="1"/>
    <x v="0"/>
    <x v="1"/>
    <x v="0"/>
    <x v="6"/>
    <x v="0"/>
    <x v="0"/>
    <m/>
    <x v="0"/>
  </r>
  <r>
    <n v="469"/>
    <s v="Tenth"/>
    <x v="0"/>
    <x v="1"/>
    <m/>
    <s v="Dubbs, Michael"/>
    <x v="0"/>
    <s v="flour monger"/>
    <x v="0"/>
    <x v="0"/>
    <x v="1"/>
    <x v="1"/>
    <x v="1"/>
    <x v="2"/>
    <x v="1"/>
    <x v="1"/>
    <x v="1"/>
    <x v="1"/>
    <x v="1"/>
    <x v="0"/>
    <x v="13"/>
    <x v="0"/>
    <x v="0"/>
    <s v="back"/>
    <x v="0"/>
  </r>
  <r>
    <n v="470"/>
    <s v="Tenth"/>
    <x v="0"/>
    <x v="1"/>
    <m/>
    <s v="Helm, Elizabeth"/>
    <x v="1"/>
    <s v="boarding house"/>
    <x v="2"/>
    <x v="2"/>
    <x v="5"/>
    <x v="0"/>
    <x v="0"/>
    <x v="0"/>
    <x v="0"/>
    <x v="0"/>
    <x v="2"/>
    <x v="1"/>
    <x v="1"/>
    <x v="0"/>
    <x v="12"/>
    <x v="0"/>
    <x v="0"/>
    <m/>
    <x v="0"/>
  </r>
  <r>
    <n v="471"/>
    <s v="Tenth"/>
    <x v="0"/>
    <x v="1"/>
    <m/>
    <s v="Nonnater, Jacob"/>
    <x v="0"/>
    <s v="hatter"/>
    <x v="1"/>
    <x v="2"/>
    <x v="5"/>
    <x v="1"/>
    <x v="0"/>
    <x v="2"/>
    <x v="0"/>
    <x v="1"/>
    <x v="2"/>
    <x v="0"/>
    <x v="1"/>
    <x v="0"/>
    <x v="1"/>
    <x v="0"/>
    <x v="0"/>
    <m/>
    <x v="0"/>
  </r>
  <r>
    <n v="472"/>
    <s v="Filbert"/>
    <x v="0"/>
    <x v="1"/>
    <m/>
    <s v="Pennington, Martha"/>
    <x v="1"/>
    <s v="mantua maker"/>
    <x v="0"/>
    <x v="2"/>
    <x v="1"/>
    <x v="0"/>
    <x v="1"/>
    <x v="0"/>
    <x v="0"/>
    <x v="3"/>
    <x v="1"/>
    <x v="0"/>
    <x v="1"/>
    <x v="0"/>
    <x v="13"/>
    <x v="0"/>
    <x v="0"/>
    <m/>
    <x v="0"/>
  </r>
  <r>
    <n v="473"/>
    <s v="Filbert"/>
    <x v="0"/>
    <x v="1"/>
    <m/>
    <s v="Cooper, Henry"/>
    <x v="0"/>
    <s v="grocer"/>
    <x v="4"/>
    <x v="0"/>
    <x v="1"/>
    <x v="1"/>
    <x v="1"/>
    <x v="0"/>
    <x v="1"/>
    <x v="3"/>
    <x v="2"/>
    <x v="0"/>
    <x v="1"/>
    <x v="0"/>
    <x v="8"/>
    <x v="0"/>
    <x v="0"/>
    <s v="C 10th &amp; Filbert"/>
    <x v="0"/>
  </r>
  <r>
    <n v="474"/>
    <s v="Filbert"/>
    <x v="0"/>
    <x v="1"/>
    <m/>
    <s v="Meggs, Mary"/>
    <x v="1"/>
    <s v="seamstress"/>
    <x v="1"/>
    <x v="0"/>
    <x v="1"/>
    <x v="0"/>
    <x v="1"/>
    <x v="0"/>
    <x v="1"/>
    <x v="1"/>
    <x v="2"/>
    <x v="0"/>
    <x v="1"/>
    <x v="0"/>
    <x v="16"/>
    <x v="0"/>
    <x v="0"/>
    <m/>
    <x v="0"/>
  </r>
  <r>
    <n v="475"/>
    <s v="Filbert"/>
    <x v="0"/>
    <x v="1"/>
    <m/>
    <s v="Perkins, Jacob"/>
    <x v="0"/>
    <s v="brickmaker"/>
    <x v="2"/>
    <x v="1"/>
    <x v="1"/>
    <x v="1"/>
    <x v="1"/>
    <x v="2"/>
    <x v="1"/>
    <x v="1"/>
    <x v="1"/>
    <x v="1"/>
    <x v="1"/>
    <x v="0"/>
    <x v="12"/>
    <x v="0"/>
    <x v="0"/>
    <s v="SE C 10th &amp; Filbert"/>
    <x v="0"/>
  </r>
  <r>
    <n v="476"/>
    <s v="Filbert"/>
    <x v="0"/>
    <x v="1"/>
    <m/>
    <s v="Esling, Nicholas"/>
    <x v="0"/>
    <s v="brickmaker"/>
    <x v="1"/>
    <x v="2"/>
    <x v="1"/>
    <x v="1"/>
    <x v="1"/>
    <x v="1"/>
    <x v="1"/>
    <x v="3"/>
    <x v="2"/>
    <x v="0"/>
    <x v="1"/>
    <x v="0"/>
    <x v="8"/>
    <x v="0"/>
    <x v="0"/>
    <m/>
    <x v="0"/>
  </r>
  <r>
    <n v="477"/>
    <s v="Filbert"/>
    <x v="0"/>
    <x v="1"/>
    <m/>
    <s v="Hay, Alexander"/>
    <x v="0"/>
    <s v="shoemaker"/>
    <x v="2"/>
    <x v="0"/>
    <x v="1"/>
    <x v="1"/>
    <x v="1"/>
    <x v="2"/>
    <x v="1"/>
    <x v="0"/>
    <x v="1"/>
    <x v="0"/>
    <x v="1"/>
    <x v="0"/>
    <x v="6"/>
    <x v="0"/>
    <x v="0"/>
    <m/>
    <x v="0"/>
  </r>
  <r>
    <n v="478"/>
    <s v="Filbert"/>
    <x v="0"/>
    <x v="1"/>
    <m/>
    <s v="Blain, Charles"/>
    <x v="0"/>
    <s v="house carpenter"/>
    <x v="0"/>
    <x v="0"/>
    <x v="2"/>
    <x v="0"/>
    <x v="3"/>
    <x v="1"/>
    <x v="1"/>
    <x v="0"/>
    <x v="1"/>
    <x v="0"/>
    <x v="1"/>
    <x v="0"/>
    <x v="1"/>
    <x v="0"/>
    <x v="0"/>
    <m/>
    <x v="0"/>
  </r>
  <r>
    <n v="479"/>
    <s v="Cherry Alley"/>
    <x v="2"/>
    <x v="1"/>
    <m/>
    <s v="Kennedy, Robert"/>
    <x v="0"/>
    <m/>
    <x v="0"/>
    <x v="0"/>
    <x v="1"/>
    <x v="1"/>
    <x v="1"/>
    <x v="3"/>
    <x v="0"/>
    <x v="1"/>
    <x v="1"/>
    <x v="0"/>
    <x v="3"/>
    <x v="0"/>
    <x v="0"/>
    <x v="0"/>
    <x v="0"/>
    <m/>
    <x v="0"/>
  </r>
  <r>
    <n v="480"/>
    <s v="Filbert"/>
    <x v="0"/>
    <x v="1"/>
    <m/>
    <s v="Cotter, Florence"/>
    <x v="0"/>
    <s v="house carpenter"/>
    <x v="2"/>
    <x v="2"/>
    <x v="2"/>
    <x v="1"/>
    <x v="1"/>
    <x v="0"/>
    <x v="0"/>
    <x v="1"/>
    <x v="2"/>
    <x v="0"/>
    <x v="1"/>
    <x v="0"/>
    <x v="13"/>
    <x v="0"/>
    <x v="0"/>
    <s v="btw 10th &amp; Scott's alley"/>
    <x v="0"/>
  </r>
  <r>
    <n v="481"/>
    <s v="Filbert"/>
    <x v="0"/>
    <x v="1"/>
    <m/>
    <s v="Porter, Samuel"/>
    <x v="0"/>
    <s v="black and white smith"/>
    <x v="1"/>
    <x v="0"/>
    <x v="0"/>
    <x v="1"/>
    <x v="1"/>
    <x v="2"/>
    <x v="1"/>
    <x v="0"/>
    <x v="1"/>
    <x v="0"/>
    <x v="1"/>
    <x v="0"/>
    <x v="6"/>
    <x v="0"/>
    <x v="0"/>
    <s v="btw 10th &amp; Scott's alley"/>
    <x v="0"/>
  </r>
  <r>
    <n v="482"/>
    <s v="Filbert"/>
    <x v="0"/>
    <x v="1"/>
    <m/>
    <s v="Aitken, Robert"/>
    <x v="0"/>
    <s v="labourer"/>
    <x v="4"/>
    <x v="0"/>
    <x v="1"/>
    <x v="1"/>
    <x v="1"/>
    <x v="0"/>
    <x v="1"/>
    <x v="0"/>
    <x v="1"/>
    <x v="0"/>
    <x v="1"/>
    <x v="0"/>
    <x v="5"/>
    <x v="0"/>
    <x v="0"/>
    <s v="btw 10th &amp; Scott's alley"/>
    <x v="0"/>
  </r>
  <r>
    <n v="483"/>
    <s v="Filbert"/>
    <x v="0"/>
    <x v="1"/>
    <m/>
    <s v="Evans, Susannah"/>
    <x v="1"/>
    <s v="seamstress"/>
    <x v="1"/>
    <x v="0"/>
    <x v="0"/>
    <x v="0"/>
    <x v="0"/>
    <x v="0"/>
    <x v="1"/>
    <x v="1"/>
    <x v="2"/>
    <x v="1"/>
    <x v="1"/>
    <x v="0"/>
    <x v="6"/>
    <x v="0"/>
    <x v="0"/>
    <s v="btw 10th &amp; Scott's alley"/>
    <x v="0"/>
  </r>
  <r>
    <n v="484"/>
    <s v="Filbert"/>
    <x v="0"/>
    <x v="1"/>
    <m/>
    <s v="Snowden, Sophia"/>
    <x v="1"/>
    <s v="nurse of L.I.W."/>
    <x v="1"/>
    <x v="2"/>
    <x v="1"/>
    <x v="0"/>
    <x v="1"/>
    <x v="0"/>
    <x v="0"/>
    <x v="1"/>
    <x v="1"/>
    <x v="0"/>
    <x v="1"/>
    <x v="0"/>
    <x v="6"/>
    <x v="0"/>
    <x v="0"/>
    <s v="btw 10th &amp; Scott's alley"/>
    <x v="0"/>
  </r>
  <r>
    <n v="485"/>
    <s v="Filbert"/>
    <x v="0"/>
    <x v="1"/>
    <m/>
    <s v="Sypert, Elizabeth"/>
    <x v="1"/>
    <s v="nurse  "/>
    <x v="1"/>
    <x v="0"/>
    <x v="1"/>
    <x v="0"/>
    <x v="1"/>
    <x v="2"/>
    <x v="1"/>
    <x v="0"/>
    <x v="1"/>
    <x v="0"/>
    <x v="1"/>
    <x v="0"/>
    <x v="2"/>
    <x v="0"/>
    <x v="0"/>
    <s v="btw 10th &amp; Scott's alley"/>
    <x v="0"/>
  </r>
  <r>
    <n v="486"/>
    <s v="Filbert"/>
    <x v="0"/>
    <x v="1"/>
    <m/>
    <s v="Hogg, John"/>
    <x v="0"/>
    <s v="stonecutter"/>
    <x v="2"/>
    <x v="0"/>
    <x v="1"/>
    <x v="1"/>
    <x v="1"/>
    <x v="2"/>
    <x v="1"/>
    <x v="0"/>
    <x v="1"/>
    <x v="0"/>
    <x v="1"/>
    <x v="0"/>
    <x v="6"/>
    <x v="0"/>
    <x v="0"/>
    <m/>
    <x v="0"/>
  </r>
  <r>
    <n v="487"/>
    <s v="Filbert"/>
    <x v="0"/>
    <x v="1"/>
    <m/>
    <s v="White, John"/>
    <x v="0"/>
    <s v="blacksmith"/>
    <x v="1"/>
    <x v="0"/>
    <x v="2"/>
    <x v="0"/>
    <x v="0"/>
    <x v="0"/>
    <x v="1"/>
    <x v="1"/>
    <x v="2"/>
    <x v="1"/>
    <x v="1"/>
    <x v="0"/>
    <x v="5"/>
    <x v="0"/>
    <x v="0"/>
    <m/>
    <x v="0"/>
  </r>
  <r>
    <n v="488"/>
    <s v="Filbert"/>
    <x v="0"/>
    <x v="1"/>
    <m/>
    <s v="Smith, John"/>
    <x v="0"/>
    <s v="house carpenter"/>
    <x v="0"/>
    <x v="0"/>
    <x v="3"/>
    <x v="1"/>
    <x v="1"/>
    <x v="0"/>
    <x v="1"/>
    <x v="3"/>
    <x v="1"/>
    <x v="0"/>
    <x v="1"/>
    <x v="0"/>
    <x v="0"/>
    <x v="0"/>
    <x v="0"/>
    <m/>
    <x v="0"/>
  </r>
  <r>
    <n v="489"/>
    <s v="Filbert"/>
    <x v="0"/>
    <x v="1"/>
    <m/>
    <s v="Clark, Enos"/>
    <x v="0"/>
    <s v="stone polisher"/>
    <x v="2"/>
    <x v="0"/>
    <x v="5"/>
    <x v="3"/>
    <x v="3"/>
    <x v="2"/>
    <x v="1"/>
    <x v="0"/>
    <x v="1"/>
    <x v="0"/>
    <x v="1"/>
    <x v="0"/>
    <x v="0"/>
    <x v="0"/>
    <x v="0"/>
    <s v="back"/>
    <x v="0"/>
  </r>
  <r>
    <n v="490"/>
    <s v="Filbert"/>
    <x v="0"/>
    <x v="1"/>
    <m/>
    <s v="McManus, Owen"/>
    <x v="0"/>
    <s v="labourer"/>
    <x v="1"/>
    <x v="0"/>
    <x v="1"/>
    <x v="7"/>
    <x v="1"/>
    <x v="1"/>
    <x v="1"/>
    <x v="1"/>
    <x v="2"/>
    <x v="0"/>
    <x v="1"/>
    <x v="0"/>
    <x v="12"/>
    <x v="0"/>
    <x v="0"/>
    <m/>
    <x v="0"/>
  </r>
  <r>
    <n v="491"/>
    <s v="Hunter's Court"/>
    <x v="3"/>
    <x v="1"/>
    <m/>
    <s v="Atkins, John"/>
    <x v="0"/>
    <s v="stablekeeper"/>
    <x v="1"/>
    <x v="0"/>
    <x v="1"/>
    <x v="1"/>
    <x v="1"/>
    <x v="0"/>
    <x v="1"/>
    <x v="0"/>
    <x v="1"/>
    <x v="0"/>
    <x v="1"/>
    <x v="0"/>
    <x v="2"/>
    <x v="0"/>
    <x v="0"/>
    <m/>
    <x v="0"/>
  </r>
  <r>
    <n v="492"/>
    <s v="Hunter's Court"/>
    <x v="3"/>
    <x v="1"/>
    <m/>
    <s v="McIntyre, Margaret"/>
    <x v="1"/>
    <s v="mantua maker"/>
    <x v="1"/>
    <x v="0"/>
    <x v="5"/>
    <x v="0"/>
    <x v="1"/>
    <x v="0"/>
    <x v="1"/>
    <x v="1"/>
    <x v="2"/>
    <x v="1"/>
    <x v="1"/>
    <x v="0"/>
    <x v="5"/>
    <x v="0"/>
    <x v="0"/>
    <m/>
    <x v="0"/>
  </r>
  <r>
    <n v="493"/>
    <s v="Hunter's Court"/>
    <x v="3"/>
    <x v="1"/>
    <m/>
    <s v="Anderson, Rachel"/>
    <x v="1"/>
    <s v="seamstress"/>
    <x v="2"/>
    <x v="0"/>
    <x v="0"/>
    <x v="0"/>
    <x v="1"/>
    <x v="0"/>
    <x v="0"/>
    <x v="1"/>
    <x v="1"/>
    <x v="0"/>
    <x v="1"/>
    <x v="0"/>
    <x v="5"/>
    <x v="0"/>
    <x v="0"/>
    <m/>
    <x v="0"/>
  </r>
  <r>
    <n v="494"/>
    <s v="Hunter's Court"/>
    <x v="3"/>
    <x v="1"/>
    <m/>
    <s v="Harvey, Charles"/>
    <x v="0"/>
    <s v="iron monger"/>
    <x v="1"/>
    <x v="0"/>
    <x v="1"/>
    <x v="3"/>
    <x v="1"/>
    <x v="0"/>
    <x v="1"/>
    <x v="1"/>
    <x v="1"/>
    <x v="0"/>
    <x v="3"/>
    <x v="0"/>
    <x v="5"/>
    <x v="0"/>
    <x v="0"/>
    <m/>
    <x v="0"/>
  </r>
  <r>
    <n v="495"/>
    <s v="Hunter's Court"/>
    <x v="3"/>
    <x v="1"/>
    <m/>
    <s v="Hill, Samuel"/>
    <x v="0"/>
    <s v="house carpenter"/>
    <x v="1"/>
    <x v="0"/>
    <x v="1"/>
    <x v="1"/>
    <x v="1"/>
    <x v="0"/>
    <x v="1"/>
    <x v="0"/>
    <x v="1"/>
    <x v="0"/>
    <x v="1"/>
    <x v="0"/>
    <x v="2"/>
    <x v="0"/>
    <x v="0"/>
    <m/>
    <x v="0"/>
  </r>
  <r>
    <n v="496"/>
    <s v="Hunter's Court"/>
    <x v="3"/>
    <x v="1"/>
    <m/>
    <s v="Harvey, Isaac"/>
    <x v="0"/>
    <s v="merchant"/>
    <x v="1"/>
    <x v="0"/>
    <x v="1"/>
    <x v="3"/>
    <x v="1"/>
    <x v="0"/>
    <x v="0"/>
    <x v="0"/>
    <x v="1"/>
    <x v="0"/>
    <x v="1"/>
    <x v="0"/>
    <x v="6"/>
    <x v="0"/>
    <x v="0"/>
    <m/>
    <x v="0"/>
  </r>
  <r>
    <n v="497"/>
    <s v="Hunter's Court"/>
    <x v="3"/>
    <x v="1"/>
    <m/>
    <s v="Shields, James"/>
    <x v="0"/>
    <s v="bookbinder"/>
    <x v="4"/>
    <x v="0"/>
    <x v="1"/>
    <x v="0"/>
    <x v="0"/>
    <x v="1"/>
    <x v="1"/>
    <x v="0"/>
    <x v="1"/>
    <x v="0"/>
    <x v="1"/>
    <x v="0"/>
    <x v="13"/>
    <x v="0"/>
    <x v="0"/>
    <m/>
    <x v="0"/>
  </r>
  <r>
    <n v="498"/>
    <s v="Eleventh"/>
    <x v="0"/>
    <x v="1"/>
    <n v="5"/>
    <s v="Eringhaus, Adolph"/>
    <x v="0"/>
    <s v="commission merchant"/>
    <x v="2"/>
    <x v="0"/>
    <x v="0"/>
    <x v="1"/>
    <x v="1"/>
    <x v="1"/>
    <x v="1"/>
    <x v="3"/>
    <x v="1"/>
    <x v="0"/>
    <x v="1"/>
    <x v="0"/>
    <x v="12"/>
    <x v="0"/>
    <x v="0"/>
    <m/>
    <x v="0"/>
  </r>
  <r>
    <n v="499"/>
    <s v="Eleventh"/>
    <x v="0"/>
    <x v="1"/>
    <n v="5"/>
    <s v="Bacon, Matthew"/>
    <x v="0"/>
    <s v="merchant"/>
    <x v="1"/>
    <x v="0"/>
    <x v="1"/>
    <x v="0"/>
    <x v="0"/>
    <x v="2"/>
    <x v="1"/>
    <x v="0"/>
    <x v="3"/>
    <x v="0"/>
    <x v="1"/>
    <x v="0"/>
    <x v="6"/>
    <x v="0"/>
    <x v="0"/>
    <m/>
    <x v="0"/>
  </r>
  <r>
    <n v="500"/>
    <s v="Eleventh"/>
    <x v="0"/>
    <x v="1"/>
    <n v="7"/>
    <s v="Cook, John"/>
    <x v="0"/>
    <s v="merchant"/>
    <x v="1"/>
    <x v="3"/>
    <x v="1"/>
    <x v="1"/>
    <x v="0"/>
    <x v="2"/>
    <x v="2"/>
    <x v="0"/>
    <x v="1"/>
    <x v="0"/>
    <x v="1"/>
    <x v="0"/>
    <x v="1"/>
    <x v="0"/>
    <x v="0"/>
    <m/>
    <x v="0"/>
  </r>
  <r>
    <n v="501"/>
    <s v="Eleventh"/>
    <x v="0"/>
    <x v="1"/>
    <n v="3"/>
    <s v="Price, Saml."/>
    <x v="0"/>
    <s v="merchant"/>
    <x v="1"/>
    <x v="2"/>
    <x v="1"/>
    <x v="1"/>
    <x v="1"/>
    <x v="0"/>
    <x v="1"/>
    <x v="0"/>
    <x v="2"/>
    <x v="1"/>
    <x v="1"/>
    <x v="0"/>
    <x v="11"/>
    <x v="0"/>
    <x v="0"/>
    <m/>
    <x v="0"/>
  </r>
  <r>
    <n v="502"/>
    <s v="Eleventh"/>
    <x v="0"/>
    <x v="1"/>
    <m/>
    <s v="Oniel, John"/>
    <x v="0"/>
    <s v="labourer"/>
    <x v="1"/>
    <x v="0"/>
    <x v="1"/>
    <x v="0"/>
    <x v="0"/>
    <x v="2"/>
    <x v="1"/>
    <x v="0"/>
    <x v="1"/>
    <x v="0"/>
    <x v="1"/>
    <x v="0"/>
    <x v="11"/>
    <x v="0"/>
    <x v="0"/>
    <s v="frame"/>
    <x v="0"/>
  </r>
  <r>
    <n v="503"/>
    <s v="Eleventh"/>
    <x v="0"/>
    <x v="1"/>
    <m/>
    <s v="Cavnough, Patrick"/>
    <x v="0"/>
    <s v="labourer"/>
    <x v="1"/>
    <x v="0"/>
    <x v="1"/>
    <x v="1"/>
    <x v="1"/>
    <x v="0"/>
    <x v="1"/>
    <x v="0"/>
    <x v="1"/>
    <x v="0"/>
    <x v="1"/>
    <x v="0"/>
    <x v="2"/>
    <x v="0"/>
    <x v="0"/>
    <s v="frame"/>
    <x v="0"/>
  </r>
  <r>
    <n v="504"/>
    <s v="Eleventh"/>
    <x v="0"/>
    <x v="1"/>
    <m/>
    <s v="Kinnard, Thomas"/>
    <x v="0"/>
    <s v="coach trimmer"/>
    <x v="1"/>
    <x v="0"/>
    <x v="1"/>
    <x v="1"/>
    <x v="1"/>
    <x v="2"/>
    <x v="1"/>
    <x v="0"/>
    <x v="1"/>
    <x v="0"/>
    <x v="1"/>
    <x v="0"/>
    <x v="11"/>
    <x v="0"/>
    <x v="0"/>
    <s v="frame"/>
    <x v="0"/>
  </r>
  <r>
    <n v="505"/>
    <s v="Eleventh"/>
    <x v="0"/>
    <x v="1"/>
    <m/>
    <s v="Kinnard, Jacob"/>
    <x v="0"/>
    <s v="wheelwright"/>
    <x v="1"/>
    <x v="0"/>
    <x v="1"/>
    <x v="0"/>
    <x v="0"/>
    <x v="0"/>
    <x v="1"/>
    <x v="0"/>
    <x v="2"/>
    <x v="1"/>
    <x v="1"/>
    <x v="0"/>
    <x v="2"/>
    <x v="0"/>
    <x v="0"/>
    <m/>
    <x v="0"/>
  </r>
  <r>
    <n v="506"/>
    <s v="Eleventh"/>
    <x v="0"/>
    <x v="1"/>
    <m/>
    <s v="Smith, George R."/>
    <x v="0"/>
    <s v="bank teller"/>
    <x v="2"/>
    <x v="0"/>
    <x v="1"/>
    <x v="1"/>
    <x v="1"/>
    <x v="2"/>
    <x v="1"/>
    <x v="0"/>
    <x v="1"/>
    <x v="0"/>
    <x v="0"/>
    <x v="0"/>
    <x v="8"/>
    <x v="0"/>
    <x v="0"/>
    <m/>
    <x v="0"/>
  </r>
  <r>
    <n v="507"/>
    <s v="Eleventh"/>
    <x v="0"/>
    <x v="1"/>
    <m/>
    <s v="Morris, Richard Hill"/>
    <x v="0"/>
    <s v="merchant"/>
    <x v="4"/>
    <x v="2"/>
    <x v="0"/>
    <x v="1"/>
    <x v="1"/>
    <x v="0"/>
    <x v="1"/>
    <x v="0"/>
    <x v="3"/>
    <x v="0"/>
    <x v="1"/>
    <x v="0"/>
    <x v="12"/>
    <x v="0"/>
    <x v="0"/>
    <m/>
    <x v="0"/>
  </r>
  <r>
    <n v="508"/>
    <s v="Eleventh"/>
    <x v="0"/>
    <x v="1"/>
    <m/>
    <s v="Lyon, Joseph"/>
    <x v="0"/>
    <s v="merchant"/>
    <x v="1"/>
    <x v="2"/>
    <x v="1"/>
    <x v="1"/>
    <x v="1"/>
    <x v="0"/>
    <x v="1"/>
    <x v="0"/>
    <x v="1"/>
    <x v="0"/>
    <x v="0"/>
    <x v="0"/>
    <x v="5"/>
    <x v="0"/>
    <x v="0"/>
    <m/>
    <x v="0"/>
  </r>
  <r>
    <n v="509"/>
    <s v="Eleventh"/>
    <x v="0"/>
    <x v="1"/>
    <m/>
    <s v="Berritt, Robert"/>
    <x v="0"/>
    <s v="merchant"/>
    <x v="1"/>
    <x v="1"/>
    <x v="1"/>
    <x v="1"/>
    <x v="1"/>
    <x v="2"/>
    <x v="1"/>
    <x v="0"/>
    <x v="1"/>
    <x v="0"/>
    <x v="1"/>
    <x v="0"/>
    <x v="5"/>
    <x v="0"/>
    <x v="0"/>
    <m/>
    <x v="0"/>
  </r>
  <r>
    <n v="510"/>
    <s v="Eleventh"/>
    <x v="0"/>
    <x v="1"/>
    <m/>
    <s v="Williams, Rebecca"/>
    <x v="1"/>
    <s v="lady"/>
    <x v="1"/>
    <x v="0"/>
    <x v="1"/>
    <x v="0"/>
    <x v="1"/>
    <x v="0"/>
    <x v="0"/>
    <x v="0"/>
    <x v="1"/>
    <x v="1"/>
    <x v="1"/>
    <x v="0"/>
    <x v="11"/>
    <x v="0"/>
    <x v="0"/>
    <m/>
    <x v="0"/>
  </r>
  <r>
    <n v="511"/>
    <s v="Lee's Court"/>
    <x v="3"/>
    <x v="1"/>
    <m/>
    <s v="Sims, John"/>
    <x v="0"/>
    <s v="painter &amp; glazier"/>
    <x v="1"/>
    <x v="0"/>
    <x v="2"/>
    <x v="1"/>
    <x v="1"/>
    <x v="0"/>
    <x v="1"/>
    <x v="3"/>
    <x v="2"/>
    <x v="0"/>
    <x v="1"/>
    <x v="0"/>
    <x v="5"/>
    <x v="0"/>
    <x v="0"/>
    <s v="c 10th &amp; Lee's Ct"/>
    <x v="0"/>
  </r>
  <r>
    <n v="512"/>
    <s v="Lee's Court"/>
    <x v="3"/>
    <x v="1"/>
    <m/>
    <s v="Holland, Lawrence"/>
    <x v="0"/>
    <s v="stone cutter"/>
    <x v="1"/>
    <x v="0"/>
    <x v="1"/>
    <x v="1"/>
    <x v="1"/>
    <x v="2"/>
    <x v="1"/>
    <x v="0"/>
    <x v="1"/>
    <x v="0"/>
    <x v="1"/>
    <x v="0"/>
    <x v="11"/>
    <x v="0"/>
    <x v="0"/>
    <m/>
    <x v="0"/>
  </r>
  <r>
    <n v="513"/>
    <s v="Lee's Court"/>
    <x v="3"/>
    <x v="1"/>
    <m/>
    <s v="Newman, John"/>
    <x v="0"/>
    <s v="baker"/>
    <x v="1"/>
    <x v="0"/>
    <x v="1"/>
    <x v="0"/>
    <x v="0"/>
    <x v="0"/>
    <x v="1"/>
    <x v="0"/>
    <x v="2"/>
    <x v="1"/>
    <x v="1"/>
    <x v="0"/>
    <x v="2"/>
    <x v="0"/>
    <x v="0"/>
    <m/>
    <x v="0"/>
  </r>
  <r>
    <n v="514"/>
    <s v="Lee's Court"/>
    <x v="3"/>
    <x v="1"/>
    <m/>
    <s v="Kelly, Hugh"/>
    <x v="0"/>
    <s v="stone cutter"/>
    <x v="2"/>
    <x v="2"/>
    <x v="1"/>
    <x v="0"/>
    <x v="0"/>
    <x v="2"/>
    <x v="1"/>
    <x v="0"/>
    <x v="1"/>
    <x v="0"/>
    <x v="1"/>
    <x v="0"/>
    <x v="5"/>
    <x v="0"/>
    <x v="0"/>
    <m/>
    <x v="0"/>
  </r>
  <r>
    <n v="515"/>
    <s v="Lee's Court"/>
    <x v="3"/>
    <x v="1"/>
    <m/>
    <s v="Morall, Morris"/>
    <x v="0"/>
    <s v="accomptant"/>
    <x v="2"/>
    <x v="0"/>
    <x v="1"/>
    <x v="0"/>
    <x v="0"/>
    <x v="1"/>
    <x v="1"/>
    <x v="1"/>
    <x v="2"/>
    <x v="0"/>
    <x v="1"/>
    <x v="0"/>
    <x v="5"/>
    <x v="0"/>
    <x v="0"/>
    <m/>
    <x v="0"/>
  </r>
  <r>
    <n v="516"/>
    <s v="Lee's Court"/>
    <x v="3"/>
    <x v="1"/>
    <m/>
    <s v="Waterford, Joseph"/>
    <x v="0"/>
    <s v="labourer"/>
    <x v="1"/>
    <x v="0"/>
    <x v="1"/>
    <x v="0"/>
    <x v="1"/>
    <x v="0"/>
    <x v="1"/>
    <x v="0"/>
    <x v="2"/>
    <x v="0"/>
    <x v="8"/>
    <x v="0"/>
    <x v="7"/>
    <x v="0"/>
    <x v="0"/>
    <s v="frame"/>
    <x v="0"/>
  </r>
  <r>
    <n v="517"/>
    <s v="Lee's Court"/>
    <x v="3"/>
    <x v="1"/>
    <m/>
    <s v="Kean, John"/>
    <x v="0"/>
    <s v="millwright"/>
    <x v="0"/>
    <x v="0"/>
    <x v="1"/>
    <x v="1"/>
    <x v="1"/>
    <x v="2"/>
    <x v="1"/>
    <x v="0"/>
    <x v="1"/>
    <x v="1"/>
    <x v="1"/>
    <x v="0"/>
    <x v="8"/>
    <x v="0"/>
    <x v="0"/>
    <s v="frame"/>
    <x v="0"/>
  </r>
  <r>
    <n v="518"/>
    <s v="Lee's Court"/>
    <x v="3"/>
    <x v="1"/>
    <m/>
    <s v="Rankin, Thomas"/>
    <x v="0"/>
    <s v="house carpenter"/>
    <x v="1"/>
    <x v="0"/>
    <x v="1"/>
    <x v="1"/>
    <x v="1"/>
    <x v="2"/>
    <x v="1"/>
    <x v="1"/>
    <x v="2"/>
    <x v="0"/>
    <x v="1"/>
    <x v="0"/>
    <x v="11"/>
    <x v="0"/>
    <x v="0"/>
    <s v="frame"/>
    <x v="0"/>
  </r>
  <r>
    <n v="519"/>
    <s v="Lee's Court"/>
    <x v="3"/>
    <x v="1"/>
    <m/>
    <s v="Campbell, George"/>
    <x v="0"/>
    <s v="shoemaker"/>
    <x v="4"/>
    <x v="0"/>
    <x v="0"/>
    <x v="1"/>
    <x v="1"/>
    <x v="1"/>
    <x v="0"/>
    <x v="0"/>
    <x v="1"/>
    <x v="0"/>
    <x v="1"/>
    <x v="0"/>
    <x v="1"/>
    <x v="0"/>
    <x v="0"/>
    <s v="frame"/>
    <x v="0"/>
  </r>
  <r>
    <n v="520"/>
    <s v="Lee's Court"/>
    <x v="3"/>
    <x v="1"/>
    <m/>
    <s v="Wiley, Benjamin"/>
    <x v="0"/>
    <s v="shoemaker"/>
    <x v="1"/>
    <x v="0"/>
    <x v="0"/>
    <x v="0"/>
    <x v="1"/>
    <x v="2"/>
    <x v="1"/>
    <x v="1"/>
    <x v="2"/>
    <x v="0"/>
    <x v="1"/>
    <x v="0"/>
    <x v="11"/>
    <x v="0"/>
    <x v="0"/>
    <s v="frame"/>
    <x v="0"/>
  </r>
  <r>
    <n v="521"/>
    <s v="Lee's Court"/>
    <x v="3"/>
    <x v="1"/>
    <m/>
    <s v="Dunning, Edward"/>
    <x v="0"/>
    <s v="labourer"/>
    <x v="1"/>
    <x v="0"/>
    <x v="1"/>
    <x v="0"/>
    <x v="0"/>
    <x v="0"/>
    <x v="1"/>
    <x v="0"/>
    <x v="1"/>
    <x v="0"/>
    <x v="1"/>
    <x v="0"/>
    <x v="2"/>
    <x v="0"/>
    <x v="0"/>
    <s v="frame"/>
    <x v="0"/>
  </r>
  <r>
    <n v="522"/>
    <s v="Lee's Court"/>
    <x v="3"/>
    <x v="1"/>
    <m/>
    <s v="Cornie, John"/>
    <x v="0"/>
    <s v="stonemason"/>
    <x v="2"/>
    <x v="0"/>
    <x v="1"/>
    <x v="1"/>
    <x v="1"/>
    <x v="0"/>
    <x v="0"/>
    <x v="1"/>
    <x v="2"/>
    <x v="0"/>
    <x v="1"/>
    <x v="0"/>
    <x v="6"/>
    <x v="0"/>
    <x v="0"/>
    <s v="frame"/>
    <x v="0"/>
  </r>
  <r>
    <n v="523"/>
    <s v="Filbert"/>
    <x v="0"/>
    <x v="1"/>
    <m/>
    <s v="Guyer, Adam"/>
    <x v="0"/>
    <s v="grazier"/>
    <x v="1"/>
    <x v="0"/>
    <x v="1"/>
    <x v="1"/>
    <x v="1"/>
    <x v="0"/>
    <x v="0"/>
    <x v="1"/>
    <x v="1"/>
    <x v="0"/>
    <x v="3"/>
    <x v="0"/>
    <x v="5"/>
    <x v="0"/>
    <x v="0"/>
    <m/>
    <x v="0"/>
  </r>
  <r>
    <n v="524"/>
    <s v="Filbert"/>
    <x v="0"/>
    <x v="1"/>
    <m/>
    <s v="Wray, Catharine"/>
    <x v="1"/>
    <s v="innkeeper"/>
    <x v="1"/>
    <x v="0"/>
    <x v="5"/>
    <x v="0"/>
    <x v="1"/>
    <x v="2"/>
    <x v="2"/>
    <x v="1"/>
    <x v="3"/>
    <x v="0"/>
    <x v="3"/>
    <x v="0"/>
    <x v="0"/>
    <x v="0"/>
    <x v="0"/>
    <m/>
    <x v="0"/>
  </r>
  <r>
    <n v="525"/>
    <s v="Filbert"/>
    <x v="0"/>
    <x v="1"/>
    <m/>
    <s v="Bobb, Peter"/>
    <x v="0"/>
    <s v="brickmaker"/>
    <x v="4"/>
    <x v="1"/>
    <x v="1"/>
    <x v="1"/>
    <x v="1"/>
    <x v="0"/>
    <x v="0"/>
    <x v="1"/>
    <x v="1"/>
    <x v="0"/>
    <x v="1"/>
    <x v="0"/>
    <x v="1"/>
    <x v="0"/>
    <x v="0"/>
    <m/>
    <x v="0"/>
  </r>
  <r>
    <n v="526"/>
    <s v="Filbert"/>
    <x v="0"/>
    <x v="1"/>
    <m/>
    <s v="Woodard, Isaac"/>
    <x v="0"/>
    <s v="coachman"/>
    <x v="1"/>
    <x v="0"/>
    <x v="1"/>
    <x v="0"/>
    <x v="1"/>
    <x v="0"/>
    <x v="1"/>
    <x v="0"/>
    <x v="2"/>
    <x v="0"/>
    <x v="0"/>
    <x v="0"/>
    <x v="2"/>
    <x v="0"/>
    <x v="0"/>
    <s v="frame"/>
    <x v="0"/>
  </r>
  <r>
    <n v="527"/>
    <s v="Filbert"/>
    <x v="0"/>
    <x v="1"/>
    <m/>
    <s v="Carlisle, Samuel"/>
    <x v="0"/>
    <s v="coachman"/>
    <x v="1"/>
    <x v="0"/>
    <x v="1"/>
    <x v="0"/>
    <x v="1"/>
    <x v="0"/>
    <x v="1"/>
    <x v="0"/>
    <x v="2"/>
    <x v="0"/>
    <x v="2"/>
    <x v="0"/>
    <x v="11"/>
    <x v="0"/>
    <x v="0"/>
    <s v="frame"/>
    <x v="0"/>
  </r>
  <r>
    <n v="528"/>
    <s v="Filbert"/>
    <x v="0"/>
    <x v="1"/>
    <m/>
    <s v="Edelman, Isaac"/>
    <x v="0"/>
    <s v="house carpenter"/>
    <x v="1"/>
    <x v="0"/>
    <x v="2"/>
    <x v="1"/>
    <x v="1"/>
    <x v="2"/>
    <x v="1"/>
    <x v="1"/>
    <x v="1"/>
    <x v="0"/>
    <x v="1"/>
    <x v="0"/>
    <x v="8"/>
    <x v="0"/>
    <x v="0"/>
    <s v="frame"/>
    <x v="0"/>
  </r>
  <r>
    <n v="529"/>
    <s v="Filbert"/>
    <x v="0"/>
    <x v="1"/>
    <m/>
    <s v="Peters, John"/>
    <x v="0"/>
    <s v="sailor"/>
    <x v="1"/>
    <x v="0"/>
    <x v="1"/>
    <x v="1"/>
    <x v="1"/>
    <x v="0"/>
    <x v="1"/>
    <x v="0"/>
    <x v="1"/>
    <x v="0"/>
    <x v="3"/>
    <x v="0"/>
    <x v="11"/>
    <x v="0"/>
    <x v="0"/>
    <s v="frame"/>
    <x v="0"/>
  </r>
  <r>
    <n v="530"/>
    <s v="Filbert"/>
    <x v="0"/>
    <x v="1"/>
    <m/>
    <s v="Bozorth, Wm."/>
    <x v="0"/>
    <s v="house carpenter"/>
    <x v="2"/>
    <x v="0"/>
    <x v="5"/>
    <x v="1"/>
    <x v="0"/>
    <x v="3"/>
    <x v="1"/>
    <x v="1"/>
    <x v="1"/>
    <x v="0"/>
    <x v="1"/>
    <x v="0"/>
    <x v="7"/>
    <x v="0"/>
    <x v="0"/>
    <s v="frame"/>
    <x v="0"/>
  </r>
  <r>
    <n v="531"/>
    <s v="Filbert"/>
    <x v="0"/>
    <x v="1"/>
    <m/>
    <s v="Peterman, Jacob"/>
    <x v="0"/>
    <s v="flour store"/>
    <x v="1"/>
    <x v="0"/>
    <x v="1"/>
    <x v="3"/>
    <x v="1"/>
    <x v="0"/>
    <x v="0"/>
    <x v="1"/>
    <x v="2"/>
    <x v="0"/>
    <x v="1"/>
    <x v="0"/>
    <x v="6"/>
    <x v="0"/>
    <x v="0"/>
    <s v="frame"/>
    <x v="0"/>
  </r>
  <r>
    <n v="532"/>
    <s v="Filbert"/>
    <x v="0"/>
    <x v="1"/>
    <m/>
    <s v="Parshouse, John"/>
    <x v="0"/>
    <s v="merchant"/>
    <x v="1"/>
    <x v="0"/>
    <x v="1"/>
    <x v="1"/>
    <x v="1"/>
    <x v="0"/>
    <x v="1"/>
    <x v="0"/>
    <x v="1"/>
    <x v="0"/>
    <x v="1"/>
    <x v="0"/>
    <x v="2"/>
    <x v="0"/>
    <x v="0"/>
    <m/>
    <x v="0"/>
  </r>
  <r>
    <n v="533"/>
    <s v="Twelfth"/>
    <x v="0"/>
    <x v="1"/>
    <n v="1"/>
    <s v="Hoffner, Lucy"/>
    <x v="1"/>
    <s v="lady"/>
    <x v="1"/>
    <x v="0"/>
    <x v="1"/>
    <x v="0"/>
    <x v="1"/>
    <x v="0"/>
    <x v="1"/>
    <x v="1"/>
    <x v="3"/>
    <x v="0"/>
    <x v="3"/>
    <x v="0"/>
    <x v="6"/>
    <x v="0"/>
    <x v="0"/>
    <m/>
    <x v="0"/>
  </r>
  <r>
    <n v="534"/>
    <s v="Twelfth"/>
    <x v="0"/>
    <x v="1"/>
    <n v="3"/>
    <s v="Taylor, Ann"/>
    <x v="1"/>
    <s v="lady"/>
    <x v="1"/>
    <x v="0"/>
    <x v="1"/>
    <x v="0"/>
    <x v="1"/>
    <x v="0"/>
    <x v="1"/>
    <x v="3"/>
    <x v="1"/>
    <x v="1"/>
    <x v="1"/>
    <x v="0"/>
    <x v="6"/>
    <x v="0"/>
    <x v="0"/>
    <m/>
    <x v="0"/>
  </r>
  <r>
    <n v="535"/>
    <s v="Twelfth"/>
    <x v="0"/>
    <x v="1"/>
    <n v="5"/>
    <s v="Buckley, John"/>
    <x v="0"/>
    <s v="merchant"/>
    <x v="1"/>
    <x v="0"/>
    <x v="1"/>
    <x v="1"/>
    <x v="1"/>
    <x v="2"/>
    <x v="1"/>
    <x v="0"/>
    <x v="1"/>
    <x v="0"/>
    <x v="1"/>
    <x v="0"/>
    <x v="11"/>
    <x v="0"/>
    <x v="0"/>
    <m/>
    <x v="0"/>
  </r>
  <r>
    <n v="536"/>
    <s v="Twelfth"/>
    <x v="0"/>
    <x v="1"/>
    <n v="7"/>
    <s v="Scott, Robert"/>
    <x v="0"/>
    <s v="artist"/>
    <x v="1"/>
    <x v="0"/>
    <x v="0"/>
    <x v="1"/>
    <x v="0"/>
    <x v="2"/>
    <x v="1"/>
    <x v="3"/>
    <x v="1"/>
    <x v="1"/>
    <x v="1"/>
    <x v="0"/>
    <x v="12"/>
    <x v="0"/>
    <x v="0"/>
    <m/>
    <x v="0"/>
  </r>
  <r>
    <n v="537"/>
    <s v="Twelfth"/>
    <x v="0"/>
    <x v="1"/>
    <n v="9"/>
    <s v="Lows, George"/>
    <x v="0"/>
    <s v="gentleman"/>
    <x v="1"/>
    <x v="0"/>
    <x v="1"/>
    <x v="1"/>
    <x v="1"/>
    <x v="0"/>
    <x v="0"/>
    <x v="1"/>
    <x v="2"/>
    <x v="0"/>
    <x v="1"/>
    <x v="0"/>
    <x v="11"/>
    <x v="0"/>
    <x v="0"/>
    <m/>
    <x v="0"/>
  </r>
  <r>
    <n v="538"/>
    <s v="Twelfth"/>
    <x v="0"/>
    <x v="1"/>
    <n v="11"/>
    <s v="Smith, Thomas"/>
    <x v="0"/>
    <s v="accomptant"/>
    <x v="2"/>
    <x v="0"/>
    <x v="1"/>
    <x v="1"/>
    <x v="1"/>
    <x v="2"/>
    <x v="0"/>
    <x v="1"/>
    <x v="2"/>
    <x v="1"/>
    <x v="1"/>
    <x v="0"/>
    <x v="8"/>
    <x v="0"/>
    <x v="0"/>
    <m/>
    <x v="0"/>
  </r>
  <r>
    <n v="539"/>
    <s v="Twelfth"/>
    <x v="0"/>
    <x v="1"/>
    <n v="13"/>
    <s v="Bonger, Timothy"/>
    <x v="0"/>
    <s v="accomptant"/>
    <x v="2"/>
    <x v="2"/>
    <x v="1"/>
    <x v="1"/>
    <x v="1"/>
    <x v="0"/>
    <x v="1"/>
    <x v="1"/>
    <x v="1"/>
    <x v="1"/>
    <x v="1"/>
    <x v="0"/>
    <x v="8"/>
    <x v="0"/>
    <x v="0"/>
    <m/>
    <x v="0"/>
  </r>
  <r>
    <n v="540"/>
    <s v="Twelfth"/>
    <x v="0"/>
    <x v="1"/>
    <n v="15"/>
    <s v="Parmontier, Charles"/>
    <x v="0"/>
    <s v="accomptant"/>
    <x v="0"/>
    <x v="0"/>
    <x v="1"/>
    <x v="1"/>
    <x v="1"/>
    <x v="1"/>
    <x v="3"/>
    <x v="0"/>
    <x v="1"/>
    <x v="1"/>
    <x v="1"/>
    <x v="0"/>
    <x v="0"/>
    <x v="0"/>
    <x v="0"/>
    <m/>
    <x v="0"/>
  </r>
  <r>
    <n v="541"/>
    <s v="Twelfth"/>
    <x v="0"/>
    <x v="1"/>
    <n v="17"/>
    <s v="Steiver, Daniel"/>
    <x v="0"/>
    <s v="flour trader"/>
    <x v="1"/>
    <x v="2"/>
    <x v="1"/>
    <x v="5"/>
    <x v="0"/>
    <x v="0"/>
    <x v="1"/>
    <x v="1"/>
    <x v="1"/>
    <x v="1"/>
    <x v="3"/>
    <x v="0"/>
    <x v="0"/>
    <x v="0"/>
    <x v="0"/>
    <m/>
    <x v="0"/>
  </r>
  <r>
    <n v="542"/>
    <s v="Twelfth"/>
    <x v="0"/>
    <x v="1"/>
    <n v="19"/>
    <s v="White, William"/>
    <x v="0"/>
    <s v="gentleman"/>
    <x v="3"/>
    <x v="0"/>
    <x v="1"/>
    <x v="0"/>
    <x v="0"/>
    <x v="2"/>
    <x v="0"/>
    <x v="1"/>
    <x v="3"/>
    <x v="0"/>
    <x v="1"/>
    <x v="0"/>
    <x v="0"/>
    <x v="0"/>
    <x v="0"/>
    <m/>
    <x v="0"/>
  </r>
  <r>
    <n v="543"/>
    <s v="Thirteenth"/>
    <x v="0"/>
    <x v="1"/>
    <m/>
    <s v="Ball, Henry"/>
    <x v="0"/>
    <s v="grocery &amp; feed store"/>
    <x v="0"/>
    <x v="3"/>
    <x v="2"/>
    <x v="0"/>
    <x v="0"/>
    <x v="0"/>
    <x v="0"/>
    <x v="0"/>
    <x v="2"/>
    <x v="1"/>
    <x v="1"/>
    <x v="0"/>
    <x v="0"/>
    <x v="0"/>
    <x v="0"/>
    <m/>
    <x v="0"/>
  </r>
  <r>
    <n v="544"/>
    <s v="Thirteenth"/>
    <x v="0"/>
    <x v="1"/>
    <m/>
    <s v="Humphreys, David"/>
    <x v="0"/>
    <s v="turner"/>
    <x v="2"/>
    <x v="2"/>
    <x v="1"/>
    <x v="1"/>
    <x v="1"/>
    <x v="0"/>
    <x v="1"/>
    <x v="0"/>
    <x v="1"/>
    <x v="0"/>
    <x v="1"/>
    <x v="0"/>
    <x v="6"/>
    <x v="0"/>
    <x v="0"/>
    <m/>
    <x v="0"/>
  </r>
  <r>
    <n v="545"/>
    <s v="Thirteenth"/>
    <x v="0"/>
    <x v="1"/>
    <m/>
    <s v="Savage, Seth"/>
    <x v="0"/>
    <s v="copperplate printer"/>
    <x v="1"/>
    <x v="0"/>
    <x v="0"/>
    <x v="4"/>
    <x v="1"/>
    <x v="0"/>
    <x v="1"/>
    <x v="0"/>
    <x v="1"/>
    <x v="0"/>
    <x v="1"/>
    <x v="0"/>
    <x v="5"/>
    <x v="0"/>
    <x v="0"/>
    <m/>
    <x v="0"/>
  </r>
  <r>
    <n v="546"/>
    <s v="Thirteenth"/>
    <x v="0"/>
    <x v="1"/>
    <m/>
    <s v="Clunn, Charles"/>
    <x v="0"/>
    <s v="sailor"/>
    <x v="1"/>
    <x v="0"/>
    <x v="0"/>
    <x v="0"/>
    <x v="1"/>
    <x v="0"/>
    <x v="1"/>
    <x v="0"/>
    <x v="1"/>
    <x v="1"/>
    <x v="1"/>
    <x v="0"/>
    <x v="11"/>
    <x v="0"/>
    <x v="0"/>
    <m/>
    <x v="0"/>
  </r>
  <r>
    <n v="547"/>
    <s v="Thirteenth"/>
    <x v="0"/>
    <x v="1"/>
    <m/>
    <s v="Beigler, Ann"/>
    <x v="1"/>
    <s v="victualler"/>
    <x v="1"/>
    <x v="2"/>
    <x v="1"/>
    <x v="0"/>
    <x v="1"/>
    <x v="2"/>
    <x v="0"/>
    <x v="0"/>
    <x v="1"/>
    <x v="0"/>
    <x v="1"/>
    <x v="0"/>
    <x v="6"/>
    <x v="0"/>
    <x v="0"/>
    <m/>
    <x v="0"/>
  </r>
  <r>
    <n v="548"/>
    <s v="Market"/>
    <x v="0"/>
    <x v="5"/>
    <m/>
    <s v="Brown, George jr."/>
    <x v="0"/>
    <s v="grocer "/>
    <x v="4"/>
    <x v="0"/>
    <x v="0"/>
    <x v="0"/>
    <x v="1"/>
    <x v="0"/>
    <x v="1"/>
    <x v="1"/>
    <x v="2"/>
    <x v="0"/>
    <x v="1"/>
    <x v="0"/>
    <x v="5"/>
    <x v="0"/>
    <x v="0"/>
    <m/>
    <x v="0"/>
  </r>
  <r>
    <n v="549"/>
    <s v="Market"/>
    <x v="0"/>
    <x v="5"/>
    <m/>
    <s v="Etris, Samuel"/>
    <x v="0"/>
    <s v="cabinet maker"/>
    <x v="2"/>
    <x v="0"/>
    <x v="5"/>
    <x v="1"/>
    <x v="1"/>
    <x v="2"/>
    <x v="1"/>
    <x v="0"/>
    <x v="1"/>
    <x v="0"/>
    <x v="1"/>
    <x v="0"/>
    <x v="13"/>
    <x v="0"/>
    <x v="0"/>
    <m/>
    <x v="0"/>
  </r>
  <r>
    <n v="550"/>
    <s v="Market"/>
    <x v="0"/>
    <x v="5"/>
    <m/>
    <s v="Pike, John"/>
    <x v="0"/>
    <s v="storefruit &amp;c."/>
    <x v="1"/>
    <x v="0"/>
    <x v="1"/>
    <x v="1"/>
    <x v="1"/>
    <x v="0"/>
    <x v="0"/>
    <x v="0"/>
    <x v="1"/>
    <x v="0"/>
    <x v="1"/>
    <x v="0"/>
    <x v="11"/>
    <x v="0"/>
    <x v="0"/>
    <m/>
    <x v="0"/>
  </r>
  <r>
    <n v="551"/>
    <s v="Market"/>
    <x v="0"/>
    <x v="5"/>
    <m/>
    <s v="Adams, Alex &amp; Wm,"/>
    <x v="2"/>
    <s v="grocer"/>
    <x v="0"/>
    <x v="0"/>
    <x v="0"/>
    <x v="1"/>
    <x v="1"/>
    <x v="0"/>
    <x v="1"/>
    <x v="3"/>
    <x v="2"/>
    <x v="0"/>
    <x v="1"/>
    <x v="0"/>
    <x v="8"/>
    <x v="0"/>
    <x v="0"/>
    <m/>
    <x v="0"/>
  </r>
  <r>
    <n v="552"/>
    <s v="Market"/>
    <x v="0"/>
    <x v="5"/>
    <m/>
    <s v="Novgrave, Nathaniel"/>
    <x v="0"/>
    <s v="physiscian"/>
    <x v="1"/>
    <x v="0"/>
    <x v="0"/>
    <x v="1"/>
    <x v="0"/>
    <x v="0"/>
    <x v="0"/>
    <x v="1"/>
    <x v="2"/>
    <x v="1"/>
    <x v="1"/>
    <x v="0"/>
    <x v="8"/>
    <x v="0"/>
    <x v="0"/>
    <s v="c Market &amp; Juniper"/>
    <x v="0"/>
  </r>
  <r>
    <n v="553"/>
    <s v="Market"/>
    <x v="0"/>
    <x v="5"/>
    <m/>
    <s v="Barr, James"/>
    <x v="0"/>
    <s v="shoemaker"/>
    <x v="1"/>
    <x v="2"/>
    <x v="1"/>
    <x v="0"/>
    <x v="0"/>
    <x v="2"/>
    <x v="1"/>
    <x v="0"/>
    <x v="2"/>
    <x v="1"/>
    <x v="1"/>
    <x v="0"/>
    <x v="6"/>
    <x v="0"/>
    <x v="0"/>
    <m/>
    <x v="0"/>
  </r>
  <r>
    <n v="554"/>
    <s v="Filbert"/>
    <x v="0"/>
    <x v="1"/>
    <m/>
    <s v="Jenkins, Jenkin"/>
    <x v="0"/>
    <s v="shoemaker"/>
    <x v="1"/>
    <x v="2"/>
    <x v="1"/>
    <x v="0"/>
    <x v="0"/>
    <x v="0"/>
    <x v="1"/>
    <x v="1"/>
    <x v="2"/>
    <x v="1"/>
    <x v="1"/>
    <x v="0"/>
    <x v="6"/>
    <x v="0"/>
    <x v="0"/>
    <m/>
    <x v="0"/>
  </r>
  <r>
    <n v="555"/>
    <s v="Filbert"/>
    <x v="0"/>
    <x v="1"/>
    <m/>
    <s v="Jenkins, Samuel"/>
    <x v="0"/>
    <s v="shoemaker"/>
    <x v="1"/>
    <x v="2"/>
    <x v="2"/>
    <x v="3"/>
    <x v="1"/>
    <x v="0"/>
    <x v="1"/>
    <x v="1"/>
    <x v="1"/>
    <x v="0"/>
    <x v="1"/>
    <x v="0"/>
    <x v="13"/>
    <x v="0"/>
    <x v="0"/>
    <m/>
    <x v="0"/>
  </r>
  <r>
    <n v="556"/>
    <s v="Filbert"/>
    <x v="0"/>
    <x v="1"/>
    <m/>
    <s v="Ross, Wm."/>
    <x v="0"/>
    <s v="bookstore"/>
    <x v="2"/>
    <x v="2"/>
    <x v="1"/>
    <x v="1"/>
    <x v="1"/>
    <x v="1"/>
    <x v="2"/>
    <x v="0"/>
    <x v="1"/>
    <x v="0"/>
    <x v="1"/>
    <x v="0"/>
    <x v="12"/>
    <x v="0"/>
    <x v="0"/>
    <m/>
    <x v="0"/>
  </r>
  <r>
    <n v="557"/>
    <s v="Filbert"/>
    <x v="0"/>
    <x v="1"/>
    <m/>
    <s v="Barns, Blakeserlee"/>
    <x v="0"/>
    <s v="tin factory"/>
    <x v="2"/>
    <x v="0"/>
    <x v="9"/>
    <x v="1"/>
    <x v="1"/>
    <x v="0"/>
    <x v="1"/>
    <x v="0"/>
    <x v="1"/>
    <x v="0"/>
    <x v="1"/>
    <x v="0"/>
    <x v="15"/>
    <x v="0"/>
    <x v="0"/>
    <m/>
    <x v="0"/>
  </r>
  <r>
    <n v="558"/>
    <s v="Thirteenth"/>
    <x v="0"/>
    <x v="1"/>
    <m/>
    <s v="Edgar, Owen"/>
    <x v="0"/>
    <s v="watchman"/>
    <x v="4"/>
    <x v="0"/>
    <x v="1"/>
    <x v="1"/>
    <x v="1"/>
    <x v="2"/>
    <x v="1"/>
    <x v="0"/>
    <x v="1"/>
    <x v="0"/>
    <x v="1"/>
    <x v="0"/>
    <x v="8"/>
    <x v="0"/>
    <x v="0"/>
    <m/>
    <x v="0"/>
  </r>
  <r>
    <n v="559"/>
    <s v="Thirteenth"/>
    <x v="0"/>
    <x v="1"/>
    <m/>
    <s v="Fustberry, Mary"/>
    <x v="1"/>
    <s v="seamstress"/>
    <x v="1"/>
    <x v="2"/>
    <x v="1"/>
    <x v="0"/>
    <x v="1"/>
    <x v="0"/>
    <x v="0"/>
    <x v="0"/>
    <x v="1"/>
    <x v="0"/>
    <x v="1"/>
    <x v="0"/>
    <x v="11"/>
    <x v="0"/>
    <x v="0"/>
    <m/>
    <x v="0"/>
  </r>
  <r>
    <n v="560"/>
    <s v="Thirteenth"/>
    <x v="0"/>
    <x v="1"/>
    <m/>
    <s v="Ragan, John"/>
    <x v="0"/>
    <s v="carter"/>
    <x v="4"/>
    <x v="0"/>
    <x v="1"/>
    <x v="3"/>
    <x v="1"/>
    <x v="0"/>
    <x v="1"/>
    <x v="0"/>
    <x v="1"/>
    <x v="0"/>
    <x v="1"/>
    <x v="0"/>
    <x v="8"/>
    <x v="0"/>
    <x v="0"/>
    <m/>
    <x v="0"/>
  </r>
  <r>
    <n v="561"/>
    <s v="Thirteenth"/>
    <x v="0"/>
    <x v="1"/>
    <m/>
    <s v="Burns, Peter"/>
    <x v="0"/>
    <s v="labourer"/>
    <x v="2"/>
    <x v="0"/>
    <x v="1"/>
    <x v="1"/>
    <x v="1"/>
    <x v="1"/>
    <x v="1"/>
    <x v="0"/>
    <x v="1"/>
    <x v="0"/>
    <x v="1"/>
    <x v="0"/>
    <x v="5"/>
    <x v="0"/>
    <x v="0"/>
    <m/>
    <x v="0"/>
  </r>
  <r>
    <n v="562"/>
    <s v="Lombardy Gardens"/>
    <x v="1"/>
    <x v="1"/>
    <m/>
    <s v="Chancellor, Grace"/>
    <x v="1"/>
    <s v="tavern"/>
    <x v="1"/>
    <x v="2"/>
    <x v="1"/>
    <x v="3"/>
    <x v="1"/>
    <x v="0"/>
    <x v="0"/>
    <x v="0"/>
    <x v="1"/>
    <x v="0"/>
    <x v="3"/>
    <x v="0"/>
    <x v="8"/>
    <x v="0"/>
    <x v="0"/>
    <m/>
    <x v="0"/>
  </r>
  <r>
    <n v="563"/>
    <s v="Market"/>
    <x v="0"/>
    <x v="5"/>
    <m/>
    <s v="Cunen, John"/>
    <x v="0"/>
    <s v="trader"/>
    <x v="1"/>
    <x v="0"/>
    <x v="1"/>
    <x v="0"/>
    <x v="0"/>
    <x v="0"/>
    <x v="1"/>
    <x v="0"/>
    <x v="2"/>
    <x v="1"/>
    <x v="1"/>
    <x v="0"/>
    <x v="2"/>
    <x v="0"/>
    <x v="0"/>
    <m/>
    <x v="0"/>
  </r>
  <r>
    <n v="564"/>
    <s v="Market"/>
    <x v="0"/>
    <x v="5"/>
    <m/>
    <s v="Kerr, John"/>
    <x v="0"/>
    <s v="labourer"/>
    <x v="0"/>
    <x v="0"/>
    <x v="1"/>
    <x v="1"/>
    <x v="1"/>
    <x v="0"/>
    <x v="0"/>
    <x v="0"/>
    <x v="1"/>
    <x v="0"/>
    <x v="1"/>
    <x v="0"/>
    <x v="5"/>
    <x v="0"/>
    <x v="0"/>
    <m/>
    <x v="0"/>
  </r>
  <r>
    <n v="565"/>
    <s v="Market"/>
    <x v="0"/>
    <x v="5"/>
    <m/>
    <s v="Graham, Wm."/>
    <x v="0"/>
    <s v="grocer"/>
    <x v="2"/>
    <x v="0"/>
    <x v="5"/>
    <x v="1"/>
    <x v="0"/>
    <x v="0"/>
    <x v="3"/>
    <x v="0"/>
    <x v="2"/>
    <x v="0"/>
    <x v="3"/>
    <x v="0"/>
    <x v="0"/>
    <x v="0"/>
    <x v="0"/>
    <m/>
    <x v="0"/>
  </r>
  <r>
    <n v="566"/>
    <s v="Market"/>
    <x v="0"/>
    <x v="5"/>
    <m/>
    <s v="Woodsend, Thos."/>
    <x v="0"/>
    <s v="cabinet maker"/>
    <x v="1"/>
    <x v="0"/>
    <x v="1"/>
    <x v="0"/>
    <x v="0"/>
    <x v="3"/>
    <x v="1"/>
    <x v="0"/>
    <x v="1"/>
    <x v="0"/>
    <x v="1"/>
    <x v="0"/>
    <x v="5"/>
    <x v="0"/>
    <x v="0"/>
    <m/>
    <x v="0"/>
  </r>
  <r>
    <n v="567"/>
    <s v="Market"/>
    <x v="0"/>
    <x v="5"/>
    <m/>
    <s v="Riddell, James"/>
    <x v="0"/>
    <s v="house carpenter"/>
    <x v="4"/>
    <x v="2"/>
    <x v="1"/>
    <x v="3"/>
    <x v="1"/>
    <x v="0"/>
    <x v="1"/>
    <x v="0"/>
    <x v="1"/>
    <x v="1"/>
    <x v="1"/>
    <x v="0"/>
    <x v="12"/>
    <x v="0"/>
    <x v="0"/>
    <m/>
    <x v="0"/>
  </r>
  <r>
    <n v="568"/>
    <s v="Market"/>
    <x v="0"/>
    <x v="5"/>
    <m/>
    <s v="Stowers, John"/>
    <x v="0"/>
    <s v="tavern keeper"/>
    <x v="1"/>
    <x v="0"/>
    <x v="1"/>
    <x v="0"/>
    <x v="0"/>
    <x v="0"/>
    <x v="0"/>
    <x v="0"/>
    <x v="2"/>
    <x v="1"/>
    <x v="1"/>
    <x v="0"/>
    <x v="11"/>
    <x v="0"/>
    <x v="0"/>
    <m/>
    <x v="0"/>
  </r>
  <r>
    <n v="569"/>
    <s v="Market"/>
    <x v="0"/>
    <x v="5"/>
    <m/>
    <s v="Funsler, John"/>
    <x v="0"/>
    <s v="house carpenter"/>
    <x v="0"/>
    <x v="2"/>
    <x v="0"/>
    <x v="1"/>
    <x v="1"/>
    <x v="2"/>
    <x v="2"/>
    <x v="1"/>
    <x v="1"/>
    <x v="0"/>
    <x v="1"/>
    <x v="0"/>
    <x v="0"/>
    <x v="0"/>
    <x v="0"/>
    <m/>
    <x v="0"/>
  </r>
  <r>
    <n v="570"/>
    <s v="Market"/>
    <x v="0"/>
    <x v="5"/>
    <m/>
    <s v="Jones, James"/>
    <x v="0"/>
    <s v="hatter"/>
    <x v="2"/>
    <x v="3"/>
    <x v="3"/>
    <x v="1"/>
    <x v="1"/>
    <x v="1"/>
    <x v="1"/>
    <x v="1"/>
    <x v="2"/>
    <x v="0"/>
    <x v="3"/>
    <x v="0"/>
    <x v="15"/>
    <x v="0"/>
    <x v="0"/>
    <m/>
    <x v="0"/>
  </r>
  <r>
    <n v="571"/>
    <s v="Market"/>
    <x v="0"/>
    <x v="5"/>
    <m/>
    <s v="Burns, Arthur"/>
    <x v="0"/>
    <s v="house carpenter"/>
    <x v="2"/>
    <x v="2"/>
    <x v="1"/>
    <x v="0"/>
    <x v="0"/>
    <x v="1"/>
    <x v="1"/>
    <x v="0"/>
    <x v="1"/>
    <x v="0"/>
    <x v="1"/>
    <x v="0"/>
    <x v="8"/>
    <x v="0"/>
    <x v="0"/>
    <m/>
    <x v="0"/>
  </r>
  <r>
    <n v="572"/>
    <s v="Market"/>
    <x v="0"/>
    <x v="5"/>
    <m/>
    <s v="Starr, Joseph"/>
    <x v="0"/>
    <s v="blacksmith"/>
    <x v="2"/>
    <x v="0"/>
    <x v="1"/>
    <x v="5"/>
    <x v="1"/>
    <x v="2"/>
    <x v="2"/>
    <x v="0"/>
    <x v="2"/>
    <x v="1"/>
    <x v="1"/>
    <x v="0"/>
    <x v="1"/>
    <x v="0"/>
    <x v="0"/>
    <s v="frame"/>
    <x v="0"/>
  </r>
  <r>
    <n v="573"/>
    <s v="Market"/>
    <x v="0"/>
    <x v="5"/>
    <m/>
    <s v="Davies, Joseph M."/>
    <x v="0"/>
    <s v="stone mason"/>
    <x v="2"/>
    <x v="0"/>
    <x v="1"/>
    <x v="1"/>
    <x v="1"/>
    <x v="1"/>
    <x v="1"/>
    <x v="0"/>
    <x v="1"/>
    <x v="1"/>
    <x v="1"/>
    <x v="0"/>
    <x v="8"/>
    <x v="0"/>
    <x v="0"/>
    <s v="frame"/>
    <x v="0"/>
  </r>
  <r>
    <n v="574"/>
    <s v="Market"/>
    <x v="0"/>
    <x v="5"/>
    <m/>
    <s v="Wester, Henry"/>
    <x v="0"/>
    <s v="brickmaker"/>
    <x v="1"/>
    <x v="0"/>
    <x v="5"/>
    <x v="0"/>
    <x v="0"/>
    <x v="2"/>
    <x v="0"/>
    <x v="0"/>
    <x v="1"/>
    <x v="0"/>
    <x v="2"/>
    <x v="0"/>
    <x v="0"/>
    <x v="0"/>
    <x v="0"/>
    <s v="frame"/>
    <x v="0"/>
  </r>
  <r>
    <n v="575"/>
    <s v="Market"/>
    <x v="0"/>
    <x v="5"/>
    <m/>
    <s v="Smith, Wm. W."/>
    <x v="0"/>
    <s v="merchant"/>
    <x v="3"/>
    <x v="0"/>
    <x v="1"/>
    <x v="1"/>
    <x v="1"/>
    <x v="1"/>
    <x v="1"/>
    <x v="3"/>
    <x v="1"/>
    <x v="0"/>
    <x v="0"/>
    <x v="0"/>
    <x v="10"/>
    <x v="0"/>
    <x v="0"/>
    <s v="frame"/>
    <x v="0"/>
  </r>
  <r>
    <n v="576"/>
    <s v="Market"/>
    <x v="0"/>
    <x v="5"/>
    <m/>
    <s v="Boyles, Wm."/>
    <x v="0"/>
    <s v="grocer"/>
    <x v="2"/>
    <x v="0"/>
    <x v="2"/>
    <x v="0"/>
    <x v="1"/>
    <x v="0"/>
    <x v="1"/>
    <x v="1"/>
    <x v="1"/>
    <x v="0"/>
    <x v="1"/>
    <x v="0"/>
    <x v="5"/>
    <x v="0"/>
    <x v="0"/>
    <m/>
    <x v="0"/>
  </r>
  <r>
    <n v="577"/>
    <s v="Market"/>
    <x v="0"/>
    <x v="5"/>
    <m/>
    <s v="Kelly, James"/>
    <x v="0"/>
    <s v="labourer"/>
    <x v="2"/>
    <x v="0"/>
    <x v="1"/>
    <x v="1"/>
    <x v="1"/>
    <x v="0"/>
    <x v="1"/>
    <x v="0"/>
    <x v="1"/>
    <x v="0"/>
    <x v="1"/>
    <x v="0"/>
    <x v="11"/>
    <x v="0"/>
    <x v="0"/>
    <s v="frame"/>
    <x v="0"/>
  </r>
  <r>
    <n v="578"/>
    <s v="Market"/>
    <x v="0"/>
    <x v="5"/>
    <m/>
    <s v="White, Thomas"/>
    <x v="0"/>
    <s v="labourer"/>
    <x v="2"/>
    <x v="0"/>
    <x v="1"/>
    <x v="1"/>
    <x v="1"/>
    <x v="2"/>
    <x v="1"/>
    <x v="0"/>
    <x v="1"/>
    <x v="0"/>
    <x v="1"/>
    <x v="0"/>
    <x v="6"/>
    <x v="0"/>
    <x v="0"/>
    <s v="frame"/>
    <x v="0"/>
  </r>
  <r>
    <n v="579"/>
    <s v="Market"/>
    <x v="0"/>
    <x v="5"/>
    <m/>
    <s v="Evans, Peter"/>
    <x v="0"/>
    <s v="innkeeper"/>
    <x v="1"/>
    <x v="2"/>
    <x v="0"/>
    <x v="1"/>
    <x v="1"/>
    <x v="0"/>
    <x v="1"/>
    <x v="3"/>
    <x v="2"/>
    <x v="1"/>
    <x v="3"/>
    <x v="0"/>
    <x v="13"/>
    <x v="0"/>
    <x v="0"/>
    <m/>
    <x v="0"/>
  </r>
  <r>
    <n v="580"/>
    <s v="Market"/>
    <x v="0"/>
    <x v="5"/>
    <m/>
    <s v="Sampson, James"/>
    <x v="0"/>
    <s v="grocer"/>
    <x v="1"/>
    <x v="0"/>
    <x v="1"/>
    <x v="1"/>
    <x v="1"/>
    <x v="0"/>
    <x v="1"/>
    <x v="1"/>
    <x v="2"/>
    <x v="0"/>
    <x v="1"/>
    <x v="0"/>
    <x v="2"/>
    <x v="0"/>
    <x v="0"/>
    <s v="frame"/>
    <x v="0"/>
  </r>
  <r>
    <n v="581"/>
    <s v="Market"/>
    <x v="0"/>
    <x v="5"/>
    <m/>
    <s v="Thompson, John"/>
    <x v="0"/>
    <s v="labourer"/>
    <x v="0"/>
    <x v="0"/>
    <x v="1"/>
    <x v="1"/>
    <x v="1"/>
    <x v="1"/>
    <x v="1"/>
    <x v="0"/>
    <x v="1"/>
    <x v="0"/>
    <x v="1"/>
    <x v="0"/>
    <x v="8"/>
    <x v="0"/>
    <x v="0"/>
    <s v="frame"/>
    <x v="0"/>
  </r>
  <r>
    <n v="582"/>
    <s v="Market"/>
    <x v="0"/>
    <x v="5"/>
    <m/>
    <s v="Murphy, John"/>
    <x v="0"/>
    <s v="scrivener"/>
    <x v="2"/>
    <x v="0"/>
    <x v="1"/>
    <x v="1"/>
    <x v="1"/>
    <x v="0"/>
    <x v="1"/>
    <x v="1"/>
    <x v="2"/>
    <x v="0"/>
    <x v="1"/>
    <x v="0"/>
    <x v="11"/>
    <x v="0"/>
    <x v="0"/>
    <s v="frame"/>
    <x v="0"/>
  </r>
  <r>
    <n v="583"/>
    <s v="Market"/>
    <x v="0"/>
    <x v="5"/>
    <m/>
    <s v="Pancake, Phillip"/>
    <x v="0"/>
    <s v="corder"/>
    <x v="1"/>
    <x v="0"/>
    <x v="1"/>
    <x v="0"/>
    <x v="0"/>
    <x v="2"/>
    <x v="1"/>
    <x v="0"/>
    <x v="2"/>
    <x v="1"/>
    <x v="1"/>
    <x v="0"/>
    <x v="11"/>
    <x v="0"/>
    <x v="0"/>
    <s v="frame"/>
    <x v="0"/>
  </r>
  <r>
    <n v="584"/>
    <s v="Market"/>
    <x v="0"/>
    <x v="5"/>
    <n v="157"/>
    <s v="Chancellor, Wm &amp; Co.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585"/>
    <s v="Market"/>
    <x v="0"/>
    <x v="5"/>
    <n v="159"/>
    <s v="Whalen &amp; Wykoff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586"/>
    <s v="Market"/>
    <x v="0"/>
    <x v="5"/>
    <n v="161"/>
    <s v="Herbert, Mary"/>
    <x v="1"/>
    <s v="lady"/>
    <x v="1"/>
    <x v="0"/>
    <x v="1"/>
    <x v="0"/>
    <x v="1"/>
    <x v="0"/>
    <x v="1"/>
    <x v="0"/>
    <x v="1"/>
    <x v="1"/>
    <x v="1"/>
    <x v="0"/>
    <x v="2"/>
    <x v="0"/>
    <x v="0"/>
    <m/>
    <x v="0"/>
  </r>
  <r>
    <n v="587"/>
    <s v="Market"/>
    <x v="0"/>
    <x v="5"/>
    <m/>
    <s v="Govett, George"/>
    <x v="0"/>
    <s v="clock &amp; watchmaker"/>
    <x v="1"/>
    <x v="0"/>
    <x v="1"/>
    <x v="0"/>
    <x v="1"/>
    <x v="0"/>
    <x v="1"/>
    <x v="0"/>
    <x v="2"/>
    <x v="0"/>
    <x v="1"/>
    <x v="0"/>
    <x v="4"/>
    <x v="0"/>
    <x v="0"/>
    <m/>
    <x v="0"/>
  </r>
  <r>
    <n v="588"/>
    <s v="Market"/>
    <x v="0"/>
    <x v="5"/>
    <m/>
    <s v="Conrad, Peter"/>
    <x v="0"/>
    <s v="brushmaker"/>
    <x v="1"/>
    <x v="0"/>
    <x v="1"/>
    <x v="0"/>
    <x v="1"/>
    <x v="0"/>
    <x v="1"/>
    <x v="0"/>
    <x v="2"/>
    <x v="0"/>
    <x v="1"/>
    <x v="0"/>
    <x v="4"/>
    <x v="0"/>
    <x v="0"/>
    <m/>
    <x v="0"/>
  </r>
  <r>
    <n v="589"/>
    <s v="Market"/>
    <x v="0"/>
    <x v="5"/>
    <n v="165"/>
    <s v="Gilbert&amp;Gramble&amp;Co"/>
    <x v="2"/>
    <s v="dry goods merchant"/>
    <x v="2"/>
    <x v="2"/>
    <x v="1"/>
    <x v="1"/>
    <x v="1"/>
    <x v="0"/>
    <x v="1"/>
    <x v="0"/>
    <x v="1"/>
    <x v="1"/>
    <x v="1"/>
    <x v="0"/>
    <x v="5"/>
    <x v="0"/>
    <x v="0"/>
    <s v="family of Christ. Gramble"/>
    <x v="0"/>
  </r>
  <r>
    <n v="590"/>
    <s v="Market"/>
    <x v="0"/>
    <x v="5"/>
    <m/>
    <s v="Apple, Phillip"/>
    <x v="0"/>
    <s v="copper &amp; tinplate work"/>
    <x v="1"/>
    <x v="0"/>
    <x v="1"/>
    <x v="0"/>
    <x v="1"/>
    <x v="0"/>
    <x v="1"/>
    <x v="0"/>
    <x v="2"/>
    <x v="0"/>
    <x v="1"/>
    <x v="0"/>
    <x v="4"/>
    <x v="0"/>
    <x v="0"/>
    <m/>
    <x v="0"/>
  </r>
  <r>
    <n v="591"/>
    <s v="Market"/>
    <x v="0"/>
    <x v="5"/>
    <n v="165"/>
    <s v="Cope, Israel &amp; Jasper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592"/>
    <s v="Market"/>
    <x v="0"/>
    <x v="5"/>
    <n v="167"/>
    <s v="Howell, Wm. W.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593"/>
    <s v="Market"/>
    <x v="0"/>
    <x v="5"/>
    <m/>
    <s v="Phipps, Thomas"/>
    <x v="0"/>
    <s v="druggist"/>
    <x v="0"/>
    <x v="2"/>
    <x v="1"/>
    <x v="1"/>
    <x v="1"/>
    <x v="1"/>
    <x v="0"/>
    <x v="1"/>
    <x v="1"/>
    <x v="0"/>
    <x v="1"/>
    <x v="0"/>
    <x v="1"/>
    <x v="0"/>
    <x v="0"/>
    <m/>
    <x v="0"/>
  </r>
  <r>
    <n v="594"/>
    <s v="Market"/>
    <x v="0"/>
    <x v="5"/>
    <n v="169"/>
    <s v="Large, James"/>
    <x v="0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595"/>
    <s v="Market"/>
    <x v="0"/>
    <x v="5"/>
    <n v="171"/>
    <s v="Davis, Thomas"/>
    <x v="0"/>
    <s v="innkeeper"/>
    <x v="0"/>
    <x v="0"/>
    <x v="1"/>
    <x v="6"/>
    <x v="1"/>
    <x v="2"/>
    <x v="1"/>
    <x v="1"/>
    <x v="1"/>
    <x v="0"/>
    <x v="3"/>
    <x v="0"/>
    <x v="10"/>
    <x v="0"/>
    <x v="0"/>
    <m/>
    <x v="0"/>
  </r>
  <r>
    <n v="596"/>
    <s v="Market"/>
    <x v="0"/>
    <x v="5"/>
    <n v="173"/>
    <s v="Puquel, Martin"/>
    <x v="0"/>
    <s v="merchant"/>
    <x v="2"/>
    <x v="0"/>
    <x v="0"/>
    <x v="3"/>
    <x v="1"/>
    <x v="3"/>
    <x v="1"/>
    <x v="3"/>
    <x v="1"/>
    <x v="0"/>
    <x v="3"/>
    <x v="0"/>
    <x v="7"/>
    <x v="0"/>
    <x v="0"/>
    <m/>
    <x v="0"/>
  </r>
  <r>
    <n v="597"/>
    <s v="Market"/>
    <x v="0"/>
    <x v="5"/>
    <n v="175"/>
    <s v="Twells, G. &amp; E.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598"/>
    <s v="Market"/>
    <x v="0"/>
    <x v="5"/>
    <m/>
    <s v="Twells, Sarah"/>
    <x v="1"/>
    <s v="gentlewoman"/>
    <x v="1"/>
    <x v="0"/>
    <x v="3"/>
    <x v="0"/>
    <x v="1"/>
    <x v="0"/>
    <x v="0"/>
    <x v="1"/>
    <x v="2"/>
    <x v="1"/>
    <x v="3"/>
    <x v="0"/>
    <x v="12"/>
    <x v="0"/>
    <x v="0"/>
    <m/>
    <x v="0"/>
  </r>
  <r>
    <n v="599"/>
    <s v="Market"/>
    <x v="0"/>
    <x v="5"/>
    <n v="177"/>
    <s v="Dubarry, John"/>
    <x v="0"/>
    <s v="merchant"/>
    <x v="0"/>
    <x v="1"/>
    <x v="3"/>
    <x v="1"/>
    <x v="1"/>
    <x v="1"/>
    <x v="1"/>
    <x v="3"/>
    <x v="1"/>
    <x v="0"/>
    <x v="0"/>
    <x v="0"/>
    <x v="18"/>
    <x v="0"/>
    <x v="0"/>
    <m/>
    <x v="0"/>
  </r>
  <r>
    <n v="600"/>
    <s v="Market"/>
    <x v="0"/>
    <x v="5"/>
    <n v="179"/>
    <s v="Duvall, I.S."/>
    <x v="0"/>
    <s v="merchant"/>
    <x v="4"/>
    <x v="0"/>
    <x v="3"/>
    <x v="1"/>
    <x v="1"/>
    <x v="3"/>
    <x v="3"/>
    <x v="1"/>
    <x v="1"/>
    <x v="0"/>
    <x v="1"/>
    <x v="0"/>
    <x v="18"/>
    <x v="0"/>
    <x v="0"/>
    <m/>
    <x v="0"/>
  </r>
  <r>
    <n v="601"/>
    <s v="Market"/>
    <x v="0"/>
    <x v="5"/>
    <n v="181"/>
    <s v="Wittberger, Wm."/>
    <x v="0"/>
    <s v="iron monger"/>
    <x v="1"/>
    <x v="0"/>
    <x v="2"/>
    <x v="0"/>
    <x v="1"/>
    <x v="0"/>
    <x v="0"/>
    <x v="0"/>
    <x v="2"/>
    <x v="0"/>
    <x v="3"/>
    <x v="0"/>
    <x v="6"/>
    <x v="0"/>
    <x v="0"/>
    <m/>
    <x v="0"/>
  </r>
  <r>
    <n v="602"/>
    <s v="Market"/>
    <x v="0"/>
    <x v="5"/>
    <n v="183"/>
    <s v="Park &amp; McFarland"/>
    <x v="2"/>
    <s v="merchant"/>
    <x v="2"/>
    <x v="0"/>
    <x v="1"/>
    <x v="3"/>
    <x v="0"/>
    <x v="3"/>
    <x v="0"/>
    <x v="0"/>
    <x v="0"/>
    <x v="0"/>
    <x v="1"/>
    <x v="0"/>
    <x v="7"/>
    <x v="0"/>
    <x v="0"/>
    <m/>
    <x v="0"/>
  </r>
  <r>
    <n v="603"/>
    <s v="Market"/>
    <x v="0"/>
    <x v="5"/>
    <n v="185"/>
    <s v="Reiley, John"/>
    <x v="0"/>
    <s v="storekeeper"/>
    <x v="1"/>
    <x v="0"/>
    <x v="1"/>
    <x v="0"/>
    <x v="0"/>
    <x v="0"/>
    <x v="0"/>
    <x v="0"/>
    <x v="1"/>
    <x v="0"/>
    <x v="3"/>
    <x v="0"/>
    <x v="6"/>
    <x v="0"/>
    <x v="0"/>
    <s v="frame"/>
    <x v="0"/>
  </r>
  <r>
    <n v="604"/>
    <s v="Market"/>
    <x v="0"/>
    <x v="5"/>
    <n v="187"/>
    <s v="Wetherell, Ann"/>
    <x v="1"/>
    <s v="china store"/>
    <x v="1"/>
    <x v="0"/>
    <x v="1"/>
    <x v="0"/>
    <x v="1"/>
    <x v="0"/>
    <x v="1"/>
    <x v="0"/>
    <x v="3"/>
    <x v="0"/>
    <x v="1"/>
    <x v="0"/>
    <x v="2"/>
    <x v="0"/>
    <x v="0"/>
    <m/>
    <x v="0"/>
  </r>
  <r>
    <n v="605"/>
    <s v="Market"/>
    <x v="0"/>
    <x v="5"/>
    <n v="189"/>
    <s v="Shicker, Daniel"/>
    <x v="0"/>
    <s v="tobacconist"/>
    <x v="0"/>
    <x v="3"/>
    <x v="5"/>
    <x v="1"/>
    <x v="1"/>
    <x v="2"/>
    <x v="0"/>
    <x v="3"/>
    <x v="2"/>
    <x v="1"/>
    <x v="1"/>
    <x v="0"/>
    <x v="14"/>
    <x v="0"/>
    <x v="0"/>
    <m/>
    <x v="0"/>
  </r>
  <r>
    <n v="606"/>
    <s v="Market"/>
    <x v="0"/>
    <x v="5"/>
    <m/>
    <s v="Shuckey, Adam"/>
    <x v="0"/>
    <s v="brushmaker"/>
    <x v="1"/>
    <x v="0"/>
    <x v="1"/>
    <x v="0"/>
    <x v="1"/>
    <x v="0"/>
    <x v="1"/>
    <x v="0"/>
    <x v="2"/>
    <x v="0"/>
    <x v="1"/>
    <x v="0"/>
    <x v="4"/>
    <x v="0"/>
    <x v="0"/>
    <m/>
    <x v="0"/>
  </r>
  <r>
    <n v="607"/>
    <s v="Market"/>
    <x v="0"/>
    <x v="5"/>
    <n v="191"/>
    <s v="Morris &amp; Frailey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08"/>
    <s v="Market"/>
    <x v="0"/>
    <x v="5"/>
    <n v="193"/>
    <s v="Lewis &amp; Weaver"/>
    <x v="2"/>
    <s v="stationer"/>
    <x v="1"/>
    <x v="0"/>
    <x v="1"/>
    <x v="0"/>
    <x v="1"/>
    <x v="0"/>
    <x v="1"/>
    <x v="0"/>
    <x v="2"/>
    <x v="0"/>
    <x v="1"/>
    <x v="0"/>
    <x v="4"/>
    <x v="0"/>
    <x v="0"/>
    <m/>
    <x v="0"/>
  </r>
  <r>
    <n v="609"/>
    <s v="Market"/>
    <x v="0"/>
    <x v="5"/>
    <n v="195"/>
    <s v="Sperry, Jacob&amp;F.W.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10"/>
    <s v="Market"/>
    <x v="0"/>
    <x v="5"/>
    <n v="197"/>
    <s v="Huffnagle, John"/>
    <x v="0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11"/>
    <s v="Market"/>
    <x v="0"/>
    <x v="5"/>
    <n v="199"/>
    <s v="Guier &amp; Diehl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12"/>
    <s v="Market"/>
    <x v="0"/>
    <x v="5"/>
    <n v="199"/>
    <s v="Guier, William"/>
    <x v="0"/>
    <s v="merchant"/>
    <x v="1"/>
    <x v="2"/>
    <x v="2"/>
    <x v="1"/>
    <x v="1"/>
    <x v="0"/>
    <x v="2"/>
    <x v="1"/>
    <x v="2"/>
    <x v="1"/>
    <x v="1"/>
    <x v="0"/>
    <x v="12"/>
    <x v="0"/>
    <x v="0"/>
    <m/>
    <x v="0"/>
  </r>
  <r>
    <n v="613"/>
    <s v="Market"/>
    <x v="0"/>
    <x v="5"/>
    <n v="201"/>
    <s v="Wright, Jane"/>
    <x v="1"/>
    <s v="tin ware"/>
    <x v="1"/>
    <x v="0"/>
    <x v="0"/>
    <x v="0"/>
    <x v="1"/>
    <x v="2"/>
    <x v="0"/>
    <x v="1"/>
    <x v="2"/>
    <x v="1"/>
    <x v="1"/>
    <x v="0"/>
    <x v="5"/>
    <x v="0"/>
    <x v="0"/>
    <m/>
    <x v="0"/>
  </r>
  <r>
    <n v="614"/>
    <s v="Market"/>
    <x v="0"/>
    <x v="5"/>
    <n v="203"/>
    <s v="Paxson, Wm."/>
    <x v="0"/>
    <s v="iron monger"/>
    <x v="2"/>
    <x v="2"/>
    <x v="0"/>
    <x v="1"/>
    <x v="1"/>
    <x v="2"/>
    <x v="1"/>
    <x v="1"/>
    <x v="1"/>
    <x v="0"/>
    <x v="3"/>
    <x v="0"/>
    <x v="12"/>
    <x v="0"/>
    <x v="0"/>
    <m/>
    <x v="0"/>
  </r>
  <r>
    <n v="615"/>
    <s v="Market"/>
    <x v="0"/>
    <x v="5"/>
    <n v="205"/>
    <s v="Conrad &amp; Co."/>
    <x v="2"/>
    <s v="bookseller"/>
    <x v="1"/>
    <x v="0"/>
    <x v="1"/>
    <x v="0"/>
    <x v="1"/>
    <x v="0"/>
    <x v="1"/>
    <x v="0"/>
    <x v="2"/>
    <x v="0"/>
    <x v="1"/>
    <x v="0"/>
    <x v="4"/>
    <x v="0"/>
    <x v="0"/>
    <m/>
    <x v="0"/>
  </r>
  <r>
    <n v="616"/>
    <s v="Market"/>
    <x v="0"/>
    <x v="5"/>
    <n v="205"/>
    <s v="Conrad, John"/>
    <x v="0"/>
    <s v="bookseller"/>
    <x v="4"/>
    <x v="0"/>
    <x v="2"/>
    <x v="3"/>
    <x v="1"/>
    <x v="0"/>
    <x v="1"/>
    <x v="2"/>
    <x v="2"/>
    <x v="0"/>
    <x v="3"/>
    <x v="0"/>
    <x v="7"/>
    <x v="0"/>
    <x v="0"/>
    <m/>
    <x v="0"/>
  </r>
  <r>
    <n v="617"/>
    <s v="Market"/>
    <x v="0"/>
    <x v="5"/>
    <n v="207"/>
    <s v="Hassinger &amp; Reese"/>
    <x v="2"/>
    <s v="dry goods   "/>
    <x v="1"/>
    <x v="0"/>
    <x v="1"/>
    <x v="0"/>
    <x v="1"/>
    <x v="0"/>
    <x v="1"/>
    <x v="0"/>
    <x v="2"/>
    <x v="0"/>
    <x v="1"/>
    <x v="0"/>
    <x v="4"/>
    <x v="0"/>
    <x v="0"/>
    <m/>
    <x v="0"/>
  </r>
  <r>
    <n v="618"/>
    <s v="Market"/>
    <x v="0"/>
    <x v="5"/>
    <n v="209"/>
    <s v="Smith, Jas jr. &amp; Parker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19"/>
    <s v="Market"/>
    <x v="0"/>
    <x v="5"/>
    <n v="209"/>
    <s v="Parker, Joseph"/>
    <x v="0"/>
    <s v="merchant"/>
    <x v="1"/>
    <x v="0"/>
    <x v="2"/>
    <x v="0"/>
    <x v="1"/>
    <x v="2"/>
    <x v="1"/>
    <x v="3"/>
    <x v="2"/>
    <x v="0"/>
    <x v="1"/>
    <x v="0"/>
    <x v="5"/>
    <x v="0"/>
    <x v="0"/>
    <m/>
    <x v="0"/>
  </r>
  <r>
    <n v="620"/>
    <s v="Market"/>
    <x v="0"/>
    <x v="5"/>
    <n v="211"/>
    <s v="Morrill, Robert"/>
    <x v="0"/>
    <s v="china store"/>
    <x v="1"/>
    <x v="0"/>
    <x v="1"/>
    <x v="0"/>
    <x v="1"/>
    <x v="0"/>
    <x v="1"/>
    <x v="0"/>
    <x v="2"/>
    <x v="0"/>
    <x v="1"/>
    <x v="0"/>
    <x v="4"/>
    <x v="0"/>
    <x v="0"/>
    <m/>
    <x v="0"/>
  </r>
  <r>
    <n v="621"/>
    <s v="Market"/>
    <x v="0"/>
    <x v="5"/>
    <n v="213"/>
    <s v="Pemberton, Ann"/>
    <x v="1"/>
    <s v="gentlewoman"/>
    <x v="1"/>
    <x v="0"/>
    <x v="1"/>
    <x v="1"/>
    <x v="0"/>
    <x v="0"/>
    <x v="1"/>
    <x v="1"/>
    <x v="2"/>
    <x v="2"/>
    <x v="3"/>
    <x v="0"/>
    <x v="8"/>
    <x v="0"/>
    <x v="0"/>
    <m/>
    <x v="0"/>
  </r>
  <r>
    <n v="622"/>
    <s v="Market"/>
    <x v="0"/>
    <x v="5"/>
    <n v="215"/>
    <s v="Miecker, Samuel"/>
    <x v="0"/>
    <s v="merchant"/>
    <x v="1"/>
    <x v="0"/>
    <x v="0"/>
    <x v="1"/>
    <x v="1"/>
    <x v="0"/>
    <x v="1"/>
    <x v="0"/>
    <x v="3"/>
    <x v="0"/>
    <x v="2"/>
    <x v="0"/>
    <x v="13"/>
    <x v="0"/>
    <x v="0"/>
    <m/>
    <x v="0"/>
  </r>
  <r>
    <n v="623"/>
    <s v="Market"/>
    <x v="0"/>
    <x v="5"/>
    <m/>
    <s v="Thursby, Edward"/>
    <x v="0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24"/>
    <s v="Market"/>
    <x v="0"/>
    <x v="5"/>
    <n v="217"/>
    <s v="Gray &amp; Taylor"/>
    <x v="2"/>
    <s v="merchant"/>
    <x v="1"/>
    <x v="0"/>
    <x v="0"/>
    <x v="1"/>
    <x v="1"/>
    <x v="1"/>
    <x v="0"/>
    <x v="2"/>
    <x v="1"/>
    <x v="0"/>
    <x v="1"/>
    <x v="0"/>
    <x v="1"/>
    <x v="0"/>
    <x v="0"/>
    <m/>
    <x v="0"/>
  </r>
  <r>
    <n v="625"/>
    <s v="Market"/>
    <x v="0"/>
    <x v="5"/>
    <n v="219"/>
    <s v="Lewis, Wm."/>
    <x v="0"/>
    <s v="paper manufactorer"/>
    <x v="0"/>
    <x v="0"/>
    <x v="0"/>
    <x v="0"/>
    <x v="0"/>
    <x v="0"/>
    <x v="0"/>
    <x v="1"/>
    <x v="0"/>
    <x v="1"/>
    <x v="3"/>
    <x v="0"/>
    <x v="7"/>
    <x v="0"/>
    <x v="0"/>
    <m/>
    <x v="0"/>
  </r>
  <r>
    <n v="626"/>
    <s v="Market"/>
    <x v="0"/>
    <x v="5"/>
    <n v="221"/>
    <s v="Kuhn, Peter"/>
    <x v="0"/>
    <s v="auctioneer"/>
    <x v="1"/>
    <x v="2"/>
    <x v="0"/>
    <x v="0"/>
    <x v="0"/>
    <x v="0"/>
    <x v="2"/>
    <x v="3"/>
    <x v="1"/>
    <x v="0"/>
    <x v="0"/>
    <x v="0"/>
    <x v="0"/>
    <x v="0"/>
    <x v="0"/>
    <m/>
    <x v="0"/>
  </r>
  <r>
    <n v="627"/>
    <s v="Market"/>
    <x v="0"/>
    <x v="5"/>
    <m/>
    <s v="Boggs, Wm."/>
    <x v="0"/>
    <s v="dry goods"/>
    <x v="0"/>
    <x v="2"/>
    <x v="0"/>
    <x v="1"/>
    <x v="1"/>
    <x v="1"/>
    <x v="0"/>
    <x v="3"/>
    <x v="2"/>
    <x v="0"/>
    <x v="1"/>
    <x v="0"/>
    <x v="0"/>
    <x v="0"/>
    <x v="0"/>
    <m/>
    <x v="0"/>
  </r>
  <r>
    <n v="628"/>
    <s v="Market"/>
    <x v="0"/>
    <x v="5"/>
    <n v="223"/>
    <s v="Bryan &amp; Schlater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29"/>
    <s v="Market"/>
    <x v="0"/>
    <x v="5"/>
    <n v="223"/>
    <s v="Schlater, Wm."/>
    <x v="0"/>
    <s v="merchant"/>
    <x v="2"/>
    <x v="0"/>
    <x v="0"/>
    <x v="1"/>
    <x v="1"/>
    <x v="2"/>
    <x v="0"/>
    <x v="2"/>
    <x v="2"/>
    <x v="0"/>
    <x v="0"/>
    <x v="0"/>
    <x v="0"/>
    <x v="0"/>
    <x v="0"/>
    <m/>
    <x v="0"/>
  </r>
  <r>
    <n v="630"/>
    <s v="Market"/>
    <x v="0"/>
    <x v="5"/>
    <n v="225"/>
    <s v="Smith &amp; Helmuth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31"/>
    <s v="Market"/>
    <x v="0"/>
    <x v="5"/>
    <n v="225"/>
    <s v="Helmuth, Jno. K."/>
    <x v="0"/>
    <s v="merchant"/>
    <x v="4"/>
    <x v="0"/>
    <x v="1"/>
    <x v="1"/>
    <x v="1"/>
    <x v="4"/>
    <x v="1"/>
    <x v="1"/>
    <x v="3"/>
    <x v="0"/>
    <x v="3"/>
    <x v="0"/>
    <x v="10"/>
    <x v="0"/>
    <x v="0"/>
    <m/>
    <x v="0"/>
  </r>
  <r>
    <n v="632"/>
    <s v="Market"/>
    <x v="0"/>
    <x v="5"/>
    <n v="227"/>
    <s v="Cresson, Jas."/>
    <x v="0"/>
    <s v="china &amp; glass"/>
    <x v="2"/>
    <x v="2"/>
    <x v="1"/>
    <x v="1"/>
    <x v="1"/>
    <x v="4"/>
    <x v="0"/>
    <x v="1"/>
    <x v="3"/>
    <x v="0"/>
    <x v="1"/>
    <x v="0"/>
    <x v="7"/>
    <x v="0"/>
    <x v="0"/>
    <m/>
    <x v="0"/>
  </r>
  <r>
    <n v="633"/>
    <s v="Market"/>
    <x v="0"/>
    <x v="5"/>
    <n v="229"/>
    <s v="Garisch &amp; Raveries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34"/>
    <s v="Market"/>
    <x v="0"/>
    <x v="5"/>
    <n v="229"/>
    <s v="Raveries, Fred."/>
    <x v="0"/>
    <s v="merchant"/>
    <x v="2"/>
    <x v="1"/>
    <x v="0"/>
    <x v="1"/>
    <x v="1"/>
    <x v="0"/>
    <x v="1"/>
    <x v="1"/>
    <x v="2"/>
    <x v="0"/>
    <x v="0"/>
    <x v="0"/>
    <x v="12"/>
    <x v="0"/>
    <x v="0"/>
    <m/>
    <x v="0"/>
  </r>
  <r>
    <n v="635"/>
    <s v="Market"/>
    <x v="0"/>
    <x v="5"/>
    <n v="231"/>
    <s v="Sellers, N&amp;D"/>
    <x v="2"/>
    <s v="cord maker"/>
    <x v="1"/>
    <x v="0"/>
    <x v="1"/>
    <x v="0"/>
    <x v="1"/>
    <x v="0"/>
    <x v="1"/>
    <x v="0"/>
    <x v="2"/>
    <x v="0"/>
    <x v="1"/>
    <x v="0"/>
    <x v="4"/>
    <x v="0"/>
    <x v="0"/>
    <m/>
    <x v="0"/>
  </r>
  <r>
    <n v="636"/>
    <s v="Market"/>
    <x v="0"/>
    <x v="5"/>
    <n v="231"/>
    <s v="Sellers, Nathan"/>
    <x v="0"/>
    <s v="cord maker"/>
    <x v="1"/>
    <x v="2"/>
    <x v="0"/>
    <x v="3"/>
    <x v="0"/>
    <x v="0"/>
    <x v="1"/>
    <x v="5"/>
    <x v="0"/>
    <x v="1"/>
    <x v="1"/>
    <x v="0"/>
    <x v="15"/>
    <x v="0"/>
    <x v="0"/>
    <m/>
    <x v="0"/>
  </r>
  <r>
    <n v="637"/>
    <s v="Market"/>
    <x v="0"/>
    <x v="5"/>
    <n v="233"/>
    <s v="Stothart &amp; Starkey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38"/>
    <s v="Market"/>
    <x v="0"/>
    <x v="5"/>
    <n v="233"/>
    <s v="Himes &amp; Rogers"/>
    <x v="2"/>
    <s v="merchant"/>
    <x v="1"/>
    <x v="0"/>
    <x v="1"/>
    <x v="0"/>
    <x v="1"/>
    <x v="0"/>
    <x v="1"/>
    <x v="0"/>
    <x v="2"/>
    <x v="0"/>
    <x v="1"/>
    <x v="0"/>
    <x v="4"/>
    <x v="0"/>
    <x v="0"/>
    <s v="NW corner"/>
    <x v="0"/>
  </r>
  <r>
    <n v="639"/>
    <s v="Market"/>
    <x v="0"/>
    <x v="5"/>
    <n v="235"/>
    <s v="Shitlera, Ann"/>
    <x v="1"/>
    <s v="merchant"/>
    <x v="1"/>
    <x v="0"/>
    <x v="2"/>
    <x v="0"/>
    <x v="1"/>
    <x v="0"/>
    <x v="1"/>
    <x v="2"/>
    <x v="4"/>
    <x v="1"/>
    <x v="3"/>
    <x v="0"/>
    <x v="7"/>
    <x v="0"/>
    <x v="0"/>
    <m/>
    <x v="0"/>
  </r>
  <r>
    <n v="640"/>
    <s v="Market"/>
    <x v="0"/>
    <x v="5"/>
    <n v="237"/>
    <s v="Cress, Peter"/>
    <x v="0"/>
    <s v="harness maker"/>
    <x v="1"/>
    <x v="0"/>
    <x v="2"/>
    <x v="0"/>
    <x v="0"/>
    <x v="0"/>
    <x v="0"/>
    <x v="1"/>
    <x v="3"/>
    <x v="0"/>
    <x v="1"/>
    <x v="0"/>
    <x v="13"/>
    <x v="0"/>
    <x v="0"/>
    <m/>
    <x v="0"/>
  </r>
  <r>
    <n v="641"/>
    <s v="Market"/>
    <x v="0"/>
    <x v="5"/>
    <n v="237"/>
    <s v="Campbell, Jas."/>
    <x v="0"/>
    <s v="house carpenter"/>
    <x v="2"/>
    <x v="0"/>
    <x v="1"/>
    <x v="1"/>
    <x v="1"/>
    <x v="1"/>
    <x v="2"/>
    <x v="0"/>
    <x v="1"/>
    <x v="0"/>
    <x v="1"/>
    <x v="0"/>
    <x v="13"/>
    <x v="0"/>
    <x v="0"/>
    <s v="back"/>
    <x v="0"/>
  </r>
  <r>
    <n v="642"/>
    <s v="Market"/>
    <x v="0"/>
    <x v="5"/>
    <n v="239"/>
    <s v="Rheem, Jacob"/>
    <x v="0"/>
    <s v="flour merchant"/>
    <x v="1"/>
    <x v="0"/>
    <x v="1"/>
    <x v="1"/>
    <x v="1"/>
    <x v="1"/>
    <x v="1"/>
    <x v="3"/>
    <x v="2"/>
    <x v="0"/>
    <x v="1"/>
    <x v="0"/>
    <x v="5"/>
    <x v="0"/>
    <x v="0"/>
    <m/>
    <x v="0"/>
  </r>
  <r>
    <n v="643"/>
    <s v="Market"/>
    <x v="0"/>
    <x v="5"/>
    <n v="241"/>
    <s v="Capp, Cass jr"/>
    <x v="0"/>
    <s v="grocer"/>
    <x v="1"/>
    <x v="0"/>
    <x v="0"/>
    <x v="1"/>
    <x v="1"/>
    <x v="0"/>
    <x v="0"/>
    <x v="1"/>
    <x v="2"/>
    <x v="1"/>
    <x v="1"/>
    <x v="0"/>
    <x v="5"/>
    <x v="0"/>
    <x v="0"/>
    <m/>
    <x v="0"/>
  </r>
  <r>
    <n v="644"/>
    <s v="Market"/>
    <x v="0"/>
    <x v="5"/>
    <n v="243"/>
    <s v="Parry, Jno. I."/>
    <x v="0"/>
    <s v="clock &amp; watchmaker"/>
    <x v="2"/>
    <x v="2"/>
    <x v="0"/>
    <x v="1"/>
    <x v="1"/>
    <x v="2"/>
    <x v="1"/>
    <x v="1"/>
    <x v="1"/>
    <x v="0"/>
    <x v="3"/>
    <x v="0"/>
    <x v="12"/>
    <x v="0"/>
    <x v="0"/>
    <m/>
    <x v="0"/>
  </r>
  <r>
    <n v="645"/>
    <s v="Market"/>
    <x v="0"/>
    <x v="5"/>
    <n v="245"/>
    <s v="Askew &amp; Ransom"/>
    <x v="2"/>
    <s v="iron monger"/>
    <x v="1"/>
    <x v="0"/>
    <x v="1"/>
    <x v="0"/>
    <x v="1"/>
    <x v="0"/>
    <x v="1"/>
    <x v="0"/>
    <x v="2"/>
    <x v="0"/>
    <x v="1"/>
    <x v="0"/>
    <x v="4"/>
    <x v="0"/>
    <x v="0"/>
    <m/>
    <x v="0"/>
  </r>
  <r>
    <n v="646"/>
    <s v="Market"/>
    <x v="0"/>
    <x v="5"/>
    <n v="247"/>
    <s v="Dubbs, Martin &amp; Co.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47"/>
    <s v="Market"/>
    <x v="0"/>
    <x v="5"/>
    <n v="249"/>
    <s v="Hogan, David"/>
    <x v="0"/>
    <s v="bookseller"/>
    <x v="2"/>
    <x v="2"/>
    <x v="0"/>
    <x v="1"/>
    <x v="1"/>
    <x v="3"/>
    <x v="2"/>
    <x v="1"/>
    <x v="1"/>
    <x v="0"/>
    <x v="3"/>
    <x v="0"/>
    <x v="10"/>
    <x v="0"/>
    <x v="0"/>
    <m/>
    <x v="0"/>
  </r>
  <r>
    <n v="648"/>
    <s v="Market"/>
    <x v="0"/>
    <x v="5"/>
    <n v="251"/>
    <s v="Govett, Wm."/>
    <x v="0"/>
    <s v="merchant"/>
    <x v="1"/>
    <x v="2"/>
    <x v="8"/>
    <x v="1"/>
    <x v="0"/>
    <x v="2"/>
    <x v="1"/>
    <x v="1"/>
    <x v="1"/>
    <x v="1"/>
    <x v="3"/>
    <x v="0"/>
    <x v="9"/>
    <x v="0"/>
    <x v="0"/>
    <m/>
    <x v="0"/>
  </r>
  <r>
    <n v="649"/>
    <s v="Market"/>
    <x v="0"/>
    <x v="5"/>
    <n v="251"/>
    <s v="Wood, Jno Brother&amp;Co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50"/>
    <s v="Market"/>
    <x v="0"/>
    <x v="5"/>
    <n v="253"/>
    <s v="Cox, Gideon"/>
    <x v="0"/>
    <s v="merchant"/>
    <x v="2"/>
    <x v="3"/>
    <x v="6"/>
    <x v="1"/>
    <x v="1"/>
    <x v="3"/>
    <x v="0"/>
    <x v="2"/>
    <x v="1"/>
    <x v="1"/>
    <x v="3"/>
    <x v="0"/>
    <x v="19"/>
    <x v="0"/>
    <x v="0"/>
    <m/>
    <x v="0"/>
  </r>
  <r>
    <n v="651"/>
    <s v="Market"/>
    <x v="0"/>
    <x v="5"/>
    <n v="255"/>
    <s v="Stimmel, Phillip"/>
    <x v="0"/>
    <s v="tobacconist"/>
    <x v="1"/>
    <x v="0"/>
    <x v="1"/>
    <x v="0"/>
    <x v="1"/>
    <x v="0"/>
    <x v="1"/>
    <x v="0"/>
    <x v="2"/>
    <x v="0"/>
    <x v="1"/>
    <x v="0"/>
    <x v="4"/>
    <x v="0"/>
    <x v="0"/>
    <m/>
    <x v="0"/>
  </r>
  <r>
    <n v="652"/>
    <s v="Market"/>
    <x v="0"/>
    <x v="5"/>
    <n v="257"/>
    <s v="Fulton, Samuel"/>
    <x v="2"/>
    <s v="grocery"/>
    <x v="1"/>
    <x v="0"/>
    <x v="1"/>
    <x v="0"/>
    <x v="1"/>
    <x v="0"/>
    <x v="1"/>
    <x v="0"/>
    <x v="2"/>
    <x v="0"/>
    <x v="1"/>
    <x v="0"/>
    <x v="4"/>
    <x v="0"/>
    <x v="0"/>
    <m/>
    <x v="0"/>
  </r>
  <r>
    <n v="653"/>
    <s v="Market"/>
    <x v="0"/>
    <x v="5"/>
    <n v="259"/>
    <s v="Laverty, Jesse"/>
    <x v="2"/>
    <s v="grocery"/>
    <x v="1"/>
    <x v="0"/>
    <x v="1"/>
    <x v="0"/>
    <x v="1"/>
    <x v="0"/>
    <x v="1"/>
    <x v="0"/>
    <x v="2"/>
    <x v="0"/>
    <x v="1"/>
    <x v="0"/>
    <x v="4"/>
    <x v="0"/>
    <x v="0"/>
    <m/>
    <x v="0"/>
  </r>
  <r>
    <n v="654"/>
    <s v="Market"/>
    <x v="0"/>
    <x v="5"/>
    <n v="261"/>
    <s v="Horner &amp; Willson"/>
    <x v="2"/>
    <s v="grocery"/>
    <x v="1"/>
    <x v="0"/>
    <x v="1"/>
    <x v="0"/>
    <x v="1"/>
    <x v="0"/>
    <x v="1"/>
    <x v="0"/>
    <x v="2"/>
    <x v="0"/>
    <x v="1"/>
    <x v="0"/>
    <x v="4"/>
    <x v="0"/>
    <x v="0"/>
    <m/>
    <x v="0"/>
  </r>
  <r>
    <n v="655"/>
    <s v="Market"/>
    <x v="0"/>
    <x v="5"/>
    <n v="263"/>
    <s v="Singer, John"/>
    <x v="0"/>
    <s v="grocery"/>
    <x v="1"/>
    <x v="0"/>
    <x v="2"/>
    <x v="0"/>
    <x v="0"/>
    <x v="4"/>
    <x v="3"/>
    <x v="1"/>
    <x v="3"/>
    <x v="0"/>
    <x v="1"/>
    <x v="0"/>
    <x v="15"/>
    <x v="0"/>
    <x v="0"/>
    <m/>
    <x v="0"/>
  </r>
  <r>
    <n v="656"/>
    <s v="Market"/>
    <x v="0"/>
    <x v="5"/>
    <n v="265"/>
    <s v="Hopkins, David C."/>
    <x v="0"/>
    <s v="iron monger"/>
    <x v="2"/>
    <x v="0"/>
    <x v="2"/>
    <x v="0"/>
    <x v="1"/>
    <x v="0"/>
    <x v="1"/>
    <x v="5"/>
    <x v="2"/>
    <x v="1"/>
    <x v="0"/>
    <x v="0"/>
    <x v="0"/>
    <x v="0"/>
    <x v="0"/>
    <m/>
    <x v="0"/>
  </r>
  <r>
    <n v="657"/>
    <s v="Market"/>
    <x v="0"/>
    <x v="5"/>
    <n v="267"/>
    <s v="Pleasants, Joseph"/>
    <x v="0"/>
    <s v="iron monger"/>
    <x v="2"/>
    <x v="0"/>
    <x v="0"/>
    <x v="1"/>
    <x v="1"/>
    <x v="2"/>
    <x v="1"/>
    <x v="3"/>
    <x v="1"/>
    <x v="0"/>
    <x v="3"/>
    <x v="0"/>
    <x v="12"/>
    <x v="0"/>
    <x v="0"/>
    <m/>
    <x v="0"/>
  </r>
  <r>
    <n v="658"/>
    <s v="Market"/>
    <x v="0"/>
    <x v="5"/>
    <n v="277"/>
    <s v="Kibles, John"/>
    <x v="0"/>
    <s v="flour store"/>
    <x v="1"/>
    <x v="0"/>
    <x v="1"/>
    <x v="0"/>
    <x v="0"/>
    <x v="1"/>
    <x v="1"/>
    <x v="0"/>
    <x v="2"/>
    <x v="0"/>
    <x v="1"/>
    <x v="0"/>
    <x v="11"/>
    <x v="0"/>
    <x v="0"/>
    <s v="frame NW corner"/>
    <x v="0"/>
  </r>
  <r>
    <n v="659"/>
    <s v="Market"/>
    <x v="0"/>
    <x v="5"/>
    <n v="281"/>
    <s v="Helmint, Henry G."/>
    <x v="0"/>
    <s v="clergyman"/>
    <x v="1"/>
    <x v="0"/>
    <x v="1"/>
    <x v="1"/>
    <x v="0"/>
    <x v="0"/>
    <x v="1"/>
    <x v="1"/>
    <x v="1"/>
    <x v="1"/>
    <x v="1"/>
    <x v="0"/>
    <x v="5"/>
    <x v="0"/>
    <x v="0"/>
    <m/>
    <x v="0"/>
  </r>
  <r>
    <n v="660"/>
    <s v="Market"/>
    <x v="0"/>
    <x v="5"/>
    <n v="281"/>
    <s v="Hand"/>
    <x v="5"/>
    <s v="boarding house"/>
    <x v="1"/>
    <x v="0"/>
    <x v="2"/>
    <x v="4"/>
    <x v="1"/>
    <x v="0"/>
    <x v="2"/>
    <x v="0"/>
    <x v="1"/>
    <x v="0"/>
    <x v="1"/>
    <x v="0"/>
    <x v="12"/>
    <x v="0"/>
    <x v="0"/>
    <m/>
    <x v="0"/>
  </r>
  <r>
    <n v="661"/>
    <s v="Market"/>
    <x v="0"/>
    <x v="5"/>
    <n v="283"/>
    <s v="Lea, Peter"/>
    <x v="0"/>
    <s v="sugar refiner"/>
    <x v="2"/>
    <x v="2"/>
    <x v="0"/>
    <x v="0"/>
    <x v="0"/>
    <x v="0"/>
    <x v="0"/>
    <x v="3"/>
    <x v="2"/>
    <x v="1"/>
    <x v="1"/>
    <x v="0"/>
    <x v="12"/>
    <x v="0"/>
    <x v="0"/>
    <m/>
    <x v="0"/>
  </r>
  <r>
    <n v="662"/>
    <s v="Market"/>
    <x v="0"/>
    <x v="5"/>
    <n v="285"/>
    <s v="Sullivan, Joshua"/>
    <x v="0"/>
    <s v="innkeeper"/>
    <x v="1"/>
    <x v="0"/>
    <x v="2"/>
    <x v="8"/>
    <x v="0"/>
    <x v="1"/>
    <x v="5"/>
    <x v="2"/>
    <x v="2"/>
    <x v="2"/>
    <x v="6"/>
    <x v="0"/>
    <x v="20"/>
    <x v="0"/>
    <x v="0"/>
    <m/>
    <x v="0"/>
  </r>
  <r>
    <n v="663"/>
    <s v="Market"/>
    <x v="0"/>
    <x v="5"/>
    <n v="287"/>
    <s v="Trasel, jacob"/>
    <x v="0"/>
    <s v="grocer"/>
    <x v="1"/>
    <x v="2"/>
    <x v="1"/>
    <x v="0"/>
    <x v="0"/>
    <x v="2"/>
    <x v="2"/>
    <x v="1"/>
    <x v="2"/>
    <x v="1"/>
    <x v="1"/>
    <x v="0"/>
    <x v="13"/>
    <x v="0"/>
    <x v="0"/>
    <m/>
    <x v="0"/>
  </r>
  <r>
    <n v="664"/>
    <s v="Market"/>
    <x v="0"/>
    <x v="5"/>
    <n v="291"/>
    <s v="Gumbles, Wm. H."/>
    <x v="0"/>
    <s v="grocer"/>
    <x v="1"/>
    <x v="0"/>
    <x v="1"/>
    <x v="1"/>
    <x v="1"/>
    <x v="0"/>
    <x v="1"/>
    <x v="3"/>
    <x v="2"/>
    <x v="0"/>
    <x v="3"/>
    <x v="0"/>
    <x v="6"/>
    <x v="0"/>
    <x v="0"/>
    <m/>
    <x v="0"/>
  </r>
  <r>
    <n v="665"/>
    <s v="Market"/>
    <x v="0"/>
    <x v="5"/>
    <n v="293"/>
    <s v="Morris, Jeremiah"/>
    <x v="0"/>
    <s v="druggist"/>
    <x v="1"/>
    <x v="0"/>
    <x v="2"/>
    <x v="0"/>
    <x v="1"/>
    <x v="1"/>
    <x v="1"/>
    <x v="3"/>
    <x v="1"/>
    <x v="0"/>
    <x v="1"/>
    <x v="0"/>
    <x v="13"/>
    <x v="0"/>
    <x v="0"/>
    <m/>
    <x v="0"/>
  </r>
  <r>
    <n v="666"/>
    <s v="Market"/>
    <x v="0"/>
    <x v="5"/>
    <n v="295"/>
    <s v="Wharton, Fishouser"/>
    <x v="0"/>
    <s v="wine store"/>
    <x v="1"/>
    <x v="0"/>
    <x v="1"/>
    <x v="0"/>
    <x v="1"/>
    <x v="0"/>
    <x v="1"/>
    <x v="0"/>
    <x v="2"/>
    <x v="0"/>
    <x v="1"/>
    <x v="0"/>
    <x v="4"/>
    <x v="0"/>
    <x v="0"/>
    <m/>
    <x v="0"/>
  </r>
  <r>
    <n v="667"/>
    <s v="Market"/>
    <x v="0"/>
    <x v="5"/>
    <n v="295"/>
    <s v="Graham, Thos. Jno."/>
    <x v="0"/>
    <s v="grocery"/>
    <x v="1"/>
    <x v="0"/>
    <x v="1"/>
    <x v="0"/>
    <x v="1"/>
    <x v="0"/>
    <x v="1"/>
    <x v="0"/>
    <x v="2"/>
    <x v="0"/>
    <x v="1"/>
    <x v="0"/>
    <x v="4"/>
    <x v="0"/>
    <x v="0"/>
    <m/>
    <x v="0"/>
  </r>
  <r>
    <n v="668"/>
    <s v="Market"/>
    <x v="0"/>
    <x v="5"/>
    <n v="295"/>
    <s v="Harris, Mary"/>
    <x v="1"/>
    <s v="boarding house"/>
    <x v="2"/>
    <x v="2"/>
    <x v="1"/>
    <x v="9"/>
    <x v="1"/>
    <x v="4"/>
    <x v="1"/>
    <x v="6"/>
    <x v="5"/>
    <x v="2"/>
    <x v="9"/>
    <x v="0"/>
    <x v="21"/>
    <x v="0"/>
    <x v="0"/>
    <m/>
    <x v="0"/>
  </r>
  <r>
    <n v="669"/>
    <s v="Market"/>
    <x v="0"/>
    <x v="5"/>
    <n v="297"/>
    <s v="Pinott, John"/>
    <x v="0"/>
    <s v="merchant"/>
    <x v="1"/>
    <x v="1"/>
    <x v="0"/>
    <x v="0"/>
    <x v="0"/>
    <x v="0"/>
    <x v="1"/>
    <x v="2"/>
    <x v="1"/>
    <x v="1"/>
    <x v="3"/>
    <x v="0"/>
    <x v="0"/>
    <x v="0"/>
    <x v="0"/>
    <m/>
    <x v="0"/>
  </r>
  <r>
    <n v="670"/>
    <s v="Market"/>
    <x v="0"/>
    <x v="5"/>
    <n v="299"/>
    <s v="Pinott, Elliston"/>
    <x v="0"/>
    <s v="merchant"/>
    <x v="2"/>
    <x v="1"/>
    <x v="1"/>
    <x v="0"/>
    <x v="0"/>
    <x v="0"/>
    <x v="1"/>
    <x v="1"/>
    <x v="0"/>
    <x v="0"/>
    <x v="3"/>
    <x v="0"/>
    <x v="1"/>
    <x v="0"/>
    <x v="0"/>
    <m/>
    <x v="0"/>
  </r>
  <r>
    <n v="671"/>
    <s v="Market"/>
    <x v="0"/>
    <x v="5"/>
    <n v="301"/>
    <s v="Cumpston, Thos."/>
    <x v="0"/>
    <s v="merchant"/>
    <x v="0"/>
    <x v="0"/>
    <x v="1"/>
    <x v="1"/>
    <x v="0"/>
    <x v="0"/>
    <x v="1"/>
    <x v="3"/>
    <x v="2"/>
    <x v="1"/>
    <x v="5"/>
    <x v="0"/>
    <x v="7"/>
    <x v="0"/>
    <x v="0"/>
    <m/>
    <x v="0"/>
  </r>
  <r>
    <n v="672"/>
    <s v="Market"/>
    <x v="0"/>
    <x v="5"/>
    <n v="303"/>
    <s v="Buffington, Slayman"/>
    <x v="0"/>
    <s v="flour 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73"/>
    <s v="Market"/>
    <x v="0"/>
    <x v="5"/>
    <n v="305"/>
    <s v="Sickel, David"/>
    <x v="0"/>
    <s v="grazier"/>
    <x v="0"/>
    <x v="0"/>
    <x v="2"/>
    <x v="0"/>
    <x v="0"/>
    <x v="3"/>
    <x v="1"/>
    <x v="1"/>
    <x v="1"/>
    <x v="0"/>
    <x v="1"/>
    <x v="0"/>
    <x v="0"/>
    <x v="0"/>
    <x v="0"/>
    <m/>
    <x v="0"/>
  </r>
  <r>
    <n v="674"/>
    <s v="Market"/>
    <x v="0"/>
    <x v="5"/>
    <n v="307"/>
    <s v="Axford, Samuel J."/>
    <x v="0"/>
    <s v="taylor"/>
    <x v="2"/>
    <x v="0"/>
    <x v="1"/>
    <x v="0"/>
    <x v="0"/>
    <x v="0"/>
    <x v="0"/>
    <x v="0"/>
    <x v="3"/>
    <x v="0"/>
    <x v="3"/>
    <x v="0"/>
    <x v="8"/>
    <x v="0"/>
    <x v="0"/>
    <m/>
    <x v="0"/>
  </r>
  <r>
    <n v="675"/>
    <s v="Market"/>
    <x v="0"/>
    <x v="5"/>
    <n v="309"/>
    <s v="Austin, Margaret"/>
    <x v="1"/>
    <s v="storekeeper"/>
    <x v="2"/>
    <x v="2"/>
    <x v="0"/>
    <x v="0"/>
    <x v="1"/>
    <x v="0"/>
    <x v="0"/>
    <x v="3"/>
    <x v="3"/>
    <x v="0"/>
    <x v="1"/>
    <x v="0"/>
    <x v="12"/>
    <x v="0"/>
    <x v="0"/>
    <m/>
    <x v="0"/>
  </r>
  <r>
    <n v="676"/>
    <s v="Market"/>
    <x v="0"/>
    <x v="5"/>
    <n v="311"/>
    <s v="Marley, Wm."/>
    <x v="0"/>
    <s v="boot &amp; shoemaker"/>
    <x v="2"/>
    <x v="3"/>
    <x v="4"/>
    <x v="3"/>
    <x v="0"/>
    <x v="2"/>
    <x v="1"/>
    <x v="1"/>
    <x v="3"/>
    <x v="0"/>
    <x v="1"/>
    <x v="0"/>
    <x v="18"/>
    <x v="0"/>
    <x v="0"/>
    <m/>
    <x v="0"/>
  </r>
  <r>
    <n v="677"/>
    <s v="Market"/>
    <x v="0"/>
    <x v="5"/>
    <n v="313"/>
    <s v="Ellmaker, Levi"/>
    <x v="0"/>
    <s v="liquor"/>
    <x v="1"/>
    <x v="0"/>
    <x v="2"/>
    <x v="0"/>
    <x v="1"/>
    <x v="2"/>
    <x v="0"/>
    <x v="3"/>
    <x v="2"/>
    <x v="0"/>
    <x v="1"/>
    <x v="0"/>
    <x v="8"/>
    <x v="0"/>
    <x v="0"/>
    <m/>
    <x v="0"/>
  </r>
  <r>
    <n v="678"/>
    <s v="Market"/>
    <x v="0"/>
    <x v="5"/>
    <n v="315"/>
    <s v="Beck, Paul"/>
    <x v="0"/>
    <s v="merchant"/>
    <x v="4"/>
    <x v="0"/>
    <x v="1"/>
    <x v="1"/>
    <x v="1"/>
    <x v="2"/>
    <x v="1"/>
    <x v="1"/>
    <x v="1"/>
    <x v="0"/>
    <x v="2"/>
    <x v="0"/>
    <x v="0"/>
    <x v="0"/>
    <x v="0"/>
    <m/>
    <x v="0"/>
  </r>
  <r>
    <n v="679"/>
    <s v="Market"/>
    <x v="0"/>
    <x v="5"/>
    <n v="317"/>
    <s v="Smith, Jas. Jr."/>
    <x v="0"/>
    <m/>
    <x v="1"/>
    <x v="0"/>
    <x v="2"/>
    <x v="0"/>
    <x v="0"/>
    <x v="0"/>
    <x v="1"/>
    <x v="3"/>
    <x v="2"/>
    <x v="3"/>
    <x v="3"/>
    <x v="0"/>
    <x v="1"/>
    <x v="0"/>
    <x v="0"/>
    <m/>
    <x v="0"/>
  </r>
  <r>
    <n v="680"/>
    <s v="Market"/>
    <x v="0"/>
    <x v="5"/>
    <n v="319"/>
    <s v="Jones, Ruth"/>
    <x v="1"/>
    <s v="boarding house"/>
    <x v="2"/>
    <x v="0"/>
    <x v="10"/>
    <x v="0"/>
    <x v="1"/>
    <x v="2"/>
    <x v="1"/>
    <x v="0"/>
    <x v="0"/>
    <x v="1"/>
    <x v="5"/>
    <x v="0"/>
    <x v="22"/>
    <x v="0"/>
    <x v="0"/>
    <m/>
    <x v="0"/>
  </r>
  <r>
    <n v="681"/>
    <s v="Market"/>
    <x v="0"/>
    <x v="5"/>
    <n v="321"/>
    <s v="Snyder, John"/>
    <x v="0"/>
    <s v="grocer"/>
    <x v="2"/>
    <x v="3"/>
    <x v="2"/>
    <x v="0"/>
    <x v="0"/>
    <x v="2"/>
    <x v="2"/>
    <x v="0"/>
    <x v="2"/>
    <x v="2"/>
    <x v="1"/>
    <x v="0"/>
    <x v="10"/>
    <x v="0"/>
    <x v="0"/>
    <m/>
    <x v="0"/>
  </r>
  <r>
    <n v="682"/>
    <s v="Market"/>
    <x v="0"/>
    <x v="5"/>
    <n v="323"/>
    <s v="Awl, James"/>
    <x v="0"/>
    <s v="innkeeper"/>
    <x v="1"/>
    <x v="0"/>
    <x v="5"/>
    <x v="3"/>
    <x v="1"/>
    <x v="0"/>
    <x v="1"/>
    <x v="3"/>
    <x v="2"/>
    <x v="0"/>
    <x v="3"/>
    <x v="0"/>
    <x v="12"/>
    <x v="0"/>
    <x v="0"/>
    <m/>
    <x v="0"/>
  </r>
  <r>
    <n v="683"/>
    <s v="Market"/>
    <x v="0"/>
    <x v="5"/>
    <n v="325"/>
    <s v="Gallagher, Wm.&amp;Thos."/>
    <x v="2"/>
    <s v="flour 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684"/>
    <s v="Market"/>
    <x v="0"/>
    <x v="5"/>
    <n v="329"/>
    <s v="Dinman, Aaron"/>
    <x v="0"/>
    <s v="merchant"/>
    <x v="1"/>
    <x v="0"/>
    <x v="1"/>
    <x v="0"/>
    <x v="1"/>
    <x v="0"/>
    <x v="1"/>
    <x v="0"/>
    <x v="2"/>
    <x v="0"/>
    <x v="2"/>
    <x v="0"/>
    <x v="11"/>
    <x v="0"/>
    <x v="0"/>
    <m/>
    <x v="0"/>
  </r>
  <r>
    <n v="685"/>
    <s v="Market"/>
    <x v="0"/>
    <x v="5"/>
    <n v="331"/>
    <s v="White, Rossanna"/>
    <x v="1"/>
    <s v="boarding house"/>
    <x v="4"/>
    <x v="1"/>
    <x v="2"/>
    <x v="10"/>
    <x v="1"/>
    <x v="5"/>
    <x v="3"/>
    <x v="4"/>
    <x v="6"/>
    <x v="1"/>
    <x v="8"/>
    <x v="0"/>
    <x v="23"/>
    <x v="0"/>
    <x v="0"/>
    <m/>
    <x v="0"/>
  </r>
  <r>
    <n v="686"/>
    <s v="Market"/>
    <x v="0"/>
    <x v="5"/>
    <n v="333"/>
    <s v="Lassley, David"/>
    <x v="0"/>
    <s v="merchant"/>
    <x v="1"/>
    <x v="2"/>
    <x v="2"/>
    <x v="0"/>
    <x v="0"/>
    <x v="0"/>
    <x v="1"/>
    <x v="1"/>
    <x v="1"/>
    <x v="1"/>
    <x v="1"/>
    <x v="0"/>
    <x v="13"/>
    <x v="0"/>
    <x v="0"/>
    <m/>
    <x v="0"/>
  </r>
  <r>
    <n v="687"/>
    <s v="Market"/>
    <x v="0"/>
    <x v="5"/>
    <n v="335"/>
    <s v="Hand, Elisha"/>
    <x v="0"/>
    <s v="merchant"/>
    <x v="1"/>
    <x v="1"/>
    <x v="1"/>
    <x v="1"/>
    <x v="1"/>
    <x v="0"/>
    <x v="0"/>
    <x v="1"/>
    <x v="1"/>
    <x v="0"/>
    <x v="6"/>
    <x v="0"/>
    <x v="10"/>
    <x v="0"/>
    <x v="0"/>
    <m/>
    <x v="0"/>
  </r>
  <r>
    <n v="688"/>
    <s v="Market"/>
    <x v="0"/>
    <x v="5"/>
    <n v="337"/>
    <s v="Hock, J.G."/>
    <x v="0"/>
    <s v="merchant"/>
    <x v="1"/>
    <x v="0"/>
    <x v="1"/>
    <x v="0"/>
    <x v="0"/>
    <x v="0"/>
    <x v="1"/>
    <x v="0"/>
    <x v="2"/>
    <x v="1"/>
    <x v="3"/>
    <x v="0"/>
    <x v="11"/>
    <x v="0"/>
    <x v="0"/>
    <m/>
    <x v="0"/>
  </r>
  <r>
    <n v="689"/>
    <s v="Market"/>
    <x v="0"/>
    <x v="5"/>
    <n v="341"/>
    <s v="Mallon, Catherine"/>
    <x v="1"/>
    <s v="boarding school ladies"/>
    <x v="1"/>
    <x v="0"/>
    <x v="1"/>
    <x v="1"/>
    <x v="1"/>
    <x v="0"/>
    <x v="6"/>
    <x v="7"/>
    <x v="4"/>
    <x v="0"/>
    <x v="0"/>
    <x v="0"/>
    <x v="24"/>
    <x v="0"/>
    <x v="0"/>
    <m/>
    <x v="0"/>
  </r>
  <r>
    <n v="690"/>
    <s v="Market"/>
    <x v="0"/>
    <x v="5"/>
    <n v="347"/>
    <s v="Lloyd, Thos."/>
    <x v="0"/>
    <s v="merchant"/>
    <x v="4"/>
    <x v="0"/>
    <x v="1"/>
    <x v="1"/>
    <x v="1"/>
    <x v="1"/>
    <x v="2"/>
    <x v="3"/>
    <x v="3"/>
    <x v="0"/>
    <x v="1"/>
    <x v="0"/>
    <x v="10"/>
    <x v="0"/>
    <x v="0"/>
    <m/>
    <x v="0"/>
  </r>
  <r>
    <n v="691"/>
    <s v="Market"/>
    <x v="0"/>
    <x v="5"/>
    <n v="349"/>
    <s v="Meade, Richard"/>
    <x v="0"/>
    <s v="merchant"/>
    <x v="2"/>
    <x v="0"/>
    <x v="1"/>
    <x v="1"/>
    <x v="0"/>
    <x v="6"/>
    <x v="1"/>
    <x v="5"/>
    <x v="1"/>
    <x v="0"/>
    <x v="0"/>
    <x v="0"/>
    <x v="9"/>
    <x v="0"/>
    <x v="0"/>
    <m/>
    <x v="0"/>
  </r>
  <r>
    <n v="692"/>
    <s v="Market"/>
    <x v="0"/>
    <x v="5"/>
    <n v="351"/>
    <s v="Carson, Jemimah"/>
    <x v="1"/>
    <s v="boarding house"/>
    <x v="1"/>
    <x v="0"/>
    <x v="3"/>
    <x v="4"/>
    <x v="1"/>
    <x v="0"/>
    <x v="1"/>
    <x v="0"/>
    <x v="2"/>
    <x v="2"/>
    <x v="5"/>
    <x v="0"/>
    <x v="15"/>
    <x v="0"/>
    <x v="0"/>
    <m/>
    <x v="0"/>
  </r>
  <r>
    <n v="693"/>
    <s v="Market"/>
    <x v="0"/>
    <x v="5"/>
    <n v="353"/>
    <s v="Card, Peter"/>
    <x v="0"/>
    <s v="merchant"/>
    <x v="1"/>
    <x v="0"/>
    <x v="2"/>
    <x v="4"/>
    <x v="0"/>
    <x v="0"/>
    <x v="0"/>
    <x v="6"/>
    <x v="3"/>
    <x v="1"/>
    <x v="2"/>
    <x v="0"/>
    <x v="25"/>
    <x v="0"/>
    <x v="0"/>
    <m/>
    <x v="0"/>
  </r>
  <r>
    <n v="694"/>
    <s v="Market"/>
    <x v="0"/>
    <x v="5"/>
    <n v="355"/>
    <s v="Clymer, George"/>
    <x v="0"/>
    <s v="gentleman"/>
    <x v="1"/>
    <x v="0"/>
    <x v="0"/>
    <x v="0"/>
    <x v="0"/>
    <x v="0"/>
    <x v="0"/>
    <x v="0"/>
    <x v="2"/>
    <x v="2"/>
    <x v="0"/>
    <x v="0"/>
    <x v="13"/>
    <x v="0"/>
    <x v="0"/>
    <m/>
    <x v="0"/>
  </r>
  <r>
    <n v="695"/>
    <s v="Market"/>
    <x v="0"/>
    <x v="5"/>
    <n v="357"/>
    <s v="Yarnell, Ellis"/>
    <x v="0"/>
    <s v="iron monger"/>
    <x v="1"/>
    <x v="1"/>
    <x v="0"/>
    <x v="0"/>
    <x v="0"/>
    <x v="0"/>
    <x v="1"/>
    <x v="3"/>
    <x v="3"/>
    <x v="1"/>
    <x v="3"/>
    <x v="0"/>
    <x v="0"/>
    <x v="0"/>
    <x v="0"/>
    <m/>
    <x v="0"/>
  </r>
  <r>
    <n v="696"/>
    <s v="Market"/>
    <x v="0"/>
    <x v="5"/>
    <n v="359"/>
    <s v="Richardson, Jos."/>
    <x v="0"/>
    <s v="essayer mint coin"/>
    <x v="1"/>
    <x v="0"/>
    <x v="0"/>
    <x v="4"/>
    <x v="1"/>
    <x v="0"/>
    <x v="2"/>
    <x v="1"/>
    <x v="1"/>
    <x v="1"/>
    <x v="0"/>
    <x v="0"/>
    <x v="7"/>
    <x v="0"/>
    <x v="0"/>
    <m/>
    <x v="0"/>
  </r>
  <r>
    <n v="697"/>
    <s v="Market"/>
    <x v="0"/>
    <x v="5"/>
    <n v="361"/>
    <s v="Harvey, Peter"/>
    <x v="0"/>
    <s v="coachmaker"/>
    <x v="2"/>
    <x v="3"/>
    <x v="5"/>
    <x v="0"/>
    <x v="0"/>
    <x v="1"/>
    <x v="1"/>
    <x v="1"/>
    <x v="1"/>
    <x v="0"/>
    <x v="3"/>
    <x v="0"/>
    <x v="15"/>
    <x v="0"/>
    <x v="0"/>
    <m/>
    <x v="0"/>
  </r>
  <r>
    <n v="698"/>
    <s v="Market"/>
    <x v="0"/>
    <x v="5"/>
    <m/>
    <s v="Tranquair, Adam"/>
    <x v="0"/>
    <s v="stone cutter"/>
    <x v="2"/>
    <x v="2"/>
    <x v="2"/>
    <x v="1"/>
    <x v="1"/>
    <x v="0"/>
    <x v="1"/>
    <x v="2"/>
    <x v="2"/>
    <x v="0"/>
    <x v="1"/>
    <x v="0"/>
    <x v="12"/>
    <x v="0"/>
    <x v="0"/>
    <s v="3 door corner"/>
    <x v="0"/>
  </r>
  <r>
    <n v="699"/>
    <s v="Market"/>
    <x v="0"/>
    <x v="5"/>
    <m/>
    <s v="Millar, John"/>
    <x v="0"/>
    <s v="stone cutter"/>
    <x v="2"/>
    <x v="0"/>
    <x v="1"/>
    <x v="0"/>
    <x v="0"/>
    <x v="0"/>
    <x v="1"/>
    <x v="2"/>
    <x v="2"/>
    <x v="1"/>
    <x v="3"/>
    <x v="0"/>
    <x v="13"/>
    <x v="0"/>
    <x v="0"/>
    <s v="2 door corner"/>
    <x v="0"/>
  </r>
  <r>
    <n v="700"/>
    <s v="Market"/>
    <x v="0"/>
    <x v="5"/>
    <m/>
    <s v="Bridport, Geo."/>
    <x v="0"/>
    <s v="decorator"/>
    <x v="1"/>
    <x v="0"/>
    <x v="1"/>
    <x v="0"/>
    <x v="1"/>
    <x v="0"/>
    <x v="1"/>
    <x v="0"/>
    <x v="2"/>
    <x v="0"/>
    <x v="1"/>
    <x v="0"/>
    <x v="4"/>
    <x v="0"/>
    <x v="0"/>
    <s v="NE corner 10th"/>
    <x v="0"/>
  </r>
  <r>
    <n v="701"/>
    <s v="Market"/>
    <x v="0"/>
    <x v="5"/>
    <m/>
    <s v="Bouchard, Anthony"/>
    <x v="0"/>
    <s v="boarding school"/>
    <x v="0"/>
    <x v="2"/>
    <x v="0"/>
    <x v="3"/>
    <x v="0"/>
    <x v="0"/>
    <x v="1"/>
    <x v="0"/>
    <x v="3"/>
    <x v="0"/>
    <x v="3"/>
    <x v="0"/>
    <x v="0"/>
    <x v="0"/>
    <x v="0"/>
    <s v="#1 in 10th"/>
    <x v="0"/>
  </r>
  <r>
    <n v="702"/>
    <s v="Market"/>
    <x v="0"/>
    <x v="5"/>
    <n v="375"/>
    <s v="Powell, Wm."/>
    <x v="0"/>
    <s v="lumber yard"/>
    <x v="1"/>
    <x v="0"/>
    <x v="1"/>
    <x v="0"/>
    <x v="1"/>
    <x v="0"/>
    <x v="1"/>
    <x v="0"/>
    <x v="2"/>
    <x v="0"/>
    <x v="1"/>
    <x v="0"/>
    <x v="4"/>
    <x v="0"/>
    <x v="0"/>
    <s v="NW 10th &amp; Market"/>
    <x v="0"/>
  </r>
  <r>
    <n v="703"/>
    <s v="Market"/>
    <x v="0"/>
    <x v="5"/>
    <n v="375"/>
    <s v="Murrey, Alexander"/>
    <x v="0"/>
    <s v="Capt of navy"/>
    <x v="1"/>
    <x v="2"/>
    <x v="1"/>
    <x v="0"/>
    <x v="0"/>
    <x v="1"/>
    <x v="2"/>
    <x v="3"/>
    <x v="1"/>
    <x v="0"/>
    <x v="2"/>
    <x v="0"/>
    <x v="10"/>
    <x v="0"/>
    <x v="0"/>
    <s v="frame"/>
    <x v="0"/>
  </r>
  <r>
    <n v="704"/>
    <s v="Market"/>
    <x v="0"/>
    <x v="5"/>
    <n v="377"/>
    <s v="Wistar, Thomas"/>
    <x v="0"/>
    <s v="gentleman"/>
    <x v="0"/>
    <x v="0"/>
    <x v="1"/>
    <x v="0"/>
    <x v="0"/>
    <x v="0"/>
    <x v="2"/>
    <x v="3"/>
    <x v="1"/>
    <x v="0"/>
    <x v="0"/>
    <x v="0"/>
    <x v="0"/>
    <x v="0"/>
    <x v="0"/>
    <m/>
    <x v="0"/>
  </r>
  <r>
    <n v="705"/>
    <s v="Market"/>
    <x v="0"/>
    <x v="5"/>
    <n v="379"/>
    <s v="Bozorth, Andrew"/>
    <x v="0"/>
    <s v="grocer"/>
    <x v="1"/>
    <x v="2"/>
    <x v="0"/>
    <x v="1"/>
    <x v="1"/>
    <x v="3"/>
    <x v="1"/>
    <x v="1"/>
    <x v="3"/>
    <x v="0"/>
    <x v="1"/>
    <x v="0"/>
    <x v="1"/>
    <x v="0"/>
    <x v="0"/>
    <m/>
    <x v="0"/>
  </r>
  <r>
    <n v="706"/>
    <s v="Market"/>
    <x v="0"/>
    <x v="5"/>
    <n v="383"/>
    <s v="Leishman, William"/>
    <x v="0"/>
    <s v="sadler &amp; storekeeper"/>
    <x v="2"/>
    <x v="0"/>
    <x v="0"/>
    <x v="0"/>
    <x v="0"/>
    <x v="0"/>
    <x v="1"/>
    <x v="2"/>
    <x v="2"/>
    <x v="1"/>
    <x v="1"/>
    <x v="0"/>
    <x v="13"/>
    <x v="0"/>
    <x v="0"/>
    <m/>
    <x v="0"/>
  </r>
  <r>
    <n v="707"/>
    <s v="Market"/>
    <x v="0"/>
    <x v="5"/>
    <n v="385"/>
    <s v="Lippincott, Joshua"/>
    <x v="0"/>
    <s v="merchant"/>
    <x v="0"/>
    <x v="2"/>
    <x v="1"/>
    <x v="1"/>
    <x v="1"/>
    <x v="1"/>
    <x v="0"/>
    <x v="1"/>
    <x v="1"/>
    <x v="0"/>
    <x v="0"/>
    <x v="0"/>
    <x v="7"/>
    <x v="0"/>
    <x v="0"/>
    <m/>
    <x v="0"/>
  </r>
  <r>
    <n v="708"/>
    <s v="Market"/>
    <x v="0"/>
    <x v="5"/>
    <n v="389"/>
    <s v="Peterman, Jacob"/>
    <x v="0"/>
    <s v="flour merchant"/>
    <x v="1"/>
    <x v="0"/>
    <x v="1"/>
    <x v="3"/>
    <x v="1"/>
    <x v="0"/>
    <x v="1"/>
    <x v="1"/>
    <x v="1"/>
    <x v="0"/>
    <x v="1"/>
    <x v="0"/>
    <x v="6"/>
    <x v="0"/>
    <x v="0"/>
    <m/>
    <x v="0"/>
  </r>
  <r>
    <n v="709"/>
    <s v="Market"/>
    <x v="0"/>
    <x v="5"/>
    <n v="391"/>
    <s v="Deaman, K"/>
    <x v="0"/>
    <s v="flour &amp; liquor store"/>
    <x v="1"/>
    <x v="0"/>
    <x v="1"/>
    <x v="0"/>
    <x v="1"/>
    <x v="0"/>
    <x v="1"/>
    <x v="0"/>
    <x v="2"/>
    <x v="0"/>
    <x v="1"/>
    <x v="0"/>
    <x v="4"/>
    <x v="0"/>
    <x v="0"/>
    <m/>
    <x v="0"/>
  </r>
  <r>
    <n v="710"/>
    <s v="Market"/>
    <x v="0"/>
    <x v="5"/>
    <n v="398"/>
    <s v="Backett, Oliver"/>
    <x v="0"/>
    <s v="grocery"/>
    <x v="1"/>
    <x v="0"/>
    <x v="1"/>
    <x v="0"/>
    <x v="1"/>
    <x v="0"/>
    <x v="1"/>
    <x v="0"/>
    <x v="2"/>
    <x v="0"/>
    <x v="1"/>
    <x v="0"/>
    <x v="4"/>
    <x v="0"/>
    <x v="0"/>
    <m/>
    <x v="0"/>
  </r>
  <r>
    <n v="711"/>
    <s v="Market"/>
    <x v="0"/>
    <x v="5"/>
    <m/>
    <s v="Bennett &amp; Griffiths"/>
    <x v="2"/>
    <s v="stone cutter"/>
    <x v="1"/>
    <x v="0"/>
    <x v="1"/>
    <x v="0"/>
    <x v="1"/>
    <x v="0"/>
    <x v="1"/>
    <x v="0"/>
    <x v="2"/>
    <x v="0"/>
    <x v="1"/>
    <x v="0"/>
    <x v="4"/>
    <x v="0"/>
    <x v="0"/>
    <m/>
    <x v="0"/>
  </r>
  <r>
    <n v="712"/>
    <s v="Market"/>
    <x v="0"/>
    <x v="5"/>
    <m/>
    <s v="Griffiths, John"/>
    <x v="0"/>
    <s v="stone cutter"/>
    <x v="0"/>
    <x v="1"/>
    <x v="0"/>
    <x v="1"/>
    <x v="1"/>
    <x v="2"/>
    <x v="1"/>
    <x v="1"/>
    <x v="2"/>
    <x v="0"/>
    <x v="3"/>
    <x v="0"/>
    <x v="1"/>
    <x v="0"/>
    <x v="0"/>
    <m/>
    <x v="0"/>
  </r>
  <r>
    <n v="713"/>
    <s v="Market"/>
    <x v="0"/>
    <x v="5"/>
    <m/>
    <s v="Gerald, Maria"/>
    <x v="1"/>
    <s v="gentlewoman"/>
    <x v="1"/>
    <x v="1"/>
    <x v="1"/>
    <x v="0"/>
    <x v="0"/>
    <x v="0"/>
    <x v="1"/>
    <x v="0"/>
    <x v="2"/>
    <x v="0"/>
    <x v="3"/>
    <x v="0"/>
    <x v="6"/>
    <x v="0"/>
    <x v="0"/>
    <m/>
    <x v="0"/>
  </r>
  <r>
    <n v="714"/>
    <s v="Market"/>
    <x v="0"/>
    <x v="5"/>
    <n v="393"/>
    <s v="Welch, William"/>
    <x v="0"/>
    <s v="merchant"/>
    <x v="1"/>
    <x v="0"/>
    <x v="1"/>
    <x v="4"/>
    <x v="1"/>
    <x v="0"/>
    <x v="2"/>
    <x v="0"/>
    <x v="1"/>
    <x v="0"/>
    <x v="1"/>
    <x v="0"/>
    <x v="8"/>
    <x v="0"/>
    <x v="0"/>
    <m/>
    <x v="0"/>
  </r>
  <r>
    <n v="715"/>
    <s v="Market"/>
    <x v="0"/>
    <x v="5"/>
    <n v="395"/>
    <s v="Grant, Samuel"/>
    <x v="0"/>
    <s v="merchant"/>
    <x v="1"/>
    <x v="0"/>
    <x v="0"/>
    <x v="0"/>
    <x v="1"/>
    <x v="2"/>
    <x v="1"/>
    <x v="3"/>
    <x v="1"/>
    <x v="0"/>
    <x v="3"/>
    <x v="0"/>
    <x v="8"/>
    <x v="0"/>
    <x v="0"/>
    <m/>
    <x v="0"/>
  </r>
  <r>
    <n v="716"/>
    <s v="Market"/>
    <x v="0"/>
    <x v="5"/>
    <n v="397"/>
    <s v="Sansom, Joseph"/>
    <x v="0"/>
    <s v="merchant"/>
    <x v="1"/>
    <x v="0"/>
    <x v="1"/>
    <x v="0"/>
    <x v="3"/>
    <x v="0"/>
    <x v="0"/>
    <x v="0"/>
    <x v="1"/>
    <x v="0"/>
    <x v="1"/>
    <x v="0"/>
    <x v="6"/>
    <x v="0"/>
    <x v="0"/>
    <m/>
    <x v="0"/>
  </r>
  <r>
    <n v="717"/>
    <s v="Market"/>
    <x v="0"/>
    <x v="5"/>
    <n v="403"/>
    <s v="Leiffer, Thomas G."/>
    <x v="0"/>
    <s v="grocer"/>
    <x v="1"/>
    <x v="0"/>
    <x v="1"/>
    <x v="0"/>
    <x v="1"/>
    <x v="0"/>
    <x v="1"/>
    <x v="0"/>
    <x v="2"/>
    <x v="0"/>
    <x v="1"/>
    <x v="0"/>
    <x v="4"/>
    <x v="0"/>
    <x v="0"/>
    <m/>
    <x v="0"/>
  </r>
  <r>
    <n v="718"/>
    <s v="Market"/>
    <x v="0"/>
    <x v="5"/>
    <n v="405"/>
    <s v="Shields, David M."/>
    <x v="0"/>
    <s v="grocer"/>
    <x v="1"/>
    <x v="0"/>
    <x v="0"/>
    <x v="0"/>
    <x v="1"/>
    <x v="0"/>
    <x v="0"/>
    <x v="1"/>
    <x v="2"/>
    <x v="0"/>
    <x v="1"/>
    <x v="0"/>
    <x v="11"/>
    <x v="0"/>
    <x v="0"/>
    <m/>
    <x v="0"/>
  </r>
  <r>
    <n v="719"/>
    <s v="Market"/>
    <x v="0"/>
    <x v="5"/>
    <n v="407"/>
    <s v="Sausman &amp; Beckley"/>
    <x v="2"/>
    <s v="flour &amp; liquor store"/>
    <x v="1"/>
    <x v="0"/>
    <x v="1"/>
    <x v="0"/>
    <x v="1"/>
    <x v="0"/>
    <x v="1"/>
    <x v="0"/>
    <x v="2"/>
    <x v="0"/>
    <x v="1"/>
    <x v="0"/>
    <x v="4"/>
    <x v="0"/>
    <x v="0"/>
    <m/>
    <x v="0"/>
  </r>
  <r>
    <n v="720"/>
    <s v="Market"/>
    <x v="0"/>
    <x v="5"/>
    <n v="407"/>
    <s v="Sausman, Henry"/>
    <x v="0"/>
    <s v="flour &amp; liquor store"/>
    <x v="1"/>
    <x v="0"/>
    <x v="1"/>
    <x v="1"/>
    <x v="1"/>
    <x v="2"/>
    <x v="1"/>
    <x v="1"/>
    <x v="2"/>
    <x v="0"/>
    <x v="1"/>
    <x v="0"/>
    <x v="11"/>
    <x v="0"/>
    <x v="0"/>
    <m/>
    <x v="0"/>
  </r>
  <r>
    <n v="721"/>
    <s v="Market"/>
    <x v="0"/>
    <x v="5"/>
    <n v="411"/>
    <s v="Brinton, John"/>
    <x v="0"/>
    <s v="attorney at law"/>
    <x v="1"/>
    <x v="1"/>
    <x v="1"/>
    <x v="1"/>
    <x v="1"/>
    <x v="3"/>
    <x v="2"/>
    <x v="0"/>
    <x v="0"/>
    <x v="0"/>
    <x v="2"/>
    <x v="0"/>
    <x v="14"/>
    <x v="0"/>
    <x v="0"/>
    <m/>
    <x v="0"/>
  </r>
  <r>
    <n v="722"/>
    <s v="Market"/>
    <x v="0"/>
    <x v="5"/>
    <n v="413"/>
    <s v="Shoemaker, Edwin"/>
    <x v="0"/>
    <s v="gentleman"/>
    <x v="4"/>
    <x v="2"/>
    <x v="1"/>
    <x v="0"/>
    <x v="0"/>
    <x v="1"/>
    <x v="0"/>
    <x v="3"/>
    <x v="0"/>
    <x v="0"/>
    <x v="2"/>
    <x v="0"/>
    <x v="18"/>
    <x v="0"/>
    <x v="0"/>
    <m/>
    <x v="0"/>
  </r>
  <r>
    <n v="723"/>
    <s v="Market"/>
    <x v="0"/>
    <x v="5"/>
    <n v="415"/>
    <s v="Smith, William W."/>
    <x v="0"/>
    <s v="merchant"/>
    <x v="3"/>
    <x v="0"/>
    <x v="1"/>
    <x v="1"/>
    <x v="1"/>
    <x v="1"/>
    <x v="1"/>
    <x v="3"/>
    <x v="1"/>
    <x v="0"/>
    <x v="0"/>
    <x v="0"/>
    <x v="10"/>
    <x v="0"/>
    <x v="0"/>
    <m/>
    <x v="0"/>
  </r>
  <r>
    <n v="724"/>
    <s v="Market"/>
    <x v="0"/>
    <x v="5"/>
    <n v="417"/>
    <s v="Wetherile, Samuel sr."/>
    <x v="0"/>
    <s v="teacher"/>
    <x v="1"/>
    <x v="0"/>
    <x v="1"/>
    <x v="0"/>
    <x v="0"/>
    <x v="0"/>
    <x v="0"/>
    <x v="1"/>
    <x v="2"/>
    <x v="1"/>
    <x v="1"/>
    <x v="0"/>
    <x v="6"/>
    <x v="0"/>
    <x v="0"/>
    <m/>
    <x v="0"/>
  </r>
  <r>
    <n v="725"/>
    <s v="Market"/>
    <x v="0"/>
    <x v="5"/>
    <n v="419"/>
    <s v="Wetherile, Samuel jr."/>
    <x v="0"/>
    <m/>
    <x v="0"/>
    <x v="0"/>
    <x v="0"/>
    <x v="0"/>
    <x v="0"/>
    <x v="0"/>
    <x v="1"/>
    <x v="3"/>
    <x v="1"/>
    <x v="1"/>
    <x v="3"/>
    <x v="0"/>
    <x v="1"/>
    <x v="0"/>
    <x v="0"/>
    <m/>
    <x v="0"/>
  </r>
  <r>
    <n v="726"/>
    <s v="Market"/>
    <x v="0"/>
    <x v="5"/>
    <n v="421"/>
    <s v="Hall, Elizabeth"/>
    <x v="1"/>
    <s v="grocer"/>
    <x v="1"/>
    <x v="0"/>
    <x v="1"/>
    <x v="1"/>
    <x v="1"/>
    <x v="0"/>
    <x v="1"/>
    <x v="0"/>
    <x v="1"/>
    <x v="1"/>
    <x v="1"/>
    <x v="0"/>
    <x v="11"/>
    <x v="0"/>
    <x v="0"/>
    <s v="frame"/>
    <x v="0"/>
  </r>
  <r>
    <n v="727"/>
    <s v="Market"/>
    <x v="0"/>
    <x v="5"/>
    <n v="429"/>
    <s v="Coxe, James S."/>
    <x v="0"/>
    <s v="merchant"/>
    <x v="1"/>
    <x v="1"/>
    <x v="2"/>
    <x v="0"/>
    <x v="0"/>
    <x v="0"/>
    <x v="1"/>
    <x v="3"/>
    <x v="3"/>
    <x v="0"/>
    <x v="0"/>
    <x v="0"/>
    <x v="7"/>
    <x v="0"/>
    <x v="0"/>
    <m/>
    <x v="0"/>
  </r>
  <r>
    <n v="728"/>
    <s v="Market"/>
    <x v="0"/>
    <x v="5"/>
    <n v="431"/>
    <s v="Fisher, Samuel W."/>
    <x v="0"/>
    <s v="merchant"/>
    <x v="2"/>
    <x v="1"/>
    <x v="0"/>
    <x v="0"/>
    <x v="0"/>
    <x v="1"/>
    <x v="0"/>
    <x v="3"/>
    <x v="1"/>
    <x v="0"/>
    <x v="3"/>
    <x v="0"/>
    <x v="10"/>
    <x v="0"/>
    <x v="0"/>
    <m/>
    <x v="0"/>
  </r>
  <r>
    <n v="729"/>
    <s v="Filbert"/>
    <x v="0"/>
    <x v="1"/>
    <m/>
    <s v="Macaully, Isaac"/>
    <x v="0"/>
    <s v="floor cloth manufact"/>
    <x v="1"/>
    <x v="0"/>
    <x v="1"/>
    <x v="0"/>
    <x v="1"/>
    <x v="0"/>
    <x v="1"/>
    <x v="0"/>
    <x v="2"/>
    <x v="0"/>
    <x v="1"/>
    <x v="0"/>
    <x v="4"/>
    <x v="0"/>
    <x v="0"/>
    <m/>
    <x v="0"/>
  </r>
  <r>
    <n v="730"/>
    <s v="Filbert"/>
    <x v="0"/>
    <x v="1"/>
    <m/>
    <s v="Miller, Jacob"/>
    <x v="0"/>
    <s v="labourer"/>
    <x v="1"/>
    <x v="0"/>
    <x v="1"/>
    <x v="0"/>
    <x v="1"/>
    <x v="0"/>
    <x v="1"/>
    <x v="0"/>
    <x v="2"/>
    <x v="0"/>
    <x v="5"/>
    <x v="0"/>
    <x v="6"/>
    <x v="0"/>
    <x v="0"/>
    <m/>
    <x v="0"/>
  </r>
  <r>
    <n v="731"/>
    <s v="Filbert"/>
    <x v="0"/>
    <x v="1"/>
    <m/>
    <s v="Moliere, Henry"/>
    <x v="0"/>
    <s v="brickyard"/>
    <x v="1"/>
    <x v="0"/>
    <x v="1"/>
    <x v="0"/>
    <x v="1"/>
    <x v="0"/>
    <x v="1"/>
    <x v="0"/>
    <x v="2"/>
    <x v="0"/>
    <x v="1"/>
    <x v="0"/>
    <x v="4"/>
    <x v="0"/>
    <x v="0"/>
    <m/>
    <x v="0"/>
  </r>
  <r>
    <n v="732"/>
    <s v="Filbert"/>
    <x v="0"/>
    <x v="1"/>
    <m/>
    <s v="Side, William "/>
    <x v="0"/>
    <s v="brickmaker"/>
    <x v="1"/>
    <x v="3"/>
    <x v="1"/>
    <x v="1"/>
    <x v="1"/>
    <x v="2"/>
    <x v="1"/>
    <x v="0"/>
    <x v="1"/>
    <x v="0"/>
    <x v="1"/>
    <x v="0"/>
    <x v="8"/>
    <x v="0"/>
    <x v="0"/>
    <m/>
    <x v="0"/>
  </r>
  <r>
    <n v="733"/>
    <s v="Filbert"/>
    <x v="0"/>
    <x v="1"/>
    <m/>
    <s v="Rilick, Peter"/>
    <x v="0"/>
    <s v="brickmaker"/>
    <x v="2"/>
    <x v="0"/>
    <x v="0"/>
    <x v="0"/>
    <x v="1"/>
    <x v="2"/>
    <x v="0"/>
    <x v="0"/>
    <x v="2"/>
    <x v="0"/>
    <x v="1"/>
    <x v="0"/>
    <x v="6"/>
    <x v="0"/>
    <x v="0"/>
    <m/>
    <x v="0"/>
  </r>
  <r>
    <n v="734"/>
    <s v="Filbert"/>
    <x v="0"/>
    <x v="1"/>
    <m/>
    <s v="Henwood, Abraham"/>
    <x v="0"/>
    <s v="blacksmith"/>
    <x v="2"/>
    <x v="0"/>
    <x v="2"/>
    <x v="0"/>
    <x v="0"/>
    <x v="0"/>
    <x v="0"/>
    <x v="1"/>
    <x v="2"/>
    <x v="1"/>
    <x v="1"/>
    <x v="0"/>
    <x v="13"/>
    <x v="0"/>
    <x v="0"/>
    <m/>
    <x v="0"/>
  </r>
  <r>
    <n v="735"/>
    <s v="Fourth"/>
    <x v="0"/>
    <x v="1"/>
    <m/>
    <s v="Richards, William"/>
    <x v="0"/>
    <s v="blacksmith"/>
    <x v="1"/>
    <x v="2"/>
    <x v="1"/>
    <x v="0"/>
    <x v="3"/>
    <x v="2"/>
    <x v="0"/>
    <x v="0"/>
    <x v="2"/>
    <x v="0"/>
    <x v="1"/>
    <x v="0"/>
    <x v="5"/>
    <x v="0"/>
    <x v="0"/>
    <m/>
    <x v="0"/>
  </r>
  <r>
    <n v="736"/>
    <s v="Fourth"/>
    <x v="0"/>
    <x v="1"/>
    <m/>
    <s v="Brown, Susan"/>
    <x v="1"/>
    <s v="washer"/>
    <x v="1"/>
    <x v="0"/>
    <x v="1"/>
    <x v="0"/>
    <x v="1"/>
    <x v="0"/>
    <x v="1"/>
    <x v="0"/>
    <x v="2"/>
    <x v="0"/>
    <x v="9"/>
    <x v="0"/>
    <x v="13"/>
    <x v="0"/>
    <x v="0"/>
    <s v="frame"/>
    <x v="0"/>
  </r>
  <r>
    <n v="737"/>
    <s v="Fourth"/>
    <x v="0"/>
    <x v="1"/>
    <m/>
    <s v="Stilwell, John"/>
    <x v="0"/>
    <s v="sailor"/>
    <x v="2"/>
    <x v="0"/>
    <x v="0"/>
    <x v="0"/>
    <x v="1"/>
    <x v="2"/>
    <x v="1"/>
    <x v="0"/>
    <x v="1"/>
    <x v="0"/>
    <x v="1"/>
    <x v="0"/>
    <x v="6"/>
    <x v="0"/>
    <x v="0"/>
    <m/>
    <x v="0"/>
  </r>
  <r>
    <n v="738"/>
    <s v="Fourth"/>
    <x v="0"/>
    <x v="1"/>
    <m/>
    <s v="Davis, Samuel"/>
    <x v="0"/>
    <s v="accomptant"/>
    <x v="2"/>
    <x v="0"/>
    <x v="0"/>
    <x v="0"/>
    <x v="0"/>
    <x v="2"/>
    <x v="3"/>
    <x v="0"/>
    <x v="1"/>
    <x v="0"/>
    <x v="1"/>
    <x v="0"/>
    <x v="12"/>
    <x v="0"/>
    <x v="0"/>
    <m/>
    <x v="0"/>
  </r>
  <r>
    <n v="739"/>
    <s v="Fourth"/>
    <x v="0"/>
    <x v="1"/>
    <m/>
    <s v="Viven, John"/>
    <x v="0"/>
    <s v="paper stainer"/>
    <x v="4"/>
    <x v="0"/>
    <x v="0"/>
    <x v="0"/>
    <x v="1"/>
    <x v="0"/>
    <x v="0"/>
    <x v="0"/>
    <x v="2"/>
    <x v="0"/>
    <x v="1"/>
    <x v="0"/>
    <x v="5"/>
    <x v="0"/>
    <x v="0"/>
    <s v="frame"/>
    <x v="0"/>
  </r>
  <r>
    <n v="740"/>
    <s v="Fourth"/>
    <x v="0"/>
    <x v="1"/>
    <m/>
    <s v="Rhoads, Joseph"/>
    <x v="0"/>
    <s v="lumber merchant"/>
    <x v="2"/>
    <x v="2"/>
    <x v="0"/>
    <x v="1"/>
    <x v="1"/>
    <x v="0"/>
    <x v="0"/>
    <x v="0"/>
    <x v="2"/>
    <x v="0"/>
    <x v="1"/>
    <x v="0"/>
    <x v="5"/>
    <x v="0"/>
    <x v="0"/>
    <s v="frame"/>
    <x v="0"/>
  </r>
  <r>
    <n v="741"/>
    <s v="Arch"/>
    <x v="0"/>
    <x v="7"/>
    <m/>
    <s v="Green, Edward"/>
    <x v="0"/>
    <s v="labourer"/>
    <x v="2"/>
    <x v="0"/>
    <x v="1"/>
    <x v="1"/>
    <x v="1"/>
    <x v="2"/>
    <x v="1"/>
    <x v="0"/>
    <x v="1"/>
    <x v="0"/>
    <x v="1"/>
    <x v="0"/>
    <x v="6"/>
    <x v="0"/>
    <x v="0"/>
    <s v="frame"/>
    <x v="0"/>
  </r>
  <r>
    <n v="742"/>
    <s v="Arch"/>
    <x v="0"/>
    <x v="7"/>
    <m/>
    <s v="Cole, Thomas"/>
    <x v="6"/>
    <s v="shoemaker"/>
    <x v="2"/>
    <x v="2"/>
    <x v="0"/>
    <x v="0"/>
    <x v="1"/>
    <x v="2"/>
    <x v="1"/>
    <x v="1"/>
    <x v="2"/>
    <x v="0"/>
    <x v="1"/>
    <x v="0"/>
    <x v="5"/>
    <x v="0"/>
    <x v="0"/>
    <s v="frame"/>
    <x v="0"/>
  </r>
  <r>
    <n v="743"/>
    <s v="Arch"/>
    <x v="0"/>
    <x v="7"/>
    <m/>
    <s v="Anderson, Elizabeth"/>
    <x v="1"/>
    <s v="seamstress"/>
    <x v="2"/>
    <x v="2"/>
    <x v="0"/>
    <x v="0"/>
    <x v="1"/>
    <x v="0"/>
    <x v="0"/>
    <x v="0"/>
    <x v="2"/>
    <x v="1"/>
    <x v="1"/>
    <x v="0"/>
    <x v="5"/>
    <x v="0"/>
    <x v="0"/>
    <s v="frame"/>
    <x v="0"/>
  </r>
  <r>
    <n v="744"/>
    <s v="Arch"/>
    <x v="0"/>
    <x v="7"/>
    <m/>
    <s v="Phillips, Robert"/>
    <x v="0"/>
    <s v="paper stainer"/>
    <x v="1"/>
    <x v="0"/>
    <x v="1"/>
    <x v="1"/>
    <x v="1"/>
    <x v="2"/>
    <x v="1"/>
    <x v="1"/>
    <x v="2"/>
    <x v="0"/>
    <x v="1"/>
    <x v="0"/>
    <x v="11"/>
    <x v="0"/>
    <x v="0"/>
    <s v="frame"/>
    <x v="0"/>
  </r>
  <r>
    <n v="745"/>
    <s v="Arch"/>
    <x v="0"/>
    <x v="7"/>
    <m/>
    <s v="Johnston, Joseph"/>
    <x v="0"/>
    <s v="millwright"/>
    <x v="4"/>
    <x v="0"/>
    <x v="1"/>
    <x v="1"/>
    <x v="1"/>
    <x v="1"/>
    <x v="1"/>
    <x v="1"/>
    <x v="2"/>
    <x v="0"/>
    <x v="1"/>
    <x v="0"/>
    <x v="13"/>
    <x v="0"/>
    <x v="0"/>
    <s v="frame"/>
    <x v="0"/>
  </r>
  <r>
    <n v="746"/>
    <s v="Arch"/>
    <x v="0"/>
    <x v="7"/>
    <m/>
    <s v="Fox, William"/>
    <x v="0"/>
    <s v="shot maker"/>
    <x v="0"/>
    <x v="0"/>
    <x v="0"/>
    <x v="0"/>
    <x v="1"/>
    <x v="0"/>
    <x v="1"/>
    <x v="1"/>
    <x v="2"/>
    <x v="0"/>
    <x v="1"/>
    <x v="0"/>
    <x v="6"/>
    <x v="0"/>
    <x v="0"/>
    <s v="frame"/>
    <x v="0"/>
  </r>
  <r>
    <n v="747"/>
    <s v="Arch"/>
    <x v="0"/>
    <x v="7"/>
    <m/>
    <s v="Snyder, Conrad"/>
    <x v="0"/>
    <s v="labourer"/>
    <x v="1"/>
    <x v="2"/>
    <x v="1"/>
    <x v="1"/>
    <x v="1"/>
    <x v="3"/>
    <x v="0"/>
    <x v="0"/>
    <x v="1"/>
    <x v="0"/>
    <x v="1"/>
    <x v="0"/>
    <x v="13"/>
    <x v="0"/>
    <x v="0"/>
    <s v="frame"/>
    <x v="0"/>
  </r>
  <r>
    <n v="748"/>
    <s v="Arch"/>
    <x v="0"/>
    <x v="7"/>
    <m/>
    <s v="Johnston, Henry"/>
    <x v="0"/>
    <s v="shot maker"/>
    <x v="2"/>
    <x v="2"/>
    <x v="1"/>
    <x v="1"/>
    <x v="1"/>
    <x v="2"/>
    <x v="1"/>
    <x v="1"/>
    <x v="2"/>
    <x v="1"/>
    <x v="1"/>
    <x v="0"/>
    <x v="8"/>
    <x v="0"/>
    <x v="0"/>
    <s v="frame"/>
    <x v="0"/>
  </r>
  <r>
    <n v="749"/>
    <s v="Arch"/>
    <x v="0"/>
    <x v="7"/>
    <m/>
    <s v="Wiley, Moses"/>
    <x v="0"/>
    <s v="weaver"/>
    <x v="1"/>
    <x v="0"/>
    <x v="1"/>
    <x v="0"/>
    <x v="3"/>
    <x v="2"/>
    <x v="1"/>
    <x v="1"/>
    <x v="2"/>
    <x v="0"/>
    <x v="1"/>
    <x v="0"/>
    <x v="6"/>
    <x v="0"/>
    <x v="0"/>
    <s v="frame"/>
    <x v="0"/>
  </r>
  <r>
    <n v="750"/>
    <s v="Arch"/>
    <x v="0"/>
    <x v="7"/>
    <m/>
    <s v="Smith, Samuel"/>
    <x v="0"/>
    <s v="labourer"/>
    <x v="0"/>
    <x v="0"/>
    <x v="1"/>
    <x v="0"/>
    <x v="0"/>
    <x v="0"/>
    <x v="0"/>
    <x v="0"/>
    <x v="2"/>
    <x v="1"/>
    <x v="1"/>
    <x v="0"/>
    <x v="5"/>
    <x v="0"/>
    <x v="0"/>
    <s v="frame"/>
    <x v="0"/>
  </r>
  <r>
    <n v="751"/>
    <s v="Arch"/>
    <x v="0"/>
    <x v="7"/>
    <m/>
    <s v="Moore, James"/>
    <x v="0"/>
    <s v="weaver"/>
    <x v="0"/>
    <x v="2"/>
    <x v="1"/>
    <x v="1"/>
    <x v="0"/>
    <x v="2"/>
    <x v="1"/>
    <x v="0"/>
    <x v="1"/>
    <x v="1"/>
    <x v="1"/>
    <x v="0"/>
    <x v="12"/>
    <x v="0"/>
    <x v="0"/>
    <s v="frame"/>
    <x v="0"/>
  </r>
  <r>
    <n v="752"/>
    <s v="Arch"/>
    <x v="0"/>
    <x v="7"/>
    <m/>
    <s v="Coleman, Ann"/>
    <x v="1"/>
    <s v="seamstress"/>
    <x v="1"/>
    <x v="0"/>
    <x v="1"/>
    <x v="0"/>
    <x v="1"/>
    <x v="3"/>
    <x v="0"/>
    <x v="0"/>
    <x v="1"/>
    <x v="0"/>
    <x v="1"/>
    <x v="0"/>
    <x v="5"/>
    <x v="0"/>
    <x v="0"/>
    <s v="frame b Arch &amp; 2nd"/>
    <x v="0"/>
  </r>
  <r>
    <n v="753"/>
    <s v="Arch"/>
    <x v="0"/>
    <x v="7"/>
    <m/>
    <s v="Palmer, Thomas"/>
    <x v="0"/>
    <s v="gunsmith"/>
    <x v="4"/>
    <x v="0"/>
    <x v="1"/>
    <x v="0"/>
    <x v="0"/>
    <x v="0"/>
    <x v="1"/>
    <x v="0"/>
    <x v="2"/>
    <x v="1"/>
    <x v="1"/>
    <x v="0"/>
    <x v="5"/>
    <x v="0"/>
    <x v="0"/>
    <s v="frame b Arch &amp; 2nd"/>
    <x v="0"/>
  </r>
  <r>
    <n v="754"/>
    <s v="Arch"/>
    <x v="0"/>
    <x v="7"/>
    <m/>
    <s v="Williams, John"/>
    <x v="0"/>
    <s v="labourer"/>
    <x v="0"/>
    <x v="0"/>
    <x v="1"/>
    <x v="1"/>
    <x v="1"/>
    <x v="2"/>
    <x v="1"/>
    <x v="0"/>
    <x v="1"/>
    <x v="0"/>
    <x v="1"/>
    <x v="0"/>
    <x v="5"/>
    <x v="0"/>
    <x v="0"/>
    <s v="frame b Arch &amp; 2nd"/>
    <x v="0"/>
  </r>
  <r>
    <n v="755"/>
    <s v="Arch"/>
    <x v="0"/>
    <x v="7"/>
    <m/>
    <s v="Lenff, John Andrew"/>
    <x v="0"/>
    <s v="gardner"/>
    <x v="1"/>
    <x v="0"/>
    <x v="1"/>
    <x v="0"/>
    <x v="0"/>
    <x v="1"/>
    <x v="1"/>
    <x v="0"/>
    <x v="2"/>
    <x v="1"/>
    <x v="1"/>
    <x v="0"/>
    <x v="6"/>
    <x v="0"/>
    <x v="0"/>
    <s v="b 4th &amp; 5th"/>
    <x v="0"/>
  </r>
  <r>
    <n v="756"/>
    <s v="Arch"/>
    <x v="0"/>
    <x v="7"/>
    <m/>
    <s v="Cannon, James"/>
    <x v="0"/>
    <s v="new prison store"/>
    <x v="1"/>
    <x v="0"/>
    <x v="1"/>
    <x v="1"/>
    <x v="1"/>
    <x v="3"/>
    <x v="1"/>
    <x v="0"/>
    <x v="1"/>
    <x v="0"/>
    <x v="1"/>
    <x v="0"/>
    <x v="5"/>
    <x v="0"/>
    <x v="0"/>
    <m/>
    <x v="0"/>
  </r>
  <r>
    <n v="757"/>
    <s v="Arch"/>
    <x v="0"/>
    <x v="7"/>
    <m/>
    <s v="Caldcleugh&amp;Thomas"/>
    <x v="2"/>
    <s v="paper manufactory"/>
    <x v="1"/>
    <x v="0"/>
    <x v="1"/>
    <x v="0"/>
    <x v="1"/>
    <x v="0"/>
    <x v="1"/>
    <x v="0"/>
    <x v="2"/>
    <x v="0"/>
    <x v="1"/>
    <x v="0"/>
    <x v="4"/>
    <x v="0"/>
    <x v="0"/>
    <s v="Broad near Arch"/>
    <x v="0"/>
  </r>
  <r>
    <n v="758"/>
    <s v="Arch"/>
    <x v="0"/>
    <x v="7"/>
    <m/>
    <s v="Wilkins, George"/>
    <x v="0"/>
    <s v="oysterman"/>
    <x v="1"/>
    <x v="0"/>
    <x v="1"/>
    <x v="0"/>
    <x v="1"/>
    <x v="0"/>
    <x v="1"/>
    <x v="0"/>
    <x v="2"/>
    <x v="0"/>
    <x v="7"/>
    <x v="0"/>
    <x v="5"/>
    <x v="0"/>
    <x v="0"/>
    <s v="Broad near Arch"/>
    <x v="0"/>
  </r>
  <r>
    <n v="759"/>
    <s v="Arch"/>
    <x v="0"/>
    <x v="7"/>
    <m/>
    <s v="Daniels, George"/>
    <x v="0"/>
    <s v="house carpenter"/>
    <x v="1"/>
    <x v="2"/>
    <x v="0"/>
    <x v="0"/>
    <x v="1"/>
    <x v="0"/>
    <x v="1"/>
    <x v="1"/>
    <x v="2"/>
    <x v="0"/>
    <x v="1"/>
    <x v="0"/>
    <x v="11"/>
    <x v="0"/>
    <x v="0"/>
    <s v="Broad near Arch"/>
    <x v="0"/>
  </r>
  <r>
    <n v="760"/>
    <s v="Arch"/>
    <x v="0"/>
    <x v="7"/>
    <m/>
    <s v="Loever, Christina"/>
    <x v="1"/>
    <s v="washwoman"/>
    <x v="2"/>
    <x v="0"/>
    <x v="1"/>
    <x v="0"/>
    <x v="1"/>
    <x v="2"/>
    <x v="0"/>
    <x v="0"/>
    <x v="1"/>
    <x v="0"/>
    <x v="1"/>
    <x v="0"/>
    <x v="6"/>
    <x v="0"/>
    <x v="0"/>
    <s v="B Juniper &amp; Broad"/>
    <x v="0"/>
  </r>
  <r>
    <n v="761"/>
    <s v="Arch"/>
    <x v="0"/>
    <x v="7"/>
    <m/>
    <s v="Gravenstine, Samuel"/>
    <x v="0"/>
    <s v="accomptant"/>
    <x v="2"/>
    <x v="2"/>
    <x v="1"/>
    <x v="1"/>
    <x v="1"/>
    <x v="0"/>
    <x v="1"/>
    <x v="0"/>
    <x v="1"/>
    <x v="0"/>
    <x v="1"/>
    <x v="0"/>
    <x v="6"/>
    <x v="0"/>
    <x v="0"/>
    <s v="B Juniper &amp; Broad"/>
    <x v="0"/>
  </r>
  <r>
    <n v="762"/>
    <s v="Arch"/>
    <x v="0"/>
    <x v="7"/>
    <m/>
    <s v="Sybert, Catharine"/>
    <x v="1"/>
    <s v="boarding house"/>
    <x v="1"/>
    <x v="2"/>
    <x v="0"/>
    <x v="4"/>
    <x v="1"/>
    <x v="2"/>
    <x v="1"/>
    <x v="1"/>
    <x v="2"/>
    <x v="1"/>
    <x v="1"/>
    <x v="0"/>
    <x v="12"/>
    <x v="0"/>
    <x v="0"/>
    <s v="B Juniper &amp; Broad"/>
    <x v="0"/>
  </r>
  <r>
    <n v="763"/>
    <s v="Arch"/>
    <x v="0"/>
    <x v="7"/>
    <m/>
    <s v="Topham, Rueben"/>
    <x v="0"/>
    <s v="tinman"/>
    <x v="1"/>
    <x v="0"/>
    <x v="1"/>
    <x v="0"/>
    <x v="0"/>
    <x v="0"/>
    <x v="1"/>
    <x v="0"/>
    <x v="2"/>
    <x v="1"/>
    <x v="1"/>
    <x v="0"/>
    <x v="2"/>
    <x v="0"/>
    <x v="0"/>
    <s v="B Juniper &amp; Broad"/>
    <x v="0"/>
  </r>
  <r>
    <n v="764"/>
    <s v="Arch"/>
    <x v="0"/>
    <x v="7"/>
    <n v="86"/>
    <s v="Campbell, George"/>
    <x v="0"/>
    <s v="boarding house"/>
    <x v="1"/>
    <x v="0"/>
    <x v="0"/>
    <x v="11"/>
    <x v="3"/>
    <x v="0"/>
    <x v="0"/>
    <x v="3"/>
    <x v="2"/>
    <x v="0"/>
    <x v="4"/>
    <x v="0"/>
    <x v="26"/>
    <x v="0"/>
    <x v="0"/>
    <s v="sw corner"/>
    <x v="0"/>
  </r>
  <r>
    <n v="765"/>
    <s v="Arch"/>
    <x v="0"/>
    <x v="7"/>
    <n v="88"/>
    <s v="Maris, Richard"/>
    <x v="0"/>
    <s v="merchant"/>
    <x v="4"/>
    <x v="0"/>
    <x v="1"/>
    <x v="1"/>
    <x v="1"/>
    <x v="0"/>
    <x v="1"/>
    <x v="3"/>
    <x v="1"/>
    <x v="0"/>
    <x v="3"/>
    <x v="0"/>
    <x v="12"/>
    <x v="0"/>
    <x v="0"/>
    <m/>
    <x v="0"/>
  </r>
  <r>
    <n v="766"/>
    <s v="Arch"/>
    <x v="0"/>
    <x v="7"/>
    <n v="90"/>
    <s v="Stewardson, Thomas"/>
    <x v="0"/>
    <s v="gentleman"/>
    <x v="2"/>
    <x v="2"/>
    <x v="1"/>
    <x v="1"/>
    <x v="0"/>
    <x v="2"/>
    <x v="1"/>
    <x v="0"/>
    <x v="1"/>
    <x v="3"/>
    <x v="3"/>
    <x v="0"/>
    <x v="0"/>
    <x v="0"/>
    <x v="0"/>
    <m/>
    <x v="0"/>
  </r>
  <r>
    <n v="767"/>
    <s v="Arch"/>
    <x v="0"/>
    <x v="7"/>
    <n v="92"/>
    <s v="Hodge, Andrew"/>
    <x v="0"/>
    <s v="merchant"/>
    <x v="1"/>
    <x v="1"/>
    <x v="5"/>
    <x v="0"/>
    <x v="0"/>
    <x v="0"/>
    <x v="0"/>
    <x v="0"/>
    <x v="2"/>
    <x v="1"/>
    <x v="0"/>
    <x v="0"/>
    <x v="0"/>
    <x v="0"/>
    <x v="0"/>
    <m/>
    <x v="0"/>
  </r>
  <r>
    <n v="768"/>
    <s v="Arch"/>
    <x v="0"/>
    <x v="7"/>
    <n v="94"/>
    <s v="Wilmer, James"/>
    <x v="0"/>
    <s v="merchant"/>
    <x v="2"/>
    <x v="0"/>
    <x v="0"/>
    <x v="0"/>
    <x v="0"/>
    <x v="3"/>
    <x v="1"/>
    <x v="0"/>
    <x v="1"/>
    <x v="0"/>
    <x v="2"/>
    <x v="0"/>
    <x v="0"/>
    <x v="0"/>
    <x v="0"/>
    <m/>
    <x v="0"/>
  </r>
  <r>
    <n v="769"/>
    <s v="Arch"/>
    <x v="0"/>
    <x v="7"/>
    <n v="96"/>
    <s v="Sansom, William"/>
    <x v="0"/>
    <s v="merchant"/>
    <x v="1"/>
    <x v="0"/>
    <x v="1"/>
    <x v="0"/>
    <x v="0"/>
    <x v="2"/>
    <x v="0"/>
    <x v="1"/>
    <x v="1"/>
    <x v="0"/>
    <x v="3"/>
    <x v="0"/>
    <x v="8"/>
    <x v="0"/>
    <x v="0"/>
    <s v="sw 4th &amp; Arch"/>
    <x v="0"/>
  </r>
  <r>
    <n v="770"/>
    <s v="Arch"/>
    <x v="0"/>
    <x v="7"/>
    <n v="98"/>
    <s v="Tucker, Benjamin"/>
    <x v="0"/>
    <s v="free 1/4 church teacher"/>
    <x v="0"/>
    <x v="1"/>
    <x v="2"/>
    <x v="1"/>
    <x v="1"/>
    <x v="3"/>
    <x v="0"/>
    <x v="0"/>
    <x v="0"/>
    <x v="0"/>
    <x v="3"/>
    <x v="0"/>
    <x v="9"/>
    <x v="0"/>
    <x v="0"/>
    <m/>
    <x v="0"/>
  </r>
  <r>
    <n v="771"/>
    <s v="Arch"/>
    <x v="0"/>
    <x v="7"/>
    <n v="100"/>
    <s v="Forrister, Catharine"/>
    <x v="1"/>
    <s v="boarding house"/>
    <x v="1"/>
    <x v="2"/>
    <x v="1"/>
    <x v="7"/>
    <x v="1"/>
    <x v="2"/>
    <x v="1"/>
    <x v="1"/>
    <x v="2"/>
    <x v="1"/>
    <x v="1"/>
    <x v="0"/>
    <x v="1"/>
    <x v="0"/>
    <x v="0"/>
    <m/>
    <x v="0"/>
  </r>
  <r>
    <n v="772"/>
    <s v="Arch"/>
    <x v="0"/>
    <x v="7"/>
    <n v="102"/>
    <s v="Potts, Mary"/>
    <x v="1"/>
    <s v="gentlewoman"/>
    <x v="1"/>
    <x v="0"/>
    <x v="0"/>
    <x v="0"/>
    <x v="1"/>
    <x v="0"/>
    <x v="1"/>
    <x v="1"/>
    <x v="3"/>
    <x v="1"/>
    <x v="3"/>
    <x v="0"/>
    <x v="8"/>
    <x v="0"/>
    <x v="0"/>
    <m/>
    <x v="0"/>
  </r>
  <r>
    <n v="773"/>
    <s v="Arch"/>
    <x v="0"/>
    <x v="7"/>
    <n v="104"/>
    <s v="Mortimer, John"/>
    <x v="0"/>
    <s v="teacher"/>
    <x v="1"/>
    <x v="0"/>
    <x v="1"/>
    <x v="1"/>
    <x v="1"/>
    <x v="3"/>
    <x v="0"/>
    <x v="0"/>
    <x v="1"/>
    <x v="0"/>
    <x v="0"/>
    <x v="0"/>
    <x v="12"/>
    <x v="0"/>
    <x v="0"/>
    <m/>
    <x v="0"/>
  </r>
  <r>
    <n v="774"/>
    <s v="Arch"/>
    <x v="0"/>
    <x v="7"/>
    <n v="106"/>
    <s v="Morgan, Ann"/>
    <x v="1"/>
    <s v="gentlewoman"/>
    <x v="1"/>
    <x v="1"/>
    <x v="0"/>
    <x v="0"/>
    <x v="1"/>
    <x v="2"/>
    <x v="0"/>
    <x v="2"/>
    <x v="2"/>
    <x v="1"/>
    <x v="0"/>
    <x v="0"/>
    <x v="7"/>
    <x v="0"/>
    <x v="0"/>
    <m/>
    <x v="0"/>
  </r>
  <r>
    <n v="775"/>
    <s v="Arch"/>
    <x v="0"/>
    <x v="7"/>
    <n v="108"/>
    <s v="Williams, Fred."/>
    <x v="0"/>
    <s v="merchant"/>
    <x v="3"/>
    <x v="0"/>
    <x v="0"/>
    <x v="1"/>
    <x v="1"/>
    <x v="2"/>
    <x v="1"/>
    <x v="2"/>
    <x v="2"/>
    <x v="0"/>
    <x v="3"/>
    <x v="0"/>
    <x v="7"/>
    <x v="0"/>
    <x v="0"/>
    <m/>
    <x v="0"/>
  </r>
  <r>
    <n v="776"/>
    <s v="Arch"/>
    <x v="0"/>
    <x v="7"/>
    <n v="110"/>
    <s v="Sperry, Jacob jr."/>
    <x v="0"/>
    <s v="merchant"/>
    <x v="1"/>
    <x v="2"/>
    <x v="1"/>
    <x v="1"/>
    <x v="1"/>
    <x v="2"/>
    <x v="0"/>
    <x v="3"/>
    <x v="1"/>
    <x v="0"/>
    <x v="3"/>
    <x v="0"/>
    <x v="12"/>
    <x v="0"/>
    <x v="0"/>
    <m/>
    <x v="0"/>
  </r>
  <r>
    <n v="777"/>
    <s v="Arch"/>
    <x v="0"/>
    <x v="7"/>
    <n v="112"/>
    <s v="Smith, Stephen"/>
    <x v="0"/>
    <s v="merchant"/>
    <x v="1"/>
    <x v="0"/>
    <x v="0"/>
    <x v="1"/>
    <x v="1"/>
    <x v="3"/>
    <x v="0"/>
    <x v="1"/>
    <x v="1"/>
    <x v="1"/>
    <x v="1"/>
    <x v="0"/>
    <x v="1"/>
    <x v="0"/>
    <x v="0"/>
    <m/>
    <x v="0"/>
  </r>
  <r>
    <n v="778"/>
    <s v="Arch"/>
    <x v="0"/>
    <x v="7"/>
    <n v="114"/>
    <s v="Pleasants, Charles"/>
    <x v="0"/>
    <s v="merchant"/>
    <x v="3"/>
    <x v="2"/>
    <x v="1"/>
    <x v="1"/>
    <x v="1"/>
    <x v="1"/>
    <x v="1"/>
    <x v="3"/>
    <x v="1"/>
    <x v="0"/>
    <x v="3"/>
    <x v="0"/>
    <x v="10"/>
    <x v="0"/>
    <x v="0"/>
    <m/>
    <x v="0"/>
  </r>
  <r>
    <n v="779"/>
    <s v="Arch"/>
    <x v="0"/>
    <x v="7"/>
    <n v="114"/>
    <s v="Physic, Phillip S."/>
    <x v="0"/>
    <s v="doctor"/>
    <x v="2"/>
    <x v="0"/>
    <x v="2"/>
    <x v="1"/>
    <x v="1"/>
    <x v="1"/>
    <x v="1"/>
    <x v="2"/>
    <x v="1"/>
    <x v="0"/>
    <x v="3"/>
    <x v="0"/>
    <x v="7"/>
    <x v="0"/>
    <x v="0"/>
    <m/>
    <x v="0"/>
  </r>
  <r>
    <n v="780"/>
    <s v="Arch"/>
    <x v="0"/>
    <x v="7"/>
    <n v="116"/>
    <s v="Moore, Sarah"/>
    <x v="1"/>
    <s v="gentlewoman"/>
    <x v="1"/>
    <x v="0"/>
    <x v="1"/>
    <x v="0"/>
    <x v="1"/>
    <x v="0"/>
    <x v="1"/>
    <x v="1"/>
    <x v="2"/>
    <x v="1"/>
    <x v="0"/>
    <x v="0"/>
    <x v="6"/>
    <x v="0"/>
    <x v="0"/>
    <m/>
    <x v="0"/>
  </r>
  <r>
    <n v="781"/>
    <s v="Arch"/>
    <x v="0"/>
    <x v="7"/>
    <n v="118"/>
    <s v="Kintzing, Abraham"/>
    <x v="0"/>
    <s v="merchant"/>
    <x v="1"/>
    <x v="2"/>
    <x v="5"/>
    <x v="0"/>
    <x v="0"/>
    <x v="0"/>
    <x v="0"/>
    <x v="2"/>
    <x v="2"/>
    <x v="1"/>
    <x v="0"/>
    <x v="0"/>
    <x v="10"/>
    <x v="0"/>
    <x v="0"/>
    <m/>
    <x v="0"/>
  </r>
  <r>
    <n v="782"/>
    <s v="Arch"/>
    <x v="0"/>
    <x v="7"/>
    <n v="120"/>
    <s v="Dorsey, John S."/>
    <x v="0"/>
    <s v="doctor of Physic"/>
    <x v="2"/>
    <x v="0"/>
    <x v="1"/>
    <x v="1"/>
    <x v="1"/>
    <x v="0"/>
    <x v="1"/>
    <x v="3"/>
    <x v="1"/>
    <x v="0"/>
    <x v="3"/>
    <x v="0"/>
    <x v="8"/>
    <x v="0"/>
    <x v="0"/>
    <m/>
    <x v="0"/>
  </r>
  <r>
    <n v="783"/>
    <s v="Arch"/>
    <x v="0"/>
    <x v="7"/>
    <n v="122"/>
    <s v="Hartshorne, Pattison"/>
    <x v="0"/>
    <s v="merchant"/>
    <x v="1"/>
    <x v="0"/>
    <x v="1"/>
    <x v="0"/>
    <x v="1"/>
    <x v="0"/>
    <x v="1"/>
    <x v="0"/>
    <x v="2"/>
    <x v="0"/>
    <x v="1"/>
    <x v="0"/>
    <x v="4"/>
    <x v="0"/>
    <x v="0"/>
    <s v="resides in country"/>
    <x v="0"/>
  </r>
  <r>
    <n v="784"/>
    <s v="Arch"/>
    <x v="0"/>
    <x v="7"/>
    <n v="124"/>
    <s v="Maybin, John"/>
    <x v="0"/>
    <s v="merchant"/>
    <x v="0"/>
    <x v="2"/>
    <x v="0"/>
    <x v="0"/>
    <x v="0"/>
    <x v="2"/>
    <x v="0"/>
    <x v="1"/>
    <x v="0"/>
    <x v="0"/>
    <x v="1"/>
    <x v="0"/>
    <x v="7"/>
    <x v="0"/>
    <x v="0"/>
    <m/>
    <x v="0"/>
  </r>
  <r>
    <n v="785"/>
    <s v="Arch"/>
    <x v="0"/>
    <x v="7"/>
    <n v="126"/>
    <s v="Hogdon, Samuel"/>
    <x v="0"/>
    <s v="merchant"/>
    <x v="1"/>
    <x v="2"/>
    <x v="0"/>
    <x v="0"/>
    <x v="0"/>
    <x v="0"/>
    <x v="0"/>
    <x v="2"/>
    <x v="3"/>
    <x v="1"/>
    <x v="1"/>
    <x v="0"/>
    <x v="0"/>
    <x v="0"/>
    <x v="0"/>
    <s v="Hogson?"/>
    <x v="0"/>
  </r>
  <r>
    <n v="786"/>
    <s v="Arch"/>
    <x v="0"/>
    <x v="7"/>
    <n v="128"/>
    <s v="Montgomery, Wm."/>
    <x v="0"/>
    <s v="merchant"/>
    <x v="1"/>
    <x v="0"/>
    <x v="2"/>
    <x v="0"/>
    <x v="0"/>
    <x v="0"/>
    <x v="2"/>
    <x v="1"/>
    <x v="2"/>
    <x v="2"/>
    <x v="3"/>
    <x v="0"/>
    <x v="1"/>
    <x v="0"/>
    <x v="0"/>
    <m/>
    <x v="0"/>
  </r>
  <r>
    <n v="787"/>
    <s v="Arch"/>
    <x v="0"/>
    <x v="7"/>
    <n v="130"/>
    <s v="Knight, Isiah"/>
    <x v="0"/>
    <s v="grocer"/>
    <x v="1"/>
    <x v="1"/>
    <x v="0"/>
    <x v="0"/>
    <x v="1"/>
    <x v="0"/>
    <x v="1"/>
    <x v="3"/>
    <x v="2"/>
    <x v="0"/>
    <x v="1"/>
    <x v="0"/>
    <x v="5"/>
    <x v="0"/>
    <x v="0"/>
    <m/>
    <x v="0"/>
  </r>
  <r>
    <n v="788"/>
    <s v="Arch"/>
    <x v="0"/>
    <x v="7"/>
    <n v="132"/>
    <s v="Thomas, Daniel"/>
    <x v="0"/>
    <s v="gentleman"/>
    <x v="1"/>
    <x v="2"/>
    <x v="1"/>
    <x v="0"/>
    <x v="0"/>
    <x v="0"/>
    <x v="0"/>
    <x v="1"/>
    <x v="2"/>
    <x v="1"/>
    <x v="1"/>
    <x v="0"/>
    <x v="5"/>
    <x v="0"/>
    <x v="0"/>
    <m/>
    <x v="0"/>
  </r>
  <r>
    <n v="789"/>
    <s v="Arch"/>
    <x v="0"/>
    <x v="7"/>
    <n v="134"/>
    <s v="Anderson, Sam."/>
    <x v="0"/>
    <s v="accomptant"/>
    <x v="1"/>
    <x v="0"/>
    <x v="1"/>
    <x v="0"/>
    <x v="0"/>
    <x v="0"/>
    <x v="1"/>
    <x v="1"/>
    <x v="2"/>
    <x v="1"/>
    <x v="3"/>
    <x v="0"/>
    <x v="6"/>
    <x v="0"/>
    <x v="0"/>
    <m/>
    <x v="0"/>
  </r>
  <r>
    <n v="790"/>
    <s v="Arch"/>
    <x v="0"/>
    <x v="7"/>
    <n v="134"/>
    <s v="Lippincole, Sarah"/>
    <x v="1"/>
    <s v="lady"/>
    <x v="1"/>
    <x v="0"/>
    <x v="0"/>
    <x v="0"/>
    <x v="1"/>
    <x v="0"/>
    <x v="1"/>
    <x v="1"/>
    <x v="2"/>
    <x v="1"/>
    <x v="1"/>
    <x v="0"/>
    <x v="11"/>
    <x v="0"/>
    <x v="0"/>
    <s v="Sippincole?"/>
    <x v="0"/>
  </r>
  <r>
    <n v="791"/>
    <s v="Arch"/>
    <x v="0"/>
    <x v="7"/>
    <n v="136"/>
    <s v="Colladay, Abr."/>
    <x v="0"/>
    <s v="house carpenter"/>
    <x v="0"/>
    <x v="0"/>
    <x v="1"/>
    <x v="0"/>
    <x v="0"/>
    <x v="2"/>
    <x v="2"/>
    <x v="0"/>
    <x v="1"/>
    <x v="1"/>
    <x v="1"/>
    <x v="0"/>
    <x v="12"/>
    <x v="0"/>
    <x v="0"/>
    <m/>
    <x v="0"/>
  </r>
  <r>
    <n v="792"/>
    <s v="Arch"/>
    <x v="0"/>
    <x v="7"/>
    <n v="138"/>
    <s v="Gebler, Math."/>
    <x v="0"/>
    <s v="accomptant"/>
    <x v="0"/>
    <x v="0"/>
    <x v="1"/>
    <x v="1"/>
    <x v="1"/>
    <x v="2"/>
    <x v="0"/>
    <x v="0"/>
    <x v="1"/>
    <x v="0"/>
    <x v="1"/>
    <x v="0"/>
    <x v="8"/>
    <x v="0"/>
    <x v="0"/>
    <m/>
    <x v="0"/>
  </r>
  <r>
    <n v="793"/>
    <s v="Arch"/>
    <x v="0"/>
    <x v="7"/>
    <n v="140"/>
    <s v="Harland, John sr."/>
    <x v="0"/>
    <s v="merchant"/>
    <x v="2"/>
    <x v="0"/>
    <x v="0"/>
    <x v="0"/>
    <x v="0"/>
    <x v="0"/>
    <x v="0"/>
    <x v="3"/>
    <x v="2"/>
    <x v="1"/>
    <x v="3"/>
    <x v="0"/>
    <x v="12"/>
    <x v="0"/>
    <x v="0"/>
    <m/>
    <x v="0"/>
  </r>
  <r>
    <n v="794"/>
    <s v="Arch"/>
    <x v="0"/>
    <x v="7"/>
    <n v="142"/>
    <s v="McAlester, Chas."/>
    <x v="0"/>
    <s v="merchant"/>
    <x v="2"/>
    <x v="2"/>
    <x v="1"/>
    <x v="0"/>
    <x v="0"/>
    <x v="1"/>
    <x v="3"/>
    <x v="0"/>
    <x v="2"/>
    <x v="1"/>
    <x v="2"/>
    <x v="0"/>
    <x v="10"/>
    <x v="0"/>
    <x v="0"/>
    <m/>
    <x v="0"/>
  </r>
  <r>
    <n v="795"/>
    <s v="Arch"/>
    <x v="0"/>
    <x v="7"/>
    <n v="144"/>
    <s v="Lapsley, John"/>
    <x v="0"/>
    <s v="merchant"/>
    <x v="1"/>
    <x v="0"/>
    <x v="1"/>
    <x v="1"/>
    <x v="1"/>
    <x v="0"/>
    <x v="1"/>
    <x v="0"/>
    <x v="1"/>
    <x v="0"/>
    <x v="0"/>
    <x v="0"/>
    <x v="6"/>
    <x v="0"/>
    <x v="0"/>
    <m/>
    <x v="0"/>
  </r>
  <r>
    <n v="796"/>
    <s v="Arch"/>
    <x v="0"/>
    <x v="7"/>
    <n v="146"/>
    <s v="Yorke, Saml."/>
    <x v="0"/>
    <s v="merchant"/>
    <x v="3"/>
    <x v="0"/>
    <x v="1"/>
    <x v="1"/>
    <x v="1"/>
    <x v="1"/>
    <x v="1"/>
    <x v="3"/>
    <x v="1"/>
    <x v="0"/>
    <x v="0"/>
    <x v="0"/>
    <x v="10"/>
    <x v="0"/>
    <x v="0"/>
    <m/>
    <x v="0"/>
  </r>
  <r>
    <n v="797"/>
    <s v="Arch"/>
    <x v="0"/>
    <x v="7"/>
    <n v="148"/>
    <s v="Bastian, George"/>
    <x v="0"/>
    <s v="soap boiler"/>
    <x v="1"/>
    <x v="2"/>
    <x v="2"/>
    <x v="3"/>
    <x v="1"/>
    <x v="1"/>
    <x v="1"/>
    <x v="3"/>
    <x v="1"/>
    <x v="0"/>
    <x v="1"/>
    <x v="0"/>
    <x v="0"/>
    <x v="0"/>
    <x v="0"/>
    <m/>
    <x v="0"/>
  </r>
  <r>
    <n v="798"/>
    <s v="Arch"/>
    <x v="0"/>
    <x v="7"/>
    <n v="150"/>
    <s v="Peacock, Ralph"/>
    <x v="0"/>
    <s v="merchant"/>
    <x v="0"/>
    <x v="1"/>
    <x v="1"/>
    <x v="0"/>
    <x v="0"/>
    <x v="1"/>
    <x v="2"/>
    <x v="1"/>
    <x v="3"/>
    <x v="0"/>
    <x v="3"/>
    <x v="0"/>
    <x v="15"/>
    <x v="0"/>
    <x v="0"/>
    <m/>
    <x v="0"/>
  </r>
  <r>
    <n v="799"/>
    <s v="Arch"/>
    <x v="0"/>
    <x v="7"/>
    <n v="152"/>
    <s v="Sumpton, Rebecca"/>
    <x v="1"/>
    <s v="confectionary"/>
    <x v="1"/>
    <x v="0"/>
    <x v="1"/>
    <x v="0"/>
    <x v="1"/>
    <x v="0"/>
    <x v="0"/>
    <x v="1"/>
    <x v="1"/>
    <x v="0"/>
    <x v="1"/>
    <x v="0"/>
    <x v="11"/>
    <x v="0"/>
    <x v="0"/>
    <m/>
    <x v="0"/>
  </r>
  <r>
    <n v="800"/>
    <s v="Arch"/>
    <x v="0"/>
    <x v="7"/>
    <n v="154"/>
    <s v="Augustus, Ur"/>
    <x v="0"/>
    <s v="patent painter"/>
    <x v="1"/>
    <x v="2"/>
    <x v="1"/>
    <x v="1"/>
    <x v="1"/>
    <x v="2"/>
    <x v="1"/>
    <x v="1"/>
    <x v="1"/>
    <x v="0"/>
    <x v="1"/>
    <x v="0"/>
    <x v="5"/>
    <x v="0"/>
    <x v="0"/>
    <m/>
    <x v="0"/>
  </r>
  <r>
    <n v="801"/>
    <s v="Arch"/>
    <x v="0"/>
    <x v="7"/>
    <n v="156"/>
    <s v="Sendos, Dominick"/>
    <x v="0"/>
    <s v="gentleman"/>
    <x v="0"/>
    <x v="0"/>
    <x v="1"/>
    <x v="1"/>
    <x v="1"/>
    <x v="1"/>
    <x v="0"/>
    <x v="0"/>
    <x v="1"/>
    <x v="0"/>
    <x v="1"/>
    <x v="0"/>
    <x v="13"/>
    <x v="0"/>
    <x v="0"/>
    <s v="Lendos?"/>
    <x v="0"/>
  </r>
  <r>
    <n v="802"/>
    <s v="Arch"/>
    <x v="0"/>
    <x v="7"/>
    <m/>
    <s v="Clayton, Chas."/>
    <x v="0"/>
    <s v="coachmaker"/>
    <x v="1"/>
    <x v="2"/>
    <x v="4"/>
    <x v="1"/>
    <x v="1"/>
    <x v="1"/>
    <x v="0"/>
    <x v="0"/>
    <x v="3"/>
    <x v="0"/>
    <x v="1"/>
    <x v="0"/>
    <x v="10"/>
    <x v="0"/>
    <x v="0"/>
    <s v="sw Arch &amp; 7th"/>
    <x v="0"/>
  </r>
  <r>
    <n v="803"/>
    <s v="Arch"/>
    <x v="0"/>
    <x v="7"/>
    <n v="162"/>
    <s v="Morrell, John W."/>
    <x v="0"/>
    <s v="merchant"/>
    <x v="1"/>
    <x v="0"/>
    <x v="1"/>
    <x v="1"/>
    <x v="1"/>
    <x v="4"/>
    <x v="1"/>
    <x v="1"/>
    <x v="1"/>
    <x v="0"/>
    <x v="0"/>
    <x v="0"/>
    <x v="1"/>
    <x v="0"/>
    <x v="0"/>
    <m/>
    <x v="0"/>
  </r>
  <r>
    <n v="804"/>
    <s v="Arch"/>
    <x v="0"/>
    <x v="7"/>
    <n v="164"/>
    <s v="Large, John"/>
    <x v="0"/>
    <s v="merchant"/>
    <x v="2"/>
    <x v="0"/>
    <x v="1"/>
    <x v="1"/>
    <x v="1"/>
    <x v="2"/>
    <x v="1"/>
    <x v="2"/>
    <x v="2"/>
    <x v="0"/>
    <x v="3"/>
    <x v="0"/>
    <x v="13"/>
    <x v="0"/>
    <x v="0"/>
    <m/>
    <x v="0"/>
  </r>
  <r>
    <n v="805"/>
    <s v="Arch"/>
    <x v="0"/>
    <x v="7"/>
    <n v="166"/>
    <s v="Cope, Jasper"/>
    <x v="0"/>
    <s v="merchant"/>
    <x v="2"/>
    <x v="1"/>
    <x v="1"/>
    <x v="1"/>
    <x v="1"/>
    <x v="0"/>
    <x v="0"/>
    <x v="1"/>
    <x v="1"/>
    <x v="0"/>
    <x v="1"/>
    <x v="0"/>
    <x v="13"/>
    <x v="0"/>
    <x v="0"/>
    <m/>
    <x v="0"/>
  </r>
  <r>
    <n v="806"/>
    <s v="Arch"/>
    <x v="0"/>
    <x v="7"/>
    <n v="168"/>
    <s v="Roberts, Joseph"/>
    <x v="0"/>
    <s v="accomptant"/>
    <x v="3"/>
    <x v="0"/>
    <x v="1"/>
    <x v="1"/>
    <x v="1"/>
    <x v="1"/>
    <x v="0"/>
    <x v="1"/>
    <x v="1"/>
    <x v="1"/>
    <x v="1"/>
    <x v="0"/>
    <x v="7"/>
    <x v="0"/>
    <x v="0"/>
    <m/>
    <x v="0"/>
  </r>
  <r>
    <n v="807"/>
    <s v="Arch"/>
    <x v="0"/>
    <x v="7"/>
    <n v="170"/>
    <s v="Massey, Charles"/>
    <x v="0"/>
    <s v="merchant"/>
    <x v="0"/>
    <x v="0"/>
    <x v="0"/>
    <x v="1"/>
    <x v="1"/>
    <x v="2"/>
    <x v="0"/>
    <x v="1"/>
    <x v="1"/>
    <x v="0"/>
    <x v="3"/>
    <x v="0"/>
    <x v="1"/>
    <x v="0"/>
    <x v="0"/>
    <m/>
    <x v="0"/>
  </r>
  <r>
    <n v="808"/>
    <s v="Arch"/>
    <x v="0"/>
    <x v="7"/>
    <n v="172"/>
    <s v="White, Josiah"/>
    <x v="0"/>
    <s v="inventor"/>
    <x v="1"/>
    <x v="0"/>
    <x v="1"/>
    <x v="0"/>
    <x v="1"/>
    <x v="0"/>
    <x v="1"/>
    <x v="0"/>
    <x v="2"/>
    <x v="0"/>
    <x v="1"/>
    <x v="0"/>
    <x v="4"/>
    <x v="0"/>
    <x v="0"/>
    <m/>
    <x v="0"/>
  </r>
  <r>
    <n v="809"/>
    <s v="Arch"/>
    <x v="0"/>
    <x v="7"/>
    <n v="174"/>
    <s v="White, Hannah"/>
    <x v="1"/>
    <s v="lady"/>
    <x v="1"/>
    <x v="0"/>
    <x v="1"/>
    <x v="1"/>
    <x v="1"/>
    <x v="0"/>
    <x v="0"/>
    <x v="3"/>
    <x v="2"/>
    <x v="1"/>
    <x v="1"/>
    <x v="0"/>
    <x v="5"/>
    <x v="0"/>
    <x v="0"/>
    <m/>
    <x v="0"/>
  </r>
  <r>
    <n v="810"/>
    <s v="Arch"/>
    <x v="0"/>
    <x v="7"/>
    <n v="176"/>
    <s v="Johnston, Robert"/>
    <x v="0"/>
    <s v="stationer"/>
    <x v="1"/>
    <x v="0"/>
    <x v="1"/>
    <x v="1"/>
    <x v="1"/>
    <x v="2"/>
    <x v="0"/>
    <x v="3"/>
    <x v="2"/>
    <x v="0"/>
    <x v="1"/>
    <x v="0"/>
    <x v="5"/>
    <x v="0"/>
    <x v="0"/>
    <s v="new brick"/>
    <x v="0"/>
  </r>
  <r>
    <n v="811"/>
    <s v="Arch"/>
    <x v="0"/>
    <x v="7"/>
    <n v="178"/>
    <s v="Speakman, Hannah"/>
    <x v="1"/>
    <s v="lady"/>
    <x v="1"/>
    <x v="0"/>
    <x v="1"/>
    <x v="0"/>
    <x v="1"/>
    <x v="2"/>
    <x v="0"/>
    <x v="0"/>
    <x v="2"/>
    <x v="1"/>
    <x v="1"/>
    <x v="0"/>
    <x v="11"/>
    <x v="0"/>
    <x v="0"/>
    <m/>
    <x v="0"/>
  </r>
  <r>
    <n v="812"/>
    <s v="Arch"/>
    <x v="0"/>
    <x v="7"/>
    <n v="180"/>
    <s v="Hoskins, Eleanor"/>
    <x v="1"/>
    <s v="lady"/>
    <x v="1"/>
    <x v="2"/>
    <x v="2"/>
    <x v="0"/>
    <x v="1"/>
    <x v="0"/>
    <x v="1"/>
    <x v="3"/>
    <x v="1"/>
    <x v="0"/>
    <x v="1"/>
    <x v="0"/>
    <x v="8"/>
    <x v="0"/>
    <x v="0"/>
    <m/>
    <x v="0"/>
  </r>
  <r>
    <n v="813"/>
    <s v="Arch"/>
    <x v="0"/>
    <x v="7"/>
    <n v="182"/>
    <s v="Smith, James jr."/>
    <x v="0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814"/>
    <s v="Arch"/>
    <x v="0"/>
    <x v="7"/>
    <n v="184"/>
    <s v="Jones, Isaac C."/>
    <x v="0"/>
    <s v="merchant"/>
    <x v="2"/>
    <x v="1"/>
    <x v="2"/>
    <x v="3"/>
    <x v="1"/>
    <x v="1"/>
    <x v="0"/>
    <x v="1"/>
    <x v="1"/>
    <x v="0"/>
    <x v="0"/>
    <x v="0"/>
    <x v="14"/>
    <x v="0"/>
    <x v="0"/>
    <m/>
    <x v="0"/>
  </r>
  <r>
    <n v="815"/>
    <s v="Arch"/>
    <x v="0"/>
    <x v="7"/>
    <n v="186"/>
    <s v="Cope, Israel"/>
    <x v="0"/>
    <s v="merchant"/>
    <x v="2"/>
    <x v="0"/>
    <x v="1"/>
    <x v="1"/>
    <x v="1"/>
    <x v="3"/>
    <x v="1"/>
    <x v="3"/>
    <x v="2"/>
    <x v="0"/>
    <x v="0"/>
    <x v="0"/>
    <x v="1"/>
    <x v="0"/>
    <x v="0"/>
    <m/>
    <x v="0"/>
  </r>
  <r>
    <n v="816"/>
    <s v="Arch"/>
    <x v="0"/>
    <x v="7"/>
    <n v="188"/>
    <s v="Garrick, Elizabeth"/>
    <x v="1"/>
    <s v="shop"/>
    <x v="2"/>
    <x v="0"/>
    <x v="1"/>
    <x v="1"/>
    <x v="1"/>
    <x v="2"/>
    <x v="1"/>
    <x v="1"/>
    <x v="2"/>
    <x v="1"/>
    <x v="1"/>
    <x v="0"/>
    <x v="5"/>
    <x v="0"/>
    <x v="0"/>
    <s v="frame"/>
    <x v="0"/>
  </r>
  <r>
    <n v="817"/>
    <s v="Arch"/>
    <x v="0"/>
    <x v="7"/>
    <n v="190"/>
    <s v="Gilbert, Fred."/>
    <x v="0"/>
    <s v="merchant"/>
    <x v="2"/>
    <x v="0"/>
    <x v="0"/>
    <x v="1"/>
    <x v="1"/>
    <x v="1"/>
    <x v="3"/>
    <x v="1"/>
    <x v="1"/>
    <x v="0"/>
    <x v="1"/>
    <x v="0"/>
    <x v="0"/>
    <x v="0"/>
    <x v="0"/>
    <m/>
    <x v="0"/>
  </r>
  <r>
    <n v="818"/>
    <s v="Arch"/>
    <x v="0"/>
    <x v="7"/>
    <n v="192"/>
    <s v="Kensell, John"/>
    <x v="0"/>
    <s v="blacksmith - coach"/>
    <x v="2"/>
    <x v="1"/>
    <x v="5"/>
    <x v="0"/>
    <x v="0"/>
    <x v="2"/>
    <x v="2"/>
    <x v="1"/>
    <x v="1"/>
    <x v="0"/>
    <x v="1"/>
    <x v="0"/>
    <x v="10"/>
    <x v="0"/>
    <x v="0"/>
    <m/>
    <x v="0"/>
  </r>
  <r>
    <n v="819"/>
    <s v="Arch"/>
    <x v="0"/>
    <x v="7"/>
    <m/>
    <s v="Bayne, Robert"/>
    <x v="0"/>
    <s v="coachmaker"/>
    <x v="1"/>
    <x v="0"/>
    <x v="1"/>
    <x v="0"/>
    <x v="1"/>
    <x v="0"/>
    <x v="1"/>
    <x v="0"/>
    <x v="2"/>
    <x v="0"/>
    <x v="1"/>
    <x v="0"/>
    <x v="4"/>
    <x v="0"/>
    <x v="0"/>
    <m/>
    <x v="0"/>
  </r>
  <r>
    <n v="820"/>
    <s v="Arch"/>
    <x v="0"/>
    <x v="7"/>
    <n v="198"/>
    <s v="Flacke, George"/>
    <x v="0"/>
    <s v="house painter"/>
    <x v="0"/>
    <x v="2"/>
    <x v="1"/>
    <x v="0"/>
    <x v="0"/>
    <x v="2"/>
    <x v="0"/>
    <x v="0"/>
    <x v="1"/>
    <x v="0"/>
    <x v="1"/>
    <x v="0"/>
    <x v="13"/>
    <x v="0"/>
    <x v="0"/>
    <s v="sw c Arch 8th"/>
    <x v="0"/>
  </r>
  <r>
    <n v="821"/>
    <s v="Arch"/>
    <x v="0"/>
    <x v="7"/>
    <n v="200"/>
    <s v="Emlin, Mary"/>
    <x v="1"/>
    <s v="lady"/>
    <x v="1"/>
    <x v="0"/>
    <x v="2"/>
    <x v="0"/>
    <x v="0"/>
    <x v="0"/>
    <x v="1"/>
    <x v="3"/>
    <x v="2"/>
    <x v="1"/>
    <x v="3"/>
    <x v="0"/>
    <x v="13"/>
    <x v="0"/>
    <x v="0"/>
    <m/>
    <x v="0"/>
  </r>
  <r>
    <n v="822"/>
    <s v="Arch"/>
    <x v="0"/>
    <x v="7"/>
    <n v="202"/>
    <s v="Cresson, Caleb"/>
    <x v="0"/>
    <s v="merchant"/>
    <x v="1"/>
    <x v="0"/>
    <x v="0"/>
    <x v="1"/>
    <x v="1"/>
    <x v="2"/>
    <x v="1"/>
    <x v="3"/>
    <x v="1"/>
    <x v="0"/>
    <x v="1"/>
    <x v="0"/>
    <x v="8"/>
    <x v="0"/>
    <x v="0"/>
    <m/>
    <x v="0"/>
  </r>
  <r>
    <n v="823"/>
    <s v="Arch"/>
    <x v="0"/>
    <x v="7"/>
    <n v="204"/>
    <s v="Hockley, Mary"/>
    <x v="1"/>
    <s v="lady"/>
    <x v="2"/>
    <x v="1"/>
    <x v="0"/>
    <x v="0"/>
    <x v="1"/>
    <x v="2"/>
    <x v="1"/>
    <x v="1"/>
    <x v="3"/>
    <x v="0"/>
    <x v="3"/>
    <x v="0"/>
    <x v="1"/>
    <x v="0"/>
    <x v="0"/>
    <m/>
    <x v="0"/>
  </r>
  <r>
    <n v="824"/>
    <s v="Arch"/>
    <x v="0"/>
    <x v="7"/>
    <n v="206"/>
    <s v="Bradford, Wm."/>
    <x v="0"/>
    <s v="printer &amp; bookseller"/>
    <x v="2"/>
    <x v="2"/>
    <x v="5"/>
    <x v="1"/>
    <x v="1"/>
    <x v="2"/>
    <x v="1"/>
    <x v="3"/>
    <x v="1"/>
    <x v="0"/>
    <x v="3"/>
    <x v="0"/>
    <x v="7"/>
    <x v="0"/>
    <x v="0"/>
    <m/>
    <x v="0"/>
  </r>
  <r>
    <n v="825"/>
    <s v="Arch"/>
    <x v="0"/>
    <x v="7"/>
    <n v="208"/>
    <s v="Janeway, James J."/>
    <x v="0"/>
    <s v="parson"/>
    <x v="4"/>
    <x v="0"/>
    <x v="1"/>
    <x v="1"/>
    <x v="1"/>
    <x v="0"/>
    <x v="0"/>
    <x v="1"/>
    <x v="1"/>
    <x v="1"/>
    <x v="1"/>
    <x v="0"/>
    <x v="12"/>
    <x v="0"/>
    <x v="0"/>
    <m/>
    <x v="0"/>
  </r>
  <r>
    <n v="826"/>
    <s v="Arch"/>
    <x v="0"/>
    <x v="7"/>
    <n v="210"/>
    <s v="Stible, Benj."/>
    <x v="0"/>
    <s v="merchant"/>
    <x v="4"/>
    <x v="0"/>
    <x v="1"/>
    <x v="1"/>
    <x v="1"/>
    <x v="1"/>
    <x v="1"/>
    <x v="2"/>
    <x v="2"/>
    <x v="0"/>
    <x v="1"/>
    <x v="0"/>
    <x v="1"/>
    <x v="0"/>
    <x v="0"/>
    <m/>
    <x v="0"/>
  </r>
  <r>
    <n v="827"/>
    <s v="Arch"/>
    <x v="0"/>
    <x v="7"/>
    <n v="212"/>
    <s v="Divver, Margt."/>
    <x v="1"/>
    <s v="seamstress"/>
    <x v="1"/>
    <x v="0"/>
    <x v="1"/>
    <x v="0"/>
    <x v="1"/>
    <x v="0"/>
    <x v="1"/>
    <x v="0"/>
    <x v="1"/>
    <x v="0"/>
    <x v="1"/>
    <x v="0"/>
    <x v="16"/>
    <x v="0"/>
    <x v="0"/>
    <m/>
    <x v="0"/>
  </r>
  <r>
    <n v="828"/>
    <s v="Arch"/>
    <x v="0"/>
    <x v="7"/>
    <n v="210"/>
    <s v="Flint, John"/>
    <x v="0"/>
    <s v="coachmaker"/>
    <x v="2"/>
    <x v="0"/>
    <x v="3"/>
    <x v="0"/>
    <x v="0"/>
    <x v="0"/>
    <x v="0"/>
    <x v="0"/>
    <x v="2"/>
    <x v="1"/>
    <x v="1"/>
    <x v="0"/>
    <x v="12"/>
    <x v="0"/>
    <x v="0"/>
    <m/>
    <x v="0"/>
  </r>
  <r>
    <n v="829"/>
    <s v="Arch"/>
    <x v="0"/>
    <x v="7"/>
    <m/>
    <s v="Lemmon, John"/>
    <x v="0"/>
    <s v="house painter"/>
    <x v="1"/>
    <x v="0"/>
    <x v="1"/>
    <x v="1"/>
    <x v="1"/>
    <x v="0"/>
    <x v="1"/>
    <x v="2"/>
    <x v="1"/>
    <x v="0"/>
    <x v="3"/>
    <x v="0"/>
    <x v="8"/>
    <x v="0"/>
    <x v="0"/>
    <m/>
    <x v="0"/>
  </r>
  <r>
    <n v="830"/>
    <s v="Arch"/>
    <x v="0"/>
    <x v="7"/>
    <n v="212"/>
    <s v="Pedersen, Peter"/>
    <x v="0"/>
    <s v="Danish Councel"/>
    <x v="1"/>
    <x v="2"/>
    <x v="1"/>
    <x v="1"/>
    <x v="1"/>
    <x v="0"/>
    <x v="1"/>
    <x v="1"/>
    <x v="1"/>
    <x v="0"/>
    <x v="1"/>
    <x v="0"/>
    <x v="6"/>
    <x v="0"/>
    <x v="0"/>
    <m/>
    <x v="0"/>
  </r>
  <r>
    <n v="831"/>
    <s v="Arch"/>
    <x v="0"/>
    <x v="7"/>
    <n v="214"/>
    <s v="Denman, Aaron"/>
    <x v="0"/>
    <s v="merchant"/>
    <x v="2"/>
    <x v="0"/>
    <x v="1"/>
    <x v="1"/>
    <x v="1"/>
    <x v="1"/>
    <x v="0"/>
    <x v="3"/>
    <x v="1"/>
    <x v="0"/>
    <x v="0"/>
    <x v="0"/>
    <x v="0"/>
    <x v="0"/>
    <x v="0"/>
    <m/>
    <x v="0"/>
  </r>
  <r>
    <n v="832"/>
    <s v="Arch"/>
    <x v="0"/>
    <x v="7"/>
    <n v="216"/>
    <s v="Latimer, Thomas"/>
    <x v="0"/>
    <s v="flour merchant"/>
    <x v="1"/>
    <x v="2"/>
    <x v="1"/>
    <x v="1"/>
    <x v="1"/>
    <x v="0"/>
    <x v="0"/>
    <x v="1"/>
    <x v="1"/>
    <x v="0"/>
    <x v="2"/>
    <x v="0"/>
    <x v="12"/>
    <x v="0"/>
    <x v="0"/>
    <m/>
    <x v="0"/>
  </r>
  <r>
    <n v="833"/>
    <s v="Arch"/>
    <x v="0"/>
    <x v="7"/>
    <n v="218"/>
    <s v="Morris, Benj."/>
    <x v="0"/>
    <s v="merchant"/>
    <x v="1"/>
    <x v="0"/>
    <x v="0"/>
    <x v="3"/>
    <x v="1"/>
    <x v="0"/>
    <x v="1"/>
    <x v="5"/>
    <x v="0"/>
    <x v="0"/>
    <x v="3"/>
    <x v="0"/>
    <x v="7"/>
    <x v="0"/>
    <x v="0"/>
    <m/>
    <x v="0"/>
  </r>
  <r>
    <n v="834"/>
    <s v="Arch"/>
    <x v="0"/>
    <x v="7"/>
    <n v="220"/>
    <s v="Fitzsimmons, Thomas"/>
    <x v="0"/>
    <s v="merchant"/>
    <x v="1"/>
    <x v="0"/>
    <x v="1"/>
    <x v="0"/>
    <x v="3"/>
    <x v="0"/>
    <x v="1"/>
    <x v="0"/>
    <x v="3"/>
    <x v="0"/>
    <x v="0"/>
    <x v="0"/>
    <x v="8"/>
    <x v="0"/>
    <x v="0"/>
    <m/>
    <x v="0"/>
  </r>
  <r>
    <n v="835"/>
    <s v="Arch"/>
    <x v="0"/>
    <x v="7"/>
    <n v="218"/>
    <s v="Crammond, Wm."/>
    <x v="0"/>
    <s v="merchant"/>
    <x v="2"/>
    <x v="0"/>
    <x v="1"/>
    <x v="0"/>
    <x v="0"/>
    <x v="2"/>
    <x v="0"/>
    <x v="3"/>
    <x v="1"/>
    <x v="0"/>
    <x v="2"/>
    <x v="0"/>
    <x v="0"/>
    <x v="0"/>
    <x v="0"/>
    <m/>
    <x v="0"/>
  </r>
  <r>
    <n v="836"/>
    <s v="Arch"/>
    <x v="0"/>
    <x v="7"/>
    <n v="220"/>
    <s v="Lendy, David"/>
    <x v="0"/>
    <s v="merchant"/>
    <x v="1"/>
    <x v="0"/>
    <x v="1"/>
    <x v="0"/>
    <x v="0"/>
    <x v="0"/>
    <x v="1"/>
    <x v="2"/>
    <x v="1"/>
    <x v="0"/>
    <x v="0"/>
    <x v="0"/>
    <x v="13"/>
    <x v="0"/>
    <x v="0"/>
    <m/>
    <x v="0"/>
  </r>
  <r>
    <n v="837"/>
    <s v="Arch"/>
    <x v="0"/>
    <x v="7"/>
    <n v="250"/>
    <s v="Williams, Jas."/>
    <x v="0"/>
    <s v="merchant"/>
    <x v="1"/>
    <x v="0"/>
    <x v="1"/>
    <x v="1"/>
    <x v="1"/>
    <x v="1"/>
    <x v="1"/>
    <x v="2"/>
    <x v="2"/>
    <x v="0"/>
    <x v="2"/>
    <x v="0"/>
    <x v="1"/>
    <x v="0"/>
    <x v="0"/>
    <m/>
    <x v="0"/>
  </r>
  <r>
    <n v="838"/>
    <s v="Arch"/>
    <x v="0"/>
    <x v="7"/>
    <n v="256"/>
    <s v="Hart, Sarah"/>
    <x v="1"/>
    <s v="lady"/>
    <x v="1"/>
    <x v="0"/>
    <x v="1"/>
    <x v="0"/>
    <x v="1"/>
    <x v="0"/>
    <x v="1"/>
    <x v="0"/>
    <x v="2"/>
    <x v="1"/>
    <x v="1"/>
    <x v="0"/>
    <x v="16"/>
    <x v="0"/>
    <x v="0"/>
    <m/>
    <x v="0"/>
  </r>
  <r>
    <n v="839"/>
    <s v="Arch"/>
    <x v="0"/>
    <x v="7"/>
    <n v="258"/>
    <s v="Thompson, Mary"/>
    <x v="1"/>
    <s v="boarding house"/>
    <x v="1"/>
    <x v="0"/>
    <x v="5"/>
    <x v="0"/>
    <x v="1"/>
    <x v="0"/>
    <x v="0"/>
    <x v="0"/>
    <x v="2"/>
    <x v="1"/>
    <x v="1"/>
    <x v="0"/>
    <x v="5"/>
    <x v="0"/>
    <x v="0"/>
    <m/>
    <x v="0"/>
  </r>
  <r>
    <n v="840"/>
    <s v="Arch"/>
    <x v="0"/>
    <x v="7"/>
    <n v="260"/>
    <s v="Andaulle, Charlotte"/>
    <x v="1"/>
    <s v="lady"/>
    <x v="1"/>
    <x v="2"/>
    <x v="1"/>
    <x v="0"/>
    <x v="1"/>
    <x v="0"/>
    <x v="2"/>
    <x v="0"/>
    <x v="2"/>
    <x v="1"/>
    <x v="1"/>
    <x v="0"/>
    <x v="6"/>
    <x v="0"/>
    <x v="0"/>
    <m/>
    <x v="0"/>
  </r>
  <r>
    <n v="841"/>
    <s v="Arch"/>
    <x v="0"/>
    <x v="7"/>
    <n v="262"/>
    <s v="Strickland, John"/>
    <x v="0"/>
    <s v="house carpenter"/>
    <x v="1"/>
    <x v="2"/>
    <x v="0"/>
    <x v="1"/>
    <x v="0"/>
    <x v="0"/>
    <x v="1"/>
    <x v="0"/>
    <x v="1"/>
    <x v="1"/>
    <x v="1"/>
    <x v="0"/>
    <x v="8"/>
    <x v="0"/>
    <x v="0"/>
    <m/>
    <x v="0"/>
  </r>
  <r>
    <n v="842"/>
    <s v="Arch"/>
    <x v="0"/>
    <x v="7"/>
    <n v="264"/>
    <s v="Griffiths, John"/>
    <x v="0"/>
    <m/>
    <x v="1"/>
    <x v="0"/>
    <x v="1"/>
    <x v="0"/>
    <x v="1"/>
    <x v="0"/>
    <x v="1"/>
    <x v="0"/>
    <x v="2"/>
    <x v="0"/>
    <x v="1"/>
    <x v="0"/>
    <x v="4"/>
    <x v="0"/>
    <x v="0"/>
    <m/>
    <x v="0"/>
  </r>
  <r>
    <n v="843"/>
    <s v="Arch"/>
    <x v="0"/>
    <x v="7"/>
    <n v="266"/>
    <s v="Grant, John"/>
    <x v="0"/>
    <s v="merchant"/>
    <x v="2"/>
    <x v="0"/>
    <x v="1"/>
    <x v="1"/>
    <x v="1"/>
    <x v="3"/>
    <x v="0"/>
    <x v="1"/>
    <x v="3"/>
    <x v="0"/>
    <x v="1"/>
    <x v="0"/>
    <x v="1"/>
    <x v="0"/>
    <x v="0"/>
    <m/>
    <x v="0"/>
  </r>
  <r>
    <n v="844"/>
    <s v="Arch"/>
    <x v="0"/>
    <x v="7"/>
    <n v="268"/>
    <s v="Saul, Martha"/>
    <x v="1"/>
    <s v="washwoman"/>
    <x v="2"/>
    <x v="2"/>
    <x v="1"/>
    <x v="1"/>
    <x v="1"/>
    <x v="1"/>
    <x v="1"/>
    <x v="0"/>
    <x v="0"/>
    <x v="0"/>
    <x v="1"/>
    <x v="0"/>
    <x v="12"/>
    <x v="0"/>
    <x v="0"/>
    <m/>
    <x v="0"/>
  </r>
  <r>
    <n v="845"/>
    <s v="Arch"/>
    <x v="0"/>
    <x v="7"/>
    <n v="268"/>
    <s v="Tesh, David"/>
    <x v="0"/>
    <s v="watchman"/>
    <x v="3"/>
    <x v="2"/>
    <x v="1"/>
    <x v="1"/>
    <x v="1"/>
    <x v="2"/>
    <x v="1"/>
    <x v="0"/>
    <x v="1"/>
    <x v="0"/>
    <x v="1"/>
    <x v="0"/>
    <x v="12"/>
    <x v="0"/>
    <x v="0"/>
    <s v="back"/>
    <x v="0"/>
  </r>
  <r>
    <n v="846"/>
    <s v="Arch"/>
    <x v="0"/>
    <x v="7"/>
    <n v="270"/>
    <s v="Gratz, Mary"/>
    <x v="1"/>
    <s v="lady"/>
    <x v="0"/>
    <x v="0"/>
    <x v="1"/>
    <x v="0"/>
    <x v="1"/>
    <x v="0"/>
    <x v="1"/>
    <x v="0"/>
    <x v="1"/>
    <x v="0"/>
    <x v="1"/>
    <x v="0"/>
    <x v="11"/>
    <x v="0"/>
    <x v="0"/>
    <m/>
    <x v="0"/>
  </r>
  <r>
    <n v="847"/>
    <s v="Arch"/>
    <x v="0"/>
    <x v="7"/>
    <n v="274"/>
    <s v="Sager, Barbara"/>
    <x v="1"/>
    <s v="bread baker"/>
    <x v="1"/>
    <x v="0"/>
    <x v="1"/>
    <x v="0"/>
    <x v="1"/>
    <x v="0"/>
    <x v="1"/>
    <x v="1"/>
    <x v="2"/>
    <x v="2"/>
    <x v="1"/>
    <x v="0"/>
    <x v="11"/>
    <x v="0"/>
    <x v="0"/>
    <m/>
    <x v="0"/>
  </r>
  <r>
    <n v="848"/>
    <s v="Arch"/>
    <x v="0"/>
    <x v="7"/>
    <m/>
    <s v="Morris, Thomas"/>
    <x v="0"/>
    <s v="bricklayer"/>
    <x v="1"/>
    <x v="0"/>
    <x v="2"/>
    <x v="1"/>
    <x v="1"/>
    <x v="2"/>
    <x v="1"/>
    <x v="0"/>
    <x v="2"/>
    <x v="1"/>
    <x v="1"/>
    <x v="0"/>
    <x v="5"/>
    <x v="0"/>
    <x v="0"/>
    <m/>
    <x v="0"/>
  </r>
  <r>
    <n v="849"/>
    <s v="Arch"/>
    <x v="0"/>
    <x v="7"/>
    <n v="276"/>
    <s v="Cloud, Joseph"/>
    <x v="0"/>
    <s v="in the mint"/>
    <x v="2"/>
    <x v="0"/>
    <x v="1"/>
    <x v="1"/>
    <x v="1"/>
    <x v="0"/>
    <x v="1"/>
    <x v="0"/>
    <x v="3"/>
    <x v="0"/>
    <x v="3"/>
    <x v="0"/>
    <x v="5"/>
    <x v="0"/>
    <x v="0"/>
    <m/>
    <x v="0"/>
  </r>
  <r>
    <n v="850"/>
    <s v="Arch"/>
    <x v="0"/>
    <x v="7"/>
    <n v="278"/>
    <s v="Wickersham, Amos"/>
    <x v="0"/>
    <s v="distiller"/>
    <x v="1"/>
    <x v="0"/>
    <x v="1"/>
    <x v="0"/>
    <x v="3"/>
    <x v="0"/>
    <x v="1"/>
    <x v="0"/>
    <x v="2"/>
    <x v="0"/>
    <x v="1"/>
    <x v="0"/>
    <x v="2"/>
    <x v="0"/>
    <x v="0"/>
    <s v="sw 10th &amp; Arch"/>
    <x v="0"/>
  </r>
  <r>
    <n v="851"/>
    <s v="Arch"/>
    <x v="0"/>
    <x v="7"/>
    <n v="280"/>
    <s v="Crosby, Elizabeth"/>
    <x v="1"/>
    <s v="grocery"/>
    <x v="0"/>
    <x v="0"/>
    <x v="3"/>
    <x v="0"/>
    <x v="1"/>
    <x v="0"/>
    <x v="1"/>
    <x v="1"/>
    <x v="2"/>
    <x v="1"/>
    <x v="1"/>
    <x v="0"/>
    <x v="12"/>
    <x v="0"/>
    <x v="0"/>
    <s v="frame"/>
    <x v="0"/>
  </r>
  <r>
    <n v="852"/>
    <s v="Noneters Court"/>
    <x v="3"/>
    <x v="1"/>
    <m/>
    <s v="Stormes, John"/>
    <x v="0"/>
    <s v="cedar cooper"/>
    <x v="1"/>
    <x v="0"/>
    <x v="0"/>
    <x v="0"/>
    <x v="1"/>
    <x v="0"/>
    <x v="1"/>
    <x v="1"/>
    <x v="2"/>
    <x v="0"/>
    <x v="1"/>
    <x v="0"/>
    <x v="2"/>
    <x v="0"/>
    <x v="0"/>
    <m/>
    <x v="0"/>
  </r>
  <r>
    <n v="853"/>
    <s v="Noneters Court"/>
    <x v="3"/>
    <x v="1"/>
    <m/>
    <s v="Teaney, Saul"/>
    <x v="0"/>
    <s v="house carpenter"/>
    <x v="1"/>
    <x v="0"/>
    <x v="1"/>
    <x v="1"/>
    <x v="1"/>
    <x v="3"/>
    <x v="1"/>
    <x v="0"/>
    <x v="1"/>
    <x v="0"/>
    <x v="1"/>
    <x v="0"/>
    <x v="5"/>
    <x v="0"/>
    <x v="0"/>
    <m/>
    <x v="0"/>
  </r>
  <r>
    <n v="854"/>
    <s v="Noneters Court"/>
    <x v="3"/>
    <x v="1"/>
    <m/>
    <s v="Evans, Robert"/>
    <x v="0"/>
    <s v="house carpenter"/>
    <x v="2"/>
    <x v="0"/>
    <x v="0"/>
    <x v="0"/>
    <x v="1"/>
    <x v="0"/>
    <x v="1"/>
    <x v="1"/>
    <x v="2"/>
    <x v="0"/>
    <x v="1"/>
    <x v="0"/>
    <x v="11"/>
    <x v="0"/>
    <x v="0"/>
    <m/>
    <x v="0"/>
  </r>
  <r>
    <n v="855"/>
    <s v="Noneters Court"/>
    <x v="3"/>
    <x v="1"/>
    <m/>
    <s v="Wright, Robert"/>
    <x v="0"/>
    <s v="house carpenter"/>
    <x v="2"/>
    <x v="0"/>
    <x v="1"/>
    <x v="1"/>
    <x v="1"/>
    <x v="0"/>
    <x v="0"/>
    <x v="1"/>
    <x v="2"/>
    <x v="0"/>
    <x v="1"/>
    <x v="0"/>
    <x v="6"/>
    <x v="0"/>
    <x v="0"/>
    <m/>
    <x v="0"/>
  </r>
  <r>
    <n v="856"/>
    <s v="Noneters Court"/>
    <x v="3"/>
    <x v="1"/>
    <m/>
    <s v="Noneter, Peter"/>
    <x v="0"/>
    <s v="carpet"/>
    <x v="1"/>
    <x v="0"/>
    <x v="1"/>
    <x v="0"/>
    <x v="0"/>
    <x v="0"/>
    <x v="1"/>
    <x v="0"/>
    <x v="2"/>
    <x v="1"/>
    <x v="1"/>
    <x v="0"/>
    <x v="2"/>
    <x v="0"/>
    <x v="0"/>
    <m/>
    <x v="0"/>
  </r>
  <r>
    <n v="857"/>
    <s v="Noneters Court"/>
    <x v="3"/>
    <x v="1"/>
    <m/>
    <s v="Woodside, John A."/>
    <x v="0"/>
    <s v="milliner"/>
    <x v="1"/>
    <x v="0"/>
    <x v="1"/>
    <x v="1"/>
    <x v="1"/>
    <x v="1"/>
    <x v="1"/>
    <x v="1"/>
    <x v="2"/>
    <x v="0"/>
    <x v="1"/>
    <x v="0"/>
    <x v="6"/>
    <x v="0"/>
    <x v="0"/>
    <m/>
    <x v="0"/>
  </r>
  <r>
    <n v="858"/>
    <s v="Noneters Court"/>
    <x v="3"/>
    <x v="1"/>
    <m/>
    <s v="Currey, Mrs."/>
    <x v="1"/>
    <s v="milinary"/>
    <x v="1"/>
    <x v="0"/>
    <x v="0"/>
    <x v="0"/>
    <x v="1"/>
    <x v="0"/>
    <x v="1"/>
    <x v="1"/>
    <x v="2"/>
    <x v="1"/>
    <x v="1"/>
    <x v="0"/>
    <x v="11"/>
    <x v="0"/>
    <x v="0"/>
    <m/>
    <x v="0"/>
  </r>
  <r>
    <n v="859"/>
    <s v="Arch"/>
    <x v="0"/>
    <x v="7"/>
    <n v="280"/>
    <s v="Myers, John P."/>
    <x v="0"/>
    <s v="bottler"/>
    <x v="2"/>
    <x v="0"/>
    <x v="1"/>
    <x v="0"/>
    <x v="0"/>
    <x v="2"/>
    <x v="1"/>
    <x v="0"/>
    <x v="2"/>
    <x v="1"/>
    <x v="1"/>
    <x v="0"/>
    <x v="6"/>
    <x v="0"/>
    <x v="0"/>
    <m/>
    <x v="0"/>
  </r>
  <r>
    <n v="860"/>
    <s v="Arch"/>
    <x v="0"/>
    <x v="7"/>
    <n v="282"/>
    <s v="Kinnerman, Susanah"/>
    <x v="1"/>
    <s v="washwoman"/>
    <x v="1"/>
    <x v="0"/>
    <x v="1"/>
    <x v="0"/>
    <x v="1"/>
    <x v="0"/>
    <x v="1"/>
    <x v="0"/>
    <x v="1"/>
    <x v="0"/>
    <x v="1"/>
    <x v="0"/>
    <x v="16"/>
    <x v="0"/>
    <x v="0"/>
    <m/>
    <x v="0"/>
  </r>
  <r>
    <n v="861"/>
    <s v="Arch"/>
    <x v="0"/>
    <x v="7"/>
    <n v="284"/>
    <s v="Thompson, Catharine"/>
    <x v="1"/>
    <s v="seamstress"/>
    <x v="1"/>
    <x v="0"/>
    <x v="1"/>
    <x v="0"/>
    <x v="1"/>
    <x v="0"/>
    <x v="1"/>
    <x v="0"/>
    <x v="1"/>
    <x v="0"/>
    <x v="1"/>
    <x v="0"/>
    <x v="16"/>
    <x v="0"/>
    <x v="0"/>
    <m/>
    <x v="0"/>
  </r>
  <r>
    <n v="862"/>
    <s v="Arch"/>
    <x v="0"/>
    <x v="7"/>
    <n v="286"/>
    <s v="Creamer, Henry"/>
    <x v="0"/>
    <s v="labourer"/>
    <x v="1"/>
    <x v="0"/>
    <x v="1"/>
    <x v="0"/>
    <x v="0"/>
    <x v="0"/>
    <x v="1"/>
    <x v="0"/>
    <x v="2"/>
    <x v="3"/>
    <x v="1"/>
    <x v="0"/>
    <x v="6"/>
    <x v="0"/>
    <x v="0"/>
    <m/>
    <x v="0"/>
  </r>
  <r>
    <n v="863"/>
    <s v="Arch"/>
    <x v="0"/>
    <x v="7"/>
    <n v="288"/>
    <s v="Stult, Willm."/>
    <x v="0"/>
    <s v="labourer"/>
    <x v="1"/>
    <x v="0"/>
    <x v="1"/>
    <x v="0"/>
    <x v="0"/>
    <x v="0"/>
    <x v="0"/>
    <x v="0"/>
    <x v="2"/>
    <x v="1"/>
    <x v="1"/>
    <x v="0"/>
    <x v="11"/>
    <x v="0"/>
    <x v="0"/>
    <m/>
    <x v="0"/>
  </r>
  <r>
    <n v="864"/>
    <s v="Arch"/>
    <x v="0"/>
    <x v="7"/>
    <n v="290"/>
    <s v="Chapman, Wm."/>
    <x v="0"/>
    <s v="bricklayer"/>
    <x v="0"/>
    <x v="0"/>
    <x v="1"/>
    <x v="1"/>
    <x v="1"/>
    <x v="0"/>
    <x v="0"/>
    <x v="0"/>
    <x v="1"/>
    <x v="0"/>
    <x v="1"/>
    <x v="0"/>
    <x v="5"/>
    <x v="0"/>
    <x v="0"/>
    <m/>
    <x v="0"/>
  </r>
  <r>
    <n v="865"/>
    <s v="Arch"/>
    <x v="0"/>
    <x v="7"/>
    <n v="292"/>
    <s v="Freemouth, Wm."/>
    <x v="0"/>
    <s v="paper stainer"/>
    <x v="1"/>
    <x v="0"/>
    <x v="0"/>
    <x v="0"/>
    <x v="1"/>
    <x v="0"/>
    <x v="1"/>
    <x v="1"/>
    <x v="2"/>
    <x v="0"/>
    <x v="1"/>
    <x v="0"/>
    <x v="2"/>
    <x v="0"/>
    <x v="0"/>
    <m/>
    <x v="0"/>
  </r>
  <r>
    <n v="866"/>
    <s v="Arch"/>
    <x v="0"/>
    <x v="7"/>
    <n v="292"/>
    <s v="Alexander, Sophia"/>
    <x v="1"/>
    <s v="seamstress"/>
    <x v="2"/>
    <x v="0"/>
    <x v="1"/>
    <x v="0"/>
    <x v="1"/>
    <x v="1"/>
    <x v="1"/>
    <x v="1"/>
    <x v="1"/>
    <x v="0"/>
    <x v="1"/>
    <x v="0"/>
    <x v="5"/>
    <x v="0"/>
    <x v="0"/>
    <s v="back"/>
    <x v="0"/>
  </r>
  <r>
    <n v="867"/>
    <s v="Arch"/>
    <x v="0"/>
    <x v="7"/>
    <n v="294"/>
    <s v="Hughes, William"/>
    <x v="0"/>
    <s v="house carpenter"/>
    <x v="4"/>
    <x v="2"/>
    <x v="1"/>
    <x v="0"/>
    <x v="0"/>
    <x v="2"/>
    <x v="1"/>
    <x v="1"/>
    <x v="1"/>
    <x v="0"/>
    <x v="1"/>
    <x v="0"/>
    <x v="12"/>
    <x v="0"/>
    <x v="0"/>
    <m/>
    <x v="0"/>
  </r>
  <r>
    <n v="868"/>
    <s v="Arch"/>
    <x v="0"/>
    <x v="7"/>
    <n v="296"/>
    <s v="Hill, Geo."/>
    <x v="0"/>
    <s v="house carpenter"/>
    <x v="2"/>
    <x v="0"/>
    <x v="1"/>
    <x v="1"/>
    <x v="1"/>
    <x v="1"/>
    <x v="1"/>
    <x v="0"/>
    <x v="1"/>
    <x v="1"/>
    <x v="1"/>
    <x v="0"/>
    <x v="8"/>
    <x v="0"/>
    <x v="0"/>
    <m/>
    <x v="0"/>
  </r>
  <r>
    <n v="869"/>
    <s v="Arch"/>
    <x v="0"/>
    <x v="7"/>
    <n v="296"/>
    <s v="Knoodle, Mary"/>
    <x v="1"/>
    <s v="spinster"/>
    <x v="1"/>
    <x v="0"/>
    <x v="1"/>
    <x v="0"/>
    <x v="1"/>
    <x v="0"/>
    <x v="1"/>
    <x v="0"/>
    <x v="2"/>
    <x v="1"/>
    <x v="1"/>
    <x v="0"/>
    <x v="16"/>
    <x v="0"/>
    <x v="0"/>
    <m/>
    <x v="0"/>
  </r>
  <r>
    <n v="870"/>
    <s v="Market"/>
    <x v="0"/>
    <x v="5"/>
    <n v="271"/>
    <s v="McFarland &amp; Wood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871"/>
    <s v="Market"/>
    <x v="0"/>
    <x v="5"/>
    <n v="273"/>
    <s v="Toland, Henry"/>
    <x v="0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n v="872"/>
    <s v="Market"/>
    <x v="0"/>
    <x v="5"/>
    <n v="275"/>
    <s v="Gill, R. &amp; B."/>
    <x v="2"/>
    <m/>
    <x v="1"/>
    <x v="0"/>
    <x v="1"/>
    <x v="0"/>
    <x v="1"/>
    <x v="0"/>
    <x v="1"/>
    <x v="0"/>
    <x v="2"/>
    <x v="0"/>
    <x v="1"/>
    <x v="0"/>
    <x v="4"/>
    <x v="0"/>
    <x v="0"/>
    <m/>
    <x v="0"/>
  </r>
  <r>
    <n v="873"/>
    <s v="Market"/>
    <x v="0"/>
    <x v="5"/>
    <n v="327"/>
    <s v="Graham &amp; Boggs"/>
    <x v="2"/>
    <s v="merchant"/>
    <x v="1"/>
    <x v="0"/>
    <x v="1"/>
    <x v="0"/>
    <x v="1"/>
    <x v="0"/>
    <x v="1"/>
    <x v="0"/>
    <x v="2"/>
    <x v="0"/>
    <x v="1"/>
    <x v="0"/>
    <x v="4"/>
    <x v="0"/>
    <x v="0"/>
    <m/>
    <x v="0"/>
  </r>
  <r>
    <m/>
    <m/>
    <x v="4"/>
    <x v="1"/>
    <m/>
    <m/>
    <x v="4"/>
    <m/>
    <x v="1"/>
    <x v="0"/>
    <x v="1"/>
    <x v="0"/>
    <x v="1"/>
    <x v="0"/>
    <x v="1"/>
    <x v="0"/>
    <x v="2"/>
    <x v="0"/>
    <x v="1"/>
    <x v="0"/>
    <x v="4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C79" firstHeaderRow="1" firstDataRow="1" firstDataCol="2"/>
  <pivotFields count="2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2"/>
        <item x="3"/>
        <item x="1"/>
        <item x="0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>
      <items count="12">
        <item x="0"/>
        <item x="2"/>
        <item x="5"/>
        <item x="3"/>
        <item x="4"/>
        <item x="6"/>
        <item x="8"/>
        <item x="10"/>
        <item x="9"/>
        <item x="7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7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  <i t="grand" i="12">
      <x/>
    </i>
  </rowItems>
  <colItems count="1">
    <i/>
  </colItems>
  <dataFields count="13">
    <dataField name="Sum of M10" fld="8" baseField="0" baseItem="0"/>
    <dataField name="Sum of M1626" fld="10" baseField="0" baseItem="0"/>
    <dataField name="Sum of M1016" fld="9" baseField="0" baseItem="0"/>
    <dataField name="Sum of M1626_2" fld="10" baseField="0" baseItem="0"/>
    <dataField name="Sum of M2645" fld="11" baseField="0" baseItem="0"/>
    <dataField name="Sum of M45P" fld="12" baseField="0" baseItem="0"/>
    <dataField name="Sum of F10" fld="13" baseField="0" baseItem="0"/>
    <dataField name="Sum of F1016" fld="14" baseField="0" baseItem="0"/>
    <dataField name="Sum of F1626" fld="15" baseField="0" baseItem="0"/>
    <dataField name="Sum of F2645" fld="16" baseField="0" baseItem="0"/>
    <dataField name="Sum of F45P" fld="17" baseField="0" baseItem="0"/>
    <dataField name="Sum of FREE" fld="18" baseField="0" baseItem="0"/>
    <dataField name="Sum of TOTAL" fld="2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D14" sqref="D14"/>
    </sheetView>
  </sheetViews>
  <sheetFormatPr baseColWidth="10" defaultColWidth="9" defaultRowHeight="13" x14ac:dyDescent="0.15"/>
  <cols>
    <col min="2" max="2" width="15.59765625" bestFit="1" customWidth="1"/>
    <col min="3" max="3" width="5.59765625" bestFit="1" customWidth="1"/>
  </cols>
  <sheetData>
    <row r="1" spans="1:3" x14ac:dyDescent="0.15">
      <c r="A1" s="1" t="s">
        <v>170</v>
      </c>
      <c r="B1" s="1" t="s">
        <v>574</v>
      </c>
      <c r="C1" s="2" t="s">
        <v>575</v>
      </c>
    </row>
    <row r="2" spans="1:3" x14ac:dyDescent="0.15">
      <c r="A2" s="3" t="s">
        <v>228</v>
      </c>
      <c r="B2" s="3" t="s">
        <v>576</v>
      </c>
      <c r="C2" s="4">
        <v>76</v>
      </c>
    </row>
    <row r="3" spans="1:3" x14ac:dyDescent="0.15">
      <c r="A3" s="5"/>
      <c r="B3" s="6" t="s">
        <v>578</v>
      </c>
      <c r="C3" s="7">
        <v>49</v>
      </c>
    </row>
    <row r="4" spans="1:3" x14ac:dyDescent="0.15">
      <c r="A4" s="5"/>
      <c r="B4" s="6" t="s">
        <v>577</v>
      </c>
      <c r="C4" s="7">
        <v>31</v>
      </c>
    </row>
    <row r="5" spans="1:3" x14ac:dyDescent="0.15">
      <c r="A5" s="5"/>
      <c r="B5" s="6" t="s">
        <v>599</v>
      </c>
      <c r="C5" s="7">
        <v>49</v>
      </c>
    </row>
    <row r="6" spans="1:3" x14ac:dyDescent="0.15">
      <c r="A6" s="5"/>
      <c r="B6" s="6" t="s">
        <v>579</v>
      </c>
      <c r="C6" s="7">
        <v>52</v>
      </c>
    </row>
    <row r="7" spans="1:3" x14ac:dyDescent="0.15">
      <c r="A7" s="5"/>
      <c r="B7" s="6" t="s">
        <v>580</v>
      </c>
      <c r="C7" s="7">
        <v>29</v>
      </c>
    </row>
    <row r="8" spans="1:3" x14ac:dyDescent="0.15">
      <c r="A8" s="5"/>
      <c r="B8" s="6" t="s">
        <v>581</v>
      </c>
      <c r="C8" s="7">
        <v>62</v>
      </c>
    </row>
    <row r="9" spans="1:3" x14ac:dyDescent="0.15">
      <c r="A9" s="5"/>
      <c r="B9" s="6" t="s">
        <v>582</v>
      </c>
      <c r="C9" s="7">
        <v>26</v>
      </c>
    </row>
    <row r="10" spans="1:3" x14ac:dyDescent="0.15">
      <c r="A10" s="5"/>
      <c r="B10" s="6" t="s">
        <v>583</v>
      </c>
      <c r="C10" s="7">
        <v>48</v>
      </c>
    </row>
    <row r="11" spans="1:3" x14ac:dyDescent="0.15">
      <c r="A11" s="5"/>
      <c r="B11" s="6" t="s">
        <v>584</v>
      </c>
      <c r="C11" s="7">
        <v>57</v>
      </c>
    </row>
    <row r="12" spans="1:3" x14ac:dyDescent="0.15">
      <c r="A12" s="5"/>
      <c r="B12" s="6" t="s">
        <v>585</v>
      </c>
      <c r="C12" s="7">
        <v>35</v>
      </c>
    </row>
    <row r="13" spans="1:3" x14ac:dyDescent="0.15">
      <c r="A13" s="5"/>
      <c r="B13" s="6" t="s">
        <v>586</v>
      </c>
      <c r="C13" s="7">
        <v>31</v>
      </c>
    </row>
    <row r="14" spans="1:3" x14ac:dyDescent="0.15">
      <c r="A14" s="5"/>
      <c r="B14" s="6" t="s">
        <v>600</v>
      </c>
      <c r="C14" s="7">
        <v>496</v>
      </c>
    </row>
    <row r="15" spans="1:3" x14ac:dyDescent="0.15">
      <c r="A15" s="3" t="s">
        <v>292</v>
      </c>
      <c r="B15" s="3" t="s">
        <v>576</v>
      </c>
      <c r="C15" s="4">
        <v>43</v>
      </c>
    </row>
    <row r="16" spans="1:3" x14ac:dyDescent="0.15">
      <c r="A16" s="5"/>
      <c r="B16" s="6" t="s">
        <v>578</v>
      </c>
      <c r="C16" s="7">
        <v>25</v>
      </c>
    </row>
    <row r="17" spans="1:3" x14ac:dyDescent="0.15">
      <c r="A17" s="5"/>
      <c r="B17" s="6" t="s">
        <v>577</v>
      </c>
      <c r="C17" s="7">
        <v>5</v>
      </c>
    </row>
    <row r="18" spans="1:3" x14ac:dyDescent="0.15">
      <c r="A18" s="5"/>
      <c r="B18" s="6" t="s">
        <v>599</v>
      </c>
      <c r="C18" s="7">
        <v>25</v>
      </c>
    </row>
    <row r="19" spans="1:3" x14ac:dyDescent="0.15">
      <c r="A19" s="5"/>
      <c r="B19" s="6" t="s">
        <v>579</v>
      </c>
      <c r="C19" s="7">
        <v>37</v>
      </c>
    </row>
    <row r="20" spans="1:3" x14ac:dyDescent="0.15">
      <c r="A20" s="5"/>
      <c r="B20" s="6" t="s">
        <v>580</v>
      </c>
      <c r="C20" s="7">
        <v>13</v>
      </c>
    </row>
    <row r="21" spans="1:3" x14ac:dyDescent="0.15">
      <c r="A21" s="5"/>
      <c r="B21" s="6" t="s">
        <v>581</v>
      </c>
      <c r="C21" s="7">
        <v>35</v>
      </c>
    </row>
    <row r="22" spans="1:3" x14ac:dyDescent="0.15">
      <c r="A22" s="5"/>
      <c r="B22" s="6" t="s">
        <v>582</v>
      </c>
      <c r="C22" s="7">
        <v>14</v>
      </c>
    </row>
    <row r="23" spans="1:3" x14ac:dyDescent="0.15">
      <c r="A23" s="5"/>
      <c r="B23" s="6" t="s">
        <v>583</v>
      </c>
      <c r="C23" s="7">
        <v>29</v>
      </c>
    </row>
    <row r="24" spans="1:3" x14ac:dyDescent="0.15">
      <c r="A24" s="5"/>
      <c r="B24" s="6" t="s">
        <v>584</v>
      </c>
      <c r="C24" s="7">
        <v>30</v>
      </c>
    </row>
    <row r="25" spans="1:3" x14ac:dyDescent="0.15">
      <c r="A25" s="5"/>
      <c r="B25" s="6" t="s">
        <v>585</v>
      </c>
      <c r="C25" s="7">
        <v>14</v>
      </c>
    </row>
    <row r="26" spans="1:3" x14ac:dyDescent="0.15">
      <c r="A26" s="5"/>
      <c r="B26" s="6" t="s">
        <v>586</v>
      </c>
      <c r="C26" s="7">
        <v>24</v>
      </c>
    </row>
    <row r="27" spans="1:3" x14ac:dyDescent="0.15">
      <c r="A27" s="5"/>
      <c r="B27" s="6" t="s">
        <v>600</v>
      </c>
      <c r="C27" s="7">
        <v>269</v>
      </c>
    </row>
    <row r="28" spans="1:3" x14ac:dyDescent="0.15">
      <c r="A28" s="3" t="s">
        <v>212</v>
      </c>
      <c r="B28" s="3" t="s">
        <v>576</v>
      </c>
      <c r="C28" s="4">
        <v>5</v>
      </c>
    </row>
    <row r="29" spans="1:3" x14ac:dyDescent="0.15">
      <c r="A29" s="5"/>
      <c r="B29" s="6" t="s">
        <v>578</v>
      </c>
      <c r="C29" s="7">
        <v>3</v>
      </c>
    </row>
    <row r="30" spans="1:3" x14ac:dyDescent="0.15">
      <c r="A30" s="5"/>
      <c r="B30" s="6" t="s">
        <v>577</v>
      </c>
      <c r="C30" s="7">
        <v>3</v>
      </c>
    </row>
    <row r="31" spans="1:3" x14ac:dyDescent="0.15">
      <c r="A31" s="5"/>
      <c r="B31" s="6" t="s">
        <v>599</v>
      </c>
      <c r="C31" s="7">
        <v>3</v>
      </c>
    </row>
    <row r="32" spans="1:3" x14ac:dyDescent="0.15">
      <c r="A32" s="5"/>
      <c r="B32" s="6" t="s">
        <v>579</v>
      </c>
      <c r="C32" s="7">
        <v>3</v>
      </c>
    </row>
    <row r="33" spans="1:3" x14ac:dyDescent="0.15">
      <c r="A33" s="5"/>
      <c r="B33" s="6" t="s">
        <v>580</v>
      </c>
      <c r="C33" s="7">
        <v>2</v>
      </c>
    </row>
    <row r="34" spans="1:3" x14ac:dyDescent="0.15">
      <c r="A34" s="5"/>
      <c r="B34" s="6" t="s">
        <v>581</v>
      </c>
      <c r="C34" s="7">
        <v>8</v>
      </c>
    </row>
    <row r="35" spans="1:3" x14ac:dyDescent="0.15">
      <c r="A35" s="5"/>
      <c r="B35" s="6" t="s">
        <v>582</v>
      </c>
      <c r="C35" s="7">
        <v>1</v>
      </c>
    </row>
    <row r="36" spans="1:3" x14ac:dyDescent="0.15">
      <c r="A36" s="5"/>
      <c r="B36" s="6" t="s">
        <v>583</v>
      </c>
      <c r="C36" s="7">
        <v>5</v>
      </c>
    </row>
    <row r="37" spans="1:3" x14ac:dyDescent="0.15">
      <c r="A37" s="5"/>
      <c r="B37" s="6" t="s">
        <v>584</v>
      </c>
      <c r="C37" s="7">
        <v>5</v>
      </c>
    </row>
    <row r="38" spans="1:3" x14ac:dyDescent="0.15">
      <c r="A38" s="5"/>
      <c r="B38" s="6" t="s">
        <v>585</v>
      </c>
      <c r="C38" s="7">
        <v>2</v>
      </c>
    </row>
    <row r="39" spans="1:3" x14ac:dyDescent="0.15">
      <c r="A39" s="5"/>
      <c r="B39" s="6" t="s">
        <v>586</v>
      </c>
      <c r="C39" s="7">
        <v>1</v>
      </c>
    </row>
    <row r="40" spans="1:3" x14ac:dyDescent="0.15">
      <c r="A40" s="5"/>
      <c r="B40" s="6" t="s">
        <v>600</v>
      </c>
      <c r="C40" s="7">
        <v>38</v>
      </c>
    </row>
    <row r="41" spans="1:3" x14ac:dyDescent="0.15">
      <c r="A41" s="3" t="s">
        <v>190</v>
      </c>
      <c r="B41" s="3" t="s">
        <v>576</v>
      </c>
      <c r="C41" s="4">
        <v>505</v>
      </c>
    </row>
    <row r="42" spans="1:3" x14ac:dyDescent="0.15">
      <c r="A42" s="5"/>
      <c r="B42" s="6" t="s">
        <v>578</v>
      </c>
      <c r="C42" s="7">
        <v>500</v>
      </c>
    </row>
    <row r="43" spans="1:3" x14ac:dyDescent="0.15">
      <c r="A43" s="5"/>
      <c r="B43" s="6" t="s">
        <v>577</v>
      </c>
      <c r="C43" s="7">
        <v>279</v>
      </c>
    </row>
    <row r="44" spans="1:3" x14ac:dyDescent="0.15">
      <c r="A44" s="5"/>
      <c r="B44" s="6" t="s">
        <v>599</v>
      </c>
      <c r="C44" s="7">
        <v>500</v>
      </c>
    </row>
    <row r="45" spans="1:3" x14ac:dyDescent="0.15">
      <c r="A45" s="5"/>
      <c r="B45" s="6" t="s">
        <v>579</v>
      </c>
      <c r="C45" s="7">
        <v>533</v>
      </c>
    </row>
    <row r="46" spans="1:3" x14ac:dyDescent="0.15">
      <c r="A46" s="5"/>
      <c r="B46" s="6" t="s">
        <v>580</v>
      </c>
      <c r="C46" s="7">
        <v>204</v>
      </c>
    </row>
    <row r="47" spans="1:3" x14ac:dyDescent="0.15">
      <c r="A47" s="5"/>
      <c r="B47" s="6" t="s">
        <v>581</v>
      </c>
      <c r="C47" s="7">
        <v>503</v>
      </c>
    </row>
    <row r="48" spans="1:3" x14ac:dyDescent="0.15">
      <c r="A48" s="5"/>
      <c r="B48" s="6" t="s">
        <v>582</v>
      </c>
      <c r="C48" s="7">
        <v>332</v>
      </c>
    </row>
    <row r="49" spans="1:3" x14ac:dyDescent="0.15">
      <c r="A49" s="5"/>
      <c r="B49" s="6" t="s">
        <v>583</v>
      </c>
      <c r="C49" s="7">
        <v>595</v>
      </c>
    </row>
    <row r="50" spans="1:3" x14ac:dyDescent="0.15">
      <c r="A50" s="5"/>
      <c r="B50" s="6" t="s">
        <v>584</v>
      </c>
      <c r="C50" s="7">
        <v>504</v>
      </c>
    </row>
    <row r="51" spans="1:3" x14ac:dyDescent="0.15">
      <c r="A51" s="5"/>
      <c r="B51" s="6" t="s">
        <v>585</v>
      </c>
      <c r="C51" s="7">
        <v>231</v>
      </c>
    </row>
    <row r="52" spans="1:3" x14ac:dyDescent="0.15">
      <c r="A52" s="5"/>
      <c r="B52" s="6" t="s">
        <v>586</v>
      </c>
      <c r="C52" s="7">
        <v>374</v>
      </c>
    </row>
    <row r="53" spans="1:3" x14ac:dyDescent="0.15">
      <c r="A53" s="5"/>
      <c r="B53" s="6" t="s">
        <v>600</v>
      </c>
      <c r="C53" s="7">
        <v>4560</v>
      </c>
    </row>
    <row r="54" spans="1:3" x14ac:dyDescent="0.15">
      <c r="A54" s="3" t="s">
        <v>587</v>
      </c>
      <c r="B54" s="3" t="s">
        <v>576</v>
      </c>
      <c r="C54" s="4"/>
    </row>
    <row r="55" spans="1:3" x14ac:dyDescent="0.15">
      <c r="A55" s="5"/>
      <c r="B55" s="6" t="s">
        <v>578</v>
      </c>
      <c r="C55" s="7"/>
    </row>
    <row r="56" spans="1:3" x14ac:dyDescent="0.15">
      <c r="A56" s="5"/>
      <c r="B56" s="6" t="s">
        <v>577</v>
      </c>
      <c r="C56" s="7"/>
    </row>
    <row r="57" spans="1:3" x14ac:dyDescent="0.15">
      <c r="A57" s="5"/>
      <c r="B57" s="6" t="s">
        <v>599</v>
      </c>
      <c r="C57" s="7"/>
    </row>
    <row r="58" spans="1:3" x14ac:dyDescent="0.15">
      <c r="A58" s="5"/>
      <c r="B58" s="6" t="s">
        <v>579</v>
      </c>
      <c r="C58" s="7"/>
    </row>
    <row r="59" spans="1:3" x14ac:dyDescent="0.15">
      <c r="A59" s="5"/>
      <c r="B59" s="6" t="s">
        <v>580</v>
      </c>
      <c r="C59" s="7"/>
    </row>
    <row r="60" spans="1:3" x14ac:dyDescent="0.15">
      <c r="A60" s="5"/>
      <c r="B60" s="6" t="s">
        <v>581</v>
      </c>
      <c r="C60" s="7"/>
    </row>
    <row r="61" spans="1:3" x14ac:dyDescent="0.15">
      <c r="A61" s="5"/>
      <c r="B61" s="6" t="s">
        <v>582</v>
      </c>
      <c r="C61" s="7"/>
    </row>
    <row r="62" spans="1:3" x14ac:dyDescent="0.15">
      <c r="A62" s="5"/>
      <c r="B62" s="6" t="s">
        <v>583</v>
      </c>
      <c r="C62" s="7"/>
    </row>
    <row r="63" spans="1:3" x14ac:dyDescent="0.15">
      <c r="A63" s="5"/>
      <c r="B63" s="6" t="s">
        <v>584</v>
      </c>
      <c r="C63" s="7"/>
    </row>
    <row r="64" spans="1:3" x14ac:dyDescent="0.15">
      <c r="A64" s="5"/>
      <c r="B64" s="6" t="s">
        <v>585</v>
      </c>
      <c r="C64" s="7"/>
    </row>
    <row r="65" spans="1:3" x14ac:dyDescent="0.15">
      <c r="A65" s="5"/>
      <c r="B65" s="6" t="s">
        <v>586</v>
      </c>
      <c r="C65" s="7"/>
    </row>
    <row r="66" spans="1:3" x14ac:dyDescent="0.15">
      <c r="A66" s="5"/>
      <c r="B66" s="6" t="s">
        <v>600</v>
      </c>
      <c r="C66" s="7">
        <v>0</v>
      </c>
    </row>
    <row r="67" spans="1:3" x14ac:dyDescent="0.15">
      <c r="A67" s="3" t="s">
        <v>588</v>
      </c>
      <c r="B67" s="8"/>
      <c r="C67" s="4">
        <v>629</v>
      </c>
    </row>
    <row r="68" spans="1:3" x14ac:dyDescent="0.15">
      <c r="A68" s="3" t="s">
        <v>590</v>
      </c>
      <c r="B68" s="8"/>
      <c r="C68" s="4">
        <v>577</v>
      </c>
    </row>
    <row r="69" spans="1:3" x14ac:dyDescent="0.15">
      <c r="A69" s="3" t="s">
        <v>589</v>
      </c>
      <c r="B69" s="8"/>
      <c r="C69" s="4">
        <v>318</v>
      </c>
    </row>
    <row r="70" spans="1:3" x14ac:dyDescent="0.15">
      <c r="A70" s="3" t="s">
        <v>601</v>
      </c>
      <c r="B70" s="8"/>
      <c r="C70" s="4">
        <v>577</v>
      </c>
    </row>
    <row r="71" spans="1:3" x14ac:dyDescent="0.15">
      <c r="A71" s="3" t="s">
        <v>591</v>
      </c>
      <c r="B71" s="8"/>
      <c r="C71" s="4">
        <v>625</v>
      </c>
    </row>
    <row r="72" spans="1:3" x14ac:dyDescent="0.15">
      <c r="A72" s="3" t="s">
        <v>592</v>
      </c>
      <c r="B72" s="8"/>
      <c r="C72" s="4">
        <v>248</v>
      </c>
    </row>
    <row r="73" spans="1:3" x14ac:dyDescent="0.15">
      <c r="A73" s="3" t="s">
        <v>593</v>
      </c>
      <c r="B73" s="8"/>
      <c r="C73" s="4">
        <v>608</v>
      </c>
    </row>
    <row r="74" spans="1:3" x14ac:dyDescent="0.15">
      <c r="A74" s="3" t="s">
        <v>594</v>
      </c>
      <c r="B74" s="8"/>
      <c r="C74" s="4">
        <v>373</v>
      </c>
    </row>
    <row r="75" spans="1:3" x14ac:dyDescent="0.15">
      <c r="A75" s="3" t="s">
        <v>595</v>
      </c>
      <c r="B75" s="8"/>
      <c r="C75" s="4">
        <v>677</v>
      </c>
    </row>
    <row r="76" spans="1:3" x14ac:dyDescent="0.15">
      <c r="A76" s="3" t="s">
        <v>596</v>
      </c>
      <c r="B76" s="8"/>
      <c r="C76" s="4">
        <v>596</v>
      </c>
    </row>
    <row r="77" spans="1:3" x14ac:dyDescent="0.15">
      <c r="A77" s="3" t="s">
        <v>597</v>
      </c>
      <c r="B77" s="8"/>
      <c r="C77" s="4">
        <v>282</v>
      </c>
    </row>
    <row r="78" spans="1:3" x14ac:dyDescent="0.15">
      <c r="A78" s="3" t="s">
        <v>598</v>
      </c>
      <c r="B78" s="8"/>
      <c r="C78" s="4">
        <v>430</v>
      </c>
    </row>
    <row r="79" spans="1:3" x14ac:dyDescent="0.15">
      <c r="A79" s="9" t="s">
        <v>602</v>
      </c>
      <c r="B79" s="10"/>
      <c r="C79" s="11">
        <v>5363</v>
      </c>
    </row>
  </sheetData>
  <pageMargins left="0.7" right="0.7" top="0.75" bottom="0.7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796875" defaultRowHeight="13" x14ac:dyDescent="0.15"/>
  <cols>
    <col min="1" max="1" width="6.19921875" style="15" customWidth="1"/>
    <col min="2" max="2" width="21" style="15" bestFit="1" customWidth="1"/>
    <col min="3" max="3" width="8.59765625" style="15" bestFit="1" customWidth="1"/>
    <col min="4" max="4" width="5.796875" style="15" customWidth="1"/>
    <col min="5" max="6" width="9.796875" style="15" customWidth="1"/>
    <col min="7" max="8" width="20.796875" style="15" customWidth="1"/>
    <col min="9" max="9" width="4.796875" style="15" customWidth="1"/>
    <col min="10" max="10" width="20.796875" style="15" customWidth="1"/>
    <col min="11" max="11" width="4.796875" style="15" customWidth="1"/>
    <col min="12" max="14" width="6.796875" style="15" customWidth="1"/>
    <col min="15" max="15" width="6" style="16" customWidth="1"/>
    <col min="16" max="16" width="4.19921875" style="15" customWidth="1"/>
    <col min="17" max="19" width="6.19921875" style="15" customWidth="1"/>
    <col min="20" max="20" width="5.3984375" style="16" customWidth="1"/>
    <col min="21" max="21" width="6.19921875" style="15" customWidth="1"/>
    <col min="22" max="23" width="7.3984375" style="15" customWidth="1"/>
    <col min="24" max="24" width="20.796875" style="15" customWidth="1"/>
    <col min="25" max="16384" width="8.796875" style="15"/>
  </cols>
  <sheetData>
    <row r="1" spans="1:24" x14ac:dyDescent="0.15">
      <c r="A1" s="12" t="s">
        <v>168</v>
      </c>
      <c r="B1" s="12" t="s">
        <v>169</v>
      </c>
      <c r="C1" s="12" t="s">
        <v>170</v>
      </c>
      <c r="D1" s="12" t="s">
        <v>171</v>
      </c>
      <c r="E1" s="13" t="s">
        <v>172</v>
      </c>
      <c r="F1" s="13" t="s">
        <v>603</v>
      </c>
      <c r="G1" s="12" t="s">
        <v>84</v>
      </c>
      <c r="H1" s="12" t="s">
        <v>85</v>
      </c>
      <c r="I1" s="12" t="s">
        <v>173</v>
      </c>
      <c r="J1" s="12" t="s">
        <v>174</v>
      </c>
      <c r="K1" s="12" t="s">
        <v>175</v>
      </c>
      <c r="L1" s="12" t="s">
        <v>176</v>
      </c>
      <c r="M1" s="12" t="s">
        <v>177</v>
      </c>
      <c r="N1" s="12" t="s">
        <v>178</v>
      </c>
      <c r="O1" s="14" t="s">
        <v>179</v>
      </c>
      <c r="P1" s="12" t="s">
        <v>180</v>
      </c>
      <c r="Q1" s="12" t="s">
        <v>181</v>
      </c>
      <c r="R1" s="12" t="s">
        <v>182</v>
      </c>
      <c r="S1" s="12" t="s">
        <v>183</v>
      </c>
      <c r="T1" s="14" t="s">
        <v>184</v>
      </c>
      <c r="U1" s="12" t="s">
        <v>185</v>
      </c>
      <c r="V1" s="12" t="s">
        <v>186</v>
      </c>
      <c r="W1" s="12" t="s">
        <v>187</v>
      </c>
      <c r="X1" s="12" t="s">
        <v>188</v>
      </c>
    </row>
    <row r="2" spans="1:24" x14ac:dyDescent="0.15">
      <c r="A2" s="15">
        <v>1</v>
      </c>
      <c r="B2" s="15" t="s">
        <v>189</v>
      </c>
      <c r="C2" s="15" t="s">
        <v>190</v>
      </c>
      <c r="D2" s="15" t="s">
        <v>191</v>
      </c>
      <c r="F2" s="15" t="s">
        <v>604</v>
      </c>
      <c r="G2" s="15" t="s">
        <v>607</v>
      </c>
      <c r="H2" s="15" t="s">
        <v>608</v>
      </c>
      <c r="I2" s="15" t="s">
        <v>192</v>
      </c>
      <c r="J2" s="15" t="s">
        <v>193</v>
      </c>
      <c r="K2" s="15">
        <v>2</v>
      </c>
      <c r="M2" s="15">
        <v>1</v>
      </c>
      <c r="O2" s="16">
        <v>1</v>
      </c>
      <c r="Q2" s="15">
        <v>1</v>
      </c>
      <c r="S2" s="15">
        <v>3</v>
      </c>
      <c r="U2" s="15">
        <v>2</v>
      </c>
      <c r="W2" s="15">
        <f>SUM(K2:V2)</f>
        <v>10</v>
      </c>
    </row>
    <row r="3" spans="1:24" x14ac:dyDescent="0.15">
      <c r="A3" s="15">
        <v>2</v>
      </c>
      <c r="B3" s="15" t="s">
        <v>189</v>
      </c>
      <c r="C3" s="15" t="s">
        <v>190</v>
      </c>
      <c r="D3" s="15" t="s">
        <v>191</v>
      </c>
      <c r="E3" s="15">
        <v>10</v>
      </c>
      <c r="F3" s="15" t="s">
        <v>604</v>
      </c>
      <c r="G3" s="15" t="s">
        <v>609</v>
      </c>
      <c r="H3" s="15" t="s">
        <v>610</v>
      </c>
      <c r="I3" s="15" t="s">
        <v>192</v>
      </c>
      <c r="J3" s="15" t="s">
        <v>194</v>
      </c>
      <c r="K3" s="15">
        <v>2</v>
      </c>
      <c r="L3" s="15">
        <v>2</v>
      </c>
      <c r="N3" s="15">
        <v>1</v>
      </c>
      <c r="P3" s="15">
        <v>2</v>
      </c>
      <c r="R3" s="15">
        <v>1</v>
      </c>
      <c r="S3" s="15">
        <v>1</v>
      </c>
      <c r="W3" s="15">
        <f>SUM(K3:V3)</f>
        <v>9</v>
      </c>
      <c r="X3" s="15" t="s">
        <v>195</v>
      </c>
    </row>
    <row r="4" spans="1:24" x14ac:dyDescent="0.15">
      <c r="A4" s="15">
        <v>3</v>
      </c>
      <c r="B4" s="15" t="s">
        <v>189</v>
      </c>
      <c r="C4" s="15" t="s">
        <v>190</v>
      </c>
      <c r="D4" s="15" t="s">
        <v>191</v>
      </c>
      <c r="E4" s="15">
        <v>12</v>
      </c>
      <c r="F4" s="15" t="s">
        <v>604</v>
      </c>
      <c r="G4" s="15" t="s">
        <v>611</v>
      </c>
      <c r="H4" s="15" t="s">
        <v>612</v>
      </c>
      <c r="I4" s="15" t="s">
        <v>196</v>
      </c>
      <c r="J4" s="15" t="s">
        <v>197</v>
      </c>
      <c r="R4" s="15">
        <v>1</v>
      </c>
      <c r="T4" s="16">
        <v>1</v>
      </c>
      <c r="W4" s="15">
        <f t="shared" ref="W4:W67" si="0">SUM(K4:V4)</f>
        <v>2</v>
      </c>
    </row>
    <row r="5" spans="1:24" x14ac:dyDescent="0.15">
      <c r="A5" s="15">
        <v>4</v>
      </c>
      <c r="B5" s="15" t="s">
        <v>189</v>
      </c>
      <c r="C5" s="15" t="s">
        <v>190</v>
      </c>
      <c r="D5" s="15" t="s">
        <v>191</v>
      </c>
      <c r="E5" s="15">
        <v>14</v>
      </c>
      <c r="F5" s="15" t="s">
        <v>604</v>
      </c>
      <c r="G5" s="15" t="s">
        <v>613</v>
      </c>
      <c r="H5" s="15" t="s">
        <v>614</v>
      </c>
      <c r="I5" s="15" t="s">
        <v>196</v>
      </c>
      <c r="J5" s="15" t="s">
        <v>197</v>
      </c>
      <c r="P5" s="15">
        <v>1</v>
      </c>
      <c r="S5" s="15">
        <v>1</v>
      </c>
      <c r="W5" s="15">
        <f t="shared" si="0"/>
        <v>2</v>
      </c>
    </row>
    <row r="6" spans="1:24" x14ac:dyDescent="0.15">
      <c r="A6" s="15">
        <v>5</v>
      </c>
      <c r="B6" s="15" t="s">
        <v>189</v>
      </c>
      <c r="C6" s="15" t="s">
        <v>190</v>
      </c>
      <c r="D6" s="15" t="s">
        <v>191</v>
      </c>
      <c r="E6" s="15">
        <v>16</v>
      </c>
      <c r="F6" s="15" t="s">
        <v>604</v>
      </c>
      <c r="G6" s="15" t="s">
        <v>303</v>
      </c>
      <c r="H6" s="15" t="s">
        <v>615</v>
      </c>
      <c r="I6" s="15" t="s">
        <v>192</v>
      </c>
      <c r="J6" s="15" t="s">
        <v>198</v>
      </c>
      <c r="K6" s="15">
        <v>1</v>
      </c>
      <c r="M6" s="15">
        <v>1</v>
      </c>
      <c r="N6" s="15">
        <v>1</v>
      </c>
      <c r="P6" s="15">
        <v>3</v>
      </c>
      <c r="R6" s="15">
        <v>1</v>
      </c>
      <c r="S6" s="15">
        <v>1</v>
      </c>
      <c r="U6" s="15">
        <v>2</v>
      </c>
      <c r="W6" s="15">
        <f t="shared" si="0"/>
        <v>10</v>
      </c>
    </row>
    <row r="7" spans="1:24" x14ac:dyDescent="0.15">
      <c r="A7" s="15">
        <v>6</v>
      </c>
      <c r="B7" s="15" t="s">
        <v>189</v>
      </c>
      <c r="C7" s="15" t="s">
        <v>190</v>
      </c>
      <c r="D7" s="15" t="s">
        <v>191</v>
      </c>
      <c r="E7" s="15">
        <v>18</v>
      </c>
      <c r="F7" s="15" t="s">
        <v>604</v>
      </c>
      <c r="G7" s="15" t="s">
        <v>616</v>
      </c>
      <c r="H7" s="15" t="s">
        <v>617</v>
      </c>
      <c r="I7" s="15" t="s">
        <v>196</v>
      </c>
      <c r="J7" s="15" t="s">
        <v>199</v>
      </c>
      <c r="K7" s="15">
        <v>1</v>
      </c>
      <c r="M7" s="15">
        <v>2</v>
      </c>
      <c r="N7" s="15">
        <v>8</v>
      </c>
      <c r="P7" s="15">
        <v>1</v>
      </c>
      <c r="Q7" s="15">
        <v>1</v>
      </c>
      <c r="R7" s="15">
        <v>3</v>
      </c>
      <c r="T7" s="16">
        <v>1</v>
      </c>
      <c r="U7" s="15">
        <v>3</v>
      </c>
      <c r="W7" s="15">
        <f t="shared" si="0"/>
        <v>20</v>
      </c>
      <c r="X7" s="15" t="s">
        <v>200</v>
      </c>
    </row>
    <row r="8" spans="1:24" x14ac:dyDescent="0.15">
      <c r="A8" s="15">
        <v>7</v>
      </c>
      <c r="B8" s="15" t="s">
        <v>189</v>
      </c>
      <c r="C8" s="15" t="s">
        <v>190</v>
      </c>
      <c r="D8" s="15" t="s">
        <v>191</v>
      </c>
      <c r="E8" s="15">
        <v>20</v>
      </c>
      <c r="F8" s="15" t="s">
        <v>605</v>
      </c>
      <c r="G8" s="15" t="s">
        <v>618</v>
      </c>
      <c r="H8" s="15" t="s">
        <v>619</v>
      </c>
      <c r="I8" s="15" t="s">
        <v>192</v>
      </c>
      <c r="J8" s="15" t="s">
        <v>201</v>
      </c>
      <c r="W8" s="15">
        <f t="shared" si="0"/>
        <v>0</v>
      </c>
      <c r="X8" s="15" t="s">
        <v>202</v>
      </c>
    </row>
    <row r="9" spans="1:24" x14ac:dyDescent="0.15">
      <c r="A9" s="15">
        <v>8</v>
      </c>
      <c r="B9" s="15" t="s">
        <v>189</v>
      </c>
      <c r="C9" s="15" t="s">
        <v>190</v>
      </c>
      <c r="D9" s="15" t="s">
        <v>191</v>
      </c>
      <c r="E9" s="15">
        <v>22</v>
      </c>
      <c r="F9" s="15" t="s">
        <v>604</v>
      </c>
      <c r="G9" s="15" t="s">
        <v>620</v>
      </c>
      <c r="H9" s="15" t="s">
        <v>621</v>
      </c>
      <c r="I9" s="15" t="s">
        <v>192</v>
      </c>
      <c r="J9" s="15" t="s">
        <v>193</v>
      </c>
      <c r="M9" s="15">
        <v>2</v>
      </c>
      <c r="N9" s="15">
        <v>1</v>
      </c>
      <c r="O9" s="16">
        <v>3</v>
      </c>
      <c r="R9" s="15">
        <v>2</v>
      </c>
      <c r="S9" s="15">
        <v>2</v>
      </c>
      <c r="W9" s="15">
        <f t="shared" si="0"/>
        <v>10</v>
      </c>
    </row>
    <row r="10" spans="1:24" x14ac:dyDescent="0.15">
      <c r="A10" s="15">
        <v>9</v>
      </c>
      <c r="B10" s="15" t="s">
        <v>189</v>
      </c>
      <c r="C10" s="15" t="s">
        <v>190</v>
      </c>
      <c r="D10" s="15" t="s">
        <v>191</v>
      </c>
      <c r="E10" s="15">
        <v>24</v>
      </c>
      <c r="F10" s="15" t="s">
        <v>604</v>
      </c>
      <c r="G10" s="15" t="s">
        <v>622</v>
      </c>
      <c r="H10" s="15" t="s">
        <v>623</v>
      </c>
      <c r="I10" s="15" t="s">
        <v>192</v>
      </c>
      <c r="J10" s="15" t="s">
        <v>193</v>
      </c>
      <c r="K10" s="15">
        <v>1</v>
      </c>
      <c r="N10" s="15">
        <v>1</v>
      </c>
      <c r="P10" s="15">
        <v>1</v>
      </c>
      <c r="R10" s="15">
        <v>1</v>
      </c>
      <c r="U10" s="15">
        <v>1</v>
      </c>
      <c r="W10" s="15">
        <f t="shared" si="0"/>
        <v>5</v>
      </c>
    </row>
    <row r="11" spans="1:24" x14ac:dyDescent="0.15">
      <c r="A11" s="15">
        <v>10</v>
      </c>
      <c r="B11" s="15" t="s">
        <v>189</v>
      </c>
      <c r="C11" s="15" t="s">
        <v>190</v>
      </c>
      <c r="D11" s="15" t="s">
        <v>191</v>
      </c>
      <c r="E11" s="15">
        <v>26</v>
      </c>
      <c r="F11" s="15" t="s">
        <v>604</v>
      </c>
      <c r="G11" s="15" t="s">
        <v>624</v>
      </c>
      <c r="H11" s="15" t="s">
        <v>612</v>
      </c>
      <c r="I11" s="15" t="s">
        <v>196</v>
      </c>
      <c r="J11" s="15" t="s">
        <v>203</v>
      </c>
      <c r="R11" s="15">
        <v>3</v>
      </c>
      <c r="T11" s="16">
        <v>1</v>
      </c>
      <c r="W11" s="15">
        <f t="shared" si="0"/>
        <v>4</v>
      </c>
    </row>
    <row r="12" spans="1:24" x14ac:dyDescent="0.15">
      <c r="A12" s="15">
        <v>11</v>
      </c>
      <c r="B12" s="15" t="s">
        <v>189</v>
      </c>
      <c r="C12" s="15" t="s">
        <v>190</v>
      </c>
      <c r="D12" s="15" t="s">
        <v>191</v>
      </c>
      <c r="E12" s="15">
        <v>28</v>
      </c>
      <c r="F12" s="15" t="s">
        <v>604</v>
      </c>
      <c r="G12" s="15" t="s">
        <v>625</v>
      </c>
      <c r="H12" s="15" t="s">
        <v>626</v>
      </c>
      <c r="I12" s="15" t="s">
        <v>192</v>
      </c>
      <c r="J12" s="15" t="s">
        <v>197</v>
      </c>
      <c r="M12" s="15">
        <v>1</v>
      </c>
      <c r="N12" s="15">
        <v>1</v>
      </c>
      <c r="T12" s="16">
        <v>2</v>
      </c>
      <c r="W12" s="15">
        <f t="shared" si="0"/>
        <v>4</v>
      </c>
    </row>
    <row r="13" spans="1:24" x14ac:dyDescent="0.15">
      <c r="A13" s="15">
        <v>12</v>
      </c>
      <c r="B13" s="15" t="s">
        <v>189</v>
      </c>
      <c r="C13" s="15" t="s">
        <v>190</v>
      </c>
      <c r="D13" s="15" t="s">
        <v>191</v>
      </c>
      <c r="E13" s="15">
        <v>30</v>
      </c>
      <c r="F13" s="15" t="s">
        <v>604</v>
      </c>
      <c r="G13" s="15" t="s">
        <v>627</v>
      </c>
      <c r="H13" s="15" t="s">
        <v>610</v>
      </c>
      <c r="I13" s="15" t="s">
        <v>192</v>
      </c>
      <c r="J13" s="15" t="s">
        <v>204</v>
      </c>
      <c r="K13" s="15">
        <v>1</v>
      </c>
      <c r="L13" s="15">
        <v>1</v>
      </c>
      <c r="M13" s="15">
        <v>4</v>
      </c>
      <c r="N13" s="15">
        <v>1</v>
      </c>
      <c r="P13" s="15">
        <v>2</v>
      </c>
      <c r="S13" s="15">
        <v>1</v>
      </c>
      <c r="T13" s="16">
        <v>1</v>
      </c>
      <c r="W13" s="15">
        <f t="shared" si="0"/>
        <v>11</v>
      </c>
    </row>
    <row r="14" spans="1:24" x14ac:dyDescent="0.15">
      <c r="A14" s="15">
        <v>13</v>
      </c>
      <c r="B14" s="15" t="s">
        <v>189</v>
      </c>
      <c r="C14" s="15" t="s">
        <v>190</v>
      </c>
      <c r="D14" s="15" t="s">
        <v>191</v>
      </c>
      <c r="E14" s="15">
        <v>32</v>
      </c>
      <c r="F14" s="15" t="s">
        <v>604</v>
      </c>
      <c r="G14" s="15" t="s">
        <v>205</v>
      </c>
      <c r="I14" s="15" t="s">
        <v>192</v>
      </c>
      <c r="W14" s="15">
        <f t="shared" si="0"/>
        <v>0</v>
      </c>
    </row>
    <row r="15" spans="1:24" x14ac:dyDescent="0.15">
      <c r="A15" s="15">
        <v>14</v>
      </c>
      <c r="B15" s="15" t="s">
        <v>189</v>
      </c>
      <c r="C15" s="15" t="s">
        <v>190</v>
      </c>
      <c r="D15" s="15" t="s">
        <v>191</v>
      </c>
      <c r="E15" s="15">
        <v>32</v>
      </c>
      <c r="F15" s="15" t="s">
        <v>604</v>
      </c>
      <c r="G15" s="15" t="s">
        <v>628</v>
      </c>
      <c r="H15" s="15" t="s">
        <v>610</v>
      </c>
      <c r="I15" s="15" t="s">
        <v>192</v>
      </c>
      <c r="J15" s="15" t="s">
        <v>206</v>
      </c>
      <c r="K15" s="15">
        <v>1</v>
      </c>
      <c r="M15" s="15">
        <v>1</v>
      </c>
      <c r="N15" s="15">
        <v>1</v>
      </c>
      <c r="P15" s="15">
        <v>1</v>
      </c>
      <c r="R15" s="15">
        <v>2</v>
      </c>
      <c r="W15" s="15">
        <f t="shared" si="0"/>
        <v>6</v>
      </c>
      <c r="X15" s="15" t="s">
        <v>207</v>
      </c>
    </row>
    <row r="16" spans="1:24" x14ac:dyDescent="0.15">
      <c r="A16" s="15">
        <v>15</v>
      </c>
      <c r="B16" s="15" t="s">
        <v>189</v>
      </c>
      <c r="C16" s="15" t="s">
        <v>190</v>
      </c>
      <c r="D16" s="15" t="s">
        <v>191</v>
      </c>
      <c r="E16" s="15">
        <v>34</v>
      </c>
      <c r="F16" s="15" t="s">
        <v>604</v>
      </c>
      <c r="G16" s="15" t="s">
        <v>629</v>
      </c>
      <c r="H16" s="15" t="s">
        <v>630</v>
      </c>
      <c r="I16" s="15" t="s">
        <v>192</v>
      </c>
      <c r="J16" s="15" t="s">
        <v>199</v>
      </c>
      <c r="K16" s="15">
        <v>1</v>
      </c>
      <c r="L16" s="15">
        <v>1</v>
      </c>
      <c r="M16" s="15">
        <v>5</v>
      </c>
      <c r="N16" s="15">
        <v>2</v>
      </c>
      <c r="P16" s="15">
        <v>3</v>
      </c>
      <c r="R16" s="15">
        <v>3</v>
      </c>
      <c r="W16" s="15">
        <f t="shared" si="0"/>
        <v>15</v>
      </c>
    </row>
    <row r="17" spans="1:23" x14ac:dyDescent="0.15">
      <c r="A17" s="15">
        <v>16</v>
      </c>
      <c r="B17" s="15" t="s">
        <v>189</v>
      </c>
      <c r="C17" s="15" t="s">
        <v>190</v>
      </c>
      <c r="D17" s="15" t="s">
        <v>191</v>
      </c>
      <c r="E17" s="15">
        <v>36</v>
      </c>
      <c r="F17" s="15" t="s">
        <v>604</v>
      </c>
      <c r="G17" s="15" t="s">
        <v>631</v>
      </c>
      <c r="H17" s="15" t="s">
        <v>632</v>
      </c>
      <c r="I17" s="15" t="s">
        <v>192</v>
      </c>
      <c r="J17" s="15" t="s">
        <v>193</v>
      </c>
      <c r="K17" s="15">
        <v>1</v>
      </c>
      <c r="L17" s="15">
        <v>3</v>
      </c>
      <c r="N17" s="15">
        <v>1</v>
      </c>
      <c r="P17" s="15">
        <v>2</v>
      </c>
      <c r="Q17" s="15">
        <v>1</v>
      </c>
      <c r="S17" s="15">
        <v>2</v>
      </c>
      <c r="T17" s="16">
        <v>1</v>
      </c>
      <c r="U17" s="15">
        <v>1</v>
      </c>
      <c r="W17" s="15">
        <f t="shared" si="0"/>
        <v>12</v>
      </c>
    </row>
    <row r="18" spans="1:23" x14ac:dyDescent="0.15">
      <c r="A18" s="15">
        <v>17</v>
      </c>
      <c r="B18" s="15" t="s">
        <v>189</v>
      </c>
      <c r="C18" s="15" t="s">
        <v>190</v>
      </c>
      <c r="D18" s="15" t="s">
        <v>191</v>
      </c>
      <c r="E18" s="15">
        <v>38</v>
      </c>
      <c r="F18" s="15" t="s">
        <v>604</v>
      </c>
      <c r="G18" s="15" t="s">
        <v>633</v>
      </c>
      <c r="H18" s="15" t="s">
        <v>615</v>
      </c>
      <c r="I18" s="15" t="s">
        <v>192</v>
      </c>
      <c r="J18" s="15" t="s">
        <v>193</v>
      </c>
      <c r="L18" s="15">
        <v>2</v>
      </c>
      <c r="O18" s="16">
        <v>1</v>
      </c>
      <c r="Q18" s="15">
        <v>1</v>
      </c>
      <c r="R18" s="15">
        <v>2</v>
      </c>
      <c r="S18" s="15">
        <v>1</v>
      </c>
      <c r="U18" s="15">
        <v>2</v>
      </c>
      <c r="W18" s="15">
        <f t="shared" si="0"/>
        <v>9</v>
      </c>
    </row>
    <row r="19" spans="1:23" x14ac:dyDescent="0.15">
      <c r="A19" s="15">
        <v>18</v>
      </c>
      <c r="B19" s="15" t="s">
        <v>189</v>
      </c>
      <c r="C19" s="15" t="s">
        <v>190</v>
      </c>
      <c r="D19" s="15" t="s">
        <v>191</v>
      </c>
      <c r="E19" s="15">
        <v>40</v>
      </c>
      <c r="F19" s="15" t="s">
        <v>604</v>
      </c>
      <c r="G19" s="15" t="s">
        <v>634</v>
      </c>
      <c r="H19" s="15" t="s">
        <v>635</v>
      </c>
      <c r="I19" s="15" t="s">
        <v>192</v>
      </c>
      <c r="J19" s="15" t="s">
        <v>208</v>
      </c>
      <c r="K19" s="15">
        <v>1</v>
      </c>
      <c r="M19" s="15">
        <v>3</v>
      </c>
      <c r="N19" s="15">
        <v>1</v>
      </c>
      <c r="P19" s="15">
        <v>3</v>
      </c>
      <c r="Q19" s="15">
        <v>1</v>
      </c>
      <c r="R19" s="15">
        <v>1</v>
      </c>
      <c r="S19" s="15">
        <v>1</v>
      </c>
      <c r="U19" s="15">
        <v>1</v>
      </c>
      <c r="W19" s="15">
        <f t="shared" si="0"/>
        <v>12</v>
      </c>
    </row>
    <row r="20" spans="1:23" x14ac:dyDescent="0.15">
      <c r="A20" s="15">
        <v>19</v>
      </c>
      <c r="B20" s="15" t="s">
        <v>189</v>
      </c>
      <c r="C20" s="15" t="s">
        <v>190</v>
      </c>
      <c r="D20" s="15" t="s">
        <v>191</v>
      </c>
      <c r="E20" s="15">
        <v>42</v>
      </c>
      <c r="F20" s="15" t="s">
        <v>604</v>
      </c>
      <c r="G20" s="15" t="s">
        <v>636</v>
      </c>
      <c r="H20" s="15" t="s">
        <v>637</v>
      </c>
      <c r="I20" s="15" t="s">
        <v>192</v>
      </c>
      <c r="J20" s="15" t="s">
        <v>209</v>
      </c>
      <c r="L20" s="15">
        <v>1</v>
      </c>
      <c r="M20" s="15">
        <v>1</v>
      </c>
      <c r="N20" s="15">
        <v>1</v>
      </c>
      <c r="P20" s="15">
        <v>3</v>
      </c>
      <c r="Q20" s="15">
        <v>1</v>
      </c>
      <c r="R20" s="15">
        <v>1</v>
      </c>
      <c r="S20" s="15">
        <v>1</v>
      </c>
      <c r="W20" s="15">
        <f t="shared" si="0"/>
        <v>9</v>
      </c>
    </row>
    <row r="21" spans="1:23" x14ac:dyDescent="0.15">
      <c r="A21" s="15">
        <v>20</v>
      </c>
      <c r="B21" s="15" t="s">
        <v>189</v>
      </c>
      <c r="C21" s="15" t="s">
        <v>190</v>
      </c>
      <c r="D21" s="15" t="s">
        <v>191</v>
      </c>
      <c r="E21" s="15">
        <v>44</v>
      </c>
      <c r="F21" s="15" t="s">
        <v>604</v>
      </c>
      <c r="G21" s="15" t="s">
        <v>638</v>
      </c>
      <c r="H21" s="15" t="s">
        <v>623</v>
      </c>
      <c r="I21" s="15" t="s">
        <v>192</v>
      </c>
      <c r="J21" s="15" t="s">
        <v>210</v>
      </c>
      <c r="O21" s="16">
        <v>1</v>
      </c>
      <c r="R21" s="15">
        <v>1</v>
      </c>
      <c r="S21" s="15">
        <v>1</v>
      </c>
      <c r="W21" s="15">
        <f t="shared" si="0"/>
        <v>3</v>
      </c>
    </row>
    <row r="22" spans="1:23" x14ac:dyDescent="0.15">
      <c r="A22" s="15">
        <v>21</v>
      </c>
      <c r="B22" s="15" t="s">
        <v>211</v>
      </c>
      <c r="C22" s="15" t="s">
        <v>212</v>
      </c>
      <c r="F22" s="15" t="s">
        <v>604</v>
      </c>
      <c r="G22" s="15" t="s">
        <v>639</v>
      </c>
      <c r="H22" s="15" t="s">
        <v>608</v>
      </c>
      <c r="I22" s="15" t="s">
        <v>192</v>
      </c>
      <c r="J22" s="15" t="s">
        <v>213</v>
      </c>
      <c r="M22" s="15">
        <v>1</v>
      </c>
      <c r="R22" s="15">
        <v>1</v>
      </c>
      <c r="S22" s="15">
        <v>1</v>
      </c>
      <c r="W22" s="15">
        <f t="shared" si="0"/>
        <v>3</v>
      </c>
    </row>
    <row r="23" spans="1:23" x14ac:dyDescent="0.15">
      <c r="A23" s="15">
        <v>22</v>
      </c>
      <c r="B23" s="15" t="s">
        <v>211</v>
      </c>
      <c r="C23" s="15" t="s">
        <v>212</v>
      </c>
      <c r="F23" s="15" t="s">
        <v>604</v>
      </c>
      <c r="G23" s="15" t="s">
        <v>640</v>
      </c>
      <c r="H23" s="15" t="s">
        <v>608</v>
      </c>
      <c r="I23" s="15" t="s">
        <v>192</v>
      </c>
      <c r="J23" s="15" t="s">
        <v>213</v>
      </c>
      <c r="M23" s="15">
        <v>1</v>
      </c>
      <c r="P23" s="15">
        <v>1</v>
      </c>
      <c r="R23" s="15">
        <v>1</v>
      </c>
      <c r="W23" s="15">
        <f t="shared" si="0"/>
        <v>3</v>
      </c>
    </row>
    <row r="24" spans="1:23" x14ac:dyDescent="0.15">
      <c r="A24" s="15">
        <v>23</v>
      </c>
      <c r="B24" s="15" t="s">
        <v>211</v>
      </c>
      <c r="C24" s="15" t="s">
        <v>212</v>
      </c>
      <c r="F24" s="15" t="s">
        <v>604</v>
      </c>
      <c r="G24" s="15" t="s">
        <v>641</v>
      </c>
      <c r="H24" s="15" t="s">
        <v>610</v>
      </c>
      <c r="I24" s="15" t="s">
        <v>192</v>
      </c>
      <c r="J24" s="15" t="s">
        <v>214</v>
      </c>
      <c r="K24" s="15">
        <v>1</v>
      </c>
      <c r="O24" s="16">
        <v>1</v>
      </c>
      <c r="P24" s="15">
        <v>2</v>
      </c>
      <c r="S24" s="15">
        <v>1</v>
      </c>
      <c r="T24" s="16">
        <v>1</v>
      </c>
      <c r="W24" s="15">
        <f t="shared" si="0"/>
        <v>6</v>
      </c>
    </row>
    <row r="25" spans="1:23" x14ac:dyDescent="0.15">
      <c r="A25" s="15">
        <v>24</v>
      </c>
      <c r="B25" s="15" t="s">
        <v>211</v>
      </c>
      <c r="C25" s="15" t="s">
        <v>212</v>
      </c>
      <c r="F25" s="15" t="s">
        <v>604</v>
      </c>
      <c r="G25" s="15" t="s">
        <v>642</v>
      </c>
      <c r="H25" s="15" t="s">
        <v>643</v>
      </c>
      <c r="I25" s="15" t="s">
        <v>192</v>
      </c>
      <c r="J25" s="15" t="s">
        <v>215</v>
      </c>
      <c r="K25" s="15">
        <v>1</v>
      </c>
      <c r="L25" s="15">
        <v>1</v>
      </c>
      <c r="O25" s="16">
        <v>1</v>
      </c>
      <c r="P25" s="15">
        <v>2</v>
      </c>
      <c r="R25" s="15">
        <v>2</v>
      </c>
      <c r="S25" s="15">
        <v>1</v>
      </c>
      <c r="W25" s="15">
        <f t="shared" si="0"/>
        <v>8</v>
      </c>
    </row>
    <row r="26" spans="1:23" s="17" customFormat="1" x14ac:dyDescent="0.15">
      <c r="A26" s="15">
        <v>25</v>
      </c>
      <c r="B26" s="17" t="s">
        <v>211</v>
      </c>
      <c r="C26" s="15" t="s">
        <v>212</v>
      </c>
      <c r="F26" s="15" t="s">
        <v>604</v>
      </c>
      <c r="G26" s="17" t="s">
        <v>644</v>
      </c>
      <c r="H26" s="17" t="s">
        <v>645</v>
      </c>
      <c r="I26" s="17" t="s">
        <v>192</v>
      </c>
      <c r="J26" s="17" t="s">
        <v>216</v>
      </c>
      <c r="K26" s="17">
        <v>1</v>
      </c>
      <c r="M26" s="17">
        <v>1</v>
      </c>
      <c r="P26" s="17">
        <v>1</v>
      </c>
      <c r="R26" s="17">
        <v>1</v>
      </c>
      <c r="W26" s="17">
        <f t="shared" si="0"/>
        <v>4</v>
      </c>
    </row>
    <row r="27" spans="1:23" x14ac:dyDescent="0.15">
      <c r="A27" s="15">
        <v>26</v>
      </c>
      <c r="B27" s="15" t="s">
        <v>217</v>
      </c>
      <c r="C27" s="15" t="s">
        <v>190</v>
      </c>
      <c r="D27" s="15" t="s">
        <v>218</v>
      </c>
      <c r="E27" s="15">
        <v>1</v>
      </c>
      <c r="F27" s="15" t="s">
        <v>604</v>
      </c>
      <c r="G27" s="15" t="s">
        <v>646</v>
      </c>
      <c r="H27" s="15" t="s">
        <v>647</v>
      </c>
      <c r="I27" s="15" t="s">
        <v>192</v>
      </c>
      <c r="J27" s="15" t="s">
        <v>193</v>
      </c>
      <c r="K27" s="15">
        <v>2</v>
      </c>
      <c r="L27" s="15">
        <v>3</v>
      </c>
      <c r="M27" s="15">
        <v>1</v>
      </c>
      <c r="N27" s="15">
        <v>1</v>
      </c>
      <c r="O27" s="17"/>
      <c r="R27" s="15">
        <v>1</v>
      </c>
      <c r="S27" s="15">
        <v>1</v>
      </c>
      <c r="U27" s="15">
        <v>1</v>
      </c>
      <c r="W27" s="15">
        <f t="shared" si="0"/>
        <v>10</v>
      </c>
    </row>
    <row r="28" spans="1:23" x14ac:dyDescent="0.15">
      <c r="A28" s="15">
        <v>27</v>
      </c>
      <c r="B28" s="15" t="s">
        <v>217</v>
      </c>
      <c r="C28" s="15" t="s">
        <v>190</v>
      </c>
      <c r="D28" s="15" t="s">
        <v>218</v>
      </c>
      <c r="E28" s="15">
        <v>3</v>
      </c>
      <c r="F28" s="15" t="s">
        <v>604</v>
      </c>
      <c r="G28" s="15" t="s">
        <v>648</v>
      </c>
      <c r="H28" s="15" t="s">
        <v>649</v>
      </c>
      <c r="I28" s="15" t="s">
        <v>192</v>
      </c>
      <c r="J28" s="15" t="s">
        <v>219</v>
      </c>
      <c r="O28" s="16">
        <v>1</v>
      </c>
      <c r="R28" s="15">
        <v>1</v>
      </c>
      <c r="T28" s="16">
        <v>1</v>
      </c>
      <c r="W28" s="15">
        <f t="shared" si="0"/>
        <v>3</v>
      </c>
    </row>
    <row r="29" spans="1:23" x14ac:dyDescent="0.15">
      <c r="A29" s="15">
        <v>28</v>
      </c>
      <c r="B29" s="15" t="s">
        <v>217</v>
      </c>
      <c r="C29" s="15" t="s">
        <v>190</v>
      </c>
      <c r="D29" s="15" t="s">
        <v>218</v>
      </c>
      <c r="E29" s="15">
        <v>5</v>
      </c>
      <c r="F29" s="15" t="s">
        <v>604</v>
      </c>
      <c r="G29" s="15" t="s">
        <v>650</v>
      </c>
      <c r="H29" s="15" t="s">
        <v>651</v>
      </c>
      <c r="I29" s="15" t="s">
        <v>192</v>
      </c>
      <c r="J29" s="15" t="s">
        <v>220</v>
      </c>
      <c r="L29" s="15">
        <v>1</v>
      </c>
      <c r="O29" s="16">
        <v>1</v>
      </c>
      <c r="S29" s="15">
        <v>1</v>
      </c>
      <c r="W29" s="15">
        <f t="shared" si="0"/>
        <v>3</v>
      </c>
    </row>
    <row r="30" spans="1:23" x14ac:dyDescent="0.15">
      <c r="A30" s="15">
        <v>29</v>
      </c>
      <c r="B30" s="15" t="s">
        <v>217</v>
      </c>
      <c r="C30" s="15" t="s">
        <v>190</v>
      </c>
      <c r="D30" s="15" t="s">
        <v>218</v>
      </c>
      <c r="E30" s="15">
        <v>7</v>
      </c>
      <c r="F30" s="15" t="s">
        <v>604</v>
      </c>
      <c r="G30" s="15" t="s">
        <v>652</v>
      </c>
      <c r="H30" s="15" t="s">
        <v>610</v>
      </c>
      <c r="I30" s="15" t="s">
        <v>192</v>
      </c>
      <c r="J30" s="15" t="s">
        <v>221</v>
      </c>
      <c r="N30" s="15">
        <v>1</v>
      </c>
      <c r="P30" s="15">
        <v>1</v>
      </c>
      <c r="S30" s="15">
        <v>1</v>
      </c>
      <c r="U30" s="15">
        <v>1</v>
      </c>
      <c r="W30" s="15">
        <f t="shared" si="0"/>
        <v>4</v>
      </c>
    </row>
    <row r="31" spans="1:23" x14ac:dyDescent="0.15">
      <c r="A31" s="15">
        <v>30</v>
      </c>
      <c r="B31" s="15" t="s">
        <v>217</v>
      </c>
      <c r="C31" s="15" t="s">
        <v>190</v>
      </c>
      <c r="D31" s="15" t="s">
        <v>218</v>
      </c>
      <c r="E31" s="15">
        <v>9</v>
      </c>
      <c r="F31" s="15" t="s">
        <v>604</v>
      </c>
      <c r="G31" s="15" t="s">
        <v>653</v>
      </c>
      <c r="H31" s="15" t="s">
        <v>617</v>
      </c>
      <c r="I31" s="15" t="s">
        <v>196</v>
      </c>
      <c r="J31" s="15" t="s">
        <v>222</v>
      </c>
      <c r="K31" s="15">
        <v>1</v>
      </c>
      <c r="R31" s="15">
        <v>2</v>
      </c>
      <c r="S31" s="15">
        <v>3</v>
      </c>
      <c r="T31" s="16">
        <v>1</v>
      </c>
      <c r="W31" s="15">
        <f t="shared" si="0"/>
        <v>7</v>
      </c>
    </row>
    <row r="32" spans="1:23" x14ac:dyDescent="0.15">
      <c r="A32" s="15">
        <v>31</v>
      </c>
      <c r="B32" s="15" t="s">
        <v>217</v>
      </c>
      <c r="C32" s="15" t="s">
        <v>190</v>
      </c>
      <c r="D32" s="15" t="s">
        <v>218</v>
      </c>
      <c r="E32" s="15">
        <v>11</v>
      </c>
      <c r="F32" s="15" t="s">
        <v>604</v>
      </c>
      <c r="G32" s="15" t="s">
        <v>654</v>
      </c>
      <c r="H32" s="15" t="s">
        <v>655</v>
      </c>
      <c r="I32" s="15" t="s">
        <v>196</v>
      </c>
      <c r="J32" s="15" t="s">
        <v>223</v>
      </c>
      <c r="Q32" s="15">
        <v>2</v>
      </c>
      <c r="T32" s="16">
        <v>3</v>
      </c>
      <c r="W32" s="15">
        <f t="shared" si="0"/>
        <v>5</v>
      </c>
    </row>
    <row r="33" spans="1:24" x14ac:dyDescent="0.15">
      <c r="A33" s="15">
        <v>32</v>
      </c>
      <c r="B33" s="15" t="s">
        <v>217</v>
      </c>
      <c r="C33" s="15" t="s">
        <v>190</v>
      </c>
      <c r="D33" s="15" t="s">
        <v>218</v>
      </c>
      <c r="E33" s="15">
        <v>13</v>
      </c>
      <c r="F33" s="15" t="s">
        <v>604</v>
      </c>
      <c r="G33" s="15" t="s">
        <v>656</v>
      </c>
      <c r="H33" s="15" t="s">
        <v>657</v>
      </c>
      <c r="I33" s="15" t="s">
        <v>196</v>
      </c>
      <c r="J33" s="15" t="s">
        <v>224</v>
      </c>
      <c r="L33" s="15">
        <v>2</v>
      </c>
      <c r="Q33" s="15">
        <v>1</v>
      </c>
      <c r="S33" s="15">
        <v>1</v>
      </c>
      <c r="W33" s="15">
        <f t="shared" si="0"/>
        <v>4</v>
      </c>
    </row>
    <row r="34" spans="1:24" x14ac:dyDescent="0.15">
      <c r="A34" s="15">
        <v>33</v>
      </c>
      <c r="B34" s="15" t="s">
        <v>217</v>
      </c>
      <c r="C34" s="15" t="s">
        <v>190</v>
      </c>
      <c r="D34" s="15" t="s">
        <v>218</v>
      </c>
      <c r="E34" s="15">
        <v>15</v>
      </c>
      <c r="F34" s="15" t="s">
        <v>604</v>
      </c>
      <c r="G34" s="15" t="s">
        <v>167</v>
      </c>
      <c r="H34" s="15" t="s">
        <v>660</v>
      </c>
      <c r="I34" s="15" t="s">
        <v>192</v>
      </c>
      <c r="J34" s="15" t="s">
        <v>193</v>
      </c>
      <c r="K34" s="15">
        <v>1</v>
      </c>
      <c r="N34" s="15">
        <v>1</v>
      </c>
      <c r="P34" s="15">
        <v>1</v>
      </c>
      <c r="R34" s="15">
        <v>1</v>
      </c>
      <c r="W34" s="15">
        <f t="shared" si="0"/>
        <v>4</v>
      </c>
    </row>
    <row r="35" spans="1:24" x14ac:dyDescent="0.15">
      <c r="A35" s="15">
        <v>34</v>
      </c>
      <c r="B35" s="15" t="s">
        <v>217</v>
      </c>
      <c r="C35" s="15" t="s">
        <v>190</v>
      </c>
      <c r="D35" s="15" t="s">
        <v>218</v>
      </c>
      <c r="E35" s="15">
        <v>17</v>
      </c>
      <c r="F35" s="15" t="s">
        <v>604</v>
      </c>
      <c r="G35" s="15" t="s">
        <v>658</v>
      </c>
      <c r="H35" s="15" t="s">
        <v>630</v>
      </c>
      <c r="I35" s="15" t="s">
        <v>192</v>
      </c>
      <c r="J35" s="15" t="s">
        <v>225</v>
      </c>
      <c r="K35" s="15">
        <v>4</v>
      </c>
      <c r="M35" s="15">
        <v>1</v>
      </c>
      <c r="O35" s="16">
        <v>1</v>
      </c>
      <c r="Q35" s="15">
        <v>3</v>
      </c>
      <c r="R35" s="15">
        <v>2</v>
      </c>
      <c r="S35" s="15">
        <v>1</v>
      </c>
      <c r="U35" s="15">
        <v>2</v>
      </c>
      <c r="W35" s="15">
        <f t="shared" si="0"/>
        <v>14</v>
      </c>
    </row>
    <row r="36" spans="1:24" x14ac:dyDescent="0.15">
      <c r="A36" s="15">
        <v>35</v>
      </c>
      <c r="B36" s="15" t="s">
        <v>217</v>
      </c>
      <c r="C36" s="15" t="s">
        <v>190</v>
      </c>
      <c r="D36" s="15" t="s">
        <v>218</v>
      </c>
      <c r="E36" s="15">
        <v>19</v>
      </c>
      <c r="F36" s="15" t="s">
        <v>604</v>
      </c>
      <c r="G36" s="15" t="s">
        <v>659</v>
      </c>
      <c r="H36" s="15" t="s">
        <v>660</v>
      </c>
      <c r="I36" s="15" t="s">
        <v>192</v>
      </c>
      <c r="J36" s="15" t="s">
        <v>226</v>
      </c>
      <c r="M36" s="15">
        <v>1</v>
      </c>
      <c r="N36" s="15">
        <v>1</v>
      </c>
      <c r="O36" s="16">
        <v>1</v>
      </c>
      <c r="Q36" s="15">
        <v>1</v>
      </c>
      <c r="S36" s="15">
        <v>2</v>
      </c>
      <c r="T36" s="16">
        <v>1</v>
      </c>
      <c r="U36" s="15">
        <v>1</v>
      </c>
      <c r="W36" s="15">
        <f t="shared" si="0"/>
        <v>8</v>
      </c>
    </row>
    <row r="37" spans="1:24" x14ac:dyDescent="0.15">
      <c r="A37" s="15">
        <v>36</v>
      </c>
      <c r="B37" s="15" t="s">
        <v>227</v>
      </c>
      <c r="C37" s="15" t="s">
        <v>228</v>
      </c>
      <c r="F37" s="15" t="s">
        <v>605</v>
      </c>
      <c r="G37" s="15" t="s">
        <v>229</v>
      </c>
      <c r="I37" s="15" t="s">
        <v>230</v>
      </c>
      <c r="J37" s="15" t="s">
        <v>231</v>
      </c>
      <c r="U37" s="15">
        <v>9</v>
      </c>
      <c r="W37" s="15">
        <f t="shared" si="0"/>
        <v>9</v>
      </c>
      <c r="X37" s="15" t="s">
        <v>232</v>
      </c>
    </row>
    <row r="38" spans="1:24" x14ac:dyDescent="0.15">
      <c r="A38" s="15">
        <v>37</v>
      </c>
      <c r="B38" s="15" t="s">
        <v>233</v>
      </c>
      <c r="C38" s="15" t="s">
        <v>212</v>
      </c>
      <c r="F38" s="15" t="s">
        <v>604</v>
      </c>
      <c r="G38" s="15" t="s">
        <v>661</v>
      </c>
      <c r="H38" s="15" t="s">
        <v>662</v>
      </c>
      <c r="I38" s="15" t="s">
        <v>192</v>
      </c>
      <c r="J38" s="15" t="s">
        <v>234</v>
      </c>
      <c r="K38" s="15">
        <v>2</v>
      </c>
      <c r="L38" s="15">
        <v>1</v>
      </c>
      <c r="N38" s="15">
        <v>1</v>
      </c>
      <c r="P38" s="15">
        <v>2</v>
      </c>
      <c r="S38" s="15">
        <v>1</v>
      </c>
      <c r="T38" s="16">
        <v>1</v>
      </c>
      <c r="W38" s="15">
        <f t="shared" si="0"/>
        <v>8</v>
      </c>
    </row>
    <row r="39" spans="1:24" x14ac:dyDescent="0.15">
      <c r="A39" s="15">
        <v>38</v>
      </c>
      <c r="B39" s="15" t="s">
        <v>217</v>
      </c>
      <c r="C39" s="15" t="s">
        <v>190</v>
      </c>
      <c r="D39" s="15" t="s">
        <v>218</v>
      </c>
      <c r="E39" s="15">
        <v>21</v>
      </c>
      <c r="F39" s="15" t="s">
        <v>604</v>
      </c>
      <c r="G39" s="15" t="s">
        <v>663</v>
      </c>
      <c r="H39" s="15" t="s">
        <v>630</v>
      </c>
      <c r="I39" s="15" t="s">
        <v>192</v>
      </c>
      <c r="J39" s="15" t="s">
        <v>235</v>
      </c>
      <c r="K39" s="15">
        <v>2</v>
      </c>
      <c r="L39" s="15">
        <v>1</v>
      </c>
      <c r="M39" s="15">
        <v>1</v>
      </c>
      <c r="O39" s="16">
        <v>1</v>
      </c>
      <c r="Q39" s="15">
        <v>1</v>
      </c>
      <c r="S39" s="15">
        <v>1</v>
      </c>
      <c r="W39" s="15">
        <f t="shared" si="0"/>
        <v>7</v>
      </c>
    </row>
    <row r="40" spans="1:24" x14ac:dyDescent="0.15">
      <c r="A40" s="15">
        <v>39</v>
      </c>
      <c r="B40" s="15" t="s">
        <v>217</v>
      </c>
      <c r="C40" s="15" t="s">
        <v>190</v>
      </c>
      <c r="D40" s="15" t="s">
        <v>218</v>
      </c>
      <c r="F40" s="15" t="s">
        <v>605</v>
      </c>
      <c r="G40" s="15" t="s">
        <v>664</v>
      </c>
      <c r="H40" s="15" t="s">
        <v>665</v>
      </c>
      <c r="I40" s="15" t="s">
        <v>192</v>
      </c>
      <c r="J40" s="15" t="s">
        <v>231</v>
      </c>
      <c r="U40" s="15">
        <v>9</v>
      </c>
      <c r="W40" s="15">
        <f t="shared" si="0"/>
        <v>9</v>
      </c>
      <c r="X40" s="15" t="s">
        <v>236</v>
      </c>
    </row>
    <row r="41" spans="1:24" x14ac:dyDescent="0.15">
      <c r="A41" s="15">
        <v>40</v>
      </c>
      <c r="B41" s="15" t="s">
        <v>217</v>
      </c>
      <c r="C41" s="15" t="s">
        <v>190</v>
      </c>
      <c r="D41" s="15" t="s">
        <v>218</v>
      </c>
      <c r="E41" s="15">
        <v>23</v>
      </c>
      <c r="F41" s="15" t="s">
        <v>238</v>
      </c>
      <c r="G41" s="15" t="s">
        <v>666</v>
      </c>
      <c r="H41" s="15" t="s">
        <v>630</v>
      </c>
      <c r="I41" s="15" t="s">
        <v>192</v>
      </c>
      <c r="J41" s="15" t="s">
        <v>237</v>
      </c>
      <c r="L41" s="15">
        <v>2</v>
      </c>
      <c r="M41" s="15">
        <v>3</v>
      </c>
      <c r="N41" s="15">
        <v>1</v>
      </c>
      <c r="O41" s="16">
        <v>1</v>
      </c>
      <c r="R41" s="15">
        <v>3</v>
      </c>
      <c r="T41" s="16">
        <v>1</v>
      </c>
      <c r="U41" s="15">
        <v>2</v>
      </c>
      <c r="W41" s="15">
        <f t="shared" si="0"/>
        <v>13</v>
      </c>
    </row>
    <row r="42" spans="1:24" x14ac:dyDescent="0.15">
      <c r="A42" s="15">
        <v>41</v>
      </c>
      <c r="B42" s="15" t="s">
        <v>217</v>
      </c>
      <c r="C42" s="15" t="s">
        <v>190</v>
      </c>
      <c r="D42" s="15" t="s">
        <v>191</v>
      </c>
      <c r="E42" s="15">
        <v>2</v>
      </c>
      <c r="F42" s="15" t="s">
        <v>604</v>
      </c>
      <c r="G42" s="15" t="s">
        <v>667</v>
      </c>
      <c r="H42" s="15" t="s">
        <v>662</v>
      </c>
      <c r="I42" s="15" t="s">
        <v>192</v>
      </c>
      <c r="J42" s="15" t="s">
        <v>239</v>
      </c>
      <c r="K42" s="15">
        <v>1</v>
      </c>
      <c r="M42" s="15">
        <v>1</v>
      </c>
      <c r="O42" s="16">
        <v>1</v>
      </c>
      <c r="R42" s="15">
        <v>1</v>
      </c>
      <c r="W42" s="15">
        <f t="shared" si="0"/>
        <v>4</v>
      </c>
    </row>
    <row r="43" spans="1:24" x14ac:dyDescent="0.15">
      <c r="A43" s="15">
        <v>42</v>
      </c>
      <c r="B43" s="15" t="s">
        <v>217</v>
      </c>
      <c r="C43" s="15" t="s">
        <v>190</v>
      </c>
      <c r="D43" s="15" t="s">
        <v>191</v>
      </c>
      <c r="F43" s="15" t="s">
        <v>604</v>
      </c>
      <c r="G43" s="15" t="s">
        <v>668</v>
      </c>
      <c r="H43" s="15" t="s">
        <v>669</v>
      </c>
      <c r="I43" s="15" t="s">
        <v>196</v>
      </c>
      <c r="J43" s="15" t="s">
        <v>240</v>
      </c>
      <c r="P43" s="15">
        <v>1</v>
      </c>
      <c r="Q43" s="15">
        <v>1</v>
      </c>
      <c r="R43" s="15">
        <v>3</v>
      </c>
      <c r="S43" s="15">
        <v>1</v>
      </c>
      <c r="T43" s="16">
        <v>1</v>
      </c>
      <c r="W43" s="15">
        <f t="shared" si="0"/>
        <v>7</v>
      </c>
    </row>
    <row r="44" spans="1:24" x14ac:dyDescent="0.15">
      <c r="A44" s="15">
        <v>43</v>
      </c>
      <c r="B44" s="15" t="s">
        <v>217</v>
      </c>
      <c r="C44" s="15" t="s">
        <v>190</v>
      </c>
      <c r="D44" s="15" t="s">
        <v>191</v>
      </c>
      <c r="E44" s="15">
        <v>4</v>
      </c>
      <c r="F44" s="15" t="s">
        <v>604</v>
      </c>
      <c r="G44" s="15" t="s">
        <v>670</v>
      </c>
      <c r="H44" s="15" t="s">
        <v>662</v>
      </c>
      <c r="I44" s="15" t="s">
        <v>192</v>
      </c>
      <c r="J44" s="15" t="s">
        <v>220</v>
      </c>
      <c r="K44" s="15">
        <v>3</v>
      </c>
      <c r="N44" s="15">
        <v>1</v>
      </c>
      <c r="P44" s="15">
        <v>1</v>
      </c>
      <c r="Q44" s="15">
        <v>1</v>
      </c>
      <c r="R44" s="15">
        <v>1</v>
      </c>
      <c r="S44" s="15">
        <v>1</v>
      </c>
      <c r="W44" s="15">
        <f t="shared" si="0"/>
        <v>8</v>
      </c>
    </row>
    <row r="45" spans="1:24" x14ac:dyDescent="0.15">
      <c r="A45" s="15">
        <v>44</v>
      </c>
      <c r="B45" s="15" t="s">
        <v>217</v>
      </c>
      <c r="C45" s="15" t="s">
        <v>190</v>
      </c>
      <c r="D45" s="15" t="s">
        <v>191</v>
      </c>
      <c r="E45" s="15">
        <v>6</v>
      </c>
      <c r="F45" s="15" t="s">
        <v>604</v>
      </c>
      <c r="G45" s="15" t="s">
        <v>671</v>
      </c>
      <c r="H45" s="15" t="s">
        <v>662</v>
      </c>
      <c r="I45" s="15" t="s">
        <v>192</v>
      </c>
      <c r="J45" s="15" t="s">
        <v>241</v>
      </c>
      <c r="L45" s="15">
        <v>2</v>
      </c>
      <c r="M45" s="15">
        <v>2</v>
      </c>
      <c r="P45" s="15">
        <v>2</v>
      </c>
      <c r="R45" s="15">
        <v>1</v>
      </c>
      <c r="S45" s="15">
        <v>1</v>
      </c>
      <c r="U45" s="15">
        <v>1</v>
      </c>
      <c r="W45" s="15">
        <f t="shared" si="0"/>
        <v>9</v>
      </c>
    </row>
    <row r="46" spans="1:24" x14ac:dyDescent="0.15">
      <c r="A46" s="15">
        <v>45</v>
      </c>
      <c r="B46" s="15" t="s">
        <v>217</v>
      </c>
      <c r="C46" s="15" t="s">
        <v>190</v>
      </c>
      <c r="D46" s="15" t="s">
        <v>191</v>
      </c>
      <c r="E46" s="15">
        <v>8</v>
      </c>
      <c r="F46" s="15" t="s">
        <v>604</v>
      </c>
      <c r="G46" s="15" t="s">
        <v>672</v>
      </c>
      <c r="H46" s="15" t="s">
        <v>673</v>
      </c>
      <c r="I46" s="15" t="s">
        <v>230</v>
      </c>
      <c r="J46" s="15" t="s">
        <v>242</v>
      </c>
      <c r="K46" s="15">
        <v>1</v>
      </c>
      <c r="M46" s="15">
        <v>1</v>
      </c>
      <c r="N46" s="15">
        <v>1</v>
      </c>
      <c r="P46" s="15">
        <v>1</v>
      </c>
      <c r="R46" s="15">
        <v>1</v>
      </c>
      <c r="S46" s="15">
        <v>1</v>
      </c>
      <c r="W46" s="15">
        <f t="shared" si="0"/>
        <v>6</v>
      </c>
    </row>
    <row r="47" spans="1:24" x14ac:dyDescent="0.15">
      <c r="A47" s="15">
        <v>46</v>
      </c>
      <c r="B47" s="15" t="s">
        <v>217</v>
      </c>
      <c r="C47" s="15" t="s">
        <v>190</v>
      </c>
      <c r="D47" s="15" t="s">
        <v>191</v>
      </c>
      <c r="E47" s="15">
        <v>10</v>
      </c>
      <c r="F47" s="15" t="s">
        <v>604</v>
      </c>
      <c r="G47" s="15" t="s">
        <v>674</v>
      </c>
      <c r="H47" s="15" t="s">
        <v>675</v>
      </c>
      <c r="I47" s="15" t="s">
        <v>192</v>
      </c>
      <c r="J47" s="15" t="s">
        <v>243</v>
      </c>
      <c r="K47" s="15">
        <v>1</v>
      </c>
      <c r="L47" s="15">
        <v>1</v>
      </c>
      <c r="M47" s="15">
        <v>1</v>
      </c>
      <c r="N47" s="15">
        <v>1</v>
      </c>
      <c r="P47" s="15">
        <v>1</v>
      </c>
      <c r="Q47" s="15">
        <v>1</v>
      </c>
      <c r="R47" s="15">
        <v>2</v>
      </c>
      <c r="S47" s="15">
        <v>1</v>
      </c>
      <c r="W47" s="15">
        <f t="shared" si="0"/>
        <v>9</v>
      </c>
    </row>
    <row r="48" spans="1:24" x14ac:dyDescent="0.15">
      <c r="A48" s="15">
        <v>47</v>
      </c>
      <c r="B48" s="15" t="s">
        <v>217</v>
      </c>
      <c r="C48" s="15" t="s">
        <v>190</v>
      </c>
      <c r="D48" s="15" t="s">
        <v>191</v>
      </c>
      <c r="E48" s="15">
        <v>12</v>
      </c>
      <c r="F48" s="15" t="s">
        <v>604</v>
      </c>
      <c r="G48" s="15" t="s">
        <v>676</v>
      </c>
      <c r="H48" s="15" t="s">
        <v>677</v>
      </c>
      <c r="I48" s="15" t="s">
        <v>192</v>
      </c>
      <c r="J48" s="15" t="s">
        <v>220</v>
      </c>
      <c r="O48" s="16">
        <v>1</v>
      </c>
      <c r="P48" s="15">
        <v>1</v>
      </c>
      <c r="T48" s="16">
        <v>1</v>
      </c>
      <c r="W48" s="15">
        <f t="shared" si="0"/>
        <v>3</v>
      </c>
      <c r="X48" s="15" t="s">
        <v>244</v>
      </c>
    </row>
    <row r="49" spans="1:24" x14ac:dyDescent="0.15">
      <c r="A49" s="15">
        <v>48</v>
      </c>
      <c r="B49" s="15" t="s">
        <v>217</v>
      </c>
      <c r="C49" s="15" t="s">
        <v>190</v>
      </c>
      <c r="D49" s="15" t="s">
        <v>191</v>
      </c>
      <c r="E49" s="15">
        <v>14</v>
      </c>
      <c r="F49" s="15" t="s">
        <v>604</v>
      </c>
      <c r="G49" s="15" t="s">
        <v>678</v>
      </c>
      <c r="H49" s="15" t="s">
        <v>679</v>
      </c>
      <c r="I49" s="15" t="s">
        <v>196</v>
      </c>
      <c r="J49" s="15" t="s">
        <v>245</v>
      </c>
      <c r="K49" s="15">
        <v>2</v>
      </c>
      <c r="P49" s="15">
        <v>2</v>
      </c>
      <c r="Q49" s="15">
        <v>1</v>
      </c>
      <c r="R49" s="15">
        <v>1</v>
      </c>
      <c r="S49" s="15">
        <v>1</v>
      </c>
      <c r="T49" s="16">
        <v>1</v>
      </c>
      <c r="W49" s="15">
        <f t="shared" si="0"/>
        <v>8</v>
      </c>
    </row>
    <row r="50" spans="1:24" x14ac:dyDescent="0.15">
      <c r="A50" s="15">
        <v>49</v>
      </c>
      <c r="B50" s="15" t="s">
        <v>217</v>
      </c>
      <c r="C50" s="15" t="s">
        <v>190</v>
      </c>
      <c r="D50" s="15" t="s">
        <v>191</v>
      </c>
      <c r="E50" s="15">
        <v>16</v>
      </c>
      <c r="F50" s="15" t="s">
        <v>604</v>
      </c>
      <c r="G50" s="15" t="s">
        <v>680</v>
      </c>
      <c r="H50" s="15" t="s">
        <v>681</v>
      </c>
      <c r="I50" s="15" t="s">
        <v>196</v>
      </c>
      <c r="J50" s="15" t="s">
        <v>240</v>
      </c>
      <c r="L50" s="15">
        <v>2</v>
      </c>
      <c r="M50" s="15">
        <v>6</v>
      </c>
      <c r="P50" s="15">
        <v>1</v>
      </c>
      <c r="Q50" s="15">
        <v>2</v>
      </c>
      <c r="R50" s="15">
        <v>1</v>
      </c>
      <c r="S50" s="15">
        <v>1</v>
      </c>
      <c r="W50" s="15">
        <f t="shared" si="0"/>
        <v>13</v>
      </c>
    </row>
    <row r="51" spans="1:24" x14ac:dyDescent="0.15">
      <c r="A51" s="15">
        <v>50</v>
      </c>
      <c r="B51" s="15" t="s">
        <v>217</v>
      </c>
      <c r="C51" s="15" t="s">
        <v>190</v>
      </c>
      <c r="D51" s="15" t="s">
        <v>191</v>
      </c>
      <c r="E51" s="15">
        <v>18</v>
      </c>
      <c r="F51" s="15" t="s">
        <v>604</v>
      </c>
      <c r="G51" s="15" t="s">
        <v>623</v>
      </c>
      <c r="H51" s="15" t="s">
        <v>610</v>
      </c>
      <c r="I51" s="15" t="s">
        <v>192</v>
      </c>
      <c r="J51" s="15" t="s">
        <v>193</v>
      </c>
      <c r="O51" s="16">
        <v>1</v>
      </c>
      <c r="P51" s="15">
        <v>1</v>
      </c>
      <c r="R51" s="15">
        <v>2</v>
      </c>
      <c r="T51" s="16">
        <v>2</v>
      </c>
      <c r="U51" s="15">
        <v>1</v>
      </c>
      <c r="W51" s="15">
        <f t="shared" si="0"/>
        <v>7</v>
      </c>
    </row>
    <row r="52" spans="1:24" x14ac:dyDescent="0.15">
      <c r="A52" s="15">
        <v>51</v>
      </c>
      <c r="B52" s="15" t="s">
        <v>217</v>
      </c>
      <c r="C52" s="15" t="s">
        <v>190</v>
      </c>
      <c r="D52" s="15" t="s">
        <v>191</v>
      </c>
      <c r="E52" s="15">
        <v>20</v>
      </c>
      <c r="F52" s="15" t="s">
        <v>604</v>
      </c>
      <c r="G52" s="15" t="s">
        <v>682</v>
      </c>
      <c r="H52" s="15" t="s">
        <v>610</v>
      </c>
      <c r="I52" s="15" t="s">
        <v>192</v>
      </c>
      <c r="J52" s="15" t="s">
        <v>193</v>
      </c>
      <c r="K52" s="15">
        <v>1</v>
      </c>
      <c r="L52" s="15">
        <v>1</v>
      </c>
      <c r="N52" s="15">
        <v>1</v>
      </c>
      <c r="P52" s="15">
        <v>2</v>
      </c>
      <c r="Q52" s="15">
        <v>1</v>
      </c>
      <c r="S52" s="15">
        <v>1</v>
      </c>
      <c r="U52" s="15">
        <v>2</v>
      </c>
      <c r="W52" s="15">
        <f t="shared" si="0"/>
        <v>9</v>
      </c>
    </row>
    <row r="53" spans="1:24" x14ac:dyDescent="0.15">
      <c r="A53" s="15">
        <v>52</v>
      </c>
      <c r="B53" s="15" t="s">
        <v>217</v>
      </c>
      <c r="C53" s="15" t="s">
        <v>190</v>
      </c>
      <c r="D53" s="15" t="s">
        <v>191</v>
      </c>
      <c r="E53" s="15">
        <v>22</v>
      </c>
      <c r="F53" s="15" t="s">
        <v>604</v>
      </c>
      <c r="G53" s="15" t="s">
        <v>683</v>
      </c>
      <c r="H53" s="15" t="s">
        <v>610</v>
      </c>
      <c r="I53" s="15" t="s">
        <v>192</v>
      </c>
      <c r="J53" s="15" t="s">
        <v>219</v>
      </c>
      <c r="K53" s="15">
        <v>1</v>
      </c>
      <c r="O53" s="16">
        <v>1</v>
      </c>
      <c r="P53" s="15">
        <v>2</v>
      </c>
      <c r="Q53" s="15">
        <v>1</v>
      </c>
      <c r="R53" s="15">
        <v>2</v>
      </c>
      <c r="S53" s="15">
        <v>1</v>
      </c>
      <c r="U53" s="15">
        <v>1</v>
      </c>
      <c r="W53" s="15">
        <f t="shared" si="0"/>
        <v>9</v>
      </c>
      <c r="X53" s="15" t="s">
        <v>246</v>
      </c>
    </row>
    <row r="54" spans="1:24" x14ac:dyDescent="0.15">
      <c r="A54" s="15">
        <v>53</v>
      </c>
      <c r="B54" s="15" t="s">
        <v>217</v>
      </c>
      <c r="C54" s="15" t="s">
        <v>190</v>
      </c>
      <c r="D54" s="15" t="s">
        <v>191</v>
      </c>
      <c r="E54" s="15">
        <v>26</v>
      </c>
      <c r="F54" s="15" t="s">
        <v>604</v>
      </c>
      <c r="G54" s="15" t="s">
        <v>684</v>
      </c>
      <c r="H54" s="15" t="s">
        <v>685</v>
      </c>
      <c r="I54" s="15" t="s">
        <v>192</v>
      </c>
      <c r="J54" s="15" t="s">
        <v>193</v>
      </c>
      <c r="N54" s="15">
        <v>1</v>
      </c>
      <c r="P54" s="15">
        <v>1</v>
      </c>
      <c r="R54" s="15">
        <v>2</v>
      </c>
      <c r="U54" s="15">
        <v>1</v>
      </c>
      <c r="W54" s="15">
        <f t="shared" si="0"/>
        <v>5</v>
      </c>
    </row>
    <row r="55" spans="1:24" x14ac:dyDescent="0.15">
      <c r="A55" s="15">
        <v>54</v>
      </c>
      <c r="B55" s="15" t="s">
        <v>217</v>
      </c>
      <c r="C55" s="15" t="s">
        <v>190</v>
      </c>
      <c r="D55" s="15" t="s">
        <v>191</v>
      </c>
      <c r="E55" s="15">
        <v>28</v>
      </c>
      <c r="F55" s="15" t="s">
        <v>604</v>
      </c>
      <c r="G55" s="15" t="s">
        <v>686</v>
      </c>
      <c r="H55" s="15" t="s">
        <v>687</v>
      </c>
      <c r="I55" s="15" t="s">
        <v>192</v>
      </c>
      <c r="J55" s="15" t="s">
        <v>193</v>
      </c>
      <c r="M55" s="15">
        <v>1</v>
      </c>
      <c r="O55" s="16">
        <v>1</v>
      </c>
      <c r="R55" s="15">
        <v>2</v>
      </c>
      <c r="T55" s="16">
        <v>1</v>
      </c>
      <c r="W55" s="15">
        <f t="shared" si="0"/>
        <v>5</v>
      </c>
    </row>
    <row r="56" spans="1:24" x14ac:dyDescent="0.15">
      <c r="A56" s="15">
        <v>55</v>
      </c>
      <c r="B56" s="15" t="s">
        <v>217</v>
      </c>
      <c r="C56" s="15" t="s">
        <v>190</v>
      </c>
      <c r="D56" s="15" t="s">
        <v>191</v>
      </c>
      <c r="E56" s="15">
        <v>30</v>
      </c>
      <c r="F56" s="15" t="s">
        <v>604</v>
      </c>
      <c r="G56" s="15" t="s">
        <v>688</v>
      </c>
      <c r="H56" s="15" t="s">
        <v>619</v>
      </c>
      <c r="I56" s="15" t="s">
        <v>192</v>
      </c>
      <c r="J56" s="15" t="s">
        <v>199</v>
      </c>
      <c r="K56" s="15">
        <v>1</v>
      </c>
      <c r="L56" s="15">
        <v>1</v>
      </c>
      <c r="M56" s="15">
        <v>3</v>
      </c>
      <c r="N56" s="15">
        <v>2</v>
      </c>
      <c r="Q56" s="15">
        <v>1</v>
      </c>
      <c r="R56" s="15">
        <v>2</v>
      </c>
      <c r="S56" s="15">
        <v>1</v>
      </c>
      <c r="U56" s="15">
        <v>1</v>
      </c>
      <c r="W56" s="15">
        <f t="shared" si="0"/>
        <v>12</v>
      </c>
    </row>
    <row r="57" spans="1:24" x14ac:dyDescent="0.15">
      <c r="A57" s="15">
        <v>56</v>
      </c>
      <c r="B57" s="15" t="s">
        <v>217</v>
      </c>
      <c r="C57" s="15" t="s">
        <v>190</v>
      </c>
      <c r="D57" s="15" t="s">
        <v>191</v>
      </c>
      <c r="E57" s="15">
        <v>32</v>
      </c>
      <c r="F57" s="15" t="s">
        <v>604</v>
      </c>
      <c r="G57" s="15" t="s">
        <v>676</v>
      </c>
      <c r="H57" s="15" t="s">
        <v>689</v>
      </c>
      <c r="I57" s="15" t="s">
        <v>192</v>
      </c>
      <c r="J57" s="15" t="s">
        <v>193</v>
      </c>
      <c r="K57" s="15">
        <v>1</v>
      </c>
      <c r="N57" s="15">
        <v>1</v>
      </c>
      <c r="P57" s="15">
        <v>2</v>
      </c>
      <c r="Q57" s="15">
        <v>1</v>
      </c>
      <c r="S57" s="15">
        <v>2</v>
      </c>
      <c r="U57" s="15">
        <v>1</v>
      </c>
      <c r="W57" s="15">
        <f t="shared" si="0"/>
        <v>8</v>
      </c>
    </row>
    <row r="58" spans="1:24" x14ac:dyDescent="0.15">
      <c r="A58" s="15">
        <v>57</v>
      </c>
      <c r="B58" s="15" t="s">
        <v>217</v>
      </c>
      <c r="C58" s="15" t="s">
        <v>190</v>
      </c>
      <c r="D58" s="15" t="s">
        <v>191</v>
      </c>
      <c r="E58" s="15">
        <v>34</v>
      </c>
      <c r="F58" s="15" t="s">
        <v>604</v>
      </c>
      <c r="G58" s="15" t="s">
        <v>690</v>
      </c>
      <c r="H58" s="15" t="s">
        <v>623</v>
      </c>
      <c r="I58" s="15" t="s">
        <v>192</v>
      </c>
      <c r="J58" s="15" t="s">
        <v>193</v>
      </c>
      <c r="K58" s="15">
        <v>1</v>
      </c>
      <c r="M58" s="15">
        <v>1</v>
      </c>
      <c r="N58" s="15">
        <v>1</v>
      </c>
      <c r="P58" s="15">
        <v>2</v>
      </c>
      <c r="Q58" s="15">
        <v>2</v>
      </c>
      <c r="R58" s="15">
        <v>2</v>
      </c>
      <c r="S58" s="15">
        <v>1</v>
      </c>
      <c r="U58" s="15">
        <v>1</v>
      </c>
      <c r="W58" s="15">
        <f t="shared" si="0"/>
        <v>11</v>
      </c>
    </row>
    <row r="59" spans="1:24" x14ac:dyDescent="0.15">
      <c r="A59" s="15">
        <v>58</v>
      </c>
      <c r="B59" s="15" t="s">
        <v>217</v>
      </c>
      <c r="C59" s="15" t="s">
        <v>190</v>
      </c>
      <c r="D59" s="15" t="s">
        <v>191</v>
      </c>
      <c r="E59" s="15">
        <v>36</v>
      </c>
      <c r="F59" s="15" t="s">
        <v>604</v>
      </c>
      <c r="G59" s="15" t="s">
        <v>691</v>
      </c>
      <c r="H59" s="15" t="s">
        <v>623</v>
      </c>
      <c r="I59" s="15" t="s">
        <v>192</v>
      </c>
      <c r="J59" s="15" t="s">
        <v>247</v>
      </c>
      <c r="K59" s="15">
        <v>2</v>
      </c>
      <c r="M59" s="15">
        <v>1</v>
      </c>
      <c r="O59" s="16">
        <v>1</v>
      </c>
      <c r="P59" s="15">
        <v>1</v>
      </c>
      <c r="R59" s="15">
        <v>1</v>
      </c>
      <c r="S59" s="15">
        <v>3</v>
      </c>
      <c r="T59" s="16">
        <v>2</v>
      </c>
      <c r="U59" s="15">
        <v>1</v>
      </c>
      <c r="W59" s="15">
        <f t="shared" si="0"/>
        <v>12</v>
      </c>
    </row>
    <row r="60" spans="1:24" x14ac:dyDescent="0.15">
      <c r="A60" s="15">
        <v>59</v>
      </c>
      <c r="B60" s="15" t="s">
        <v>217</v>
      </c>
      <c r="C60" s="15" t="s">
        <v>190</v>
      </c>
      <c r="D60" s="15" t="s">
        <v>191</v>
      </c>
      <c r="E60" s="15">
        <v>38</v>
      </c>
      <c r="F60" s="15" t="s">
        <v>604</v>
      </c>
      <c r="G60" s="15" t="s">
        <v>676</v>
      </c>
      <c r="H60" s="15" t="s">
        <v>692</v>
      </c>
      <c r="I60" s="15" t="s">
        <v>196</v>
      </c>
      <c r="J60" s="15" t="s">
        <v>240</v>
      </c>
      <c r="O60" s="16">
        <v>1</v>
      </c>
      <c r="R60" s="15">
        <v>3</v>
      </c>
      <c r="T60" s="16">
        <v>2</v>
      </c>
      <c r="W60" s="15">
        <f t="shared" si="0"/>
        <v>6</v>
      </c>
    </row>
    <row r="61" spans="1:24" x14ac:dyDescent="0.15">
      <c r="A61" s="15">
        <v>60</v>
      </c>
      <c r="B61" s="15" t="s">
        <v>217</v>
      </c>
      <c r="C61" s="15" t="s">
        <v>190</v>
      </c>
      <c r="D61" s="15" t="s">
        <v>191</v>
      </c>
      <c r="E61" s="15">
        <v>40</v>
      </c>
      <c r="F61" s="15" t="s">
        <v>604</v>
      </c>
      <c r="G61" s="15" t="s">
        <v>693</v>
      </c>
      <c r="H61" s="15" t="s">
        <v>694</v>
      </c>
      <c r="I61" s="15" t="s">
        <v>192</v>
      </c>
      <c r="J61" s="15" t="s">
        <v>193</v>
      </c>
      <c r="K61" s="15">
        <v>1</v>
      </c>
      <c r="L61" s="15">
        <v>1</v>
      </c>
      <c r="M61" s="15">
        <v>2</v>
      </c>
      <c r="O61" s="16">
        <v>1</v>
      </c>
      <c r="P61" s="15">
        <v>2</v>
      </c>
      <c r="R61" s="15">
        <v>1</v>
      </c>
      <c r="S61" s="15">
        <v>3</v>
      </c>
      <c r="W61" s="15">
        <f t="shared" si="0"/>
        <v>11</v>
      </c>
    </row>
    <row r="62" spans="1:24" x14ac:dyDescent="0.15">
      <c r="A62" s="15">
        <v>61</v>
      </c>
      <c r="B62" s="15" t="s">
        <v>217</v>
      </c>
      <c r="C62" s="15" t="s">
        <v>190</v>
      </c>
      <c r="D62" s="15" t="s">
        <v>191</v>
      </c>
      <c r="E62" s="15">
        <v>42</v>
      </c>
      <c r="F62" s="15" t="s">
        <v>604</v>
      </c>
      <c r="G62" s="15" t="s">
        <v>695</v>
      </c>
      <c r="H62" s="15" t="s">
        <v>660</v>
      </c>
      <c r="I62" s="15" t="s">
        <v>192</v>
      </c>
      <c r="J62" s="15" t="s">
        <v>248</v>
      </c>
      <c r="K62" s="15">
        <v>1</v>
      </c>
      <c r="M62" s="15">
        <v>2</v>
      </c>
      <c r="O62" s="16">
        <v>1</v>
      </c>
      <c r="P62" s="15">
        <v>1</v>
      </c>
      <c r="R62" s="15">
        <v>2</v>
      </c>
      <c r="S62" s="15">
        <v>1</v>
      </c>
      <c r="T62" s="16">
        <v>1</v>
      </c>
      <c r="U62" s="15">
        <v>1</v>
      </c>
      <c r="W62" s="15">
        <f t="shared" si="0"/>
        <v>10</v>
      </c>
      <c r="X62" s="15" t="s">
        <v>249</v>
      </c>
    </row>
    <row r="63" spans="1:24" x14ac:dyDescent="0.15">
      <c r="A63" s="15">
        <v>62</v>
      </c>
      <c r="B63" s="15" t="s">
        <v>217</v>
      </c>
      <c r="C63" s="15" t="s">
        <v>190</v>
      </c>
      <c r="D63" s="15" t="s">
        <v>191</v>
      </c>
      <c r="E63" s="15">
        <v>44</v>
      </c>
      <c r="F63" s="15" t="s">
        <v>604</v>
      </c>
      <c r="G63" s="15" t="s">
        <v>696</v>
      </c>
      <c r="H63" s="15" t="s">
        <v>697</v>
      </c>
      <c r="I63" s="15" t="s">
        <v>192</v>
      </c>
      <c r="J63" s="15" t="s">
        <v>250</v>
      </c>
      <c r="N63" s="15">
        <v>1</v>
      </c>
      <c r="U63" s="15">
        <v>2</v>
      </c>
      <c r="W63" s="15">
        <f t="shared" si="0"/>
        <v>3</v>
      </c>
    </row>
    <row r="64" spans="1:24" x14ac:dyDescent="0.15">
      <c r="A64" s="15">
        <v>63</v>
      </c>
      <c r="B64" s="15" t="s">
        <v>217</v>
      </c>
      <c r="C64" s="15" t="s">
        <v>190</v>
      </c>
      <c r="D64" s="15" t="s">
        <v>191</v>
      </c>
      <c r="E64" s="15">
        <v>48</v>
      </c>
      <c r="F64" s="15" t="s">
        <v>605</v>
      </c>
      <c r="G64" s="15" t="s">
        <v>698</v>
      </c>
      <c r="H64" s="15" t="s">
        <v>630</v>
      </c>
      <c r="I64" s="15" t="s">
        <v>192</v>
      </c>
      <c r="J64" s="15" t="s">
        <v>251</v>
      </c>
      <c r="N64" s="15">
        <v>1</v>
      </c>
      <c r="S64" s="15">
        <v>1</v>
      </c>
      <c r="W64" s="15">
        <f t="shared" si="0"/>
        <v>2</v>
      </c>
      <c r="X64" s="15" t="s">
        <v>252</v>
      </c>
    </row>
    <row r="65" spans="1:24" x14ac:dyDescent="0.15">
      <c r="A65" s="15">
        <v>64</v>
      </c>
      <c r="B65" s="15" t="s">
        <v>253</v>
      </c>
      <c r="C65" s="15" t="s">
        <v>228</v>
      </c>
      <c r="E65" s="15">
        <v>5</v>
      </c>
      <c r="F65" s="15" t="s">
        <v>604</v>
      </c>
      <c r="G65" s="15" t="s">
        <v>699</v>
      </c>
      <c r="H65" s="15" t="s">
        <v>700</v>
      </c>
      <c r="I65" s="15" t="s">
        <v>192</v>
      </c>
      <c r="J65" s="15" t="s">
        <v>254</v>
      </c>
      <c r="K65" s="15">
        <v>4</v>
      </c>
      <c r="L65" s="15">
        <v>1</v>
      </c>
      <c r="N65" s="15">
        <v>1</v>
      </c>
      <c r="P65" s="15">
        <v>1</v>
      </c>
      <c r="R65" s="15">
        <v>1</v>
      </c>
      <c r="S65" s="15">
        <v>1</v>
      </c>
      <c r="W65" s="15">
        <f t="shared" si="0"/>
        <v>9</v>
      </c>
    </row>
    <row r="66" spans="1:24" ht="13.75" customHeight="1" x14ac:dyDescent="0.15">
      <c r="A66" s="15">
        <v>65</v>
      </c>
      <c r="B66" s="15" t="s">
        <v>253</v>
      </c>
      <c r="C66" s="15" t="s">
        <v>228</v>
      </c>
      <c r="E66" s="15">
        <v>10</v>
      </c>
      <c r="F66" s="15" t="s">
        <v>604</v>
      </c>
      <c r="G66" s="15" t="s">
        <v>701</v>
      </c>
      <c r="H66" s="15" t="s">
        <v>702</v>
      </c>
      <c r="I66" s="15" t="s">
        <v>196</v>
      </c>
      <c r="J66" s="15" t="s">
        <v>213</v>
      </c>
      <c r="K66" s="15">
        <v>1</v>
      </c>
      <c r="M66" s="15">
        <v>5</v>
      </c>
      <c r="P66" s="15">
        <v>3</v>
      </c>
      <c r="S66" s="15">
        <v>2</v>
      </c>
      <c r="W66" s="15">
        <f t="shared" si="0"/>
        <v>11</v>
      </c>
      <c r="X66" s="15" t="s">
        <v>255</v>
      </c>
    </row>
    <row r="67" spans="1:24" ht="13.75" customHeight="1" x14ac:dyDescent="0.15">
      <c r="A67" s="15">
        <v>66</v>
      </c>
      <c r="B67" s="15" t="s">
        <v>253</v>
      </c>
      <c r="C67" s="15" t="s">
        <v>228</v>
      </c>
      <c r="E67" s="15">
        <v>11</v>
      </c>
      <c r="F67" s="15" t="s">
        <v>604</v>
      </c>
      <c r="G67" s="15" t="s">
        <v>703</v>
      </c>
      <c r="H67" s="15" t="s">
        <v>704</v>
      </c>
      <c r="I67" s="15" t="s">
        <v>196</v>
      </c>
      <c r="J67" s="15" t="s">
        <v>256</v>
      </c>
      <c r="L67" s="15">
        <v>1</v>
      </c>
      <c r="M67" s="15">
        <v>1</v>
      </c>
      <c r="P67" s="15">
        <v>1</v>
      </c>
      <c r="R67" s="15">
        <v>1</v>
      </c>
      <c r="T67" s="16">
        <v>1</v>
      </c>
      <c r="W67" s="15">
        <f t="shared" si="0"/>
        <v>5</v>
      </c>
    </row>
    <row r="68" spans="1:24" x14ac:dyDescent="0.15">
      <c r="A68" s="15">
        <v>67</v>
      </c>
      <c r="B68" s="15" t="s">
        <v>253</v>
      </c>
      <c r="C68" s="15" t="s">
        <v>228</v>
      </c>
      <c r="E68" s="15">
        <v>12</v>
      </c>
      <c r="F68" s="15" t="s">
        <v>604</v>
      </c>
      <c r="G68" s="15" t="s">
        <v>705</v>
      </c>
      <c r="H68" s="15" t="s">
        <v>706</v>
      </c>
      <c r="I68" s="15" t="s">
        <v>192</v>
      </c>
      <c r="J68" s="15" t="s">
        <v>257</v>
      </c>
      <c r="M68" s="15">
        <v>1</v>
      </c>
      <c r="O68" s="16">
        <v>1</v>
      </c>
      <c r="P68" s="15">
        <v>1</v>
      </c>
      <c r="R68" s="15">
        <v>3</v>
      </c>
      <c r="W68" s="15">
        <f t="shared" ref="W68:W131" si="1">SUM(K68:V68)</f>
        <v>6</v>
      </c>
    </row>
    <row r="69" spans="1:24" x14ac:dyDescent="0.15">
      <c r="A69" s="15">
        <v>68</v>
      </c>
      <c r="B69" s="15" t="s">
        <v>253</v>
      </c>
      <c r="C69" s="15" t="s">
        <v>228</v>
      </c>
      <c r="F69" s="15" t="s">
        <v>604</v>
      </c>
      <c r="G69" s="15" t="s">
        <v>707</v>
      </c>
      <c r="H69" s="15" t="s">
        <v>623</v>
      </c>
      <c r="I69" s="15" t="s">
        <v>192</v>
      </c>
      <c r="J69" s="15" t="s">
        <v>213</v>
      </c>
      <c r="L69" s="15">
        <v>1</v>
      </c>
      <c r="M69" s="15">
        <v>1</v>
      </c>
      <c r="P69" s="15">
        <v>1</v>
      </c>
      <c r="R69" s="15">
        <v>1</v>
      </c>
      <c r="T69" s="16">
        <v>1</v>
      </c>
      <c r="W69" s="15">
        <f t="shared" si="1"/>
        <v>5</v>
      </c>
    </row>
    <row r="70" spans="1:24" x14ac:dyDescent="0.15">
      <c r="A70" s="15">
        <v>69</v>
      </c>
      <c r="B70" s="15" t="s">
        <v>253</v>
      </c>
      <c r="C70" s="15" t="s">
        <v>228</v>
      </c>
      <c r="F70" s="15" t="s">
        <v>604</v>
      </c>
      <c r="G70" s="15" t="s">
        <v>707</v>
      </c>
      <c r="H70" s="15" t="s">
        <v>708</v>
      </c>
      <c r="I70" s="15" t="s">
        <v>192</v>
      </c>
      <c r="J70" s="15" t="s">
        <v>213</v>
      </c>
      <c r="K70" s="15">
        <v>3</v>
      </c>
      <c r="L70" s="15">
        <v>2</v>
      </c>
      <c r="N70" s="15">
        <v>1</v>
      </c>
      <c r="P70" s="15">
        <v>1</v>
      </c>
      <c r="R70" s="15">
        <v>1</v>
      </c>
      <c r="S70" s="15">
        <v>1</v>
      </c>
      <c r="U70" s="15">
        <v>1</v>
      </c>
      <c r="W70" s="15">
        <f t="shared" si="1"/>
        <v>10</v>
      </c>
    </row>
    <row r="71" spans="1:24" x14ac:dyDescent="0.15">
      <c r="A71" s="15">
        <v>70</v>
      </c>
      <c r="B71" s="15" t="s">
        <v>253</v>
      </c>
      <c r="C71" s="15" t="s">
        <v>228</v>
      </c>
      <c r="F71" s="15" t="s">
        <v>604</v>
      </c>
      <c r="G71" s="15" t="s">
        <v>709</v>
      </c>
      <c r="H71" s="15" t="s">
        <v>710</v>
      </c>
      <c r="I71" s="15" t="s">
        <v>196</v>
      </c>
      <c r="J71" s="15" t="s">
        <v>258</v>
      </c>
      <c r="U71" s="15">
        <v>1</v>
      </c>
      <c r="W71" s="15">
        <f t="shared" si="1"/>
        <v>1</v>
      </c>
    </row>
    <row r="72" spans="1:24" x14ac:dyDescent="0.15">
      <c r="A72" s="15">
        <v>71</v>
      </c>
      <c r="B72" s="15" t="s">
        <v>253</v>
      </c>
      <c r="C72" s="15" t="s">
        <v>228</v>
      </c>
      <c r="E72" s="15">
        <v>20</v>
      </c>
      <c r="F72" s="15" t="s">
        <v>604</v>
      </c>
      <c r="G72" s="15" t="s">
        <v>711</v>
      </c>
      <c r="H72" s="15" t="s">
        <v>712</v>
      </c>
      <c r="I72" s="15" t="s">
        <v>192</v>
      </c>
      <c r="J72" s="15" t="s">
        <v>259</v>
      </c>
      <c r="K72" s="15">
        <v>1</v>
      </c>
      <c r="O72" s="16">
        <v>1</v>
      </c>
      <c r="P72" s="15">
        <v>1</v>
      </c>
      <c r="R72" s="15">
        <v>1</v>
      </c>
      <c r="T72" s="16">
        <v>1</v>
      </c>
      <c r="W72" s="15">
        <f t="shared" si="1"/>
        <v>5</v>
      </c>
    </row>
    <row r="73" spans="1:24" x14ac:dyDescent="0.15">
      <c r="A73" s="15">
        <v>72</v>
      </c>
      <c r="B73" s="15" t="s">
        <v>253</v>
      </c>
      <c r="C73" s="15" t="s">
        <v>228</v>
      </c>
      <c r="E73" s="15">
        <v>20</v>
      </c>
      <c r="F73" s="15" t="s">
        <v>604</v>
      </c>
      <c r="G73" s="15" t="s">
        <v>713</v>
      </c>
      <c r="H73" s="15" t="s">
        <v>714</v>
      </c>
      <c r="I73" s="15" t="s">
        <v>192</v>
      </c>
      <c r="J73" s="15" t="s">
        <v>260</v>
      </c>
      <c r="K73" s="15">
        <v>1</v>
      </c>
      <c r="O73" s="16">
        <v>1</v>
      </c>
      <c r="T73" s="16">
        <v>1</v>
      </c>
      <c r="W73" s="15">
        <f t="shared" si="1"/>
        <v>3</v>
      </c>
    </row>
    <row r="74" spans="1:24" x14ac:dyDescent="0.15">
      <c r="A74" s="15">
        <v>73</v>
      </c>
      <c r="B74" s="15" t="s">
        <v>253</v>
      </c>
      <c r="C74" s="15" t="s">
        <v>228</v>
      </c>
      <c r="E74" s="15">
        <v>20</v>
      </c>
      <c r="F74" s="15" t="s">
        <v>604</v>
      </c>
      <c r="G74" s="15" t="s">
        <v>715</v>
      </c>
      <c r="H74" s="15" t="s">
        <v>608</v>
      </c>
      <c r="I74" s="15" t="s">
        <v>192</v>
      </c>
      <c r="J74" s="15" t="s">
        <v>261</v>
      </c>
      <c r="O74" s="17"/>
      <c r="T74" s="17"/>
      <c r="U74" s="15">
        <v>3</v>
      </c>
      <c r="W74" s="15">
        <f t="shared" si="1"/>
        <v>3</v>
      </c>
    </row>
    <row r="75" spans="1:24" x14ac:dyDescent="0.15">
      <c r="A75" s="15">
        <v>74</v>
      </c>
      <c r="B75" s="15" t="s">
        <v>253</v>
      </c>
      <c r="C75" s="15" t="s">
        <v>228</v>
      </c>
      <c r="F75" s="15" t="s">
        <v>604</v>
      </c>
      <c r="G75" s="15" t="s">
        <v>716</v>
      </c>
      <c r="H75" s="15" t="s">
        <v>662</v>
      </c>
      <c r="I75" s="15" t="s">
        <v>192</v>
      </c>
      <c r="J75" s="15" t="s">
        <v>262</v>
      </c>
      <c r="M75" s="15">
        <v>1</v>
      </c>
      <c r="O75" s="16">
        <v>1</v>
      </c>
      <c r="T75" s="16">
        <v>1</v>
      </c>
      <c r="W75" s="15">
        <f t="shared" si="1"/>
        <v>3</v>
      </c>
    </row>
    <row r="76" spans="1:24" x14ac:dyDescent="0.15">
      <c r="A76" s="15">
        <v>75</v>
      </c>
      <c r="B76" s="15" t="s">
        <v>253</v>
      </c>
      <c r="C76" s="15" t="s">
        <v>228</v>
      </c>
      <c r="E76" s="15">
        <v>22</v>
      </c>
      <c r="F76" s="15" t="s">
        <v>604</v>
      </c>
      <c r="G76" s="15" t="s">
        <v>717</v>
      </c>
      <c r="H76" s="15" t="s">
        <v>610</v>
      </c>
      <c r="I76" s="15" t="s">
        <v>192</v>
      </c>
      <c r="J76" s="15" t="s">
        <v>263</v>
      </c>
      <c r="M76" s="15">
        <v>1</v>
      </c>
      <c r="O76" s="16">
        <v>1</v>
      </c>
      <c r="P76" s="15">
        <v>3</v>
      </c>
      <c r="Q76" s="15">
        <v>2</v>
      </c>
      <c r="R76" s="15">
        <v>1</v>
      </c>
      <c r="S76" s="15">
        <v>1</v>
      </c>
      <c r="T76" s="16">
        <v>2</v>
      </c>
      <c r="W76" s="15">
        <f t="shared" si="1"/>
        <v>11</v>
      </c>
    </row>
    <row r="77" spans="1:24" x14ac:dyDescent="0.15">
      <c r="A77" s="15">
        <v>76</v>
      </c>
      <c r="B77" s="15" t="s">
        <v>253</v>
      </c>
      <c r="C77" s="15" t="s">
        <v>228</v>
      </c>
      <c r="F77" s="15" t="s">
        <v>604</v>
      </c>
      <c r="G77" s="15" t="s">
        <v>718</v>
      </c>
      <c r="H77" s="15" t="s">
        <v>719</v>
      </c>
      <c r="I77" s="15" t="s">
        <v>230</v>
      </c>
      <c r="J77" s="15" t="s">
        <v>264</v>
      </c>
      <c r="K77" s="15">
        <v>2</v>
      </c>
      <c r="N77" s="15">
        <v>1</v>
      </c>
      <c r="O77" s="16">
        <v>1</v>
      </c>
      <c r="Q77" s="15">
        <v>1</v>
      </c>
      <c r="S77" s="15">
        <v>1</v>
      </c>
      <c r="T77" s="16">
        <v>1</v>
      </c>
      <c r="W77" s="15">
        <f t="shared" si="1"/>
        <v>7</v>
      </c>
    </row>
    <row r="78" spans="1:24" x14ac:dyDescent="0.15">
      <c r="A78" s="15">
        <v>77</v>
      </c>
      <c r="B78" s="15" t="s">
        <v>253</v>
      </c>
      <c r="C78" s="15" t="s">
        <v>228</v>
      </c>
      <c r="E78" s="15">
        <v>24</v>
      </c>
      <c r="F78" s="15" t="s">
        <v>604</v>
      </c>
      <c r="G78" s="15" t="s">
        <v>720</v>
      </c>
      <c r="H78" s="15" t="s">
        <v>660</v>
      </c>
      <c r="I78" s="15" t="s">
        <v>192</v>
      </c>
      <c r="J78" s="15" t="s">
        <v>265</v>
      </c>
      <c r="K78" s="15">
        <v>3</v>
      </c>
      <c r="L78" s="15">
        <v>3</v>
      </c>
      <c r="N78" s="15">
        <v>1</v>
      </c>
      <c r="S78" s="15">
        <v>2</v>
      </c>
      <c r="T78" s="16">
        <v>1</v>
      </c>
      <c r="W78" s="15">
        <f t="shared" si="1"/>
        <v>10</v>
      </c>
    </row>
    <row r="79" spans="1:24" x14ac:dyDescent="0.15">
      <c r="A79" s="15">
        <v>78</v>
      </c>
      <c r="B79" s="15" t="s">
        <v>253</v>
      </c>
      <c r="C79" s="15" t="s">
        <v>228</v>
      </c>
      <c r="E79" s="15">
        <v>25</v>
      </c>
      <c r="F79" s="15" t="s">
        <v>604</v>
      </c>
      <c r="G79" s="15" t="s">
        <v>721</v>
      </c>
      <c r="H79" s="15" t="s">
        <v>722</v>
      </c>
      <c r="I79" s="15" t="s">
        <v>192</v>
      </c>
      <c r="J79" s="15" t="s">
        <v>254</v>
      </c>
      <c r="N79" s="15">
        <v>1</v>
      </c>
      <c r="O79" s="16">
        <v>1</v>
      </c>
      <c r="S79" s="15">
        <v>2</v>
      </c>
      <c r="T79" s="16">
        <v>1</v>
      </c>
      <c r="W79" s="15">
        <f t="shared" si="1"/>
        <v>5</v>
      </c>
    </row>
    <row r="80" spans="1:24" x14ac:dyDescent="0.15">
      <c r="A80" s="15">
        <v>79</v>
      </c>
      <c r="B80" s="15" t="s">
        <v>253</v>
      </c>
      <c r="C80" s="15" t="s">
        <v>228</v>
      </c>
      <c r="E80" s="15">
        <v>26</v>
      </c>
      <c r="F80" s="15" t="s">
        <v>604</v>
      </c>
      <c r="G80" s="15" t="s">
        <v>723</v>
      </c>
      <c r="H80" s="15" t="s">
        <v>615</v>
      </c>
      <c r="I80" s="15" t="s">
        <v>192</v>
      </c>
      <c r="J80" s="15" t="s">
        <v>260</v>
      </c>
      <c r="L80" s="15">
        <v>1</v>
      </c>
      <c r="M80" s="15">
        <v>2</v>
      </c>
      <c r="O80" s="16">
        <v>1</v>
      </c>
      <c r="P80" s="15">
        <v>1</v>
      </c>
      <c r="R80" s="15">
        <v>1</v>
      </c>
      <c r="S80" s="15">
        <v>1</v>
      </c>
      <c r="T80" s="16">
        <v>1</v>
      </c>
      <c r="W80" s="15">
        <f t="shared" si="1"/>
        <v>8</v>
      </c>
    </row>
    <row r="81" spans="1:24" x14ac:dyDescent="0.15">
      <c r="A81" s="15">
        <v>80</v>
      </c>
      <c r="B81" s="15" t="s">
        <v>253</v>
      </c>
      <c r="C81" s="15" t="s">
        <v>228</v>
      </c>
      <c r="F81" s="15" t="s">
        <v>604</v>
      </c>
      <c r="G81" s="15" t="s">
        <v>724</v>
      </c>
      <c r="H81" s="15" t="s">
        <v>725</v>
      </c>
      <c r="I81" s="15" t="s">
        <v>192</v>
      </c>
      <c r="J81" s="15" t="s">
        <v>260</v>
      </c>
      <c r="N81" s="15">
        <v>1</v>
      </c>
      <c r="O81" s="16">
        <v>1</v>
      </c>
      <c r="P81" s="15">
        <v>1</v>
      </c>
      <c r="R81" s="15">
        <v>1</v>
      </c>
      <c r="W81" s="15">
        <f t="shared" si="1"/>
        <v>4</v>
      </c>
    </row>
    <row r="82" spans="1:24" x14ac:dyDescent="0.15">
      <c r="A82" s="15">
        <v>81</v>
      </c>
      <c r="B82" s="15" t="s">
        <v>253</v>
      </c>
      <c r="C82" s="15" t="s">
        <v>228</v>
      </c>
      <c r="E82" s="15">
        <v>27</v>
      </c>
      <c r="F82" s="15" t="s">
        <v>604</v>
      </c>
      <c r="G82" s="15" t="s">
        <v>726</v>
      </c>
      <c r="H82" s="15" t="s">
        <v>727</v>
      </c>
      <c r="I82" s="15" t="s">
        <v>192</v>
      </c>
      <c r="J82" s="15" t="s">
        <v>266</v>
      </c>
      <c r="O82" s="16">
        <v>1</v>
      </c>
      <c r="R82" s="15">
        <v>1</v>
      </c>
      <c r="T82" s="16">
        <v>1</v>
      </c>
      <c r="W82" s="15">
        <f t="shared" si="1"/>
        <v>3</v>
      </c>
    </row>
    <row r="83" spans="1:24" x14ac:dyDescent="0.15">
      <c r="A83" s="15">
        <v>82</v>
      </c>
      <c r="B83" s="15" t="s">
        <v>253</v>
      </c>
      <c r="C83" s="15" t="s">
        <v>228</v>
      </c>
      <c r="E83" s="15">
        <v>28</v>
      </c>
      <c r="F83" s="15" t="s">
        <v>604</v>
      </c>
      <c r="G83" s="15" t="s">
        <v>728</v>
      </c>
      <c r="H83" s="15" t="s">
        <v>660</v>
      </c>
      <c r="I83" s="15" t="s">
        <v>192</v>
      </c>
      <c r="J83" s="15" t="s">
        <v>267</v>
      </c>
      <c r="K83" s="15">
        <v>3</v>
      </c>
      <c r="O83" s="16">
        <v>1</v>
      </c>
      <c r="P83" s="15">
        <v>1</v>
      </c>
      <c r="S83" s="15">
        <v>1</v>
      </c>
      <c r="W83" s="15">
        <f t="shared" si="1"/>
        <v>6</v>
      </c>
    </row>
    <row r="84" spans="1:24" x14ac:dyDescent="0.15">
      <c r="A84" s="15">
        <v>83</v>
      </c>
      <c r="B84" s="15" t="s">
        <v>253</v>
      </c>
      <c r="C84" s="15" t="s">
        <v>228</v>
      </c>
      <c r="E84" s="15">
        <v>29</v>
      </c>
      <c r="F84" s="15" t="s">
        <v>604</v>
      </c>
      <c r="G84" s="15" t="s">
        <v>729</v>
      </c>
      <c r="H84" s="15" t="s">
        <v>610</v>
      </c>
      <c r="I84" s="15" t="s">
        <v>192</v>
      </c>
      <c r="J84" s="15" t="s">
        <v>268</v>
      </c>
      <c r="K84" s="15">
        <v>3</v>
      </c>
      <c r="L84" s="15">
        <v>1</v>
      </c>
      <c r="N84" s="15">
        <v>1</v>
      </c>
      <c r="P84" s="15">
        <v>2</v>
      </c>
      <c r="R84" s="15">
        <v>1</v>
      </c>
      <c r="S84" s="15">
        <v>2</v>
      </c>
      <c r="W84" s="15">
        <f t="shared" si="1"/>
        <v>10</v>
      </c>
    </row>
    <row r="85" spans="1:24" x14ac:dyDescent="0.15">
      <c r="A85" s="15">
        <v>84</v>
      </c>
      <c r="B85" s="15" t="s">
        <v>253</v>
      </c>
      <c r="C85" s="15" t="s">
        <v>228</v>
      </c>
      <c r="F85" s="15" t="s">
        <v>604</v>
      </c>
      <c r="G85" s="15" t="s">
        <v>730</v>
      </c>
      <c r="H85" s="15" t="s">
        <v>731</v>
      </c>
      <c r="I85" s="15" t="s">
        <v>192</v>
      </c>
      <c r="J85" s="15" t="s">
        <v>269</v>
      </c>
      <c r="K85" s="15">
        <v>1</v>
      </c>
      <c r="M85" s="15">
        <v>1</v>
      </c>
      <c r="R85" s="15">
        <v>1</v>
      </c>
      <c r="W85" s="15">
        <f t="shared" si="1"/>
        <v>3</v>
      </c>
    </row>
    <row r="86" spans="1:24" x14ac:dyDescent="0.15">
      <c r="A86" s="15">
        <v>85</v>
      </c>
      <c r="B86" s="15" t="s">
        <v>253</v>
      </c>
      <c r="C86" s="15" t="s">
        <v>228</v>
      </c>
      <c r="F86" s="15" t="s">
        <v>604</v>
      </c>
      <c r="G86" s="15" t="s">
        <v>732</v>
      </c>
      <c r="H86" s="15" t="s">
        <v>610</v>
      </c>
      <c r="I86" s="15" t="s">
        <v>192</v>
      </c>
      <c r="J86" s="15" t="s">
        <v>270</v>
      </c>
      <c r="K86" s="15">
        <v>1</v>
      </c>
      <c r="N86" s="15">
        <v>1</v>
      </c>
      <c r="P86" s="15">
        <v>1</v>
      </c>
      <c r="S86" s="15">
        <v>1</v>
      </c>
      <c r="T86" s="16">
        <v>1</v>
      </c>
      <c r="W86" s="15">
        <f t="shared" si="1"/>
        <v>5</v>
      </c>
    </row>
    <row r="87" spans="1:24" x14ac:dyDescent="0.15">
      <c r="A87" s="15">
        <v>86</v>
      </c>
      <c r="B87" s="15" t="s">
        <v>253</v>
      </c>
      <c r="C87" s="15" t="s">
        <v>228</v>
      </c>
      <c r="E87" s="15">
        <v>30</v>
      </c>
      <c r="F87" s="15" t="s">
        <v>604</v>
      </c>
      <c r="G87" s="15" t="s">
        <v>733</v>
      </c>
      <c r="H87" s="15" t="s">
        <v>619</v>
      </c>
      <c r="I87" s="15" t="s">
        <v>192</v>
      </c>
      <c r="J87" s="15" t="s">
        <v>271</v>
      </c>
      <c r="K87" s="15">
        <v>2</v>
      </c>
      <c r="M87" s="15">
        <v>1</v>
      </c>
      <c r="O87" s="16">
        <v>1</v>
      </c>
      <c r="P87" s="15">
        <v>1</v>
      </c>
      <c r="S87" s="15">
        <v>1</v>
      </c>
      <c r="W87" s="15">
        <f t="shared" si="1"/>
        <v>6</v>
      </c>
    </row>
    <row r="88" spans="1:24" x14ac:dyDescent="0.15">
      <c r="A88" s="15">
        <v>87</v>
      </c>
      <c r="B88" s="15" t="s">
        <v>253</v>
      </c>
      <c r="C88" s="15" t="s">
        <v>228</v>
      </c>
      <c r="E88" s="15">
        <v>30</v>
      </c>
      <c r="F88" s="15" t="s">
        <v>604</v>
      </c>
      <c r="G88" s="15" t="s">
        <v>734</v>
      </c>
      <c r="H88" s="15" t="s">
        <v>615</v>
      </c>
      <c r="I88" s="15" t="s">
        <v>192</v>
      </c>
      <c r="J88" s="15" t="s">
        <v>272</v>
      </c>
      <c r="K88" s="15">
        <v>3</v>
      </c>
      <c r="N88" s="15">
        <v>1</v>
      </c>
      <c r="P88" s="15">
        <v>1</v>
      </c>
      <c r="R88" s="15">
        <v>2</v>
      </c>
      <c r="W88" s="15">
        <f t="shared" si="1"/>
        <v>7</v>
      </c>
    </row>
    <row r="89" spans="1:24" x14ac:dyDescent="0.15">
      <c r="A89" s="15">
        <v>88</v>
      </c>
      <c r="B89" s="15" t="s">
        <v>253</v>
      </c>
      <c r="C89" s="15" t="s">
        <v>228</v>
      </c>
      <c r="F89" s="15" t="s">
        <v>604</v>
      </c>
      <c r="G89" s="15" t="s">
        <v>273</v>
      </c>
      <c r="I89" s="15" t="s">
        <v>192</v>
      </c>
      <c r="J89" s="15" t="s">
        <v>274</v>
      </c>
      <c r="K89" s="15">
        <v>4</v>
      </c>
      <c r="N89" s="15">
        <v>2</v>
      </c>
      <c r="O89" s="16">
        <v>1</v>
      </c>
      <c r="P89" s="15">
        <v>1</v>
      </c>
      <c r="R89" s="15">
        <v>1</v>
      </c>
      <c r="S89" s="15">
        <v>2</v>
      </c>
      <c r="W89" s="15">
        <f t="shared" si="1"/>
        <v>11</v>
      </c>
    </row>
    <row r="90" spans="1:24" x14ac:dyDescent="0.15">
      <c r="A90" s="15">
        <v>89</v>
      </c>
      <c r="B90" s="15" t="s">
        <v>253</v>
      </c>
      <c r="C90" s="15" t="s">
        <v>228</v>
      </c>
      <c r="F90" s="15" t="s">
        <v>604</v>
      </c>
      <c r="G90" s="15" t="s">
        <v>275</v>
      </c>
      <c r="I90" s="15" t="s">
        <v>192</v>
      </c>
      <c r="J90" s="15" t="s">
        <v>276</v>
      </c>
      <c r="W90" s="15">
        <f t="shared" si="1"/>
        <v>0</v>
      </c>
    </row>
    <row r="91" spans="1:24" x14ac:dyDescent="0.15">
      <c r="A91" s="15">
        <v>90</v>
      </c>
      <c r="B91" s="15" t="s">
        <v>253</v>
      </c>
      <c r="C91" s="15" t="s">
        <v>228</v>
      </c>
      <c r="E91" s="15">
        <v>31</v>
      </c>
      <c r="F91" s="15" t="s">
        <v>604</v>
      </c>
      <c r="G91" s="15" t="s">
        <v>735</v>
      </c>
      <c r="H91" s="15" t="s">
        <v>615</v>
      </c>
      <c r="I91" s="15" t="s">
        <v>192</v>
      </c>
      <c r="J91" s="15" t="s">
        <v>277</v>
      </c>
      <c r="L91" s="15">
        <v>1</v>
      </c>
      <c r="M91" s="15">
        <v>5</v>
      </c>
      <c r="N91" s="15">
        <v>2</v>
      </c>
      <c r="O91" s="16">
        <v>1</v>
      </c>
      <c r="P91" s="15">
        <v>1</v>
      </c>
      <c r="R91" s="15">
        <v>2</v>
      </c>
      <c r="T91" s="16">
        <v>1</v>
      </c>
      <c r="W91" s="15">
        <f t="shared" si="1"/>
        <v>13</v>
      </c>
    </row>
    <row r="92" spans="1:24" x14ac:dyDescent="0.15">
      <c r="A92" s="15">
        <v>91</v>
      </c>
      <c r="B92" s="15" t="s">
        <v>278</v>
      </c>
      <c r="C92" s="15" t="s">
        <v>228</v>
      </c>
      <c r="E92" s="15">
        <v>6</v>
      </c>
      <c r="F92" s="15" t="s">
        <v>604</v>
      </c>
      <c r="G92" s="15" t="s">
        <v>736</v>
      </c>
      <c r="H92" s="15" t="s">
        <v>615</v>
      </c>
      <c r="I92" s="15" t="s">
        <v>192</v>
      </c>
      <c r="J92" s="15" t="s">
        <v>243</v>
      </c>
      <c r="K92" s="15">
        <v>2</v>
      </c>
      <c r="L92" s="15">
        <v>3</v>
      </c>
      <c r="M92" s="15">
        <v>2</v>
      </c>
      <c r="N92" s="15">
        <v>1</v>
      </c>
      <c r="P92" s="15">
        <v>1</v>
      </c>
      <c r="Q92" s="15">
        <v>1</v>
      </c>
      <c r="R92" s="15">
        <v>1</v>
      </c>
      <c r="W92" s="15">
        <f t="shared" si="1"/>
        <v>11</v>
      </c>
    </row>
    <row r="93" spans="1:24" x14ac:dyDescent="0.15">
      <c r="A93" s="15">
        <v>92</v>
      </c>
      <c r="B93" s="15" t="s">
        <v>278</v>
      </c>
      <c r="C93" s="15" t="s">
        <v>228</v>
      </c>
      <c r="F93" s="15" t="s">
        <v>604</v>
      </c>
      <c r="G93" s="15" t="s">
        <v>737</v>
      </c>
      <c r="H93" s="15" t="s">
        <v>706</v>
      </c>
      <c r="I93" s="15" t="s">
        <v>192</v>
      </c>
      <c r="J93" s="15" t="s">
        <v>262</v>
      </c>
      <c r="O93" s="16">
        <v>1</v>
      </c>
      <c r="Q93" s="15">
        <v>1</v>
      </c>
      <c r="S93" s="15">
        <v>1</v>
      </c>
      <c r="T93" s="16">
        <v>1</v>
      </c>
      <c r="W93" s="15">
        <f t="shared" si="1"/>
        <v>4</v>
      </c>
      <c r="X93" s="15" t="s">
        <v>279</v>
      </c>
    </row>
    <row r="94" spans="1:24" x14ac:dyDescent="0.15">
      <c r="A94" s="15">
        <v>93</v>
      </c>
      <c r="B94" s="15" t="s">
        <v>278</v>
      </c>
      <c r="C94" s="15" t="s">
        <v>228</v>
      </c>
      <c r="E94" s="15">
        <v>26</v>
      </c>
      <c r="F94" s="15" t="s">
        <v>604</v>
      </c>
      <c r="G94" s="15" t="s">
        <v>738</v>
      </c>
      <c r="H94" s="15" t="s">
        <v>739</v>
      </c>
      <c r="I94" s="15" t="s">
        <v>192</v>
      </c>
      <c r="J94" s="15" t="s">
        <v>280</v>
      </c>
      <c r="N94" s="15">
        <v>1</v>
      </c>
      <c r="P94" s="15">
        <v>1</v>
      </c>
      <c r="Q94" s="15">
        <v>1</v>
      </c>
      <c r="S94" s="15">
        <v>1</v>
      </c>
      <c r="W94" s="15">
        <f t="shared" si="1"/>
        <v>4</v>
      </c>
    </row>
    <row r="95" spans="1:24" x14ac:dyDescent="0.15">
      <c r="A95" s="15">
        <v>94</v>
      </c>
      <c r="B95" s="15" t="s">
        <v>278</v>
      </c>
      <c r="C95" s="15" t="s">
        <v>228</v>
      </c>
      <c r="F95" s="15" t="s">
        <v>604</v>
      </c>
      <c r="G95" s="15" t="s">
        <v>740</v>
      </c>
      <c r="H95" s="15" t="s">
        <v>741</v>
      </c>
      <c r="I95" s="15" t="s">
        <v>192</v>
      </c>
      <c r="J95" s="15" t="s">
        <v>277</v>
      </c>
      <c r="K95" s="15">
        <v>1</v>
      </c>
      <c r="M95" s="15">
        <v>1</v>
      </c>
      <c r="O95" s="16">
        <v>1</v>
      </c>
      <c r="P95" s="15">
        <v>1</v>
      </c>
      <c r="Q95" s="15">
        <v>1</v>
      </c>
      <c r="R95" s="15">
        <v>1</v>
      </c>
      <c r="S95" s="15">
        <v>2</v>
      </c>
      <c r="T95" s="16">
        <v>2</v>
      </c>
      <c r="W95" s="15">
        <f t="shared" si="1"/>
        <v>10</v>
      </c>
    </row>
    <row r="96" spans="1:24" x14ac:dyDescent="0.15">
      <c r="A96" s="15">
        <v>95</v>
      </c>
      <c r="B96" s="15" t="s">
        <v>278</v>
      </c>
      <c r="C96" s="15" t="s">
        <v>228</v>
      </c>
      <c r="E96" s="15">
        <v>25</v>
      </c>
      <c r="F96" s="15" t="s">
        <v>604</v>
      </c>
      <c r="G96" s="15" t="s">
        <v>742</v>
      </c>
      <c r="H96" s="15" t="s">
        <v>610</v>
      </c>
      <c r="I96" s="15" t="s">
        <v>192</v>
      </c>
      <c r="J96" s="15" t="s">
        <v>199</v>
      </c>
      <c r="K96" s="15">
        <v>2</v>
      </c>
      <c r="M96" s="15">
        <v>4</v>
      </c>
      <c r="N96" s="15">
        <v>1</v>
      </c>
      <c r="Q96" s="15">
        <v>1</v>
      </c>
      <c r="R96" s="15">
        <v>2</v>
      </c>
      <c r="U96" s="15">
        <v>1</v>
      </c>
      <c r="W96" s="15">
        <f t="shared" si="1"/>
        <v>11</v>
      </c>
    </row>
    <row r="97" spans="1:23" x14ac:dyDescent="0.15">
      <c r="A97" s="15">
        <v>96</v>
      </c>
      <c r="B97" s="15" t="s">
        <v>278</v>
      </c>
      <c r="C97" s="15" t="s">
        <v>228</v>
      </c>
      <c r="E97" s="15">
        <v>15</v>
      </c>
      <c r="F97" s="15" t="s">
        <v>604</v>
      </c>
      <c r="G97" s="15" t="s">
        <v>743</v>
      </c>
      <c r="H97" s="15" t="s">
        <v>744</v>
      </c>
      <c r="I97" s="15" t="s">
        <v>196</v>
      </c>
      <c r="J97" s="15" t="s">
        <v>281</v>
      </c>
      <c r="M97" s="15">
        <v>1</v>
      </c>
      <c r="R97" s="15">
        <v>2</v>
      </c>
      <c r="S97" s="15">
        <v>1</v>
      </c>
      <c r="T97" s="16">
        <v>1</v>
      </c>
      <c r="W97" s="15">
        <f t="shared" si="1"/>
        <v>5</v>
      </c>
    </row>
    <row r="98" spans="1:23" x14ac:dyDescent="0.15">
      <c r="A98" s="15">
        <v>97</v>
      </c>
      <c r="B98" s="15" t="s">
        <v>278</v>
      </c>
      <c r="C98" s="15" t="s">
        <v>228</v>
      </c>
      <c r="E98" s="15">
        <v>14</v>
      </c>
      <c r="F98" s="15" t="s">
        <v>604</v>
      </c>
      <c r="G98" s="15" t="s">
        <v>624</v>
      </c>
      <c r="H98" s="15" t="s">
        <v>745</v>
      </c>
      <c r="I98" s="15" t="s">
        <v>196</v>
      </c>
      <c r="J98" s="15" t="s">
        <v>223</v>
      </c>
      <c r="T98" s="16">
        <v>1</v>
      </c>
      <c r="W98" s="15">
        <f t="shared" si="1"/>
        <v>1</v>
      </c>
    </row>
    <row r="99" spans="1:23" x14ac:dyDescent="0.15">
      <c r="A99" s="15">
        <v>98</v>
      </c>
      <c r="B99" s="15" t="s">
        <v>278</v>
      </c>
      <c r="C99" s="15" t="s">
        <v>228</v>
      </c>
      <c r="F99" s="15" t="s">
        <v>604</v>
      </c>
      <c r="G99" s="15" t="s">
        <v>746</v>
      </c>
      <c r="H99" s="15" t="s">
        <v>615</v>
      </c>
      <c r="I99" s="15" t="s">
        <v>192</v>
      </c>
      <c r="J99" s="15" t="s">
        <v>282</v>
      </c>
      <c r="K99" s="15">
        <v>2</v>
      </c>
      <c r="N99" s="15">
        <v>1</v>
      </c>
      <c r="R99" s="15">
        <v>1</v>
      </c>
      <c r="W99" s="15">
        <f t="shared" si="1"/>
        <v>4</v>
      </c>
    </row>
    <row r="100" spans="1:23" x14ac:dyDescent="0.15">
      <c r="A100" s="15">
        <v>99</v>
      </c>
      <c r="B100" s="15" t="s">
        <v>278</v>
      </c>
      <c r="C100" s="15" t="s">
        <v>228</v>
      </c>
      <c r="E100" s="15">
        <v>13</v>
      </c>
      <c r="F100" s="15" t="s">
        <v>604</v>
      </c>
      <c r="G100" s="15" t="s">
        <v>747</v>
      </c>
      <c r="H100" s="15" t="s">
        <v>610</v>
      </c>
      <c r="I100" s="15" t="s">
        <v>192</v>
      </c>
      <c r="J100" s="15" t="s">
        <v>257</v>
      </c>
      <c r="L100" s="15">
        <v>1</v>
      </c>
      <c r="O100" s="17">
        <v>1</v>
      </c>
      <c r="P100" s="15">
        <v>1</v>
      </c>
      <c r="S100" s="15">
        <v>1</v>
      </c>
      <c r="T100" s="17"/>
      <c r="W100" s="15">
        <f t="shared" si="1"/>
        <v>4</v>
      </c>
    </row>
    <row r="101" spans="1:23" x14ac:dyDescent="0.15">
      <c r="A101" s="15">
        <v>100</v>
      </c>
      <c r="B101" s="15" t="s">
        <v>278</v>
      </c>
      <c r="C101" s="15" t="s">
        <v>228</v>
      </c>
      <c r="E101" s="15">
        <v>12</v>
      </c>
      <c r="F101" s="15" t="s">
        <v>604</v>
      </c>
      <c r="G101" s="15" t="s">
        <v>748</v>
      </c>
      <c r="H101" s="15" t="s">
        <v>749</v>
      </c>
      <c r="I101" s="15" t="s">
        <v>192</v>
      </c>
      <c r="J101" s="15" t="s">
        <v>283</v>
      </c>
      <c r="W101" s="15">
        <f t="shared" si="1"/>
        <v>0</v>
      </c>
    </row>
    <row r="102" spans="1:23" x14ac:dyDescent="0.15">
      <c r="A102" s="15">
        <v>101</v>
      </c>
      <c r="B102" s="15" t="s">
        <v>278</v>
      </c>
      <c r="C102" s="15" t="s">
        <v>228</v>
      </c>
      <c r="E102" s="15">
        <v>11</v>
      </c>
      <c r="F102" s="15" t="s">
        <v>604</v>
      </c>
      <c r="G102" s="15" t="s">
        <v>746</v>
      </c>
      <c r="H102" s="15" t="s">
        <v>750</v>
      </c>
      <c r="I102" s="15" t="s">
        <v>192</v>
      </c>
      <c r="J102" s="15" t="s">
        <v>284</v>
      </c>
      <c r="O102" s="16">
        <v>1</v>
      </c>
      <c r="P102" s="15">
        <v>2</v>
      </c>
      <c r="S102" s="15">
        <v>1</v>
      </c>
      <c r="T102" s="16">
        <v>1</v>
      </c>
      <c r="W102" s="15">
        <f t="shared" si="1"/>
        <v>5</v>
      </c>
    </row>
    <row r="103" spans="1:23" x14ac:dyDescent="0.15">
      <c r="A103" s="15">
        <v>102</v>
      </c>
      <c r="B103" s="15" t="s">
        <v>278</v>
      </c>
      <c r="C103" s="15" t="s">
        <v>228</v>
      </c>
      <c r="E103" s="15">
        <v>10</v>
      </c>
      <c r="F103" s="15" t="s">
        <v>604</v>
      </c>
      <c r="G103" s="15" t="s">
        <v>751</v>
      </c>
      <c r="H103" s="15" t="s">
        <v>752</v>
      </c>
      <c r="I103" s="15" t="s">
        <v>192</v>
      </c>
      <c r="J103" s="15" t="s">
        <v>285</v>
      </c>
      <c r="K103" s="15">
        <v>3</v>
      </c>
      <c r="L103" s="15">
        <v>1</v>
      </c>
      <c r="N103" s="15">
        <v>1</v>
      </c>
      <c r="P103" s="15">
        <v>3</v>
      </c>
      <c r="S103" s="15">
        <v>1</v>
      </c>
      <c r="T103" s="16">
        <v>1</v>
      </c>
      <c r="W103" s="15">
        <f t="shared" si="1"/>
        <v>10</v>
      </c>
    </row>
    <row r="104" spans="1:23" x14ac:dyDescent="0.15">
      <c r="A104" s="15">
        <v>103</v>
      </c>
      <c r="B104" s="15" t="s">
        <v>278</v>
      </c>
      <c r="C104" s="15" t="s">
        <v>228</v>
      </c>
      <c r="F104" s="15" t="s">
        <v>604</v>
      </c>
      <c r="G104" s="15" t="s">
        <v>753</v>
      </c>
      <c r="H104" s="15" t="s">
        <v>754</v>
      </c>
      <c r="I104" s="15" t="s">
        <v>196</v>
      </c>
      <c r="J104" s="15" t="s">
        <v>286</v>
      </c>
      <c r="K104" s="15">
        <v>1</v>
      </c>
      <c r="M104" s="15">
        <v>1</v>
      </c>
      <c r="R104" s="15">
        <v>1</v>
      </c>
      <c r="T104" s="16">
        <v>1</v>
      </c>
      <c r="W104" s="15">
        <f t="shared" si="1"/>
        <v>4</v>
      </c>
    </row>
    <row r="105" spans="1:23" x14ac:dyDescent="0.15">
      <c r="A105" s="15">
        <v>104</v>
      </c>
      <c r="B105" s="15" t="s">
        <v>278</v>
      </c>
      <c r="C105" s="15" t="s">
        <v>228</v>
      </c>
      <c r="F105" s="15" t="s">
        <v>604</v>
      </c>
      <c r="G105" s="15" t="s">
        <v>755</v>
      </c>
      <c r="H105" s="15" t="s">
        <v>756</v>
      </c>
      <c r="I105" s="15" t="s">
        <v>192</v>
      </c>
      <c r="J105" s="15" t="s">
        <v>287</v>
      </c>
      <c r="L105" s="15">
        <v>1</v>
      </c>
      <c r="N105" s="15">
        <v>1</v>
      </c>
      <c r="Q105" s="15">
        <v>1</v>
      </c>
      <c r="S105" s="15">
        <v>1</v>
      </c>
      <c r="W105" s="15">
        <f t="shared" si="1"/>
        <v>4</v>
      </c>
    </row>
    <row r="106" spans="1:23" x14ac:dyDescent="0.15">
      <c r="A106" s="15">
        <v>105</v>
      </c>
      <c r="B106" s="15" t="s">
        <v>278</v>
      </c>
      <c r="C106" s="15" t="s">
        <v>228</v>
      </c>
      <c r="F106" s="15" t="s">
        <v>604</v>
      </c>
      <c r="G106" s="15" t="s">
        <v>757</v>
      </c>
      <c r="H106" s="15" t="s">
        <v>623</v>
      </c>
      <c r="I106" s="15" t="s">
        <v>192</v>
      </c>
      <c r="J106" s="15" t="s">
        <v>284</v>
      </c>
      <c r="M106" s="15">
        <v>1</v>
      </c>
      <c r="Q106" s="15">
        <v>1</v>
      </c>
      <c r="R106" s="15">
        <v>1</v>
      </c>
      <c r="S106" s="15">
        <v>2</v>
      </c>
      <c r="W106" s="15">
        <f t="shared" si="1"/>
        <v>5</v>
      </c>
    </row>
    <row r="107" spans="1:23" x14ac:dyDescent="0.15">
      <c r="A107" s="15">
        <v>106</v>
      </c>
      <c r="B107" s="15" t="s">
        <v>278</v>
      </c>
      <c r="C107" s="15" t="s">
        <v>228</v>
      </c>
      <c r="E107" s="15">
        <v>6</v>
      </c>
      <c r="F107" s="15" t="s">
        <v>604</v>
      </c>
      <c r="G107" s="15" t="s">
        <v>758</v>
      </c>
      <c r="H107" s="15" t="s">
        <v>610</v>
      </c>
      <c r="I107" s="15" t="s">
        <v>288</v>
      </c>
      <c r="J107" s="15" t="s">
        <v>262</v>
      </c>
      <c r="O107" s="16">
        <v>1</v>
      </c>
      <c r="R107" s="15">
        <v>1</v>
      </c>
      <c r="S107" s="15">
        <v>1</v>
      </c>
      <c r="W107" s="15">
        <f t="shared" si="1"/>
        <v>3</v>
      </c>
    </row>
    <row r="108" spans="1:23" x14ac:dyDescent="0.15">
      <c r="A108" s="15">
        <v>107</v>
      </c>
      <c r="B108" s="15" t="s">
        <v>278</v>
      </c>
      <c r="C108" s="15" t="s">
        <v>228</v>
      </c>
      <c r="F108" s="15" t="s">
        <v>604</v>
      </c>
      <c r="G108" s="15" t="s">
        <v>759</v>
      </c>
      <c r="H108" s="15" t="s">
        <v>754</v>
      </c>
      <c r="I108" s="15" t="s">
        <v>196</v>
      </c>
      <c r="J108" s="15" t="s">
        <v>281</v>
      </c>
      <c r="R108" s="15">
        <v>2</v>
      </c>
      <c r="W108" s="15">
        <f t="shared" si="1"/>
        <v>2</v>
      </c>
    </row>
    <row r="109" spans="1:23" x14ac:dyDescent="0.15">
      <c r="A109" s="15">
        <v>108</v>
      </c>
      <c r="B109" s="15" t="s">
        <v>278</v>
      </c>
      <c r="C109" s="15" t="s">
        <v>228</v>
      </c>
      <c r="F109" s="15" t="s">
        <v>604</v>
      </c>
      <c r="G109" s="15" t="s">
        <v>760</v>
      </c>
      <c r="H109" s="15" t="s">
        <v>761</v>
      </c>
      <c r="I109" s="15" t="s">
        <v>192</v>
      </c>
      <c r="J109" s="15" t="s">
        <v>289</v>
      </c>
      <c r="K109" s="15">
        <v>1</v>
      </c>
      <c r="L109" s="15">
        <v>1</v>
      </c>
      <c r="M109" s="15">
        <v>1</v>
      </c>
      <c r="O109" s="16">
        <v>1</v>
      </c>
      <c r="Q109" s="15">
        <v>1</v>
      </c>
      <c r="T109" s="16">
        <v>1</v>
      </c>
      <c r="W109" s="15">
        <f t="shared" si="1"/>
        <v>6</v>
      </c>
    </row>
    <row r="110" spans="1:23" x14ac:dyDescent="0.15">
      <c r="A110" s="15">
        <v>109</v>
      </c>
      <c r="B110" s="15" t="s">
        <v>278</v>
      </c>
      <c r="C110" s="15" t="s">
        <v>228</v>
      </c>
      <c r="F110" s="15" t="s">
        <v>604</v>
      </c>
      <c r="G110" s="15" t="s">
        <v>762</v>
      </c>
      <c r="H110" s="15" t="s">
        <v>763</v>
      </c>
      <c r="I110" s="15" t="s">
        <v>192</v>
      </c>
      <c r="J110" s="15" t="s">
        <v>290</v>
      </c>
      <c r="N110" s="15">
        <v>1</v>
      </c>
      <c r="Q110" s="15">
        <v>1</v>
      </c>
      <c r="R110" s="15">
        <v>1</v>
      </c>
      <c r="S110" s="15">
        <v>1</v>
      </c>
      <c r="W110" s="15">
        <f t="shared" si="1"/>
        <v>4</v>
      </c>
    </row>
    <row r="111" spans="1:23" x14ac:dyDescent="0.15">
      <c r="A111" s="15">
        <v>110</v>
      </c>
      <c r="B111" s="15" t="s">
        <v>291</v>
      </c>
      <c r="C111" s="15" t="s">
        <v>292</v>
      </c>
      <c r="F111" s="15" t="s">
        <v>604</v>
      </c>
      <c r="G111" s="15" t="s">
        <v>764</v>
      </c>
      <c r="H111" s="15" t="s">
        <v>694</v>
      </c>
      <c r="I111" s="15" t="s">
        <v>192</v>
      </c>
      <c r="J111" s="15" t="s">
        <v>262</v>
      </c>
      <c r="O111" s="16">
        <v>1</v>
      </c>
      <c r="Q111" s="15">
        <v>1</v>
      </c>
      <c r="T111" s="16">
        <v>1</v>
      </c>
      <c r="W111" s="15">
        <f t="shared" si="1"/>
        <v>3</v>
      </c>
    </row>
    <row r="112" spans="1:23" x14ac:dyDescent="0.15">
      <c r="A112" s="15">
        <v>111</v>
      </c>
      <c r="B112" s="15" t="s">
        <v>291</v>
      </c>
      <c r="C112" s="15" t="s">
        <v>292</v>
      </c>
      <c r="F112" s="15" t="s">
        <v>604</v>
      </c>
      <c r="G112" s="15" t="s">
        <v>765</v>
      </c>
      <c r="H112" s="15" t="s">
        <v>766</v>
      </c>
      <c r="I112" s="15" t="s">
        <v>192</v>
      </c>
      <c r="J112" s="15" t="s">
        <v>282</v>
      </c>
      <c r="K112" s="15">
        <v>1</v>
      </c>
      <c r="N112" s="15">
        <v>1</v>
      </c>
      <c r="P112" s="15">
        <v>2</v>
      </c>
      <c r="S112" s="15">
        <v>1</v>
      </c>
      <c r="W112" s="15">
        <f t="shared" si="1"/>
        <v>5</v>
      </c>
    </row>
    <row r="113" spans="1:24" x14ac:dyDescent="0.15">
      <c r="A113" s="15">
        <v>112</v>
      </c>
      <c r="B113" s="15" t="s">
        <v>291</v>
      </c>
      <c r="C113" s="15" t="s">
        <v>292</v>
      </c>
      <c r="F113" s="15" t="s">
        <v>604</v>
      </c>
      <c r="G113" s="15" t="s">
        <v>735</v>
      </c>
      <c r="H113" s="15" t="s">
        <v>761</v>
      </c>
      <c r="I113" s="15" t="s">
        <v>192</v>
      </c>
      <c r="J113" s="15" t="s">
        <v>272</v>
      </c>
      <c r="K113" s="15">
        <v>3</v>
      </c>
      <c r="N113" s="15">
        <v>1</v>
      </c>
      <c r="R113" s="15">
        <v>1</v>
      </c>
      <c r="W113" s="15">
        <f t="shared" si="1"/>
        <v>5</v>
      </c>
    </row>
    <row r="114" spans="1:24" x14ac:dyDescent="0.15">
      <c r="A114" s="15">
        <v>113</v>
      </c>
      <c r="B114" s="15" t="s">
        <v>291</v>
      </c>
      <c r="C114" s="15" t="s">
        <v>292</v>
      </c>
      <c r="F114" s="15" t="s">
        <v>604</v>
      </c>
      <c r="G114" s="15" t="s">
        <v>767</v>
      </c>
      <c r="H114" s="15" t="s">
        <v>677</v>
      </c>
      <c r="I114" s="15" t="s">
        <v>192</v>
      </c>
      <c r="J114" s="15" t="s">
        <v>293</v>
      </c>
      <c r="K114" s="15">
        <v>1</v>
      </c>
      <c r="M114" s="15">
        <v>1</v>
      </c>
      <c r="P114" s="15">
        <v>1</v>
      </c>
      <c r="Q114" s="15">
        <v>1</v>
      </c>
      <c r="S114" s="15">
        <v>1</v>
      </c>
      <c r="W114" s="15">
        <f t="shared" si="1"/>
        <v>5</v>
      </c>
    </row>
    <row r="115" spans="1:24" x14ac:dyDescent="0.15">
      <c r="A115" s="15">
        <v>114</v>
      </c>
      <c r="B115" s="15" t="s">
        <v>291</v>
      </c>
      <c r="C115" s="15" t="s">
        <v>292</v>
      </c>
      <c r="F115" s="15" t="s">
        <v>604</v>
      </c>
      <c r="G115" s="15" t="s">
        <v>768</v>
      </c>
      <c r="H115" s="15" t="s">
        <v>769</v>
      </c>
      <c r="I115" s="15" t="s">
        <v>196</v>
      </c>
      <c r="J115" s="15" t="s">
        <v>294</v>
      </c>
      <c r="M115" s="15">
        <v>1</v>
      </c>
      <c r="O115" s="16">
        <v>1</v>
      </c>
      <c r="T115" s="16">
        <v>2</v>
      </c>
      <c r="W115" s="15">
        <f t="shared" si="1"/>
        <v>4</v>
      </c>
    </row>
    <row r="116" spans="1:24" x14ac:dyDescent="0.15">
      <c r="A116" s="15">
        <v>115</v>
      </c>
      <c r="B116" s="15" t="s">
        <v>278</v>
      </c>
      <c r="C116" s="15" t="s">
        <v>228</v>
      </c>
      <c r="E116" s="15">
        <v>2</v>
      </c>
      <c r="F116" s="15" t="s">
        <v>604</v>
      </c>
      <c r="G116" s="15" t="s">
        <v>770</v>
      </c>
      <c r="H116" s="15" t="s">
        <v>662</v>
      </c>
      <c r="I116" s="15" t="s">
        <v>192</v>
      </c>
      <c r="J116" s="15" t="s">
        <v>272</v>
      </c>
      <c r="K116" s="15">
        <v>1</v>
      </c>
      <c r="L116" s="15">
        <v>1</v>
      </c>
      <c r="O116" s="16">
        <v>1</v>
      </c>
      <c r="P116" s="15">
        <v>2</v>
      </c>
      <c r="Q116" s="15">
        <v>2</v>
      </c>
      <c r="R116" s="15">
        <v>1</v>
      </c>
      <c r="S116" s="15">
        <v>1</v>
      </c>
      <c r="W116" s="15">
        <f t="shared" si="1"/>
        <v>9</v>
      </c>
    </row>
    <row r="117" spans="1:24" x14ac:dyDescent="0.15">
      <c r="A117" s="15">
        <v>116</v>
      </c>
      <c r="B117" s="15" t="s">
        <v>295</v>
      </c>
      <c r="C117" s="15" t="s">
        <v>190</v>
      </c>
      <c r="D117" s="15" t="s">
        <v>296</v>
      </c>
      <c r="E117" s="15">
        <v>0</v>
      </c>
      <c r="F117" s="15" t="s">
        <v>604</v>
      </c>
      <c r="G117" s="15" t="s">
        <v>771</v>
      </c>
      <c r="H117" s="15" t="s">
        <v>610</v>
      </c>
      <c r="I117" s="15" t="s">
        <v>192</v>
      </c>
      <c r="J117" s="15" t="s">
        <v>297</v>
      </c>
      <c r="K117" s="15">
        <v>1</v>
      </c>
      <c r="L117" s="15">
        <v>1</v>
      </c>
      <c r="M117" s="15">
        <v>5</v>
      </c>
      <c r="N117" s="15">
        <v>1</v>
      </c>
      <c r="O117" s="16">
        <v>1</v>
      </c>
      <c r="R117" s="15">
        <v>2</v>
      </c>
      <c r="S117" s="15">
        <v>1</v>
      </c>
      <c r="T117" s="16">
        <v>1</v>
      </c>
      <c r="U117" s="15">
        <v>1</v>
      </c>
      <c r="W117" s="15">
        <f t="shared" si="1"/>
        <v>14</v>
      </c>
    </row>
    <row r="118" spans="1:24" x14ac:dyDescent="0.15">
      <c r="A118" s="15">
        <v>117</v>
      </c>
      <c r="B118" s="15" t="s">
        <v>295</v>
      </c>
      <c r="C118" s="15" t="s">
        <v>190</v>
      </c>
      <c r="D118" s="15" t="s">
        <v>296</v>
      </c>
      <c r="E118" s="15">
        <v>2</v>
      </c>
      <c r="F118" s="15" t="s">
        <v>604</v>
      </c>
      <c r="G118" s="15" t="s">
        <v>772</v>
      </c>
      <c r="H118" s="15" t="s">
        <v>773</v>
      </c>
      <c r="I118" s="15" t="s">
        <v>192</v>
      </c>
      <c r="J118" s="15" t="s">
        <v>193</v>
      </c>
      <c r="N118" s="15">
        <v>1</v>
      </c>
      <c r="S118" s="15">
        <v>1</v>
      </c>
      <c r="W118" s="15">
        <f t="shared" si="1"/>
        <v>2</v>
      </c>
    </row>
    <row r="119" spans="1:24" x14ac:dyDescent="0.15">
      <c r="A119" s="15">
        <v>118</v>
      </c>
      <c r="B119" s="15" t="s">
        <v>295</v>
      </c>
      <c r="C119" s="15" t="s">
        <v>190</v>
      </c>
      <c r="D119" s="15" t="s">
        <v>296</v>
      </c>
      <c r="E119" s="15">
        <v>4</v>
      </c>
      <c r="F119" s="15" t="s">
        <v>604</v>
      </c>
      <c r="G119" s="15" t="s">
        <v>774</v>
      </c>
      <c r="H119" s="15" t="s">
        <v>775</v>
      </c>
      <c r="I119" s="15" t="s">
        <v>192</v>
      </c>
      <c r="J119" s="15" t="s">
        <v>298</v>
      </c>
      <c r="N119" s="15">
        <v>1</v>
      </c>
      <c r="Q119" s="15">
        <v>1</v>
      </c>
      <c r="S119" s="15">
        <v>1</v>
      </c>
      <c r="W119" s="15">
        <f t="shared" si="1"/>
        <v>3</v>
      </c>
    </row>
    <row r="120" spans="1:24" x14ac:dyDescent="0.15">
      <c r="A120" s="15">
        <v>119</v>
      </c>
      <c r="B120" s="15" t="s">
        <v>295</v>
      </c>
      <c r="C120" s="15" t="s">
        <v>190</v>
      </c>
      <c r="D120" s="15" t="s">
        <v>296</v>
      </c>
      <c r="E120" s="15">
        <v>8</v>
      </c>
      <c r="F120" s="15" t="s">
        <v>604</v>
      </c>
      <c r="G120" s="15" t="s">
        <v>776</v>
      </c>
      <c r="H120" s="15" t="s">
        <v>775</v>
      </c>
      <c r="I120" s="15" t="s">
        <v>192</v>
      </c>
      <c r="J120" s="15" t="s">
        <v>299</v>
      </c>
      <c r="K120" s="15">
        <v>1</v>
      </c>
      <c r="M120" s="15">
        <v>1</v>
      </c>
      <c r="N120" s="15">
        <v>2</v>
      </c>
      <c r="O120" s="16">
        <v>1</v>
      </c>
      <c r="Q120" s="15">
        <v>2</v>
      </c>
      <c r="R120" s="15">
        <v>3</v>
      </c>
      <c r="S120" s="15">
        <v>1</v>
      </c>
      <c r="T120" s="16">
        <v>1</v>
      </c>
      <c r="W120" s="15">
        <f t="shared" si="1"/>
        <v>12</v>
      </c>
    </row>
    <row r="121" spans="1:24" x14ac:dyDescent="0.15">
      <c r="A121" s="15">
        <v>120</v>
      </c>
      <c r="B121" s="15" t="s">
        <v>295</v>
      </c>
      <c r="C121" s="15" t="s">
        <v>190</v>
      </c>
      <c r="D121" s="15" t="s">
        <v>296</v>
      </c>
      <c r="E121" s="15">
        <v>10</v>
      </c>
      <c r="F121" s="15" t="s">
        <v>604</v>
      </c>
      <c r="G121" s="15" t="s">
        <v>777</v>
      </c>
      <c r="H121" s="15" t="s">
        <v>775</v>
      </c>
      <c r="I121" s="15" t="s">
        <v>192</v>
      </c>
      <c r="J121" s="15" t="s">
        <v>300</v>
      </c>
      <c r="W121" s="15">
        <f t="shared" si="1"/>
        <v>0</v>
      </c>
    </row>
    <row r="122" spans="1:24" x14ac:dyDescent="0.15">
      <c r="A122" s="15">
        <v>121</v>
      </c>
      <c r="B122" s="15" t="s">
        <v>295</v>
      </c>
      <c r="C122" s="15" t="s">
        <v>190</v>
      </c>
      <c r="D122" s="15" t="s">
        <v>296</v>
      </c>
      <c r="F122" s="15" t="s">
        <v>604</v>
      </c>
      <c r="G122" s="15" t="s">
        <v>625</v>
      </c>
      <c r="H122" s="15" t="s">
        <v>778</v>
      </c>
      <c r="I122" s="15" t="s">
        <v>192</v>
      </c>
      <c r="J122" s="15" t="s">
        <v>301</v>
      </c>
      <c r="K122" s="15">
        <v>3</v>
      </c>
      <c r="N122" s="15">
        <v>1</v>
      </c>
      <c r="P122" s="15">
        <v>3</v>
      </c>
      <c r="S122" s="15">
        <v>2</v>
      </c>
      <c r="W122" s="15">
        <f t="shared" si="1"/>
        <v>9</v>
      </c>
      <c r="X122" s="15" t="s">
        <v>302</v>
      </c>
    </row>
    <row r="123" spans="1:24" x14ac:dyDescent="0.15">
      <c r="A123" s="15">
        <v>122</v>
      </c>
      <c r="B123" s="15" t="s">
        <v>295</v>
      </c>
      <c r="C123" s="15" t="s">
        <v>190</v>
      </c>
      <c r="D123" s="15" t="s">
        <v>296</v>
      </c>
      <c r="E123" s="15">
        <v>12</v>
      </c>
      <c r="F123" s="15" t="s">
        <v>604</v>
      </c>
      <c r="G123" s="15" t="s">
        <v>303</v>
      </c>
      <c r="I123" s="15" t="s">
        <v>192</v>
      </c>
      <c r="J123" s="15" t="s">
        <v>272</v>
      </c>
      <c r="N123" s="15">
        <v>1</v>
      </c>
      <c r="O123" s="16">
        <v>1</v>
      </c>
      <c r="R123" s="15">
        <v>1</v>
      </c>
      <c r="W123" s="15">
        <f t="shared" si="1"/>
        <v>3</v>
      </c>
    </row>
    <row r="124" spans="1:24" x14ac:dyDescent="0.15">
      <c r="A124" s="15">
        <v>123</v>
      </c>
      <c r="B124" s="15" t="s">
        <v>295</v>
      </c>
      <c r="C124" s="15" t="s">
        <v>190</v>
      </c>
      <c r="D124" s="15" t="s">
        <v>296</v>
      </c>
      <c r="F124" s="15" t="s">
        <v>604</v>
      </c>
      <c r="G124" s="15" t="s">
        <v>779</v>
      </c>
      <c r="H124" s="15" t="s">
        <v>741</v>
      </c>
      <c r="I124" s="15" t="s">
        <v>192</v>
      </c>
      <c r="J124" s="15" t="s">
        <v>282</v>
      </c>
      <c r="K124" s="15">
        <v>3</v>
      </c>
      <c r="N124" s="15">
        <v>1</v>
      </c>
      <c r="O124" s="17"/>
      <c r="S124" s="15">
        <v>1</v>
      </c>
      <c r="T124" s="17"/>
      <c r="W124" s="15">
        <f t="shared" si="1"/>
        <v>5</v>
      </c>
    </row>
    <row r="125" spans="1:24" x14ac:dyDescent="0.15">
      <c r="A125" s="15">
        <v>124</v>
      </c>
      <c r="B125" s="15" t="s">
        <v>295</v>
      </c>
      <c r="C125" s="15" t="s">
        <v>190</v>
      </c>
      <c r="D125" s="15" t="s">
        <v>296</v>
      </c>
      <c r="E125" s="15">
        <v>14</v>
      </c>
      <c r="F125" s="15" t="s">
        <v>604</v>
      </c>
      <c r="G125" s="15" t="s">
        <v>780</v>
      </c>
      <c r="H125" s="15" t="s">
        <v>769</v>
      </c>
      <c r="I125" s="15" t="s">
        <v>196</v>
      </c>
      <c r="J125" s="15" t="s">
        <v>220</v>
      </c>
      <c r="R125" s="15">
        <v>1</v>
      </c>
      <c r="S125" s="15">
        <v>1</v>
      </c>
      <c r="W125" s="15">
        <f t="shared" si="1"/>
        <v>2</v>
      </c>
    </row>
    <row r="126" spans="1:24" x14ac:dyDescent="0.15">
      <c r="A126" s="15">
        <v>125</v>
      </c>
      <c r="B126" s="15" t="s">
        <v>295</v>
      </c>
      <c r="C126" s="15" t="s">
        <v>190</v>
      </c>
      <c r="D126" s="15" t="s">
        <v>296</v>
      </c>
      <c r="E126" s="15">
        <v>16</v>
      </c>
      <c r="F126" s="15" t="s">
        <v>604</v>
      </c>
      <c r="G126" s="15" t="s">
        <v>781</v>
      </c>
      <c r="H126" s="15" t="s">
        <v>612</v>
      </c>
      <c r="I126" s="15" t="s">
        <v>196</v>
      </c>
      <c r="J126" s="15" t="s">
        <v>304</v>
      </c>
      <c r="M126" s="15">
        <v>1</v>
      </c>
      <c r="N126" s="15">
        <v>2</v>
      </c>
      <c r="R126" s="15">
        <v>2</v>
      </c>
      <c r="S126" s="15">
        <v>1</v>
      </c>
      <c r="T126" s="16">
        <v>1</v>
      </c>
      <c r="W126" s="15">
        <f t="shared" si="1"/>
        <v>7</v>
      </c>
    </row>
    <row r="127" spans="1:24" x14ac:dyDescent="0.15">
      <c r="A127" s="15">
        <v>126</v>
      </c>
      <c r="B127" s="15" t="s">
        <v>295</v>
      </c>
      <c r="C127" s="15" t="s">
        <v>190</v>
      </c>
      <c r="D127" s="15" t="s">
        <v>296</v>
      </c>
      <c r="E127" s="15">
        <v>18</v>
      </c>
      <c r="F127" s="15" t="s">
        <v>604</v>
      </c>
      <c r="G127" s="15" t="s">
        <v>782</v>
      </c>
      <c r="H127" s="15" t="s">
        <v>783</v>
      </c>
      <c r="I127" s="15" t="s">
        <v>192</v>
      </c>
      <c r="J127" s="15" t="s">
        <v>251</v>
      </c>
      <c r="K127" s="15">
        <v>1</v>
      </c>
      <c r="L127" s="15">
        <v>1</v>
      </c>
      <c r="N127" s="15">
        <v>1</v>
      </c>
      <c r="R127" s="15">
        <v>2</v>
      </c>
      <c r="S127" s="15">
        <v>1</v>
      </c>
      <c r="W127" s="15">
        <f t="shared" si="1"/>
        <v>6</v>
      </c>
    </row>
    <row r="128" spans="1:24" x14ac:dyDescent="0.15">
      <c r="A128" s="15">
        <v>127</v>
      </c>
      <c r="B128" s="15" t="s">
        <v>295</v>
      </c>
      <c r="C128" s="15" t="s">
        <v>190</v>
      </c>
      <c r="D128" s="15" t="s">
        <v>296</v>
      </c>
      <c r="E128" s="15">
        <v>20</v>
      </c>
      <c r="F128" s="15" t="s">
        <v>604</v>
      </c>
      <c r="G128" s="15" t="s">
        <v>784</v>
      </c>
      <c r="H128" s="15" t="s">
        <v>744</v>
      </c>
      <c r="I128" s="15" t="s">
        <v>196</v>
      </c>
      <c r="J128" s="15" t="s">
        <v>240</v>
      </c>
      <c r="M128" s="15">
        <v>1</v>
      </c>
      <c r="R128" s="15">
        <v>1</v>
      </c>
      <c r="T128" s="16">
        <v>1</v>
      </c>
      <c r="W128" s="15">
        <f t="shared" si="1"/>
        <v>3</v>
      </c>
    </row>
    <row r="129" spans="1:24" x14ac:dyDescent="0.15">
      <c r="A129" s="15">
        <v>128</v>
      </c>
      <c r="B129" s="15" t="s">
        <v>295</v>
      </c>
      <c r="C129" s="15" t="s">
        <v>190</v>
      </c>
      <c r="D129" s="15" t="s">
        <v>296</v>
      </c>
      <c r="E129" s="15">
        <v>22</v>
      </c>
      <c r="F129" s="15" t="s">
        <v>604</v>
      </c>
      <c r="G129" s="15" t="s">
        <v>785</v>
      </c>
      <c r="H129" s="15" t="s">
        <v>706</v>
      </c>
      <c r="I129" s="15" t="s">
        <v>192</v>
      </c>
      <c r="J129" s="15" t="s">
        <v>305</v>
      </c>
      <c r="N129" s="15">
        <v>1</v>
      </c>
      <c r="P129" s="15">
        <v>1</v>
      </c>
      <c r="Q129" s="15">
        <v>1</v>
      </c>
      <c r="S129" s="15">
        <v>1</v>
      </c>
      <c r="W129" s="15">
        <f t="shared" si="1"/>
        <v>4</v>
      </c>
    </row>
    <row r="130" spans="1:24" x14ac:dyDescent="0.15">
      <c r="A130" s="15">
        <v>129</v>
      </c>
      <c r="B130" s="15" t="s">
        <v>295</v>
      </c>
      <c r="C130" s="15" t="s">
        <v>190</v>
      </c>
      <c r="D130" s="15" t="s">
        <v>296</v>
      </c>
      <c r="E130" s="15">
        <v>24</v>
      </c>
      <c r="F130" s="15" t="s">
        <v>604</v>
      </c>
      <c r="G130" s="15" t="s">
        <v>786</v>
      </c>
      <c r="H130" s="15" t="s">
        <v>787</v>
      </c>
      <c r="I130" s="15" t="s">
        <v>192</v>
      </c>
      <c r="J130" s="15" t="s">
        <v>193</v>
      </c>
      <c r="N130" s="15">
        <v>1</v>
      </c>
      <c r="P130" s="15">
        <v>2</v>
      </c>
      <c r="R130" s="15">
        <v>1</v>
      </c>
      <c r="U130" s="15">
        <v>1</v>
      </c>
      <c r="W130" s="15">
        <f t="shared" si="1"/>
        <v>5</v>
      </c>
    </row>
    <row r="131" spans="1:24" x14ac:dyDescent="0.15">
      <c r="A131" s="15">
        <v>130</v>
      </c>
      <c r="B131" s="15" t="s">
        <v>295</v>
      </c>
      <c r="C131" s="15" t="s">
        <v>190</v>
      </c>
      <c r="D131" s="15" t="s">
        <v>296</v>
      </c>
      <c r="E131" s="15">
        <v>26</v>
      </c>
      <c r="F131" s="15" t="s">
        <v>604</v>
      </c>
      <c r="G131" s="15" t="s">
        <v>788</v>
      </c>
      <c r="H131" s="15" t="s">
        <v>789</v>
      </c>
      <c r="I131" s="15" t="s">
        <v>192</v>
      </c>
      <c r="J131" s="15" t="s">
        <v>216</v>
      </c>
      <c r="K131" s="15">
        <v>2</v>
      </c>
      <c r="L131" s="15">
        <v>1</v>
      </c>
      <c r="M131" s="15">
        <v>1</v>
      </c>
      <c r="N131" s="15">
        <v>1</v>
      </c>
      <c r="P131" s="15">
        <v>1</v>
      </c>
      <c r="Q131" s="15">
        <v>1</v>
      </c>
      <c r="R131" s="15">
        <v>5</v>
      </c>
      <c r="S131" s="15">
        <v>1</v>
      </c>
      <c r="W131" s="15">
        <f t="shared" si="1"/>
        <v>13</v>
      </c>
    </row>
    <row r="132" spans="1:24" x14ac:dyDescent="0.15">
      <c r="A132" s="15">
        <v>131</v>
      </c>
      <c r="B132" s="15" t="s">
        <v>295</v>
      </c>
      <c r="C132" s="15" t="s">
        <v>190</v>
      </c>
      <c r="D132" s="15" t="s">
        <v>296</v>
      </c>
      <c r="E132" s="15">
        <v>28</v>
      </c>
      <c r="F132" s="15" t="s">
        <v>604</v>
      </c>
      <c r="G132" s="15" t="s">
        <v>790</v>
      </c>
      <c r="H132" s="15" t="s">
        <v>660</v>
      </c>
      <c r="I132" s="15" t="s">
        <v>192</v>
      </c>
      <c r="J132" s="15" t="s">
        <v>193</v>
      </c>
      <c r="K132" s="15">
        <v>2</v>
      </c>
      <c r="N132" s="15">
        <v>1</v>
      </c>
      <c r="P132" s="15">
        <v>1</v>
      </c>
      <c r="Q132" s="15">
        <v>2</v>
      </c>
      <c r="R132" s="15">
        <v>1</v>
      </c>
      <c r="T132" s="16">
        <v>1</v>
      </c>
      <c r="U132" s="15">
        <v>1</v>
      </c>
      <c r="W132" s="15">
        <f t="shared" ref="W132:W195" si="2">SUM(K132:V132)</f>
        <v>9</v>
      </c>
    </row>
    <row r="133" spans="1:24" x14ac:dyDescent="0.15">
      <c r="A133" s="15">
        <v>132</v>
      </c>
      <c r="B133" s="15" t="s">
        <v>295</v>
      </c>
      <c r="C133" s="15" t="s">
        <v>190</v>
      </c>
      <c r="D133" s="15" t="s">
        <v>296</v>
      </c>
      <c r="E133" s="15">
        <v>30</v>
      </c>
      <c r="F133" s="15" t="s">
        <v>604</v>
      </c>
      <c r="G133" s="15" t="s">
        <v>791</v>
      </c>
      <c r="H133" s="15" t="s">
        <v>792</v>
      </c>
      <c r="I133" s="15" t="s">
        <v>196</v>
      </c>
      <c r="J133" s="15" t="s">
        <v>240</v>
      </c>
      <c r="P133" s="15">
        <v>1</v>
      </c>
      <c r="Q133" s="15">
        <v>1</v>
      </c>
      <c r="R133" s="15">
        <v>4</v>
      </c>
      <c r="S133" s="15">
        <v>2</v>
      </c>
      <c r="W133" s="15">
        <f t="shared" si="2"/>
        <v>8</v>
      </c>
    </row>
    <row r="134" spans="1:24" x14ac:dyDescent="0.15">
      <c r="A134" s="15">
        <v>133</v>
      </c>
      <c r="B134" s="15" t="s">
        <v>295</v>
      </c>
      <c r="C134" s="15" t="s">
        <v>190</v>
      </c>
      <c r="D134" s="15" t="s">
        <v>296</v>
      </c>
      <c r="E134" s="15">
        <v>32</v>
      </c>
      <c r="F134" s="15" t="s">
        <v>604</v>
      </c>
      <c r="G134" s="15" t="s">
        <v>793</v>
      </c>
      <c r="H134" s="15" t="s">
        <v>630</v>
      </c>
      <c r="I134" s="15" t="s">
        <v>192</v>
      </c>
      <c r="J134" s="15" t="s">
        <v>257</v>
      </c>
      <c r="M134" s="15">
        <v>1</v>
      </c>
      <c r="R134" s="15">
        <v>1</v>
      </c>
      <c r="W134" s="15">
        <f t="shared" si="2"/>
        <v>2</v>
      </c>
      <c r="X134" s="15" t="s">
        <v>306</v>
      </c>
    </row>
    <row r="135" spans="1:24" x14ac:dyDescent="0.15">
      <c r="A135" s="15">
        <v>134</v>
      </c>
      <c r="B135" s="15" t="s">
        <v>295</v>
      </c>
      <c r="C135" s="15" t="s">
        <v>190</v>
      </c>
      <c r="D135" s="15" t="s">
        <v>296</v>
      </c>
      <c r="E135" s="15">
        <v>34</v>
      </c>
      <c r="F135" s="15" t="s">
        <v>604</v>
      </c>
      <c r="G135" s="15" t="s">
        <v>794</v>
      </c>
      <c r="H135" s="15" t="s">
        <v>795</v>
      </c>
      <c r="I135" s="15" t="s">
        <v>192</v>
      </c>
      <c r="J135" s="15" t="s">
        <v>243</v>
      </c>
      <c r="M135" s="15">
        <v>1</v>
      </c>
      <c r="W135" s="15">
        <f t="shared" si="2"/>
        <v>1</v>
      </c>
    </row>
    <row r="136" spans="1:24" x14ac:dyDescent="0.15">
      <c r="A136" s="15">
        <v>135</v>
      </c>
      <c r="B136" s="15" t="s">
        <v>295</v>
      </c>
      <c r="C136" s="15" t="s">
        <v>190</v>
      </c>
      <c r="D136" s="15" t="s">
        <v>296</v>
      </c>
      <c r="E136" s="15">
        <v>36</v>
      </c>
      <c r="F136" s="15" t="s">
        <v>604</v>
      </c>
      <c r="G136" s="15" t="s">
        <v>737</v>
      </c>
      <c r="H136" s="15" t="s">
        <v>761</v>
      </c>
      <c r="I136" s="15" t="s">
        <v>192</v>
      </c>
      <c r="J136" s="15" t="s">
        <v>307</v>
      </c>
      <c r="M136" s="15">
        <v>1</v>
      </c>
      <c r="O136" s="16">
        <v>1</v>
      </c>
      <c r="R136" s="15">
        <v>1</v>
      </c>
      <c r="T136" s="16">
        <v>1</v>
      </c>
      <c r="W136" s="15">
        <f t="shared" si="2"/>
        <v>4</v>
      </c>
    </row>
    <row r="137" spans="1:24" x14ac:dyDescent="0.15">
      <c r="A137" s="15">
        <v>136</v>
      </c>
      <c r="B137" s="15" t="s">
        <v>295</v>
      </c>
      <c r="C137" s="15" t="s">
        <v>190</v>
      </c>
      <c r="D137" s="15" t="s">
        <v>296</v>
      </c>
      <c r="E137" s="15">
        <v>38</v>
      </c>
      <c r="F137" s="15" t="s">
        <v>604</v>
      </c>
      <c r="G137" s="15" t="s">
        <v>796</v>
      </c>
      <c r="H137" s="15" t="s">
        <v>694</v>
      </c>
      <c r="I137" s="15" t="s">
        <v>192</v>
      </c>
      <c r="J137" s="15" t="s">
        <v>243</v>
      </c>
      <c r="K137" s="15">
        <v>3</v>
      </c>
      <c r="N137" s="15">
        <v>1</v>
      </c>
      <c r="P137" s="15">
        <v>1</v>
      </c>
      <c r="Q137" s="15">
        <v>1</v>
      </c>
      <c r="R137" s="15">
        <v>2</v>
      </c>
      <c r="W137" s="15">
        <f t="shared" si="2"/>
        <v>8</v>
      </c>
    </row>
    <row r="138" spans="1:24" x14ac:dyDescent="0.15">
      <c r="A138" s="15">
        <v>137</v>
      </c>
      <c r="B138" s="15" t="s">
        <v>295</v>
      </c>
      <c r="C138" s="15" t="s">
        <v>190</v>
      </c>
      <c r="D138" s="15" t="s">
        <v>296</v>
      </c>
      <c r="E138" s="15">
        <v>40</v>
      </c>
      <c r="F138" s="15" t="s">
        <v>604</v>
      </c>
      <c r="G138" s="15" t="s">
        <v>772</v>
      </c>
      <c r="H138" s="15" t="s">
        <v>797</v>
      </c>
      <c r="I138" s="15" t="s">
        <v>196</v>
      </c>
      <c r="J138" s="15" t="s">
        <v>220</v>
      </c>
      <c r="K138" s="15">
        <v>2</v>
      </c>
      <c r="M138" s="15">
        <v>1</v>
      </c>
      <c r="P138" s="15">
        <v>2</v>
      </c>
      <c r="R138" s="15">
        <v>1</v>
      </c>
      <c r="S138" s="15">
        <v>1</v>
      </c>
      <c r="T138" s="16">
        <v>1</v>
      </c>
      <c r="U138" s="15">
        <v>1</v>
      </c>
      <c r="W138" s="15">
        <f t="shared" si="2"/>
        <v>9</v>
      </c>
    </row>
    <row r="139" spans="1:24" x14ac:dyDescent="0.15">
      <c r="A139" s="15">
        <v>138</v>
      </c>
      <c r="B139" s="15" t="s">
        <v>295</v>
      </c>
      <c r="C139" s="15" t="s">
        <v>190</v>
      </c>
      <c r="D139" s="15" t="s">
        <v>296</v>
      </c>
      <c r="E139" s="15">
        <v>42</v>
      </c>
      <c r="F139" s="15" t="s">
        <v>604</v>
      </c>
      <c r="G139" s="15" t="s">
        <v>798</v>
      </c>
      <c r="H139" s="15" t="s">
        <v>799</v>
      </c>
      <c r="I139" s="15" t="s">
        <v>196</v>
      </c>
      <c r="J139" s="15" t="s">
        <v>240</v>
      </c>
      <c r="N139" s="15">
        <v>1</v>
      </c>
      <c r="Q139" s="15">
        <v>1</v>
      </c>
      <c r="T139" s="16">
        <v>1</v>
      </c>
      <c r="W139" s="15">
        <f t="shared" si="2"/>
        <v>3</v>
      </c>
    </row>
    <row r="140" spans="1:24" x14ac:dyDescent="0.15">
      <c r="A140" s="15">
        <v>139</v>
      </c>
      <c r="B140" s="15" t="s">
        <v>295</v>
      </c>
      <c r="C140" s="15" t="s">
        <v>190</v>
      </c>
      <c r="D140" s="15" t="s">
        <v>296</v>
      </c>
      <c r="E140" s="15">
        <v>46</v>
      </c>
      <c r="F140" s="15" t="s">
        <v>604</v>
      </c>
      <c r="G140" s="15" t="s">
        <v>800</v>
      </c>
      <c r="H140" s="15" t="s">
        <v>801</v>
      </c>
      <c r="I140" s="15" t="s">
        <v>192</v>
      </c>
      <c r="J140" s="15" t="s">
        <v>308</v>
      </c>
      <c r="K140" s="15">
        <v>1</v>
      </c>
      <c r="L140" s="15">
        <v>2</v>
      </c>
      <c r="M140" s="15">
        <v>3</v>
      </c>
      <c r="N140" s="15">
        <v>1</v>
      </c>
      <c r="O140" s="16">
        <v>1</v>
      </c>
      <c r="Q140" s="15">
        <v>1</v>
      </c>
      <c r="R140" s="15">
        <v>1</v>
      </c>
      <c r="S140" s="15">
        <v>1</v>
      </c>
      <c r="T140" s="16">
        <v>1</v>
      </c>
      <c r="U140" s="15">
        <v>2</v>
      </c>
      <c r="W140" s="15">
        <f t="shared" si="2"/>
        <v>14</v>
      </c>
    </row>
    <row r="141" spans="1:24" x14ac:dyDescent="0.15">
      <c r="A141" s="15">
        <v>140</v>
      </c>
      <c r="B141" s="15" t="s">
        <v>295</v>
      </c>
      <c r="C141" s="15" t="s">
        <v>190</v>
      </c>
      <c r="D141" s="15" t="s">
        <v>296</v>
      </c>
      <c r="E141" s="15">
        <v>48</v>
      </c>
      <c r="F141" s="15" t="s">
        <v>604</v>
      </c>
      <c r="G141" s="15" t="s">
        <v>802</v>
      </c>
      <c r="H141" s="15" t="s">
        <v>694</v>
      </c>
      <c r="I141" s="15" t="s">
        <v>192</v>
      </c>
      <c r="J141" s="15" t="s">
        <v>193</v>
      </c>
      <c r="L141" s="15">
        <v>1</v>
      </c>
      <c r="O141" s="16">
        <v>1</v>
      </c>
      <c r="P141" s="15">
        <v>1</v>
      </c>
      <c r="R141" s="15">
        <v>1</v>
      </c>
      <c r="S141" s="15">
        <v>1</v>
      </c>
      <c r="W141" s="15">
        <f t="shared" si="2"/>
        <v>5</v>
      </c>
    </row>
    <row r="142" spans="1:24" x14ac:dyDescent="0.15">
      <c r="A142" s="15">
        <v>141</v>
      </c>
      <c r="B142" s="15" t="s">
        <v>295</v>
      </c>
      <c r="C142" s="15" t="s">
        <v>190</v>
      </c>
      <c r="D142" s="15" t="s">
        <v>296</v>
      </c>
      <c r="E142" s="15">
        <v>50</v>
      </c>
      <c r="F142" s="15" t="s">
        <v>604</v>
      </c>
      <c r="G142" s="15" t="s">
        <v>803</v>
      </c>
      <c r="H142" s="15" t="s">
        <v>804</v>
      </c>
      <c r="I142" s="15" t="s">
        <v>192</v>
      </c>
      <c r="J142" s="15" t="s">
        <v>309</v>
      </c>
      <c r="K142" s="15">
        <v>1</v>
      </c>
      <c r="L142" s="15">
        <v>1</v>
      </c>
      <c r="M142" s="15">
        <v>3</v>
      </c>
      <c r="O142" s="16">
        <v>1</v>
      </c>
      <c r="R142" s="15">
        <v>3</v>
      </c>
      <c r="S142" s="15">
        <v>1</v>
      </c>
      <c r="U142" s="15">
        <v>1</v>
      </c>
      <c r="W142" s="15">
        <f t="shared" si="2"/>
        <v>11</v>
      </c>
    </row>
    <row r="143" spans="1:24" x14ac:dyDescent="0.15">
      <c r="A143" s="15">
        <v>142</v>
      </c>
      <c r="B143" s="15" t="s">
        <v>295</v>
      </c>
      <c r="C143" s="15" t="s">
        <v>190</v>
      </c>
      <c r="D143" s="15" t="s">
        <v>310</v>
      </c>
      <c r="E143" s="15">
        <v>1</v>
      </c>
      <c r="F143" s="15" t="s">
        <v>604</v>
      </c>
      <c r="G143" s="15" t="s">
        <v>805</v>
      </c>
      <c r="H143" s="15" t="s">
        <v>806</v>
      </c>
      <c r="I143" s="15" t="s">
        <v>192</v>
      </c>
      <c r="J143" s="15" t="s">
        <v>311</v>
      </c>
      <c r="O143" s="16">
        <v>1</v>
      </c>
      <c r="Q143" s="15">
        <v>5</v>
      </c>
      <c r="R143" s="15">
        <v>1</v>
      </c>
      <c r="U143" s="15">
        <v>1</v>
      </c>
      <c r="W143" s="15">
        <f t="shared" si="2"/>
        <v>8</v>
      </c>
    </row>
    <row r="144" spans="1:24" x14ac:dyDescent="0.15">
      <c r="A144" s="15">
        <v>143</v>
      </c>
      <c r="B144" s="15" t="s">
        <v>295</v>
      </c>
      <c r="C144" s="15" t="s">
        <v>190</v>
      </c>
      <c r="D144" s="15" t="s">
        <v>310</v>
      </c>
      <c r="E144" s="15">
        <v>3</v>
      </c>
      <c r="F144" s="15" t="s">
        <v>604</v>
      </c>
      <c r="G144" s="15" t="s">
        <v>807</v>
      </c>
      <c r="H144" s="15" t="s">
        <v>808</v>
      </c>
      <c r="I144" s="15" t="s">
        <v>192</v>
      </c>
      <c r="J144" s="15" t="s">
        <v>312</v>
      </c>
      <c r="N144" s="15">
        <v>1</v>
      </c>
      <c r="R144" s="15">
        <v>1</v>
      </c>
      <c r="S144" s="15">
        <v>1</v>
      </c>
      <c r="T144" s="16">
        <v>1</v>
      </c>
      <c r="U144" s="15">
        <v>1</v>
      </c>
      <c r="W144" s="15">
        <f t="shared" si="2"/>
        <v>5</v>
      </c>
    </row>
    <row r="145" spans="1:24" x14ac:dyDescent="0.15">
      <c r="A145" s="15">
        <v>144</v>
      </c>
      <c r="B145" s="15" t="s">
        <v>295</v>
      </c>
      <c r="C145" s="15" t="s">
        <v>190</v>
      </c>
      <c r="D145" s="15" t="s">
        <v>310</v>
      </c>
      <c r="E145" s="15">
        <v>5</v>
      </c>
      <c r="F145" s="15" t="s">
        <v>604</v>
      </c>
      <c r="G145" s="15" t="s">
        <v>809</v>
      </c>
      <c r="H145" s="15" t="s">
        <v>749</v>
      </c>
      <c r="I145" s="15" t="s">
        <v>192</v>
      </c>
      <c r="J145" s="15" t="s">
        <v>313</v>
      </c>
      <c r="L145" s="15">
        <v>1</v>
      </c>
      <c r="O145" s="16">
        <v>1</v>
      </c>
      <c r="P145" s="15">
        <v>1</v>
      </c>
      <c r="Q145" s="15">
        <v>1</v>
      </c>
      <c r="T145" s="16">
        <v>2</v>
      </c>
      <c r="W145" s="15">
        <f t="shared" si="2"/>
        <v>6</v>
      </c>
    </row>
    <row r="146" spans="1:24" x14ac:dyDescent="0.15">
      <c r="A146" s="15">
        <v>145</v>
      </c>
      <c r="B146" s="15" t="s">
        <v>295</v>
      </c>
      <c r="C146" s="15" t="s">
        <v>190</v>
      </c>
      <c r="D146" s="15" t="s">
        <v>310</v>
      </c>
      <c r="E146" s="15">
        <v>7</v>
      </c>
      <c r="F146" s="15" t="s">
        <v>604</v>
      </c>
      <c r="G146" s="15" t="s">
        <v>810</v>
      </c>
      <c r="H146" s="15" t="s">
        <v>662</v>
      </c>
      <c r="I146" s="15" t="s">
        <v>192</v>
      </c>
      <c r="J146" s="15" t="s">
        <v>314</v>
      </c>
      <c r="N146" s="15">
        <v>1</v>
      </c>
      <c r="S146" s="15">
        <v>1</v>
      </c>
      <c r="W146" s="15">
        <f t="shared" si="2"/>
        <v>2</v>
      </c>
    </row>
    <row r="147" spans="1:24" x14ac:dyDescent="0.15">
      <c r="A147" s="15">
        <v>146</v>
      </c>
      <c r="B147" s="15" t="s">
        <v>295</v>
      </c>
      <c r="C147" s="15" t="s">
        <v>190</v>
      </c>
      <c r="D147" s="15" t="s">
        <v>310</v>
      </c>
      <c r="F147" s="15" t="s">
        <v>604</v>
      </c>
      <c r="G147" s="15" t="s">
        <v>811</v>
      </c>
      <c r="H147" s="15" t="s">
        <v>660</v>
      </c>
      <c r="I147" s="15" t="s">
        <v>192</v>
      </c>
      <c r="N147" s="15">
        <v>1</v>
      </c>
      <c r="S147" s="15">
        <v>2</v>
      </c>
      <c r="W147" s="15">
        <f t="shared" si="2"/>
        <v>3</v>
      </c>
    </row>
    <row r="148" spans="1:24" x14ac:dyDescent="0.15">
      <c r="A148" s="15">
        <v>147</v>
      </c>
      <c r="B148" s="15" t="s">
        <v>295</v>
      </c>
      <c r="C148" s="15" t="s">
        <v>190</v>
      </c>
      <c r="D148" s="15" t="s">
        <v>310</v>
      </c>
      <c r="E148" s="15">
        <v>9</v>
      </c>
      <c r="F148" s="15" t="s">
        <v>604</v>
      </c>
      <c r="G148" s="15" t="s">
        <v>772</v>
      </c>
      <c r="H148" s="15" t="s">
        <v>812</v>
      </c>
      <c r="I148" s="15" t="s">
        <v>192</v>
      </c>
      <c r="J148" s="15" t="s">
        <v>193</v>
      </c>
      <c r="K148" s="15">
        <v>2</v>
      </c>
      <c r="L148" s="15">
        <v>1</v>
      </c>
      <c r="N148" s="15">
        <v>1</v>
      </c>
      <c r="P148" s="15">
        <v>1</v>
      </c>
      <c r="Q148" s="15">
        <v>1</v>
      </c>
      <c r="R148" s="15">
        <v>1</v>
      </c>
      <c r="S148" s="15">
        <v>1</v>
      </c>
      <c r="W148" s="15">
        <f t="shared" si="2"/>
        <v>8</v>
      </c>
    </row>
    <row r="149" spans="1:24" x14ac:dyDescent="0.15">
      <c r="A149" s="15">
        <v>148</v>
      </c>
      <c r="B149" s="15" t="s">
        <v>295</v>
      </c>
      <c r="C149" s="15" t="s">
        <v>190</v>
      </c>
      <c r="D149" s="15" t="s">
        <v>310</v>
      </c>
      <c r="E149" s="15">
        <v>11</v>
      </c>
      <c r="F149" s="15" t="s">
        <v>604</v>
      </c>
      <c r="G149" s="15" t="s">
        <v>813</v>
      </c>
      <c r="H149" s="15" t="s">
        <v>783</v>
      </c>
      <c r="I149" s="15" t="s">
        <v>192</v>
      </c>
      <c r="J149" s="15" t="s">
        <v>315</v>
      </c>
      <c r="K149" s="15">
        <v>2</v>
      </c>
      <c r="L149" s="15">
        <v>1</v>
      </c>
      <c r="M149" s="15">
        <v>2</v>
      </c>
      <c r="N149" s="15">
        <v>1</v>
      </c>
      <c r="P149" s="15">
        <v>1</v>
      </c>
      <c r="Q149" s="15">
        <v>1</v>
      </c>
      <c r="R149" s="15">
        <v>1</v>
      </c>
      <c r="S149" s="15">
        <v>1</v>
      </c>
      <c r="W149" s="15">
        <f t="shared" si="2"/>
        <v>10</v>
      </c>
    </row>
    <row r="150" spans="1:24" x14ac:dyDescent="0.15">
      <c r="A150" s="15">
        <v>149</v>
      </c>
      <c r="B150" s="15" t="s">
        <v>295</v>
      </c>
      <c r="C150" s="15" t="s">
        <v>190</v>
      </c>
      <c r="D150" s="15" t="s">
        <v>310</v>
      </c>
      <c r="E150" s="15">
        <v>13</v>
      </c>
      <c r="F150" s="15" t="s">
        <v>252</v>
      </c>
      <c r="G150" s="15" t="s">
        <v>814</v>
      </c>
      <c r="H150" s="15" t="s">
        <v>704</v>
      </c>
      <c r="I150" s="15" t="s">
        <v>196</v>
      </c>
      <c r="J150" s="15" t="s">
        <v>316</v>
      </c>
      <c r="S150" s="15">
        <v>2</v>
      </c>
      <c r="W150" s="15">
        <f t="shared" si="2"/>
        <v>2</v>
      </c>
    </row>
    <row r="151" spans="1:24" x14ac:dyDescent="0.15">
      <c r="A151" s="15">
        <v>150</v>
      </c>
      <c r="B151" s="15" t="s">
        <v>295</v>
      </c>
      <c r="C151" s="15" t="s">
        <v>190</v>
      </c>
      <c r="D151" s="15" t="s">
        <v>310</v>
      </c>
      <c r="E151" s="15">
        <v>15</v>
      </c>
      <c r="F151" s="15" t="s">
        <v>604</v>
      </c>
      <c r="G151" s="15" t="s">
        <v>815</v>
      </c>
      <c r="H151" s="15" t="s">
        <v>816</v>
      </c>
      <c r="I151" s="15" t="s">
        <v>192</v>
      </c>
      <c r="J151" s="15" t="s">
        <v>317</v>
      </c>
      <c r="L151" s="15">
        <v>1</v>
      </c>
      <c r="M151" s="15">
        <v>1</v>
      </c>
      <c r="N151" s="15">
        <v>1</v>
      </c>
      <c r="O151" s="16">
        <v>2</v>
      </c>
      <c r="P151" s="15">
        <v>1</v>
      </c>
      <c r="Q151" s="15">
        <v>1</v>
      </c>
      <c r="R151" s="15">
        <v>1</v>
      </c>
      <c r="S151" s="15">
        <v>1</v>
      </c>
      <c r="W151" s="15">
        <f t="shared" si="2"/>
        <v>9</v>
      </c>
    </row>
    <row r="152" spans="1:24" x14ac:dyDescent="0.15">
      <c r="A152" s="15">
        <v>151</v>
      </c>
      <c r="B152" s="15" t="s">
        <v>295</v>
      </c>
      <c r="C152" s="15" t="s">
        <v>190</v>
      </c>
      <c r="D152" s="15" t="s">
        <v>310</v>
      </c>
      <c r="F152" s="15" t="s">
        <v>604</v>
      </c>
      <c r="G152" s="15" t="s">
        <v>622</v>
      </c>
      <c r="H152" s="15" t="s">
        <v>817</v>
      </c>
      <c r="I152" s="15" t="s">
        <v>192</v>
      </c>
      <c r="J152" s="15" t="s">
        <v>318</v>
      </c>
      <c r="K152" s="15">
        <v>2</v>
      </c>
      <c r="M152" s="15">
        <v>1</v>
      </c>
      <c r="P152" s="15">
        <v>1</v>
      </c>
      <c r="R152" s="15">
        <v>1</v>
      </c>
      <c r="T152" s="16">
        <v>1</v>
      </c>
      <c r="W152" s="15">
        <f t="shared" si="2"/>
        <v>6</v>
      </c>
      <c r="X152" s="15" t="s">
        <v>207</v>
      </c>
    </row>
    <row r="153" spans="1:24" x14ac:dyDescent="0.15">
      <c r="A153" s="15">
        <v>152</v>
      </c>
      <c r="B153" s="15" t="s">
        <v>295</v>
      </c>
      <c r="C153" s="15" t="s">
        <v>190</v>
      </c>
      <c r="D153" s="15" t="s">
        <v>310</v>
      </c>
      <c r="F153" s="15" t="s">
        <v>604</v>
      </c>
      <c r="G153" s="15" t="s">
        <v>818</v>
      </c>
      <c r="H153" s="15" t="s">
        <v>819</v>
      </c>
      <c r="I153" s="15" t="s">
        <v>230</v>
      </c>
      <c r="J153" s="15" t="s">
        <v>289</v>
      </c>
      <c r="K153" s="15">
        <v>1</v>
      </c>
      <c r="O153" s="16">
        <v>1</v>
      </c>
      <c r="P153" s="15">
        <v>1</v>
      </c>
      <c r="R153" s="15">
        <v>1</v>
      </c>
      <c r="S153" s="15">
        <v>1</v>
      </c>
      <c r="T153" s="16">
        <v>1</v>
      </c>
      <c r="W153" s="15">
        <f t="shared" si="2"/>
        <v>6</v>
      </c>
    </row>
    <row r="154" spans="1:24" x14ac:dyDescent="0.15">
      <c r="A154" s="15">
        <v>153</v>
      </c>
      <c r="B154" s="15" t="s">
        <v>295</v>
      </c>
      <c r="C154" s="15" t="s">
        <v>190</v>
      </c>
      <c r="D154" s="15" t="s">
        <v>310</v>
      </c>
      <c r="F154" s="15" t="s">
        <v>604</v>
      </c>
      <c r="G154" s="15" t="s">
        <v>674</v>
      </c>
      <c r="H154" s="15" t="s">
        <v>820</v>
      </c>
      <c r="I154" s="15" t="s">
        <v>192</v>
      </c>
      <c r="J154" s="15" t="s">
        <v>262</v>
      </c>
      <c r="K154" s="15">
        <v>2</v>
      </c>
      <c r="L154" s="15">
        <v>1</v>
      </c>
      <c r="N154" s="15">
        <v>1</v>
      </c>
      <c r="P154" s="15">
        <v>2</v>
      </c>
      <c r="S154" s="15">
        <v>1</v>
      </c>
      <c r="W154" s="15">
        <f t="shared" si="2"/>
        <v>7</v>
      </c>
    </row>
    <row r="155" spans="1:24" x14ac:dyDescent="0.15">
      <c r="A155" s="15">
        <v>154</v>
      </c>
      <c r="B155" s="15" t="s">
        <v>295</v>
      </c>
      <c r="C155" s="15" t="s">
        <v>190</v>
      </c>
      <c r="D155" s="15" t="s">
        <v>310</v>
      </c>
      <c r="E155" s="15">
        <v>17</v>
      </c>
      <c r="F155" s="15" t="s">
        <v>604</v>
      </c>
      <c r="G155" s="15" t="s">
        <v>821</v>
      </c>
      <c r="H155" s="15" t="s">
        <v>822</v>
      </c>
      <c r="I155" s="15" t="s">
        <v>192</v>
      </c>
      <c r="J155" s="15" t="s">
        <v>242</v>
      </c>
      <c r="L155" s="15">
        <v>1</v>
      </c>
      <c r="O155" s="16">
        <v>1</v>
      </c>
      <c r="R155" s="15">
        <v>2</v>
      </c>
      <c r="W155" s="15">
        <f t="shared" si="2"/>
        <v>4</v>
      </c>
      <c r="X155" s="15" t="s">
        <v>319</v>
      </c>
    </row>
    <row r="156" spans="1:24" x14ac:dyDescent="0.15">
      <c r="A156" s="15">
        <v>155</v>
      </c>
      <c r="B156" s="15" t="s">
        <v>295</v>
      </c>
      <c r="C156" s="15" t="s">
        <v>190</v>
      </c>
      <c r="D156" s="15" t="s">
        <v>310</v>
      </c>
      <c r="E156" s="15">
        <v>19</v>
      </c>
      <c r="F156" s="15" t="s">
        <v>604</v>
      </c>
      <c r="G156" s="15" t="s">
        <v>823</v>
      </c>
      <c r="H156" s="15" t="s">
        <v>610</v>
      </c>
      <c r="I156" s="15" t="s">
        <v>192</v>
      </c>
      <c r="J156" s="15" t="s">
        <v>271</v>
      </c>
      <c r="K156" s="15">
        <v>1</v>
      </c>
      <c r="M156" s="15">
        <v>1</v>
      </c>
      <c r="P156" s="15">
        <v>1</v>
      </c>
      <c r="R156" s="15">
        <v>1</v>
      </c>
      <c r="S156" s="15">
        <v>1</v>
      </c>
      <c r="W156" s="15">
        <f t="shared" si="2"/>
        <v>5</v>
      </c>
    </row>
    <row r="157" spans="1:24" x14ac:dyDescent="0.15">
      <c r="A157" s="15">
        <v>156</v>
      </c>
      <c r="B157" s="15" t="s">
        <v>295</v>
      </c>
      <c r="C157" s="15" t="s">
        <v>190</v>
      </c>
      <c r="D157" s="15" t="s">
        <v>310</v>
      </c>
      <c r="F157" s="15" t="s">
        <v>604</v>
      </c>
      <c r="G157" s="15" t="s">
        <v>824</v>
      </c>
      <c r="H157" s="15" t="s">
        <v>610</v>
      </c>
      <c r="I157" s="15" t="s">
        <v>192</v>
      </c>
      <c r="J157" s="15" t="s">
        <v>320</v>
      </c>
      <c r="N157" s="15">
        <v>1</v>
      </c>
      <c r="R157" s="15">
        <v>1</v>
      </c>
      <c r="W157" s="15">
        <f t="shared" si="2"/>
        <v>2</v>
      </c>
    </row>
    <row r="158" spans="1:24" x14ac:dyDescent="0.15">
      <c r="A158" s="15">
        <v>157</v>
      </c>
      <c r="B158" s="15" t="s">
        <v>295</v>
      </c>
      <c r="C158" s="15" t="s">
        <v>190</v>
      </c>
      <c r="D158" s="15" t="s">
        <v>310</v>
      </c>
      <c r="E158" s="15">
        <v>21</v>
      </c>
      <c r="F158" s="15" t="s">
        <v>604</v>
      </c>
      <c r="G158" s="15" t="s">
        <v>825</v>
      </c>
      <c r="H158" s="15" t="s">
        <v>741</v>
      </c>
      <c r="I158" s="15" t="s">
        <v>192</v>
      </c>
      <c r="J158" s="15" t="s">
        <v>243</v>
      </c>
      <c r="K158" s="15">
        <v>2</v>
      </c>
      <c r="O158" s="16">
        <v>1</v>
      </c>
      <c r="Q158" s="15">
        <v>1</v>
      </c>
      <c r="R158" s="15">
        <v>1</v>
      </c>
      <c r="T158" s="16">
        <v>1</v>
      </c>
      <c r="W158" s="15">
        <f t="shared" si="2"/>
        <v>6</v>
      </c>
    </row>
    <row r="159" spans="1:24" x14ac:dyDescent="0.15">
      <c r="A159" s="15">
        <v>158</v>
      </c>
      <c r="B159" s="15" t="s">
        <v>295</v>
      </c>
      <c r="C159" s="15" t="s">
        <v>190</v>
      </c>
      <c r="D159" s="15" t="s">
        <v>310</v>
      </c>
      <c r="F159" s="15" t="s">
        <v>604</v>
      </c>
      <c r="G159" s="15" t="s">
        <v>826</v>
      </c>
      <c r="H159" s="15" t="s">
        <v>789</v>
      </c>
      <c r="I159" s="15" t="s">
        <v>192</v>
      </c>
      <c r="J159" s="15" t="s">
        <v>289</v>
      </c>
      <c r="K159" s="15">
        <v>3</v>
      </c>
      <c r="N159" s="15">
        <v>1</v>
      </c>
      <c r="P159" s="15">
        <v>1</v>
      </c>
      <c r="S159" s="15">
        <v>1</v>
      </c>
      <c r="W159" s="15">
        <f t="shared" si="2"/>
        <v>6</v>
      </c>
    </row>
    <row r="160" spans="1:24" x14ac:dyDescent="0.15">
      <c r="A160" s="15">
        <v>159</v>
      </c>
      <c r="B160" s="15" t="s">
        <v>295</v>
      </c>
      <c r="C160" s="15" t="s">
        <v>190</v>
      </c>
      <c r="D160" s="15" t="s">
        <v>310</v>
      </c>
      <c r="F160" s="15" t="s">
        <v>604</v>
      </c>
      <c r="G160" s="15" t="s">
        <v>656</v>
      </c>
      <c r="H160" s="15" t="s">
        <v>608</v>
      </c>
      <c r="I160" s="15" t="s">
        <v>192</v>
      </c>
      <c r="J160" s="15" t="s">
        <v>321</v>
      </c>
      <c r="M160" s="15">
        <v>1</v>
      </c>
      <c r="P160" s="15">
        <v>1</v>
      </c>
      <c r="R160" s="15">
        <v>1</v>
      </c>
      <c r="W160" s="15">
        <f t="shared" si="2"/>
        <v>3</v>
      </c>
    </row>
    <row r="161" spans="1:24" x14ac:dyDescent="0.15">
      <c r="A161" s="15">
        <v>160</v>
      </c>
      <c r="B161" s="15" t="s">
        <v>295</v>
      </c>
      <c r="C161" s="15" t="s">
        <v>190</v>
      </c>
      <c r="D161" s="15" t="s">
        <v>310</v>
      </c>
      <c r="E161" s="15">
        <v>25</v>
      </c>
      <c r="F161" s="15" t="s">
        <v>604</v>
      </c>
      <c r="G161" s="15" t="s">
        <v>827</v>
      </c>
      <c r="H161" s="15" t="s">
        <v>828</v>
      </c>
      <c r="I161" s="15" t="s">
        <v>192</v>
      </c>
      <c r="J161" s="15" t="s">
        <v>322</v>
      </c>
      <c r="K161" s="15">
        <v>3</v>
      </c>
      <c r="L161" s="15">
        <v>2</v>
      </c>
      <c r="N161" s="15">
        <v>1</v>
      </c>
      <c r="P161" s="15">
        <v>1</v>
      </c>
      <c r="Q161" s="15">
        <v>1</v>
      </c>
      <c r="R161" s="15">
        <v>1</v>
      </c>
      <c r="S161" s="15">
        <v>1</v>
      </c>
      <c r="T161" s="16">
        <v>1</v>
      </c>
      <c r="W161" s="15">
        <f t="shared" si="2"/>
        <v>11</v>
      </c>
    </row>
    <row r="162" spans="1:24" x14ac:dyDescent="0.15">
      <c r="A162" s="15">
        <v>161</v>
      </c>
      <c r="B162" s="15" t="s">
        <v>295</v>
      </c>
      <c r="C162" s="15" t="s">
        <v>190</v>
      </c>
      <c r="D162" s="15" t="s">
        <v>310</v>
      </c>
      <c r="F162" s="15" t="s">
        <v>604</v>
      </c>
      <c r="G162" s="15" t="s">
        <v>829</v>
      </c>
      <c r="H162" s="15" t="s">
        <v>830</v>
      </c>
      <c r="I162" s="15" t="s">
        <v>192</v>
      </c>
      <c r="J162" s="15" t="s">
        <v>213</v>
      </c>
      <c r="K162" s="15">
        <v>1</v>
      </c>
      <c r="M162" s="15">
        <v>1</v>
      </c>
      <c r="Q162" s="15">
        <v>1</v>
      </c>
      <c r="R162" s="15">
        <v>1</v>
      </c>
      <c r="W162" s="15">
        <f t="shared" si="2"/>
        <v>4</v>
      </c>
      <c r="X162" s="15" t="s">
        <v>207</v>
      </c>
    </row>
    <row r="163" spans="1:24" x14ac:dyDescent="0.15">
      <c r="A163" s="15">
        <v>162</v>
      </c>
      <c r="B163" s="15" t="s">
        <v>295</v>
      </c>
      <c r="C163" s="15" t="s">
        <v>190</v>
      </c>
      <c r="D163" s="15" t="s">
        <v>310</v>
      </c>
      <c r="F163" s="15" t="s">
        <v>604</v>
      </c>
      <c r="G163" s="15" t="s">
        <v>831</v>
      </c>
      <c r="H163" s="15" t="s">
        <v>806</v>
      </c>
      <c r="I163" s="15" t="s">
        <v>192</v>
      </c>
      <c r="J163" s="15" t="s">
        <v>307</v>
      </c>
      <c r="M163" s="15">
        <v>1</v>
      </c>
      <c r="N163" s="15">
        <v>2</v>
      </c>
      <c r="S163" s="15">
        <v>1</v>
      </c>
      <c r="W163" s="15">
        <f t="shared" si="2"/>
        <v>4</v>
      </c>
    </row>
    <row r="164" spans="1:24" x14ac:dyDescent="0.15">
      <c r="A164" s="15">
        <v>163</v>
      </c>
      <c r="B164" s="15" t="s">
        <v>295</v>
      </c>
      <c r="C164" s="15" t="s">
        <v>190</v>
      </c>
      <c r="D164" s="15" t="s">
        <v>310</v>
      </c>
      <c r="E164" s="15">
        <v>29</v>
      </c>
      <c r="F164" s="15" t="s">
        <v>604</v>
      </c>
      <c r="G164" s="15" t="s">
        <v>832</v>
      </c>
      <c r="H164" s="15" t="s">
        <v>712</v>
      </c>
      <c r="I164" s="15" t="s">
        <v>192</v>
      </c>
      <c r="J164" s="15" t="s">
        <v>323</v>
      </c>
      <c r="K164" s="15">
        <v>1</v>
      </c>
      <c r="L164" s="15">
        <v>1</v>
      </c>
      <c r="O164" s="16">
        <v>1</v>
      </c>
      <c r="P164" s="15">
        <v>2</v>
      </c>
      <c r="S164" s="15">
        <v>1</v>
      </c>
      <c r="T164" s="16">
        <v>1</v>
      </c>
      <c r="W164" s="15">
        <f t="shared" si="2"/>
        <v>7</v>
      </c>
      <c r="X164" s="15" t="s">
        <v>324</v>
      </c>
    </row>
    <row r="165" spans="1:24" x14ac:dyDescent="0.15">
      <c r="A165" s="15">
        <v>164</v>
      </c>
      <c r="B165" s="15" t="s">
        <v>295</v>
      </c>
      <c r="C165" s="15" t="s">
        <v>190</v>
      </c>
      <c r="D165" s="15" t="s">
        <v>310</v>
      </c>
      <c r="E165" s="15">
        <v>37</v>
      </c>
      <c r="F165" s="15" t="s">
        <v>604</v>
      </c>
      <c r="G165" s="15" t="s">
        <v>785</v>
      </c>
      <c r="H165" s="15" t="s">
        <v>619</v>
      </c>
      <c r="I165" s="15" t="s">
        <v>192</v>
      </c>
      <c r="J165" s="15" t="s">
        <v>325</v>
      </c>
      <c r="N165" s="15">
        <v>1</v>
      </c>
      <c r="S165" s="15">
        <v>1</v>
      </c>
      <c r="U165" s="15">
        <v>1</v>
      </c>
      <c r="W165" s="15">
        <f t="shared" si="2"/>
        <v>3</v>
      </c>
    </row>
    <row r="166" spans="1:24" x14ac:dyDescent="0.15">
      <c r="A166" s="15">
        <v>165</v>
      </c>
      <c r="B166" s="15" t="s">
        <v>295</v>
      </c>
      <c r="C166" s="15" t="s">
        <v>190</v>
      </c>
      <c r="D166" s="15" t="s">
        <v>310</v>
      </c>
      <c r="E166" s="15">
        <v>39</v>
      </c>
      <c r="F166" s="15" t="s">
        <v>604</v>
      </c>
      <c r="G166" s="15" t="s">
        <v>833</v>
      </c>
      <c r="H166" s="15" t="s">
        <v>677</v>
      </c>
      <c r="I166" s="15" t="s">
        <v>192</v>
      </c>
      <c r="J166" s="15" t="s">
        <v>312</v>
      </c>
      <c r="K166" s="15">
        <v>3</v>
      </c>
      <c r="L166" s="15">
        <v>2</v>
      </c>
      <c r="N166" s="15">
        <v>1</v>
      </c>
      <c r="P166" s="15">
        <v>2</v>
      </c>
      <c r="S166" s="15">
        <v>2</v>
      </c>
      <c r="W166" s="15">
        <f t="shared" si="2"/>
        <v>10</v>
      </c>
    </row>
    <row r="167" spans="1:24" x14ac:dyDescent="0.15">
      <c r="A167" s="15">
        <v>166</v>
      </c>
      <c r="B167" s="15" t="s">
        <v>295</v>
      </c>
      <c r="C167" s="15" t="s">
        <v>190</v>
      </c>
      <c r="D167" s="15" t="s">
        <v>310</v>
      </c>
      <c r="E167" s="15">
        <v>39</v>
      </c>
      <c r="F167" s="15" t="s">
        <v>604</v>
      </c>
      <c r="G167" s="15" t="s">
        <v>834</v>
      </c>
      <c r="H167" s="15" t="s">
        <v>610</v>
      </c>
      <c r="I167" s="15" t="s">
        <v>192</v>
      </c>
      <c r="J167" s="15" t="s">
        <v>312</v>
      </c>
      <c r="M167" s="15">
        <v>1</v>
      </c>
      <c r="O167" s="16">
        <v>1</v>
      </c>
      <c r="P167" s="15">
        <v>1</v>
      </c>
      <c r="R167" s="15">
        <v>1</v>
      </c>
      <c r="S167" s="15">
        <v>1</v>
      </c>
      <c r="W167" s="15">
        <f t="shared" si="2"/>
        <v>5</v>
      </c>
    </row>
    <row r="168" spans="1:24" x14ac:dyDescent="0.15">
      <c r="A168" s="15">
        <v>167</v>
      </c>
      <c r="B168" s="15" t="s">
        <v>295</v>
      </c>
      <c r="C168" s="15" t="s">
        <v>190</v>
      </c>
      <c r="D168" s="15" t="s">
        <v>310</v>
      </c>
      <c r="F168" s="15" t="s">
        <v>604</v>
      </c>
      <c r="G168" s="15" t="s">
        <v>835</v>
      </c>
      <c r="H168" s="15" t="s">
        <v>836</v>
      </c>
      <c r="I168" s="15" t="s">
        <v>192</v>
      </c>
      <c r="J168" s="15" t="s">
        <v>326</v>
      </c>
      <c r="L168" s="15">
        <v>1</v>
      </c>
      <c r="M168" s="15">
        <v>2</v>
      </c>
      <c r="N168" s="15">
        <v>1</v>
      </c>
      <c r="P168" s="15">
        <v>2</v>
      </c>
      <c r="Q168" s="15">
        <v>2</v>
      </c>
      <c r="R168" s="15">
        <v>2</v>
      </c>
      <c r="S168" s="15">
        <v>1</v>
      </c>
      <c r="T168" s="16">
        <v>1</v>
      </c>
      <c r="W168" s="15">
        <f t="shared" si="2"/>
        <v>12</v>
      </c>
    </row>
    <row r="169" spans="1:24" x14ac:dyDescent="0.15">
      <c r="A169" s="15">
        <v>168</v>
      </c>
      <c r="B169" s="15" t="s">
        <v>295</v>
      </c>
      <c r="C169" s="15" t="s">
        <v>190</v>
      </c>
      <c r="D169" s="15" t="s">
        <v>310</v>
      </c>
      <c r="E169" s="15">
        <v>41</v>
      </c>
      <c r="F169" s="15" t="s">
        <v>604</v>
      </c>
      <c r="G169" s="15" t="s">
        <v>837</v>
      </c>
      <c r="H169" s="15" t="s">
        <v>838</v>
      </c>
      <c r="I169" s="15" t="s">
        <v>192</v>
      </c>
      <c r="J169" s="15" t="s">
        <v>327</v>
      </c>
      <c r="K169" s="15">
        <v>1</v>
      </c>
      <c r="L169" s="15">
        <v>1</v>
      </c>
      <c r="N169" s="15">
        <v>1</v>
      </c>
      <c r="P169" s="15">
        <v>2</v>
      </c>
      <c r="Q169" s="15">
        <v>1</v>
      </c>
      <c r="R169" s="15">
        <v>1</v>
      </c>
      <c r="S169" s="15">
        <v>1</v>
      </c>
      <c r="W169" s="15">
        <f t="shared" si="2"/>
        <v>8</v>
      </c>
    </row>
    <row r="170" spans="1:24" x14ac:dyDescent="0.15">
      <c r="A170" s="15">
        <v>169</v>
      </c>
      <c r="B170" s="15" t="s">
        <v>295</v>
      </c>
      <c r="C170" s="15" t="s">
        <v>190</v>
      </c>
      <c r="D170" s="15" t="s">
        <v>310</v>
      </c>
      <c r="E170" s="15">
        <v>43</v>
      </c>
      <c r="F170" s="15" t="s">
        <v>604</v>
      </c>
      <c r="G170" s="15" t="s">
        <v>839</v>
      </c>
      <c r="H170" s="15" t="s">
        <v>840</v>
      </c>
      <c r="I170" s="15" t="s">
        <v>192</v>
      </c>
      <c r="J170" s="15" t="s">
        <v>193</v>
      </c>
      <c r="K170" s="15">
        <v>2</v>
      </c>
      <c r="N170" s="15">
        <v>1</v>
      </c>
      <c r="Q170" s="15">
        <v>1</v>
      </c>
      <c r="R170" s="15">
        <v>2</v>
      </c>
      <c r="W170" s="15">
        <f t="shared" si="2"/>
        <v>6</v>
      </c>
    </row>
    <row r="171" spans="1:24" x14ac:dyDescent="0.15">
      <c r="A171" s="15">
        <v>170</v>
      </c>
      <c r="B171" s="15" t="s">
        <v>295</v>
      </c>
      <c r="C171" s="15" t="s">
        <v>190</v>
      </c>
      <c r="D171" s="15" t="s">
        <v>310</v>
      </c>
      <c r="E171" s="15">
        <v>45</v>
      </c>
      <c r="F171" s="15" t="s">
        <v>604</v>
      </c>
      <c r="G171" s="15" t="s">
        <v>841</v>
      </c>
      <c r="H171" s="15" t="s">
        <v>630</v>
      </c>
      <c r="I171" s="15" t="s">
        <v>192</v>
      </c>
      <c r="J171" s="15" t="s">
        <v>247</v>
      </c>
      <c r="O171" s="16">
        <v>1</v>
      </c>
      <c r="P171" s="15">
        <v>1</v>
      </c>
      <c r="S171" s="15">
        <v>1</v>
      </c>
      <c r="U171" s="15">
        <v>1</v>
      </c>
      <c r="W171" s="15">
        <f t="shared" si="2"/>
        <v>4</v>
      </c>
    </row>
    <row r="172" spans="1:24" x14ac:dyDescent="0.15">
      <c r="A172" s="15">
        <v>171</v>
      </c>
      <c r="B172" s="15" t="s">
        <v>295</v>
      </c>
      <c r="C172" s="15" t="s">
        <v>190</v>
      </c>
      <c r="D172" s="15" t="s">
        <v>310</v>
      </c>
      <c r="E172" s="15">
        <v>47</v>
      </c>
      <c r="F172" s="15" t="s">
        <v>604</v>
      </c>
      <c r="G172" s="15" t="s">
        <v>842</v>
      </c>
      <c r="H172" s="15" t="s">
        <v>843</v>
      </c>
      <c r="I172" s="15" t="s">
        <v>192</v>
      </c>
      <c r="J172" s="15" t="s">
        <v>328</v>
      </c>
      <c r="O172" s="16">
        <v>1</v>
      </c>
      <c r="S172" s="15">
        <v>1</v>
      </c>
      <c r="U172" s="15">
        <v>1</v>
      </c>
      <c r="W172" s="15">
        <f t="shared" si="2"/>
        <v>3</v>
      </c>
    </row>
    <row r="173" spans="1:24" x14ac:dyDescent="0.15">
      <c r="A173" s="15">
        <v>172</v>
      </c>
      <c r="B173" s="15" t="s">
        <v>295</v>
      </c>
      <c r="C173" s="15" t="s">
        <v>190</v>
      </c>
      <c r="D173" s="15" t="s">
        <v>310</v>
      </c>
      <c r="E173" s="15">
        <v>49</v>
      </c>
      <c r="F173" s="15" t="s">
        <v>604</v>
      </c>
      <c r="G173" s="15" t="s">
        <v>785</v>
      </c>
      <c r="H173" s="15" t="s">
        <v>783</v>
      </c>
      <c r="I173" s="15" t="s">
        <v>192</v>
      </c>
      <c r="J173" s="15" t="s">
        <v>247</v>
      </c>
      <c r="N173" s="15">
        <v>1</v>
      </c>
      <c r="P173" s="15">
        <v>1</v>
      </c>
      <c r="R173" s="15">
        <v>1</v>
      </c>
      <c r="S173" s="15">
        <v>1</v>
      </c>
      <c r="U173" s="15">
        <v>2</v>
      </c>
      <c r="W173" s="15">
        <f t="shared" si="2"/>
        <v>6</v>
      </c>
    </row>
    <row r="174" spans="1:24" x14ac:dyDescent="0.15">
      <c r="A174" s="15">
        <v>173</v>
      </c>
      <c r="B174" s="15" t="s">
        <v>329</v>
      </c>
      <c r="C174" s="15" t="s">
        <v>292</v>
      </c>
      <c r="E174" s="15">
        <v>1</v>
      </c>
      <c r="F174" s="15" t="s">
        <v>604</v>
      </c>
      <c r="G174" s="15" t="s">
        <v>776</v>
      </c>
      <c r="H174" s="15" t="s">
        <v>844</v>
      </c>
      <c r="I174" s="15" t="s">
        <v>192</v>
      </c>
      <c r="J174" s="15" t="s">
        <v>330</v>
      </c>
      <c r="K174" s="15">
        <v>2</v>
      </c>
      <c r="N174" s="15">
        <v>1</v>
      </c>
      <c r="Q174" s="15">
        <v>1</v>
      </c>
      <c r="R174" s="15">
        <v>2</v>
      </c>
      <c r="W174" s="15">
        <f t="shared" si="2"/>
        <v>6</v>
      </c>
    </row>
    <row r="175" spans="1:24" x14ac:dyDescent="0.15">
      <c r="A175" s="15">
        <v>174</v>
      </c>
      <c r="B175" s="15" t="s">
        <v>329</v>
      </c>
      <c r="C175" s="15" t="s">
        <v>292</v>
      </c>
      <c r="E175" s="15">
        <v>3</v>
      </c>
      <c r="F175" s="15" t="s">
        <v>604</v>
      </c>
      <c r="G175" s="15" t="s">
        <v>845</v>
      </c>
      <c r="H175" s="15" t="s">
        <v>665</v>
      </c>
      <c r="I175" s="15" t="s">
        <v>192</v>
      </c>
      <c r="J175" s="15" t="s">
        <v>216</v>
      </c>
      <c r="L175" s="15">
        <v>1</v>
      </c>
      <c r="N175" s="15">
        <v>1</v>
      </c>
      <c r="O175" s="16">
        <v>1</v>
      </c>
      <c r="Q175" s="15">
        <v>1</v>
      </c>
      <c r="S175" s="15">
        <v>1</v>
      </c>
      <c r="T175" s="16">
        <v>2</v>
      </c>
      <c r="W175" s="15">
        <f t="shared" si="2"/>
        <v>7</v>
      </c>
    </row>
    <row r="176" spans="1:24" x14ac:dyDescent="0.15">
      <c r="A176" s="15">
        <v>175</v>
      </c>
      <c r="B176" s="15" t="s">
        <v>329</v>
      </c>
      <c r="C176" s="15" t="s">
        <v>292</v>
      </c>
      <c r="E176" s="15">
        <v>5</v>
      </c>
      <c r="F176" s="15" t="s">
        <v>604</v>
      </c>
      <c r="G176" s="15" t="s">
        <v>613</v>
      </c>
      <c r="H176" s="15" t="s">
        <v>708</v>
      </c>
      <c r="I176" s="15" t="s">
        <v>192</v>
      </c>
      <c r="J176" s="15" t="s">
        <v>247</v>
      </c>
      <c r="L176" s="15">
        <v>1</v>
      </c>
      <c r="M176" s="15">
        <v>2</v>
      </c>
      <c r="N176" s="15">
        <v>1</v>
      </c>
      <c r="O176" s="16">
        <v>2</v>
      </c>
      <c r="P176" s="15">
        <v>1</v>
      </c>
      <c r="Q176" s="15">
        <v>2</v>
      </c>
      <c r="R176" s="15">
        <v>1</v>
      </c>
      <c r="S176" s="15">
        <v>2</v>
      </c>
      <c r="U176" s="15">
        <v>2</v>
      </c>
      <c r="W176" s="15">
        <f t="shared" si="2"/>
        <v>14</v>
      </c>
    </row>
    <row r="177" spans="1:24" x14ac:dyDescent="0.15">
      <c r="A177" s="15">
        <v>176</v>
      </c>
      <c r="B177" s="15" t="s">
        <v>329</v>
      </c>
      <c r="C177" s="15" t="s">
        <v>292</v>
      </c>
      <c r="E177" s="15">
        <v>7</v>
      </c>
      <c r="F177" s="15" t="s">
        <v>604</v>
      </c>
      <c r="G177" s="15" t="s">
        <v>821</v>
      </c>
      <c r="H177" s="15" t="s">
        <v>610</v>
      </c>
      <c r="I177" s="15" t="s">
        <v>192</v>
      </c>
      <c r="J177" s="15" t="s">
        <v>247</v>
      </c>
      <c r="N177" s="15">
        <v>1</v>
      </c>
      <c r="O177" s="16">
        <v>1</v>
      </c>
      <c r="S177" s="15">
        <v>2</v>
      </c>
      <c r="U177" s="15">
        <v>2</v>
      </c>
      <c r="W177" s="15">
        <f t="shared" si="2"/>
        <v>6</v>
      </c>
    </row>
    <row r="178" spans="1:24" x14ac:dyDescent="0.15">
      <c r="A178" s="15">
        <v>177</v>
      </c>
      <c r="B178" s="15" t="s">
        <v>331</v>
      </c>
      <c r="C178" s="15" t="s">
        <v>228</v>
      </c>
      <c r="F178" s="15" t="s">
        <v>604</v>
      </c>
      <c r="G178" s="15" t="s">
        <v>846</v>
      </c>
      <c r="H178" s="15" t="s">
        <v>847</v>
      </c>
      <c r="I178" s="15" t="s">
        <v>192</v>
      </c>
      <c r="J178" s="15" t="s">
        <v>243</v>
      </c>
      <c r="K178" s="15">
        <v>2</v>
      </c>
      <c r="L178" s="15">
        <v>1</v>
      </c>
      <c r="N178" s="15">
        <v>1</v>
      </c>
      <c r="P178" s="15">
        <v>2</v>
      </c>
      <c r="Q178" s="15">
        <v>1</v>
      </c>
      <c r="R178" s="15">
        <v>1</v>
      </c>
      <c r="S178" s="15">
        <v>2</v>
      </c>
      <c r="W178" s="15">
        <f t="shared" si="2"/>
        <v>10</v>
      </c>
    </row>
    <row r="179" spans="1:24" x14ac:dyDescent="0.15">
      <c r="A179" s="15">
        <v>178</v>
      </c>
      <c r="B179" s="15" t="s">
        <v>331</v>
      </c>
      <c r="C179" s="15" t="s">
        <v>228</v>
      </c>
      <c r="E179" s="15">
        <v>3</v>
      </c>
      <c r="F179" s="15" t="s">
        <v>604</v>
      </c>
      <c r="G179" s="15" t="s">
        <v>848</v>
      </c>
      <c r="H179" s="15" t="s">
        <v>610</v>
      </c>
      <c r="I179" s="15" t="s">
        <v>192</v>
      </c>
      <c r="J179" s="15" t="s">
        <v>332</v>
      </c>
      <c r="N179" s="15">
        <v>1</v>
      </c>
      <c r="T179" s="16">
        <v>1</v>
      </c>
      <c r="W179" s="15">
        <f t="shared" si="2"/>
        <v>2</v>
      </c>
    </row>
    <row r="180" spans="1:24" x14ac:dyDescent="0.15">
      <c r="A180" s="15">
        <v>179</v>
      </c>
      <c r="B180" s="15" t="s">
        <v>331</v>
      </c>
      <c r="C180" s="15" t="s">
        <v>228</v>
      </c>
      <c r="E180" s="15">
        <v>5</v>
      </c>
      <c r="F180" s="15" t="s">
        <v>604</v>
      </c>
      <c r="G180" s="15" t="s">
        <v>849</v>
      </c>
      <c r="H180" s="15" t="s">
        <v>610</v>
      </c>
      <c r="I180" s="15" t="s">
        <v>192</v>
      </c>
      <c r="J180" s="15" t="s">
        <v>333</v>
      </c>
      <c r="K180" s="15">
        <v>1</v>
      </c>
      <c r="L180" s="15">
        <v>1</v>
      </c>
      <c r="M180" s="15">
        <v>1</v>
      </c>
      <c r="N180" s="15">
        <v>1</v>
      </c>
      <c r="P180" s="15">
        <v>1</v>
      </c>
      <c r="Q180" s="15">
        <v>1</v>
      </c>
      <c r="R180" s="15">
        <v>1</v>
      </c>
      <c r="S180" s="15">
        <v>1</v>
      </c>
      <c r="W180" s="15">
        <f t="shared" si="2"/>
        <v>8</v>
      </c>
    </row>
    <row r="181" spans="1:24" x14ac:dyDescent="0.15">
      <c r="A181" s="15">
        <v>180</v>
      </c>
      <c r="B181" s="15" t="s">
        <v>331</v>
      </c>
      <c r="C181" s="15" t="s">
        <v>228</v>
      </c>
      <c r="E181" s="15">
        <v>7</v>
      </c>
      <c r="F181" s="15" t="s">
        <v>604</v>
      </c>
      <c r="G181" s="15" t="s">
        <v>850</v>
      </c>
      <c r="H181" s="15" t="s">
        <v>662</v>
      </c>
      <c r="I181" s="15" t="s">
        <v>192</v>
      </c>
      <c r="J181" s="15" t="s">
        <v>334</v>
      </c>
      <c r="K181" s="15">
        <v>1</v>
      </c>
      <c r="L181" s="15">
        <v>1</v>
      </c>
      <c r="M181" s="15">
        <v>1</v>
      </c>
      <c r="O181" s="16">
        <v>1</v>
      </c>
      <c r="P181" s="15">
        <v>1</v>
      </c>
      <c r="R181" s="15">
        <v>2</v>
      </c>
      <c r="T181" s="16">
        <v>1</v>
      </c>
      <c r="W181" s="15">
        <f t="shared" si="2"/>
        <v>8</v>
      </c>
    </row>
    <row r="182" spans="1:24" x14ac:dyDescent="0.15">
      <c r="A182" s="15">
        <v>181</v>
      </c>
      <c r="B182" s="15" t="s">
        <v>331</v>
      </c>
      <c r="C182" s="15" t="s">
        <v>228</v>
      </c>
      <c r="F182" s="15" t="s">
        <v>604</v>
      </c>
      <c r="G182" s="15" t="s">
        <v>851</v>
      </c>
      <c r="H182" s="15" t="s">
        <v>608</v>
      </c>
      <c r="I182" s="15" t="s">
        <v>192</v>
      </c>
      <c r="J182" s="15" t="s">
        <v>216</v>
      </c>
      <c r="K182" s="15">
        <v>3</v>
      </c>
      <c r="N182" s="15">
        <v>1</v>
      </c>
      <c r="P182" s="15">
        <v>1</v>
      </c>
      <c r="S182" s="15">
        <v>1</v>
      </c>
      <c r="W182" s="15">
        <f t="shared" si="2"/>
        <v>6</v>
      </c>
    </row>
    <row r="183" spans="1:24" x14ac:dyDescent="0.15">
      <c r="A183" s="15">
        <v>182</v>
      </c>
      <c r="B183" s="15" t="s">
        <v>331</v>
      </c>
      <c r="C183" s="15" t="s">
        <v>228</v>
      </c>
      <c r="F183" s="15" t="s">
        <v>604</v>
      </c>
      <c r="G183" s="15" t="s">
        <v>852</v>
      </c>
      <c r="H183" s="15" t="s">
        <v>610</v>
      </c>
      <c r="I183" s="15" t="s">
        <v>192</v>
      </c>
      <c r="J183" s="15" t="s">
        <v>216</v>
      </c>
      <c r="N183" s="15">
        <v>1</v>
      </c>
      <c r="P183" s="15">
        <v>1</v>
      </c>
      <c r="S183" s="15">
        <v>1</v>
      </c>
      <c r="W183" s="15">
        <f t="shared" si="2"/>
        <v>3</v>
      </c>
    </row>
    <row r="184" spans="1:24" x14ac:dyDescent="0.15">
      <c r="A184" s="15">
        <v>183</v>
      </c>
      <c r="B184" s="15" t="s">
        <v>331</v>
      </c>
      <c r="C184" s="15" t="s">
        <v>228</v>
      </c>
      <c r="F184" s="15" t="s">
        <v>604</v>
      </c>
      <c r="G184" s="15" t="s">
        <v>853</v>
      </c>
      <c r="H184" s="15" t="s">
        <v>806</v>
      </c>
      <c r="I184" s="15" t="s">
        <v>192</v>
      </c>
      <c r="J184" s="15" t="s">
        <v>277</v>
      </c>
      <c r="L184" s="15">
        <v>1</v>
      </c>
      <c r="N184" s="15">
        <v>1</v>
      </c>
      <c r="S184" s="15">
        <v>1</v>
      </c>
      <c r="W184" s="15">
        <f t="shared" si="2"/>
        <v>3</v>
      </c>
    </row>
    <row r="185" spans="1:24" x14ac:dyDescent="0.15">
      <c r="A185" s="15">
        <v>184</v>
      </c>
      <c r="B185" s="15" t="s">
        <v>331</v>
      </c>
      <c r="C185" s="15" t="s">
        <v>228</v>
      </c>
      <c r="F185" s="15" t="s">
        <v>604</v>
      </c>
      <c r="G185" s="15" t="s">
        <v>854</v>
      </c>
      <c r="H185" s="15" t="s">
        <v>610</v>
      </c>
      <c r="I185" s="15" t="s">
        <v>192</v>
      </c>
      <c r="J185" s="15" t="s">
        <v>262</v>
      </c>
      <c r="K185" s="15">
        <v>2</v>
      </c>
      <c r="N185" s="15">
        <v>1</v>
      </c>
      <c r="P185" s="15">
        <v>1</v>
      </c>
      <c r="S185" s="15">
        <v>1</v>
      </c>
      <c r="W185" s="15">
        <f t="shared" si="2"/>
        <v>5</v>
      </c>
    </row>
    <row r="186" spans="1:24" x14ac:dyDescent="0.15">
      <c r="A186" s="15">
        <v>185</v>
      </c>
      <c r="B186" s="15" t="s">
        <v>331</v>
      </c>
      <c r="C186" s="15" t="s">
        <v>228</v>
      </c>
      <c r="F186" s="15" t="s">
        <v>604</v>
      </c>
      <c r="G186" s="15" t="s">
        <v>625</v>
      </c>
      <c r="H186" s="15" t="s">
        <v>806</v>
      </c>
      <c r="I186" s="15" t="s">
        <v>192</v>
      </c>
      <c r="J186" s="15" t="s">
        <v>262</v>
      </c>
      <c r="L186" s="15">
        <v>1</v>
      </c>
      <c r="M186" s="15">
        <v>1</v>
      </c>
      <c r="O186" s="16">
        <v>1</v>
      </c>
      <c r="T186" s="16">
        <v>1</v>
      </c>
      <c r="W186" s="15">
        <f t="shared" si="2"/>
        <v>4</v>
      </c>
    </row>
    <row r="187" spans="1:24" x14ac:dyDescent="0.15">
      <c r="A187" s="15">
        <v>186</v>
      </c>
      <c r="B187" s="15" t="s">
        <v>331</v>
      </c>
      <c r="C187" s="15" t="s">
        <v>228</v>
      </c>
      <c r="F187" s="15" t="s">
        <v>604</v>
      </c>
      <c r="G187" s="15" t="s">
        <v>855</v>
      </c>
      <c r="H187" s="15" t="s">
        <v>692</v>
      </c>
      <c r="I187" s="15" t="s">
        <v>196</v>
      </c>
      <c r="J187" s="15" t="s">
        <v>335</v>
      </c>
      <c r="K187" s="15">
        <v>3</v>
      </c>
      <c r="S187" s="15">
        <v>1</v>
      </c>
      <c r="T187" s="16">
        <v>1</v>
      </c>
      <c r="W187" s="15">
        <f t="shared" si="2"/>
        <v>5</v>
      </c>
    </row>
    <row r="188" spans="1:24" x14ac:dyDescent="0.15">
      <c r="A188" s="15">
        <v>187</v>
      </c>
      <c r="B188" s="15" t="s">
        <v>331</v>
      </c>
      <c r="C188" s="15" t="s">
        <v>228</v>
      </c>
      <c r="E188" s="15">
        <v>27</v>
      </c>
      <c r="F188" s="15" t="s">
        <v>604</v>
      </c>
      <c r="G188" s="15" t="s">
        <v>856</v>
      </c>
      <c r="H188" s="15" t="s">
        <v>630</v>
      </c>
      <c r="I188" s="15" t="s">
        <v>192</v>
      </c>
      <c r="N188" s="15">
        <v>2</v>
      </c>
      <c r="Q188" s="15">
        <v>1</v>
      </c>
      <c r="T188" s="16">
        <v>1</v>
      </c>
      <c r="W188" s="15">
        <f t="shared" si="2"/>
        <v>4</v>
      </c>
    </row>
    <row r="189" spans="1:24" x14ac:dyDescent="0.15">
      <c r="A189" s="15">
        <v>188</v>
      </c>
      <c r="B189" s="15" t="s">
        <v>331</v>
      </c>
      <c r="C189" s="15" t="s">
        <v>228</v>
      </c>
      <c r="E189" s="15">
        <v>3</v>
      </c>
      <c r="F189" s="15" t="s">
        <v>604</v>
      </c>
      <c r="G189" s="15" t="s">
        <v>737</v>
      </c>
      <c r="H189" s="15" t="s">
        <v>610</v>
      </c>
      <c r="I189" s="15" t="s">
        <v>192</v>
      </c>
      <c r="J189" s="15" t="s">
        <v>272</v>
      </c>
      <c r="K189" s="15">
        <v>1</v>
      </c>
      <c r="N189" s="15">
        <v>1</v>
      </c>
      <c r="S189" s="15">
        <v>1</v>
      </c>
      <c r="W189" s="15">
        <f t="shared" si="2"/>
        <v>3</v>
      </c>
      <c r="X189" s="15" t="s">
        <v>336</v>
      </c>
    </row>
    <row r="190" spans="1:24" x14ac:dyDescent="0.15">
      <c r="A190" s="15">
        <v>189</v>
      </c>
      <c r="B190" s="15" t="s">
        <v>331</v>
      </c>
      <c r="C190" s="15" t="s">
        <v>228</v>
      </c>
      <c r="E190" s="15">
        <v>2</v>
      </c>
      <c r="F190" s="15" t="s">
        <v>604</v>
      </c>
      <c r="G190" s="15" t="s">
        <v>624</v>
      </c>
      <c r="H190" s="15" t="s">
        <v>677</v>
      </c>
      <c r="I190" s="15" t="s">
        <v>192</v>
      </c>
      <c r="J190" s="15" t="s">
        <v>301</v>
      </c>
      <c r="K190" s="15">
        <v>2</v>
      </c>
      <c r="M190" s="15" t="s">
        <v>337</v>
      </c>
      <c r="N190" s="15">
        <v>1</v>
      </c>
      <c r="P190" s="15">
        <v>3</v>
      </c>
      <c r="S190" s="15">
        <v>1</v>
      </c>
      <c r="W190" s="15">
        <f t="shared" si="2"/>
        <v>7</v>
      </c>
    </row>
    <row r="191" spans="1:24" x14ac:dyDescent="0.15">
      <c r="A191" s="15">
        <v>190</v>
      </c>
      <c r="B191" s="15" t="s">
        <v>331</v>
      </c>
      <c r="C191" s="15" t="s">
        <v>228</v>
      </c>
      <c r="E191" s="15">
        <v>4</v>
      </c>
      <c r="F191" s="15" t="s">
        <v>604</v>
      </c>
      <c r="G191" s="15" t="s">
        <v>857</v>
      </c>
      <c r="H191" s="15" t="s">
        <v>660</v>
      </c>
      <c r="I191" s="15" t="s">
        <v>192</v>
      </c>
      <c r="J191" s="15" t="s">
        <v>277</v>
      </c>
      <c r="K191" s="15">
        <v>1</v>
      </c>
      <c r="N191" s="15">
        <v>1</v>
      </c>
      <c r="P191" s="15">
        <v>1</v>
      </c>
      <c r="S191" s="15">
        <v>1</v>
      </c>
      <c r="W191" s="15">
        <f t="shared" si="2"/>
        <v>4</v>
      </c>
    </row>
    <row r="192" spans="1:24" x14ac:dyDescent="0.15">
      <c r="A192" s="15">
        <v>191</v>
      </c>
      <c r="B192" s="15" t="s">
        <v>331</v>
      </c>
      <c r="C192" s="15" t="s">
        <v>228</v>
      </c>
      <c r="E192" s="15">
        <v>6</v>
      </c>
      <c r="F192" s="15" t="s">
        <v>604</v>
      </c>
      <c r="G192" s="15" t="s">
        <v>858</v>
      </c>
      <c r="H192" s="15" t="s">
        <v>610</v>
      </c>
      <c r="I192" s="15" t="s">
        <v>192</v>
      </c>
      <c r="J192" s="15" t="s">
        <v>284</v>
      </c>
      <c r="K192" s="15">
        <v>1</v>
      </c>
      <c r="L192" s="15">
        <v>1</v>
      </c>
      <c r="O192" s="16">
        <v>1</v>
      </c>
      <c r="P192" s="15">
        <v>1</v>
      </c>
      <c r="Q192" s="15">
        <v>1</v>
      </c>
      <c r="S192" s="15">
        <v>1</v>
      </c>
      <c r="W192" s="15">
        <f t="shared" si="2"/>
        <v>6</v>
      </c>
    </row>
    <row r="193" spans="1:23" x14ac:dyDescent="0.15">
      <c r="A193" s="15">
        <v>192</v>
      </c>
      <c r="B193" s="15" t="s">
        <v>331</v>
      </c>
      <c r="C193" s="15" t="s">
        <v>228</v>
      </c>
      <c r="E193" s="15">
        <v>12</v>
      </c>
      <c r="F193" s="15" t="s">
        <v>604</v>
      </c>
      <c r="G193" s="15" t="s">
        <v>859</v>
      </c>
      <c r="H193" s="15" t="s">
        <v>685</v>
      </c>
      <c r="I193" s="15" t="s">
        <v>192</v>
      </c>
      <c r="J193" s="15" t="s">
        <v>289</v>
      </c>
      <c r="O193" s="16">
        <v>1</v>
      </c>
      <c r="Q193" s="15">
        <v>2</v>
      </c>
      <c r="R193" s="15">
        <v>1</v>
      </c>
      <c r="T193" s="16">
        <v>1</v>
      </c>
      <c r="W193" s="15">
        <f t="shared" si="2"/>
        <v>5</v>
      </c>
    </row>
    <row r="194" spans="1:23" x14ac:dyDescent="0.15">
      <c r="A194" s="15">
        <v>193</v>
      </c>
      <c r="B194" s="15" t="s">
        <v>331</v>
      </c>
      <c r="C194" s="15" t="s">
        <v>228</v>
      </c>
      <c r="E194" s="15">
        <v>14</v>
      </c>
      <c r="F194" s="15" t="s">
        <v>604</v>
      </c>
      <c r="G194" s="15" t="s">
        <v>860</v>
      </c>
      <c r="H194" s="15" t="s">
        <v>861</v>
      </c>
      <c r="I194" s="15" t="s">
        <v>192</v>
      </c>
      <c r="J194" s="15" t="s">
        <v>289</v>
      </c>
      <c r="O194" s="16">
        <v>1</v>
      </c>
      <c r="T194" s="16">
        <v>1</v>
      </c>
      <c r="W194" s="15">
        <f t="shared" si="2"/>
        <v>2</v>
      </c>
    </row>
    <row r="195" spans="1:23" x14ac:dyDescent="0.15">
      <c r="A195" s="15">
        <v>194</v>
      </c>
      <c r="B195" s="15" t="s">
        <v>331</v>
      </c>
      <c r="C195" s="15" t="s">
        <v>228</v>
      </c>
      <c r="E195" s="15">
        <v>16</v>
      </c>
      <c r="F195" s="15" t="s">
        <v>604</v>
      </c>
      <c r="G195" s="15" t="s">
        <v>730</v>
      </c>
      <c r="H195" s="15" t="s">
        <v>694</v>
      </c>
      <c r="I195" s="15" t="s">
        <v>192</v>
      </c>
      <c r="J195" s="15" t="s">
        <v>299</v>
      </c>
      <c r="K195" s="15">
        <v>2</v>
      </c>
      <c r="N195" s="15">
        <v>1</v>
      </c>
      <c r="P195" s="15">
        <v>2</v>
      </c>
      <c r="S195" s="15">
        <v>1</v>
      </c>
      <c r="W195" s="15">
        <f t="shared" si="2"/>
        <v>6</v>
      </c>
    </row>
    <row r="196" spans="1:23" x14ac:dyDescent="0.15">
      <c r="A196" s="15">
        <v>195</v>
      </c>
      <c r="B196" s="15" t="s">
        <v>331</v>
      </c>
      <c r="C196" s="15" t="s">
        <v>228</v>
      </c>
      <c r="E196" s="15">
        <v>18</v>
      </c>
      <c r="F196" s="15" t="s">
        <v>604</v>
      </c>
      <c r="G196" s="15" t="s">
        <v>862</v>
      </c>
      <c r="H196" s="15" t="s">
        <v>694</v>
      </c>
      <c r="I196" s="15" t="s">
        <v>192</v>
      </c>
      <c r="J196" s="15" t="s">
        <v>262</v>
      </c>
      <c r="K196" s="15">
        <v>1</v>
      </c>
      <c r="L196" s="15">
        <v>1</v>
      </c>
      <c r="O196" s="16">
        <v>1</v>
      </c>
      <c r="P196" s="15">
        <v>1</v>
      </c>
      <c r="Q196" s="15">
        <v>2</v>
      </c>
      <c r="R196" s="15">
        <v>2</v>
      </c>
      <c r="S196" s="15">
        <v>2</v>
      </c>
      <c r="W196" s="15">
        <f t="shared" ref="W196:W259" si="3">SUM(K196:V196)</f>
        <v>10</v>
      </c>
    </row>
    <row r="197" spans="1:23" x14ac:dyDescent="0.15">
      <c r="A197" s="15">
        <v>196</v>
      </c>
      <c r="B197" s="15" t="s">
        <v>331</v>
      </c>
      <c r="C197" s="15" t="s">
        <v>228</v>
      </c>
      <c r="E197" s="15">
        <v>20</v>
      </c>
      <c r="F197" s="15" t="s">
        <v>604</v>
      </c>
      <c r="G197" s="15" t="s">
        <v>863</v>
      </c>
      <c r="H197" s="15" t="s">
        <v>619</v>
      </c>
      <c r="I197" s="15" t="s">
        <v>192</v>
      </c>
      <c r="J197" s="15" t="s">
        <v>262</v>
      </c>
      <c r="K197" s="15">
        <v>3</v>
      </c>
      <c r="L197" s="15">
        <v>1</v>
      </c>
      <c r="M197" s="15">
        <v>2</v>
      </c>
      <c r="N197" s="15">
        <v>3</v>
      </c>
      <c r="Q197" s="15">
        <v>2</v>
      </c>
      <c r="W197" s="15">
        <f t="shared" si="3"/>
        <v>11</v>
      </c>
    </row>
    <row r="198" spans="1:23" x14ac:dyDescent="0.15">
      <c r="A198" s="15">
        <v>197</v>
      </c>
      <c r="B198" s="15" t="s">
        <v>331</v>
      </c>
      <c r="C198" s="15" t="s">
        <v>228</v>
      </c>
      <c r="E198" s="15">
        <v>22</v>
      </c>
      <c r="F198" s="15" t="s">
        <v>604</v>
      </c>
      <c r="G198" s="15" t="s">
        <v>864</v>
      </c>
      <c r="H198" s="15" t="s">
        <v>610</v>
      </c>
      <c r="I198" s="15" t="s">
        <v>192</v>
      </c>
      <c r="J198" s="15" t="s">
        <v>289</v>
      </c>
      <c r="U198" s="15">
        <v>4</v>
      </c>
      <c r="W198" s="15">
        <f t="shared" si="3"/>
        <v>4</v>
      </c>
    </row>
    <row r="199" spans="1:23" x14ac:dyDescent="0.15">
      <c r="A199" s="15">
        <v>198</v>
      </c>
      <c r="B199" s="15" t="s">
        <v>331</v>
      </c>
      <c r="C199" s="15" t="s">
        <v>228</v>
      </c>
      <c r="E199" s="15">
        <v>24</v>
      </c>
      <c r="F199" s="15" t="s">
        <v>604</v>
      </c>
      <c r="G199" s="15" t="s">
        <v>730</v>
      </c>
      <c r="H199" s="15" t="s">
        <v>623</v>
      </c>
      <c r="I199" s="15" t="s">
        <v>192</v>
      </c>
      <c r="J199" s="15" t="s">
        <v>277</v>
      </c>
      <c r="U199" s="15">
        <v>6</v>
      </c>
      <c r="W199" s="15">
        <f t="shared" si="3"/>
        <v>6</v>
      </c>
    </row>
    <row r="200" spans="1:23" x14ac:dyDescent="0.15">
      <c r="A200" s="15">
        <v>199</v>
      </c>
      <c r="B200" s="15" t="s">
        <v>331</v>
      </c>
      <c r="C200" s="15" t="s">
        <v>228</v>
      </c>
      <c r="E200" s="15">
        <v>28</v>
      </c>
      <c r="F200" s="15" t="s">
        <v>604</v>
      </c>
      <c r="G200" s="15" t="s">
        <v>865</v>
      </c>
      <c r="H200" s="15" t="s">
        <v>612</v>
      </c>
      <c r="I200" s="15" t="s">
        <v>196</v>
      </c>
      <c r="J200" s="15" t="s">
        <v>286</v>
      </c>
      <c r="K200" s="15">
        <v>1</v>
      </c>
      <c r="M200" s="15">
        <v>3</v>
      </c>
      <c r="P200" s="15">
        <v>1</v>
      </c>
      <c r="R200" s="15">
        <v>1</v>
      </c>
      <c r="S200" s="15">
        <v>1</v>
      </c>
      <c r="T200" s="16">
        <v>1</v>
      </c>
      <c r="W200" s="15">
        <f t="shared" si="3"/>
        <v>8</v>
      </c>
    </row>
    <row r="201" spans="1:23" x14ac:dyDescent="0.15">
      <c r="A201" s="15">
        <v>200</v>
      </c>
      <c r="B201" s="15" t="s">
        <v>331</v>
      </c>
      <c r="C201" s="15" t="s">
        <v>228</v>
      </c>
      <c r="F201" s="15" t="s">
        <v>604</v>
      </c>
      <c r="G201" s="15" t="s">
        <v>866</v>
      </c>
      <c r="H201" s="15" t="s">
        <v>867</v>
      </c>
      <c r="I201" s="15" t="s">
        <v>196</v>
      </c>
      <c r="J201" s="15" t="s">
        <v>294</v>
      </c>
      <c r="L201" s="15">
        <v>1</v>
      </c>
      <c r="N201" s="15">
        <v>2</v>
      </c>
      <c r="T201" s="16">
        <v>2</v>
      </c>
      <c r="W201" s="15">
        <f t="shared" si="3"/>
        <v>5</v>
      </c>
    </row>
    <row r="202" spans="1:23" x14ac:dyDescent="0.15">
      <c r="A202" s="15">
        <v>201</v>
      </c>
      <c r="B202" s="15" t="s">
        <v>331</v>
      </c>
      <c r="C202" s="15" t="s">
        <v>228</v>
      </c>
      <c r="E202" s="15">
        <v>30</v>
      </c>
      <c r="F202" s="15" t="s">
        <v>604</v>
      </c>
      <c r="G202" s="15" t="s">
        <v>868</v>
      </c>
      <c r="H202" s="15" t="s">
        <v>610</v>
      </c>
      <c r="I202" s="15" t="s">
        <v>192</v>
      </c>
      <c r="J202" s="15" t="s">
        <v>338</v>
      </c>
      <c r="K202" s="15">
        <v>1</v>
      </c>
      <c r="M202" s="15">
        <v>1</v>
      </c>
      <c r="R202" s="15">
        <v>1</v>
      </c>
      <c r="W202" s="15">
        <f t="shared" si="3"/>
        <v>3</v>
      </c>
    </row>
    <row r="203" spans="1:23" x14ac:dyDescent="0.15">
      <c r="A203" s="15">
        <v>202</v>
      </c>
      <c r="B203" s="15" t="s">
        <v>331</v>
      </c>
      <c r="C203" s="15" t="s">
        <v>228</v>
      </c>
      <c r="E203" s="15">
        <v>32</v>
      </c>
      <c r="F203" s="15" t="s">
        <v>604</v>
      </c>
      <c r="G203" s="15" t="s">
        <v>869</v>
      </c>
      <c r="H203" s="15" t="s">
        <v>619</v>
      </c>
      <c r="I203" s="15" t="s">
        <v>192</v>
      </c>
      <c r="J203" s="15" t="s">
        <v>339</v>
      </c>
      <c r="O203" s="16">
        <v>1</v>
      </c>
      <c r="R203" s="15">
        <v>1</v>
      </c>
      <c r="S203" s="15">
        <v>1</v>
      </c>
      <c r="W203" s="15">
        <f t="shared" si="3"/>
        <v>3</v>
      </c>
    </row>
    <row r="204" spans="1:23" x14ac:dyDescent="0.15">
      <c r="A204" s="15">
        <v>203</v>
      </c>
      <c r="B204" s="15" t="s">
        <v>331</v>
      </c>
      <c r="C204" s="15" t="s">
        <v>228</v>
      </c>
      <c r="E204" s="15">
        <v>34</v>
      </c>
      <c r="F204" s="15" t="s">
        <v>604</v>
      </c>
      <c r="G204" s="15" t="s">
        <v>870</v>
      </c>
      <c r="H204" s="15" t="s">
        <v>623</v>
      </c>
      <c r="I204" s="15" t="s">
        <v>192</v>
      </c>
      <c r="J204" s="15" t="s">
        <v>272</v>
      </c>
      <c r="L204" s="15">
        <v>1</v>
      </c>
      <c r="M204" s="15">
        <v>1</v>
      </c>
      <c r="N204" s="15">
        <v>1</v>
      </c>
      <c r="P204" s="15">
        <v>2</v>
      </c>
      <c r="Q204" s="15">
        <v>1</v>
      </c>
      <c r="S204" s="15">
        <v>1</v>
      </c>
      <c r="W204" s="15">
        <f t="shared" si="3"/>
        <v>7</v>
      </c>
    </row>
    <row r="205" spans="1:23" x14ac:dyDescent="0.15">
      <c r="A205" s="15">
        <v>204</v>
      </c>
      <c r="B205" s="15" t="s">
        <v>331</v>
      </c>
      <c r="C205" s="15" t="s">
        <v>228</v>
      </c>
      <c r="E205" s="15">
        <v>36</v>
      </c>
      <c r="F205" s="15" t="s">
        <v>604</v>
      </c>
      <c r="G205" s="15" t="s">
        <v>871</v>
      </c>
      <c r="H205" s="15" t="s">
        <v>783</v>
      </c>
      <c r="I205" s="15" t="s">
        <v>192</v>
      </c>
      <c r="J205" s="15" t="s">
        <v>340</v>
      </c>
      <c r="K205" s="15">
        <v>1</v>
      </c>
      <c r="N205" s="15">
        <v>1</v>
      </c>
      <c r="P205" s="15">
        <v>2</v>
      </c>
      <c r="S205" s="15">
        <v>1</v>
      </c>
      <c r="W205" s="15">
        <f t="shared" si="3"/>
        <v>5</v>
      </c>
    </row>
    <row r="206" spans="1:23" x14ac:dyDescent="0.15">
      <c r="A206" s="15">
        <v>205</v>
      </c>
      <c r="B206" s="15" t="s">
        <v>341</v>
      </c>
      <c r="C206" s="15" t="s">
        <v>292</v>
      </c>
      <c r="F206" s="15" t="s">
        <v>604</v>
      </c>
      <c r="G206" s="15" t="s">
        <v>872</v>
      </c>
      <c r="H206" s="15" t="s">
        <v>783</v>
      </c>
      <c r="I206" s="15" t="s">
        <v>192</v>
      </c>
      <c r="J206" s="15" t="s">
        <v>289</v>
      </c>
      <c r="K206" s="15">
        <v>3</v>
      </c>
      <c r="M206" s="15">
        <v>1</v>
      </c>
      <c r="P206" s="15">
        <v>2</v>
      </c>
      <c r="R206" s="15">
        <v>1</v>
      </c>
      <c r="S206" s="15">
        <v>1</v>
      </c>
      <c r="W206" s="15">
        <f t="shared" si="3"/>
        <v>8</v>
      </c>
    </row>
    <row r="207" spans="1:23" x14ac:dyDescent="0.15">
      <c r="A207" s="15">
        <v>206</v>
      </c>
      <c r="B207" s="15" t="s">
        <v>341</v>
      </c>
      <c r="C207" s="15" t="s">
        <v>292</v>
      </c>
      <c r="F207" s="15" t="s">
        <v>604</v>
      </c>
      <c r="G207" s="15" t="s">
        <v>873</v>
      </c>
      <c r="H207" s="15" t="s">
        <v>660</v>
      </c>
      <c r="I207" s="15" t="s">
        <v>192</v>
      </c>
      <c r="J207" s="15" t="s">
        <v>272</v>
      </c>
      <c r="K207" s="15">
        <v>1</v>
      </c>
      <c r="N207" s="15">
        <v>1</v>
      </c>
      <c r="P207" s="15">
        <v>2</v>
      </c>
      <c r="S207" s="15">
        <v>2</v>
      </c>
      <c r="W207" s="15">
        <f t="shared" si="3"/>
        <v>6</v>
      </c>
    </row>
    <row r="208" spans="1:23" x14ac:dyDescent="0.15">
      <c r="A208" s="15">
        <v>207</v>
      </c>
      <c r="B208" s="15" t="s">
        <v>341</v>
      </c>
      <c r="C208" s="15" t="s">
        <v>292</v>
      </c>
      <c r="F208" s="15" t="s">
        <v>604</v>
      </c>
      <c r="G208" s="15" t="s">
        <v>874</v>
      </c>
      <c r="H208" s="15" t="s">
        <v>741</v>
      </c>
      <c r="I208" s="15" t="s">
        <v>192</v>
      </c>
      <c r="J208" s="15" t="s">
        <v>342</v>
      </c>
      <c r="K208" s="15">
        <v>3</v>
      </c>
      <c r="L208" s="15">
        <v>1</v>
      </c>
      <c r="M208" s="15">
        <v>2</v>
      </c>
      <c r="N208" s="15">
        <v>1</v>
      </c>
      <c r="R208" s="15">
        <v>1</v>
      </c>
      <c r="S208" s="15">
        <v>1</v>
      </c>
      <c r="W208" s="15">
        <f t="shared" si="3"/>
        <v>9</v>
      </c>
    </row>
    <row r="209" spans="1:24" x14ac:dyDescent="0.15">
      <c r="A209" s="15">
        <v>208</v>
      </c>
      <c r="B209" s="15" t="s">
        <v>341</v>
      </c>
      <c r="C209" s="15" t="s">
        <v>292</v>
      </c>
      <c r="F209" s="15" t="s">
        <v>604</v>
      </c>
      <c r="G209" s="15" t="s">
        <v>875</v>
      </c>
      <c r="H209" s="15" t="s">
        <v>702</v>
      </c>
      <c r="I209" s="15" t="s">
        <v>196</v>
      </c>
      <c r="J209" s="15" t="s">
        <v>343</v>
      </c>
      <c r="M209" s="15">
        <v>2</v>
      </c>
      <c r="P209" s="15">
        <v>1</v>
      </c>
      <c r="R209" s="15">
        <v>1</v>
      </c>
      <c r="S209" s="15">
        <v>1</v>
      </c>
      <c r="W209" s="15">
        <f t="shared" si="3"/>
        <v>5</v>
      </c>
    </row>
    <row r="210" spans="1:24" x14ac:dyDescent="0.15">
      <c r="A210" s="15">
        <v>209</v>
      </c>
      <c r="B210" s="15" t="s">
        <v>341</v>
      </c>
      <c r="C210" s="15" t="s">
        <v>292</v>
      </c>
      <c r="F210" s="15" t="s">
        <v>604</v>
      </c>
      <c r="G210" s="15" t="s">
        <v>876</v>
      </c>
      <c r="H210" s="15" t="s">
        <v>630</v>
      </c>
      <c r="I210" s="15" t="s">
        <v>192</v>
      </c>
      <c r="J210" s="15" t="s">
        <v>257</v>
      </c>
      <c r="N210" s="15">
        <v>1</v>
      </c>
      <c r="P210" s="15">
        <v>1</v>
      </c>
      <c r="R210" s="15">
        <v>2</v>
      </c>
      <c r="W210" s="15">
        <f t="shared" si="3"/>
        <v>4</v>
      </c>
    </row>
    <row r="211" spans="1:24" x14ac:dyDescent="0.15">
      <c r="A211" s="15">
        <v>210</v>
      </c>
      <c r="B211" s="15" t="s">
        <v>341</v>
      </c>
      <c r="C211" s="15" t="s">
        <v>292</v>
      </c>
      <c r="F211" s="15" t="s">
        <v>604</v>
      </c>
      <c r="G211" s="15" t="s">
        <v>877</v>
      </c>
      <c r="H211" s="15" t="s">
        <v>610</v>
      </c>
      <c r="I211" s="15" t="s">
        <v>192</v>
      </c>
      <c r="J211" s="15" t="s">
        <v>344</v>
      </c>
      <c r="N211" s="15">
        <v>1</v>
      </c>
      <c r="P211" s="15">
        <v>3</v>
      </c>
      <c r="S211" s="15">
        <v>1</v>
      </c>
      <c r="W211" s="15">
        <f t="shared" si="3"/>
        <v>5</v>
      </c>
    </row>
    <row r="212" spans="1:24" x14ac:dyDescent="0.15">
      <c r="A212" s="15">
        <v>211</v>
      </c>
      <c r="B212" s="15" t="s">
        <v>341</v>
      </c>
      <c r="C212" s="15" t="s">
        <v>292</v>
      </c>
      <c r="F212" s="15" t="s">
        <v>604</v>
      </c>
      <c r="G212" s="15" t="s">
        <v>878</v>
      </c>
      <c r="H212" s="15" t="s">
        <v>694</v>
      </c>
      <c r="I212" s="15" t="s">
        <v>192</v>
      </c>
      <c r="J212" s="15" t="s">
        <v>345</v>
      </c>
      <c r="K212" s="15">
        <v>1</v>
      </c>
      <c r="N212" s="15">
        <v>1</v>
      </c>
      <c r="Q212" s="15">
        <v>1</v>
      </c>
      <c r="W212" s="15">
        <f t="shared" si="3"/>
        <v>3</v>
      </c>
    </row>
    <row r="213" spans="1:24" x14ac:dyDescent="0.15">
      <c r="A213" s="15">
        <v>212</v>
      </c>
      <c r="B213" s="15" t="s">
        <v>341</v>
      </c>
      <c r="C213" s="15" t="s">
        <v>292</v>
      </c>
      <c r="F213" s="15" t="s">
        <v>604</v>
      </c>
      <c r="G213" s="15" t="s">
        <v>879</v>
      </c>
      <c r="H213" s="15" t="s">
        <v>610</v>
      </c>
      <c r="I213" s="15" t="s">
        <v>192</v>
      </c>
      <c r="J213" s="15" t="s">
        <v>282</v>
      </c>
      <c r="K213" s="15">
        <v>1</v>
      </c>
      <c r="M213" s="15">
        <v>1</v>
      </c>
      <c r="P213" s="15">
        <v>1</v>
      </c>
      <c r="R213" s="15">
        <v>1</v>
      </c>
      <c r="W213" s="15">
        <f t="shared" si="3"/>
        <v>4</v>
      </c>
    </row>
    <row r="214" spans="1:24" x14ac:dyDescent="0.15">
      <c r="A214" s="15">
        <v>213</v>
      </c>
      <c r="B214" s="15" t="s">
        <v>341</v>
      </c>
      <c r="C214" s="15" t="s">
        <v>292</v>
      </c>
      <c r="F214" s="15" t="s">
        <v>604</v>
      </c>
      <c r="G214" s="15" t="s">
        <v>640</v>
      </c>
      <c r="H214" s="15" t="s">
        <v>608</v>
      </c>
      <c r="I214" s="15" t="s">
        <v>192</v>
      </c>
      <c r="J214" s="15" t="s">
        <v>346</v>
      </c>
      <c r="K214" s="15">
        <v>1</v>
      </c>
      <c r="N214" s="15">
        <v>1</v>
      </c>
      <c r="R214" s="15">
        <v>1</v>
      </c>
      <c r="W214" s="15">
        <f t="shared" si="3"/>
        <v>3</v>
      </c>
    </row>
    <row r="215" spans="1:24" x14ac:dyDescent="0.15">
      <c r="A215" s="15">
        <v>214</v>
      </c>
      <c r="B215" s="15" t="s">
        <v>341</v>
      </c>
      <c r="C215" s="15" t="s">
        <v>292</v>
      </c>
      <c r="F215" s="15" t="s">
        <v>604</v>
      </c>
      <c r="G215" s="15" t="s">
        <v>880</v>
      </c>
      <c r="H215" s="15" t="s">
        <v>677</v>
      </c>
      <c r="I215" s="15" t="s">
        <v>192</v>
      </c>
      <c r="J215" s="15" t="s">
        <v>277</v>
      </c>
      <c r="K215" s="15">
        <v>2</v>
      </c>
      <c r="L215" s="15">
        <v>1</v>
      </c>
      <c r="M215" s="15">
        <v>1</v>
      </c>
      <c r="N215" s="15">
        <v>4</v>
      </c>
      <c r="P215" s="15">
        <v>1</v>
      </c>
      <c r="R215" s="15">
        <v>1</v>
      </c>
      <c r="T215" s="16">
        <v>1</v>
      </c>
      <c r="W215" s="15">
        <f t="shared" si="3"/>
        <v>11</v>
      </c>
    </row>
    <row r="216" spans="1:24" x14ac:dyDescent="0.15">
      <c r="A216" s="15">
        <v>215</v>
      </c>
      <c r="B216" s="15" t="s">
        <v>347</v>
      </c>
      <c r="C216" s="15" t="s">
        <v>190</v>
      </c>
      <c r="D216" s="15" t="s">
        <v>296</v>
      </c>
      <c r="E216" s="15">
        <v>11</v>
      </c>
      <c r="F216" s="15" t="s">
        <v>604</v>
      </c>
      <c r="G216" s="15" t="s">
        <v>348</v>
      </c>
      <c r="I216" s="15" t="s">
        <v>230</v>
      </c>
      <c r="J216" s="15" t="s">
        <v>349</v>
      </c>
      <c r="W216" s="15">
        <f t="shared" si="3"/>
        <v>0</v>
      </c>
      <c r="X216" s="15" t="s">
        <v>350</v>
      </c>
    </row>
    <row r="217" spans="1:24" x14ac:dyDescent="0.15">
      <c r="A217" s="15">
        <v>216</v>
      </c>
      <c r="B217" s="15" t="s">
        <v>347</v>
      </c>
      <c r="C217" s="15" t="s">
        <v>190</v>
      </c>
      <c r="D217" s="15" t="s">
        <v>296</v>
      </c>
      <c r="E217" s="15">
        <v>15</v>
      </c>
      <c r="F217" s="15" t="s">
        <v>604</v>
      </c>
      <c r="G217" s="15" t="s">
        <v>881</v>
      </c>
      <c r="H217" s="15" t="s">
        <v>882</v>
      </c>
      <c r="I217" s="15" t="s">
        <v>192</v>
      </c>
      <c r="J217" s="15" t="s">
        <v>351</v>
      </c>
      <c r="W217" s="15">
        <f t="shared" si="3"/>
        <v>0</v>
      </c>
    </row>
    <row r="218" spans="1:24" x14ac:dyDescent="0.15">
      <c r="A218" s="15">
        <v>217</v>
      </c>
      <c r="B218" s="15" t="s">
        <v>347</v>
      </c>
      <c r="C218" s="15" t="s">
        <v>190</v>
      </c>
      <c r="D218" s="15" t="s">
        <v>296</v>
      </c>
      <c r="E218" s="15">
        <v>17</v>
      </c>
      <c r="F218" s="15" t="s">
        <v>604</v>
      </c>
      <c r="G218" s="15" t="s">
        <v>883</v>
      </c>
      <c r="H218" s="15" t="s">
        <v>623</v>
      </c>
      <c r="I218" s="15" t="s">
        <v>192</v>
      </c>
      <c r="J218" s="15" t="s">
        <v>352</v>
      </c>
      <c r="K218" s="15">
        <v>1</v>
      </c>
      <c r="N218" s="15">
        <v>1</v>
      </c>
      <c r="O218" s="16">
        <v>1</v>
      </c>
      <c r="R218" s="15">
        <v>3</v>
      </c>
      <c r="S218" s="15">
        <v>2</v>
      </c>
      <c r="T218" s="16">
        <v>1</v>
      </c>
      <c r="U218" s="15">
        <v>1</v>
      </c>
      <c r="W218" s="15">
        <f t="shared" si="3"/>
        <v>10</v>
      </c>
    </row>
    <row r="219" spans="1:24" x14ac:dyDescent="0.15">
      <c r="A219" s="15">
        <v>218</v>
      </c>
      <c r="B219" s="15" t="s">
        <v>347</v>
      </c>
      <c r="C219" s="15" t="s">
        <v>190</v>
      </c>
      <c r="D219" s="15" t="s">
        <v>296</v>
      </c>
      <c r="E219" s="15">
        <v>19</v>
      </c>
      <c r="F219" s="15" t="s">
        <v>604</v>
      </c>
      <c r="G219" s="15" t="s">
        <v>881</v>
      </c>
      <c r="H219" s="15" t="s">
        <v>882</v>
      </c>
      <c r="I219" s="15" t="s">
        <v>192</v>
      </c>
      <c r="J219" s="15" t="s">
        <v>351</v>
      </c>
      <c r="N219" s="15">
        <v>1</v>
      </c>
      <c r="O219" s="16">
        <v>1</v>
      </c>
      <c r="P219" s="15">
        <v>4</v>
      </c>
      <c r="S219" s="15">
        <v>1</v>
      </c>
      <c r="U219" s="15">
        <v>1</v>
      </c>
      <c r="W219" s="15">
        <f t="shared" si="3"/>
        <v>8</v>
      </c>
    </row>
    <row r="220" spans="1:24" x14ac:dyDescent="0.15">
      <c r="A220" s="15">
        <v>219</v>
      </c>
      <c r="B220" s="15" t="s">
        <v>347</v>
      </c>
      <c r="C220" s="15" t="s">
        <v>190</v>
      </c>
      <c r="D220" s="15" t="s">
        <v>296</v>
      </c>
      <c r="E220" s="15">
        <v>21</v>
      </c>
      <c r="F220" s="15" t="s">
        <v>604</v>
      </c>
      <c r="G220" s="15" t="s">
        <v>884</v>
      </c>
      <c r="H220" s="15" t="s">
        <v>885</v>
      </c>
      <c r="I220" s="15" t="s">
        <v>192</v>
      </c>
      <c r="J220" s="15" t="s">
        <v>353</v>
      </c>
      <c r="L220" s="15">
        <v>1</v>
      </c>
      <c r="M220" s="15">
        <v>2</v>
      </c>
      <c r="N220" s="15">
        <v>1</v>
      </c>
      <c r="R220" s="15">
        <v>1</v>
      </c>
      <c r="S220" s="15">
        <v>1</v>
      </c>
      <c r="W220" s="15">
        <f t="shared" si="3"/>
        <v>6</v>
      </c>
    </row>
    <row r="221" spans="1:24" x14ac:dyDescent="0.15">
      <c r="A221" s="15">
        <v>220</v>
      </c>
      <c r="B221" s="15" t="s">
        <v>347</v>
      </c>
      <c r="C221" s="15" t="s">
        <v>190</v>
      </c>
      <c r="D221" s="15" t="s">
        <v>296</v>
      </c>
      <c r="E221" s="15">
        <v>23</v>
      </c>
      <c r="F221" s="15" t="s">
        <v>604</v>
      </c>
      <c r="G221" s="15" t="s">
        <v>886</v>
      </c>
      <c r="H221" s="15" t="s">
        <v>887</v>
      </c>
      <c r="I221" s="15" t="s">
        <v>192</v>
      </c>
      <c r="J221" s="15" t="s">
        <v>271</v>
      </c>
      <c r="K221" s="15">
        <v>1</v>
      </c>
      <c r="L221" s="15" t="s">
        <v>337</v>
      </c>
      <c r="M221" s="15">
        <v>1</v>
      </c>
      <c r="N221" s="15">
        <v>1</v>
      </c>
      <c r="P221" s="15">
        <v>3</v>
      </c>
      <c r="R221" s="15">
        <v>1</v>
      </c>
      <c r="S221" s="15">
        <v>1</v>
      </c>
      <c r="W221" s="15">
        <f t="shared" si="3"/>
        <v>8</v>
      </c>
    </row>
    <row r="222" spans="1:24" x14ac:dyDescent="0.15">
      <c r="A222" s="15">
        <v>221</v>
      </c>
      <c r="B222" s="15" t="s">
        <v>347</v>
      </c>
      <c r="C222" s="15" t="s">
        <v>190</v>
      </c>
      <c r="D222" s="15" t="s">
        <v>296</v>
      </c>
      <c r="E222" s="15">
        <v>25</v>
      </c>
      <c r="F222" s="15" t="s">
        <v>604</v>
      </c>
      <c r="G222" s="15" t="s">
        <v>888</v>
      </c>
      <c r="H222" s="15" t="s">
        <v>615</v>
      </c>
      <c r="I222" s="15" t="s">
        <v>192</v>
      </c>
      <c r="J222" s="15" t="s">
        <v>247</v>
      </c>
      <c r="N222" s="15">
        <v>1</v>
      </c>
      <c r="R222" s="15">
        <v>1</v>
      </c>
      <c r="S222" s="15">
        <v>2</v>
      </c>
      <c r="W222" s="15">
        <f t="shared" si="3"/>
        <v>4</v>
      </c>
    </row>
    <row r="223" spans="1:24" x14ac:dyDescent="0.15">
      <c r="A223" s="15">
        <v>222</v>
      </c>
      <c r="B223" s="15" t="s">
        <v>347</v>
      </c>
      <c r="C223" s="15" t="s">
        <v>190</v>
      </c>
      <c r="D223" s="15" t="s">
        <v>296</v>
      </c>
      <c r="E223" s="15">
        <v>27</v>
      </c>
      <c r="F223" s="15" t="s">
        <v>604</v>
      </c>
      <c r="J223" s="15" t="s">
        <v>354</v>
      </c>
      <c r="W223" s="15">
        <f t="shared" si="3"/>
        <v>0</v>
      </c>
    </row>
    <row r="224" spans="1:24" x14ac:dyDescent="0.15">
      <c r="A224" s="15">
        <v>223</v>
      </c>
      <c r="B224" s="15" t="s">
        <v>347</v>
      </c>
      <c r="C224" s="15" t="s">
        <v>190</v>
      </c>
      <c r="D224" s="15" t="s">
        <v>296</v>
      </c>
      <c r="E224" s="15">
        <v>29</v>
      </c>
      <c r="F224" s="15" t="s">
        <v>604</v>
      </c>
      <c r="G224" s="15" t="s">
        <v>889</v>
      </c>
      <c r="H224" s="15" t="s">
        <v>619</v>
      </c>
      <c r="I224" s="15" t="s">
        <v>192</v>
      </c>
      <c r="J224" s="15" t="s">
        <v>355</v>
      </c>
      <c r="L224" s="15">
        <v>1</v>
      </c>
      <c r="M224" s="15">
        <v>1</v>
      </c>
      <c r="O224" s="16">
        <v>1</v>
      </c>
      <c r="Q224" s="15">
        <v>1</v>
      </c>
      <c r="R224" s="15">
        <v>1</v>
      </c>
      <c r="T224" s="16">
        <v>1</v>
      </c>
      <c r="W224" s="15">
        <f t="shared" si="3"/>
        <v>6</v>
      </c>
    </row>
    <row r="225" spans="1:24" x14ac:dyDescent="0.15">
      <c r="A225" s="15">
        <v>224</v>
      </c>
      <c r="B225" s="15" t="s">
        <v>347</v>
      </c>
      <c r="C225" s="15" t="s">
        <v>190</v>
      </c>
      <c r="D225" s="15" t="s">
        <v>296</v>
      </c>
      <c r="F225" s="15" t="s">
        <v>604</v>
      </c>
      <c r="G225" s="15" t="s">
        <v>890</v>
      </c>
      <c r="H225" s="15" t="s">
        <v>615</v>
      </c>
      <c r="I225" s="15" t="s">
        <v>192</v>
      </c>
      <c r="J225" s="15" t="s">
        <v>356</v>
      </c>
      <c r="M225" s="15">
        <v>1</v>
      </c>
      <c r="O225" s="16">
        <v>1</v>
      </c>
      <c r="P225" s="15">
        <v>1</v>
      </c>
      <c r="R225" s="15">
        <v>1</v>
      </c>
      <c r="W225" s="15">
        <f t="shared" si="3"/>
        <v>4</v>
      </c>
    </row>
    <row r="226" spans="1:24" x14ac:dyDescent="0.15">
      <c r="A226" s="15">
        <v>225</v>
      </c>
      <c r="B226" s="15" t="s">
        <v>347</v>
      </c>
      <c r="C226" s="15" t="s">
        <v>190</v>
      </c>
      <c r="D226" s="15" t="s">
        <v>296</v>
      </c>
      <c r="F226" s="15" t="s">
        <v>604</v>
      </c>
      <c r="G226" s="15" t="s">
        <v>891</v>
      </c>
      <c r="H226" s="15" t="s">
        <v>892</v>
      </c>
      <c r="I226" s="15" t="s">
        <v>192</v>
      </c>
      <c r="J226" s="15" t="s">
        <v>289</v>
      </c>
      <c r="K226" s="15">
        <v>1</v>
      </c>
      <c r="N226" s="15">
        <v>1</v>
      </c>
      <c r="S226" s="15">
        <v>1</v>
      </c>
      <c r="W226" s="15">
        <f t="shared" si="3"/>
        <v>3</v>
      </c>
    </row>
    <row r="227" spans="1:24" x14ac:dyDescent="0.15">
      <c r="A227" s="15">
        <v>226</v>
      </c>
      <c r="B227" s="15" t="s">
        <v>347</v>
      </c>
      <c r="C227" s="15" t="s">
        <v>190</v>
      </c>
      <c r="D227" s="15" t="s">
        <v>296</v>
      </c>
      <c r="E227" s="15">
        <v>33</v>
      </c>
      <c r="F227" s="15" t="s">
        <v>604</v>
      </c>
      <c r="G227" s="15" t="s">
        <v>624</v>
      </c>
      <c r="H227" s="15" t="s">
        <v>741</v>
      </c>
      <c r="I227" s="15" t="s">
        <v>192</v>
      </c>
      <c r="J227" s="15" t="s">
        <v>357</v>
      </c>
      <c r="L227" s="15">
        <v>1</v>
      </c>
      <c r="N227" s="15">
        <v>1</v>
      </c>
      <c r="P227" s="15">
        <v>1</v>
      </c>
      <c r="S227" s="15">
        <v>1</v>
      </c>
      <c r="T227" s="16">
        <v>1</v>
      </c>
      <c r="W227" s="15">
        <f t="shared" si="3"/>
        <v>5</v>
      </c>
    </row>
    <row r="228" spans="1:24" x14ac:dyDescent="0.15">
      <c r="A228" s="15">
        <v>227</v>
      </c>
      <c r="B228" s="15" t="s">
        <v>347</v>
      </c>
      <c r="C228" s="15" t="s">
        <v>190</v>
      </c>
      <c r="D228" s="15" t="s">
        <v>296</v>
      </c>
      <c r="E228" s="15">
        <v>39</v>
      </c>
      <c r="F228" s="15" t="s">
        <v>604</v>
      </c>
      <c r="G228" s="15" t="s">
        <v>893</v>
      </c>
      <c r="H228" s="15" t="s">
        <v>894</v>
      </c>
      <c r="I228" s="15" t="s">
        <v>192</v>
      </c>
      <c r="J228" s="15" t="s">
        <v>243</v>
      </c>
      <c r="K228" s="15">
        <v>1</v>
      </c>
      <c r="N228" s="15">
        <v>1</v>
      </c>
      <c r="P228" s="15">
        <v>1</v>
      </c>
      <c r="R228" s="15">
        <v>1</v>
      </c>
      <c r="W228" s="15">
        <f t="shared" si="3"/>
        <v>4</v>
      </c>
    </row>
    <row r="229" spans="1:24" x14ac:dyDescent="0.15">
      <c r="A229" s="15">
        <v>228</v>
      </c>
      <c r="B229" s="15" t="s">
        <v>347</v>
      </c>
      <c r="C229" s="15" t="s">
        <v>190</v>
      </c>
      <c r="D229" s="15" t="s">
        <v>296</v>
      </c>
      <c r="E229" s="15">
        <v>37</v>
      </c>
      <c r="F229" s="15" t="s">
        <v>604</v>
      </c>
      <c r="G229" s="15" t="s">
        <v>895</v>
      </c>
      <c r="H229" s="15" t="s">
        <v>789</v>
      </c>
      <c r="I229" s="15" t="s">
        <v>192</v>
      </c>
      <c r="J229" s="15" t="s">
        <v>193</v>
      </c>
      <c r="K229" s="15">
        <v>3</v>
      </c>
      <c r="L229" s="15">
        <v>2</v>
      </c>
      <c r="N229" s="15">
        <v>1</v>
      </c>
      <c r="P229" s="15">
        <v>1</v>
      </c>
      <c r="Q229" s="15">
        <v>1</v>
      </c>
      <c r="S229" s="15">
        <v>1</v>
      </c>
      <c r="U229" s="15">
        <v>1</v>
      </c>
      <c r="W229" s="15">
        <f t="shared" si="3"/>
        <v>10</v>
      </c>
    </row>
    <row r="230" spans="1:24" x14ac:dyDescent="0.15">
      <c r="A230" s="15">
        <v>229</v>
      </c>
      <c r="B230" s="15" t="s">
        <v>347</v>
      </c>
      <c r="C230" s="15" t="s">
        <v>190</v>
      </c>
      <c r="D230" s="15" t="s">
        <v>296</v>
      </c>
      <c r="E230" s="15">
        <v>41</v>
      </c>
      <c r="F230" s="15" t="s">
        <v>604</v>
      </c>
      <c r="G230" s="15" t="s">
        <v>896</v>
      </c>
      <c r="H230" s="15" t="s">
        <v>897</v>
      </c>
      <c r="I230" s="15" t="s">
        <v>196</v>
      </c>
      <c r="J230" s="15" t="s">
        <v>358</v>
      </c>
      <c r="N230" s="15">
        <v>3</v>
      </c>
      <c r="Q230" s="15">
        <v>2</v>
      </c>
      <c r="S230" s="15">
        <v>1</v>
      </c>
      <c r="U230" s="15">
        <v>2</v>
      </c>
      <c r="W230" s="15">
        <f t="shared" si="3"/>
        <v>8</v>
      </c>
    </row>
    <row r="231" spans="1:24" x14ac:dyDescent="0.15">
      <c r="A231" s="15">
        <v>230</v>
      </c>
      <c r="B231" s="15" t="s">
        <v>347</v>
      </c>
      <c r="C231" s="15" t="s">
        <v>190</v>
      </c>
      <c r="D231" s="15" t="s">
        <v>296</v>
      </c>
      <c r="E231" s="15">
        <v>43</v>
      </c>
      <c r="F231" s="15" t="s">
        <v>604</v>
      </c>
      <c r="G231" s="15" t="s">
        <v>898</v>
      </c>
      <c r="H231" s="15" t="s">
        <v>899</v>
      </c>
      <c r="I231" s="15" t="s">
        <v>192</v>
      </c>
      <c r="J231" s="15" t="s">
        <v>340</v>
      </c>
      <c r="K231" s="15">
        <v>1</v>
      </c>
      <c r="L231" s="15">
        <v>1</v>
      </c>
      <c r="O231" s="16">
        <v>1</v>
      </c>
      <c r="P231" s="15">
        <v>3</v>
      </c>
      <c r="Q231" s="15">
        <v>2</v>
      </c>
      <c r="S231" s="15">
        <v>1</v>
      </c>
      <c r="W231" s="15">
        <f t="shared" si="3"/>
        <v>9</v>
      </c>
    </row>
    <row r="232" spans="1:24" x14ac:dyDescent="0.15">
      <c r="A232" s="15">
        <v>231</v>
      </c>
      <c r="B232" s="15" t="s">
        <v>347</v>
      </c>
      <c r="C232" s="15" t="s">
        <v>190</v>
      </c>
      <c r="D232" s="15" t="s">
        <v>296</v>
      </c>
      <c r="E232" s="15">
        <v>45</v>
      </c>
      <c r="F232" s="15" t="s">
        <v>604</v>
      </c>
      <c r="G232" s="15" t="s">
        <v>900</v>
      </c>
      <c r="H232" s="15" t="s">
        <v>692</v>
      </c>
      <c r="I232" s="15" t="s">
        <v>196</v>
      </c>
      <c r="J232" s="15" t="s">
        <v>358</v>
      </c>
      <c r="M232" s="15">
        <v>1</v>
      </c>
      <c r="N232" s="15">
        <v>2</v>
      </c>
      <c r="Q232" s="15">
        <v>1</v>
      </c>
      <c r="R232" s="15">
        <v>1</v>
      </c>
      <c r="T232" s="16">
        <v>1</v>
      </c>
      <c r="W232" s="15">
        <f t="shared" si="3"/>
        <v>6</v>
      </c>
    </row>
    <row r="233" spans="1:24" x14ac:dyDescent="0.15">
      <c r="A233" s="15">
        <v>232</v>
      </c>
      <c r="B233" s="15" t="s">
        <v>347</v>
      </c>
      <c r="C233" s="15" t="s">
        <v>190</v>
      </c>
      <c r="D233" s="15" t="s">
        <v>296</v>
      </c>
      <c r="F233" s="15" t="s">
        <v>604</v>
      </c>
      <c r="G233" s="15" t="s">
        <v>901</v>
      </c>
      <c r="H233" s="15" t="s">
        <v>902</v>
      </c>
      <c r="I233" s="15" t="s">
        <v>192</v>
      </c>
      <c r="J233" s="15" t="s">
        <v>359</v>
      </c>
      <c r="K233" s="15">
        <v>1</v>
      </c>
      <c r="N233" s="15">
        <v>1</v>
      </c>
      <c r="O233" s="16">
        <v>1</v>
      </c>
      <c r="P233" s="15">
        <v>1</v>
      </c>
      <c r="R233" s="15">
        <v>1</v>
      </c>
      <c r="S233" s="15">
        <v>1</v>
      </c>
      <c r="T233" s="16">
        <v>1</v>
      </c>
      <c r="W233" s="15">
        <f t="shared" si="3"/>
        <v>7</v>
      </c>
    </row>
    <row r="234" spans="1:24" x14ac:dyDescent="0.15">
      <c r="A234" s="15">
        <v>233</v>
      </c>
      <c r="B234" s="15" t="s">
        <v>347</v>
      </c>
      <c r="C234" s="15" t="s">
        <v>190</v>
      </c>
      <c r="D234" s="15" t="s">
        <v>310</v>
      </c>
      <c r="E234" s="15">
        <v>52</v>
      </c>
      <c r="F234" s="15" t="s">
        <v>604</v>
      </c>
      <c r="G234" s="15" t="s">
        <v>903</v>
      </c>
      <c r="H234" s="15" t="s">
        <v>904</v>
      </c>
      <c r="I234" s="15" t="s">
        <v>196</v>
      </c>
      <c r="J234" s="15" t="s">
        <v>240</v>
      </c>
      <c r="R234" s="15">
        <v>1</v>
      </c>
      <c r="T234" s="16">
        <v>1</v>
      </c>
      <c r="U234" s="15">
        <v>1</v>
      </c>
      <c r="W234" s="15">
        <f t="shared" si="3"/>
        <v>3</v>
      </c>
    </row>
    <row r="235" spans="1:24" x14ac:dyDescent="0.15">
      <c r="A235" s="15">
        <v>234</v>
      </c>
      <c r="B235" s="15" t="s">
        <v>347</v>
      </c>
      <c r="C235" s="15" t="s">
        <v>190</v>
      </c>
      <c r="D235" s="15" t="s">
        <v>310</v>
      </c>
      <c r="E235" s="15">
        <v>48</v>
      </c>
      <c r="F235" s="15" t="s">
        <v>604</v>
      </c>
      <c r="G235" s="15" t="s">
        <v>905</v>
      </c>
      <c r="H235" s="15" t="s">
        <v>619</v>
      </c>
      <c r="I235" s="15" t="s">
        <v>192</v>
      </c>
      <c r="J235" s="15" t="s">
        <v>360</v>
      </c>
      <c r="K235" s="15">
        <v>1</v>
      </c>
      <c r="O235" s="16">
        <v>1</v>
      </c>
      <c r="Q235" s="15">
        <v>1</v>
      </c>
      <c r="S235" s="15">
        <v>1</v>
      </c>
      <c r="W235" s="15">
        <f t="shared" si="3"/>
        <v>4</v>
      </c>
    </row>
    <row r="236" spans="1:24" x14ac:dyDescent="0.15">
      <c r="A236" s="15">
        <v>235</v>
      </c>
      <c r="B236" s="15" t="s">
        <v>347</v>
      </c>
      <c r="C236" s="15" t="s">
        <v>190</v>
      </c>
      <c r="D236" s="15" t="s">
        <v>310</v>
      </c>
      <c r="E236" s="15">
        <v>46</v>
      </c>
      <c r="F236" s="15" t="s">
        <v>604</v>
      </c>
      <c r="G236" s="15" t="s">
        <v>906</v>
      </c>
      <c r="H236" s="15" t="s">
        <v>902</v>
      </c>
      <c r="I236" s="15" t="s">
        <v>192</v>
      </c>
      <c r="J236" s="15" t="s">
        <v>294</v>
      </c>
      <c r="K236" s="15">
        <v>1</v>
      </c>
      <c r="N236" s="15">
        <v>4</v>
      </c>
      <c r="T236" s="16">
        <v>1</v>
      </c>
      <c r="W236" s="15">
        <f t="shared" si="3"/>
        <v>6</v>
      </c>
    </row>
    <row r="237" spans="1:24" x14ac:dyDescent="0.15">
      <c r="A237" s="15">
        <v>236</v>
      </c>
      <c r="B237" s="15" t="s">
        <v>347</v>
      </c>
      <c r="C237" s="15" t="s">
        <v>190</v>
      </c>
      <c r="D237" s="15" t="s">
        <v>310</v>
      </c>
      <c r="F237" s="15" t="s">
        <v>604</v>
      </c>
      <c r="G237" s="15" t="s">
        <v>907</v>
      </c>
      <c r="H237" s="15" t="s">
        <v>630</v>
      </c>
      <c r="I237" s="15" t="s">
        <v>192</v>
      </c>
      <c r="J237" s="15" t="s">
        <v>262</v>
      </c>
      <c r="M237" s="15">
        <v>1</v>
      </c>
      <c r="N237" s="15">
        <v>1</v>
      </c>
      <c r="P237" s="15">
        <v>1</v>
      </c>
      <c r="S237" s="15">
        <v>1</v>
      </c>
      <c r="W237" s="15">
        <f t="shared" si="3"/>
        <v>4</v>
      </c>
      <c r="X237" s="15" t="s">
        <v>207</v>
      </c>
    </row>
    <row r="238" spans="1:24" x14ac:dyDescent="0.15">
      <c r="A238" s="15">
        <v>237</v>
      </c>
      <c r="B238" s="15" t="s">
        <v>347</v>
      </c>
      <c r="C238" s="15" t="s">
        <v>190</v>
      </c>
      <c r="D238" s="15" t="s">
        <v>310</v>
      </c>
      <c r="F238" s="15" t="s">
        <v>604</v>
      </c>
      <c r="G238" s="15" t="s">
        <v>908</v>
      </c>
      <c r="H238" s="15" t="s">
        <v>608</v>
      </c>
      <c r="I238" s="15" t="s">
        <v>192</v>
      </c>
      <c r="J238" s="15" t="s">
        <v>216</v>
      </c>
      <c r="N238" s="15">
        <v>1</v>
      </c>
      <c r="P238" s="15">
        <v>1</v>
      </c>
      <c r="S238" s="15">
        <v>1</v>
      </c>
      <c r="W238" s="15">
        <f t="shared" si="3"/>
        <v>3</v>
      </c>
    </row>
    <row r="239" spans="1:24" x14ac:dyDescent="0.15">
      <c r="A239" s="15">
        <v>238</v>
      </c>
      <c r="B239" s="15" t="s">
        <v>347</v>
      </c>
      <c r="C239" s="15" t="s">
        <v>190</v>
      </c>
      <c r="D239" s="15" t="s">
        <v>310</v>
      </c>
      <c r="E239" s="15">
        <v>44</v>
      </c>
      <c r="F239" s="15" t="s">
        <v>604</v>
      </c>
      <c r="G239" s="15" t="s">
        <v>889</v>
      </c>
      <c r="H239" s="15" t="s">
        <v>909</v>
      </c>
      <c r="I239" s="15" t="s">
        <v>192</v>
      </c>
      <c r="J239" s="15" t="s">
        <v>361</v>
      </c>
      <c r="W239" s="15">
        <f t="shared" si="3"/>
        <v>0</v>
      </c>
      <c r="X239" s="15" t="s">
        <v>362</v>
      </c>
    </row>
    <row r="240" spans="1:24" x14ac:dyDescent="0.15">
      <c r="A240" s="15">
        <v>239</v>
      </c>
      <c r="B240" s="15" t="s">
        <v>347</v>
      </c>
      <c r="C240" s="15" t="s">
        <v>190</v>
      </c>
      <c r="D240" s="15" t="s">
        <v>310</v>
      </c>
      <c r="F240" s="15" t="s">
        <v>604</v>
      </c>
      <c r="G240" s="15" t="s">
        <v>910</v>
      </c>
      <c r="H240" s="15" t="s">
        <v>911</v>
      </c>
      <c r="I240" s="15" t="s">
        <v>196</v>
      </c>
      <c r="J240" s="15" t="s">
        <v>358</v>
      </c>
      <c r="M240" s="15">
        <v>3</v>
      </c>
      <c r="N240" s="15">
        <v>3</v>
      </c>
      <c r="R240" s="15">
        <v>2</v>
      </c>
      <c r="S240" s="15">
        <v>1</v>
      </c>
      <c r="U240" s="15">
        <v>3</v>
      </c>
      <c r="W240" s="15">
        <f t="shared" si="3"/>
        <v>12</v>
      </c>
    </row>
    <row r="241" spans="1:24" x14ac:dyDescent="0.15">
      <c r="A241" s="15">
        <v>240</v>
      </c>
      <c r="B241" s="15" t="s">
        <v>347</v>
      </c>
      <c r="C241" s="15" t="s">
        <v>190</v>
      </c>
      <c r="D241" s="15" t="s">
        <v>310</v>
      </c>
      <c r="F241" s="15" t="s">
        <v>604</v>
      </c>
      <c r="G241" s="15" t="s">
        <v>893</v>
      </c>
      <c r="H241" s="15" t="s">
        <v>894</v>
      </c>
      <c r="I241" s="15" t="s">
        <v>192</v>
      </c>
      <c r="J241" s="15" t="s">
        <v>243</v>
      </c>
      <c r="W241" s="15">
        <f t="shared" si="3"/>
        <v>0</v>
      </c>
      <c r="X241" s="15" t="s">
        <v>363</v>
      </c>
    </row>
    <row r="242" spans="1:24" x14ac:dyDescent="0.15">
      <c r="A242" s="15">
        <v>241</v>
      </c>
      <c r="B242" s="15" t="s">
        <v>347</v>
      </c>
      <c r="C242" s="15" t="s">
        <v>190</v>
      </c>
      <c r="D242" s="15" t="s">
        <v>310</v>
      </c>
      <c r="E242" s="15">
        <v>38</v>
      </c>
      <c r="F242" s="15" t="s">
        <v>604</v>
      </c>
      <c r="G242" s="15" t="s">
        <v>912</v>
      </c>
      <c r="H242" s="15" t="s">
        <v>617</v>
      </c>
      <c r="I242" s="15" t="s">
        <v>196</v>
      </c>
      <c r="J242" s="15" t="s">
        <v>220</v>
      </c>
      <c r="N242" s="15">
        <v>1</v>
      </c>
      <c r="Q242" s="15">
        <v>1</v>
      </c>
      <c r="R242" s="15">
        <v>1</v>
      </c>
      <c r="S242" s="15">
        <v>2</v>
      </c>
      <c r="W242" s="15">
        <f t="shared" si="3"/>
        <v>5</v>
      </c>
    </row>
    <row r="243" spans="1:24" x14ac:dyDescent="0.15">
      <c r="A243" s="15">
        <v>242</v>
      </c>
      <c r="B243" s="15" t="s">
        <v>347</v>
      </c>
      <c r="C243" s="15" t="s">
        <v>190</v>
      </c>
      <c r="D243" s="15" t="s">
        <v>310</v>
      </c>
      <c r="E243" s="15">
        <v>32</v>
      </c>
      <c r="F243" s="15" t="s">
        <v>604</v>
      </c>
      <c r="G243" s="15" t="s">
        <v>913</v>
      </c>
      <c r="H243" s="15" t="s">
        <v>914</v>
      </c>
      <c r="I243" s="15" t="s">
        <v>192</v>
      </c>
      <c r="J243" s="15" t="s">
        <v>364</v>
      </c>
      <c r="K243" s="15">
        <v>1</v>
      </c>
      <c r="M243" s="15">
        <v>1</v>
      </c>
      <c r="N243" s="15">
        <v>2</v>
      </c>
      <c r="P243" s="15">
        <v>2</v>
      </c>
      <c r="S243" s="15">
        <v>1</v>
      </c>
      <c r="W243" s="15">
        <f t="shared" si="3"/>
        <v>7</v>
      </c>
    </row>
    <row r="244" spans="1:24" x14ac:dyDescent="0.15">
      <c r="A244" s="15">
        <v>243</v>
      </c>
      <c r="B244" s="15" t="s">
        <v>347</v>
      </c>
      <c r="C244" s="15" t="s">
        <v>190</v>
      </c>
      <c r="D244" s="15" t="s">
        <v>310</v>
      </c>
      <c r="E244" s="15">
        <v>30</v>
      </c>
      <c r="F244" s="15" t="s">
        <v>604</v>
      </c>
      <c r="G244" s="15" t="s">
        <v>915</v>
      </c>
      <c r="H244" s="15" t="s">
        <v>916</v>
      </c>
      <c r="I244" s="15" t="s">
        <v>192</v>
      </c>
      <c r="J244" s="15" t="s">
        <v>365</v>
      </c>
      <c r="K244" s="15">
        <v>2</v>
      </c>
      <c r="N244" s="15">
        <v>1</v>
      </c>
      <c r="S244" s="15">
        <v>1</v>
      </c>
      <c r="W244" s="15">
        <f t="shared" si="3"/>
        <v>4</v>
      </c>
    </row>
    <row r="245" spans="1:24" x14ac:dyDescent="0.15">
      <c r="A245" s="15">
        <v>244</v>
      </c>
      <c r="B245" s="15" t="s">
        <v>347</v>
      </c>
      <c r="C245" s="15" t="s">
        <v>190</v>
      </c>
      <c r="D245" s="15" t="s">
        <v>310</v>
      </c>
      <c r="F245" s="15" t="s">
        <v>604</v>
      </c>
      <c r="G245" s="15" t="s">
        <v>917</v>
      </c>
      <c r="H245" s="15" t="s">
        <v>918</v>
      </c>
      <c r="I245" s="15" t="s">
        <v>196</v>
      </c>
      <c r="J245" s="15" t="s">
        <v>366</v>
      </c>
      <c r="K245" s="15">
        <v>1</v>
      </c>
      <c r="L245" s="15">
        <v>2</v>
      </c>
      <c r="P245" s="15">
        <v>1</v>
      </c>
      <c r="S245" s="15">
        <v>1</v>
      </c>
      <c r="W245" s="15">
        <f t="shared" si="3"/>
        <v>5</v>
      </c>
      <c r="X245" s="15" t="s">
        <v>207</v>
      </c>
    </row>
    <row r="246" spans="1:24" x14ac:dyDescent="0.15">
      <c r="A246" s="15">
        <v>245</v>
      </c>
      <c r="B246" s="15" t="s">
        <v>347</v>
      </c>
      <c r="C246" s="15" t="s">
        <v>190</v>
      </c>
      <c r="D246" s="15" t="s">
        <v>310</v>
      </c>
      <c r="F246" s="15" t="s">
        <v>604</v>
      </c>
      <c r="G246" s="15" t="s">
        <v>919</v>
      </c>
      <c r="H246" s="15" t="s">
        <v>920</v>
      </c>
      <c r="I246" s="15" t="s">
        <v>192</v>
      </c>
      <c r="J246" s="15" t="s">
        <v>261</v>
      </c>
      <c r="K246" s="15">
        <v>2</v>
      </c>
      <c r="M246" s="15">
        <v>1</v>
      </c>
      <c r="N246" s="15">
        <v>1</v>
      </c>
      <c r="R246" s="15">
        <v>1</v>
      </c>
      <c r="S246" s="15">
        <v>1</v>
      </c>
      <c r="W246" s="15">
        <f t="shared" si="3"/>
        <v>6</v>
      </c>
      <c r="X246" s="15" t="s">
        <v>367</v>
      </c>
    </row>
    <row r="247" spans="1:24" x14ac:dyDescent="0.15">
      <c r="A247" s="15">
        <v>246</v>
      </c>
      <c r="B247" s="15" t="s">
        <v>347</v>
      </c>
      <c r="C247" s="15" t="s">
        <v>190</v>
      </c>
      <c r="D247" s="15" t="s">
        <v>310</v>
      </c>
      <c r="E247" s="15">
        <v>20</v>
      </c>
      <c r="F247" s="15" t="s">
        <v>604</v>
      </c>
      <c r="G247" s="15" t="s">
        <v>921</v>
      </c>
      <c r="H247" s="15" t="s">
        <v>608</v>
      </c>
      <c r="I247" s="15" t="s">
        <v>192</v>
      </c>
      <c r="J247" s="15" t="s">
        <v>193</v>
      </c>
      <c r="L247" s="15">
        <v>1</v>
      </c>
      <c r="M247" s="15">
        <v>1</v>
      </c>
      <c r="Q247" s="15">
        <v>1</v>
      </c>
      <c r="R247" s="15">
        <v>2</v>
      </c>
      <c r="W247" s="15">
        <f t="shared" si="3"/>
        <v>5</v>
      </c>
    </row>
    <row r="248" spans="1:24" x14ac:dyDescent="0.15">
      <c r="A248" s="15">
        <v>247</v>
      </c>
      <c r="B248" s="15" t="s">
        <v>347</v>
      </c>
      <c r="C248" s="15" t="s">
        <v>190</v>
      </c>
      <c r="D248" s="15" t="s">
        <v>310</v>
      </c>
      <c r="E248" s="15">
        <v>18</v>
      </c>
      <c r="F248" s="15" t="s">
        <v>604</v>
      </c>
      <c r="G248" s="15" t="s">
        <v>922</v>
      </c>
      <c r="H248" s="15" t="s">
        <v>923</v>
      </c>
      <c r="I248" s="15" t="s">
        <v>196</v>
      </c>
      <c r="P248" s="15">
        <v>1</v>
      </c>
      <c r="Q248" s="15">
        <v>1</v>
      </c>
      <c r="S248" s="15">
        <v>1</v>
      </c>
      <c r="W248" s="15">
        <f t="shared" si="3"/>
        <v>3</v>
      </c>
    </row>
    <row r="249" spans="1:24" x14ac:dyDescent="0.15">
      <c r="A249" s="15">
        <v>248</v>
      </c>
      <c r="B249" s="15" t="s">
        <v>347</v>
      </c>
      <c r="C249" s="15" t="s">
        <v>190</v>
      </c>
      <c r="D249" s="15" t="s">
        <v>310</v>
      </c>
      <c r="E249" s="15">
        <v>16</v>
      </c>
      <c r="F249" s="15" t="s">
        <v>604</v>
      </c>
      <c r="G249" s="15" t="s">
        <v>924</v>
      </c>
      <c r="H249" s="15" t="s">
        <v>610</v>
      </c>
      <c r="I249" s="15" t="s">
        <v>192</v>
      </c>
      <c r="J249" s="15" t="s">
        <v>193</v>
      </c>
      <c r="K249" s="15">
        <v>1</v>
      </c>
      <c r="N249" s="15">
        <v>1</v>
      </c>
      <c r="R249" s="15">
        <v>2</v>
      </c>
      <c r="W249" s="15">
        <f t="shared" si="3"/>
        <v>4</v>
      </c>
    </row>
    <row r="250" spans="1:24" x14ac:dyDescent="0.15">
      <c r="A250" s="15">
        <v>249</v>
      </c>
      <c r="B250" s="15" t="s">
        <v>347</v>
      </c>
      <c r="C250" s="15" t="s">
        <v>190</v>
      </c>
      <c r="D250" s="15" t="s">
        <v>310</v>
      </c>
      <c r="E250" s="15">
        <v>14</v>
      </c>
      <c r="F250" s="15" t="s">
        <v>604</v>
      </c>
      <c r="G250" s="15" t="s">
        <v>925</v>
      </c>
      <c r="H250" s="15" t="s">
        <v>741</v>
      </c>
      <c r="I250" s="15" t="s">
        <v>192</v>
      </c>
      <c r="N250" s="15">
        <v>2</v>
      </c>
      <c r="R250" s="15">
        <v>1</v>
      </c>
      <c r="S250" s="15">
        <v>1</v>
      </c>
      <c r="W250" s="15">
        <f t="shared" si="3"/>
        <v>4</v>
      </c>
    </row>
    <row r="251" spans="1:24" x14ac:dyDescent="0.15">
      <c r="A251" s="15">
        <v>250</v>
      </c>
      <c r="B251" s="15" t="s">
        <v>347</v>
      </c>
      <c r="C251" s="15" t="s">
        <v>190</v>
      </c>
      <c r="D251" s="15" t="s">
        <v>310</v>
      </c>
      <c r="E251" s="15">
        <v>12</v>
      </c>
      <c r="F251" s="15" t="s">
        <v>604</v>
      </c>
      <c r="G251" s="15" t="s">
        <v>926</v>
      </c>
      <c r="H251" s="15" t="s">
        <v>608</v>
      </c>
      <c r="I251" s="15" t="s">
        <v>192</v>
      </c>
      <c r="J251" s="15" t="s">
        <v>322</v>
      </c>
      <c r="L251" s="15">
        <v>2</v>
      </c>
      <c r="M251" s="15">
        <v>2</v>
      </c>
      <c r="O251" s="16">
        <v>1</v>
      </c>
      <c r="P251" s="15">
        <v>2</v>
      </c>
      <c r="Q251" s="15">
        <v>1</v>
      </c>
      <c r="S251" s="15">
        <v>1</v>
      </c>
      <c r="U251" s="15">
        <v>1</v>
      </c>
      <c r="W251" s="15">
        <f t="shared" si="3"/>
        <v>10</v>
      </c>
    </row>
    <row r="252" spans="1:24" x14ac:dyDescent="0.15">
      <c r="A252" s="15">
        <v>251</v>
      </c>
      <c r="B252" s="15" t="s">
        <v>347</v>
      </c>
      <c r="C252" s="15" t="s">
        <v>190</v>
      </c>
      <c r="D252" s="15" t="s">
        <v>310</v>
      </c>
      <c r="E252" s="15">
        <v>10</v>
      </c>
      <c r="F252" s="15" t="s">
        <v>604</v>
      </c>
      <c r="G252" s="15" t="s">
        <v>927</v>
      </c>
      <c r="H252" s="15" t="s">
        <v>928</v>
      </c>
      <c r="I252" s="15" t="s">
        <v>192</v>
      </c>
      <c r="J252" s="15" t="s">
        <v>193</v>
      </c>
      <c r="N252" s="15">
        <v>1</v>
      </c>
      <c r="R252" s="15">
        <v>1</v>
      </c>
      <c r="S252" s="15">
        <v>1</v>
      </c>
      <c r="U252" s="15">
        <v>1</v>
      </c>
      <c r="W252" s="15">
        <f t="shared" si="3"/>
        <v>4</v>
      </c>
    </row>
    <row r="253" spans="1:24" x14ac:dyDescent="0.15">
      <c r="A253" s="15">
        <v>252</v>
      </c>
      <c r="B253" s="15" t="s">
        <v>347</v>
      </c>
      <c r="C253" s="15" t="s">
        <v>190</v>
      </c>
      <c r="D253" s="15" t="s">
        <v>310</v>
      </c>
      <c r="E253" s="15">
        <v>8</v>
      </c>
      <c r="F253" s="15" t="s">
        <v>604</v>
      </c>
      <c r="G253" s="15" t="s">
        <v>929</v>
      </c>
      <c r="H253" s="15" t="s">
        <v>615</v>
      </c>
      <c r="I253" s="15" t="s">
        <v>192</v>
      </c>
      <c r="J253" s="15" t="s">
        <v>193</v>
      </c>
      <c r="N253" s="15">
        <v>1</v>
      </c>
      <c r="Q253" s="15">
        <v>1</v>
      </c>
      <c r="R253" s="15">
        <v>1</v>
      </c>
      <c r="S253" s="15">
        <v>1</v>
      </c>
      <c r="U253" s="15">
        <v>1</v>
      </c>
      <c r="W253" s="15">
        <f t="shared" si="3"/>
        <v>5</v>
      </c>
    </row>
    <row r="254" spans="1:24" x14ac:dyDescent="0.15">
      <c r="A254" s="15">
        <v>253</v>
      </c>
      <c r="B254" s="15" t="s">
        <v>368</v>
      </c>
      <c r="C254" s="15" t="s">
        <v>190</v>
      </c>
      <c r="D254" s="15" t="s">
        <v>369</v>
      </c>
      <c r="F254" s="15" t="s">
        <v>604</v>
      </c>
      <c r="G254" s="15" t="s">
        <v>930</v>
      </c>
      <c r="H254" s="15" t="s">
        <v>931</v>
      </c>
      <c r="I254" s="15" t="s">
        <v>192</v>
      </c>
      <c r="J254" s="15" t="s">
        <v>234</v>
      </c>
      <c r="L254" s="15">
        <v>1</v>
      </c>
      <c r="M254" s="15">
        <v>1</v>
      </c>
      <c r="N254" s="15">
        <v>2</v>
      </c>
      <c r="O254" s="16">
        <v>1</v>
      </c>
      <c r="R254" s="15">
        <v>1</v>
      </c>
      <c r="W254" s="15">
        <f t="shared" si="3"/>
        <v>6</v>
      </c>
    </row>
    <row r="255" spans="1:24" x14ac:dyDescent="0.15">
      <c r="A255" s="15">
        <v>254</v>
      </c>
      <c r="B255" s="15" t="s">
        <v>368</v>
      </c>
      <c r="C255" s="15" t="s">
        <v>190</v>
      </c>
      <c r="D255" s="15" t="s">
        <v>369</v>
      </c>
      <c r="F255" s="15" t="s">
        <v>604</v>
      </c>
      <c r="G255" s="15" t="s">
        <v>932</v>
      </c>
      <c r="H255" s="15" t="s">
        <v>694</v>
      </c>
      <c r="I255" s="15" t="s">
        <v>192</v>
      </c>
      <c r="J255" s="15" t="s">
        <v>370</v>
      </c>
      <c r="M255" s="15">
        <v>2</v>
      </c>
      <c r="N255" s="15">
        <v>1</v>
      </c>
      <c r="O255" s="16">
        <v>1</v>
      </c>
      <c r="R255" s="15">
        <v>1</v>
      </c>
      <c r="S255" s="15">
        <v>1</v>
      </c>
      <c r="W255" s="15">
        <f t="shared" si="3"/>
        <v>6</v>
      </c>
    </row>
    <row r="256" spans="1:24" x14ac:dyDescent="0.15">
      <c r="A256" s="15">
        <v>255</v>
      </c>
      <c r="B256" s="15" t="s">
        <v>368</v>
      </c>
      <c r="C256" s="15" t="s">
        <v>190</v>
      </c>
      <c r="D256" s="15" t="s">
        <v>369</v>
      </c>
      <c r="F256" s="15" t="s">
        <v>604</v>
      </c>
      <c r="G256" s="15" t="s">
        <v>933</v>
      </c>
      <c r="H256" s="15" t="s">
        <v>756</v>
      </c>
      <c r="I256" s="15" t="s">
        <v>192</v>
      </c>
      <c r="J256" s="15" t="s">
        <v>257</v>
      </c>
      <c r="M256" s="15">
        <v>1</v>
      </c>
      <c r="P256" s="15">
        <v>1</v>
      </c>
      <c r="Q256" s="15">
        <v>1</v>
      </c>
      <c r="R256" s="15">
        <v>1</v>
      </c>
      <c r="W256" s="15">
        <f t="shared" si="3"/>
        <v>4</v>
      </c>
    </row>
    <row r="257" spans="1:23" x14ac:dyDescent="0.15">
      <c r="A257" s="15">
        <v>256</v>
      </c>
      <c r="B257" s="15" t="s">
        <v>368</v>
      </c>
      <c r="C257" s="15" t="s">
        <v>190</v>
      </c>
      <c r="D257" s="15" t="s">
        <v>369</v>
      </c>
      <c r="F257" s="15" t="s">
        <v>604</v>
      </c>
      <c r="G257" s="15" t="s">
        <v>934</v>
      </c>
      <c r="H257" s="15" t="s">
        <v>935</v>
      </c>
      <c r="I257" s="15" t="s">
        <v>192</v>
      </c>
      <c r="J257" s="15" t="s">
        <v>272</v>
      </c>
      <c r="K257" s="15">
        <v>1</v>
      </c>
      <c r="L257" s="15">
        <v>2</v>
      </c>
      <c r="N257" s="15">
        <v>1</v>
      </c>
      <c r="P257" s="15">
        <v>2</v>
      </c>
      <c r="Q257" s="15">
        <v>1</v>
      </c>
      <c r="S257" s="15">
        <v>1</v>
      </c>
      <c r="W257" s="15">
        <f t="shared" si="3"/>
        <v>8</v>
      </c>
    </row>
    <row r="258" spans="1:23" x14ac:dyDescent="0.15">
      <c r="A258" s="15">
        <v>257</v>
      </c>
      <c r="B258" s="15" t="s">
        <v>368</v>
      </c>
      <c r="C258" s="15" t="s">
        <v>190</v>
      </c>
      <c r="D258" s="15" t="s">
        <v>369</v>
      </c>
      <c r="F258" s="15" t="s">
        <v>604</v>
      </c>
      <c r="G258" s="15" t="s">
        <v>936</v>
      </c>
      <c r="H258" s="15" t="s">
        <v>937</v>
      </c>
      <c r="I258" s="15" t="s">
        <v>192</v>
      </c>
      <c r="J258" s="15" t="s">
        <v>272</v>
      </c>
      <c r="K258" s="15">
        <v>2</v>
      </c>
      <c r="M258" s="15">
        <v>1</v>
      </c>
      <c r="N258" s="15">
        <v>1</v>
      </c>
      <c r="P258" s="15">
        <v>1</v>
      </c>
      <c r="S258" s="15">
        <v>1</v>
      </c>
      <c r="W258" s="15">
        <f t="shared" si="3"/>
        <v>6</v>
      </c>
    </row>
    <row r="259" spans="1:23" x14ac:dyDescent="0.15">
      <c r="A259" s="15">
        <v>258</v>
      </c>
      <c r="B259" s="15" t="s">
        <v>368</v>
      </c>
      <c r="C259" s="15" t="s">
        <v>190</v>
      </c>
      <c r="D259" s="15" t="s">
        <v>369</v>
      </c>
      <c r="F259" s="15" t="s">
        <v>604</v>
      </c>
      <c r="G259" s="15" t="s">
        <v>938</v>
      </c>
      <c r="H259" s="15" t="s">
        <v>923</v>
      </c>
      <c r="I259" s="15" t="s">
        <v>196</v>
      </c>
      <c r="J259" s="15" t="s">
        <v>240</v>
      </c>
      <c r="K259" s="15">
        <v>1</v>
      </c>
      <c r="L259" s="15">
        <v>1</v>
      </c>
      <c r="O259" s="16">
        <v>1</v>
      </c>
      <c r="P259" s="15">
        <v>1</v>
      </c>
      <c r="Q259" s="15">
        <v>1</v>
      </c>
      <c r="R259" s="15">
        <v>1</v>
      </c>
      <c r="S259" s="15">
        <v>1</v>
      </c>
      <c r="W259" s="15">
        <f t="shared" si="3"/>
        <v>7</v>
      </c>
    </row>
    <row r="260" spans="1:23" x14ac:dyDescent="0.15">
      <c r="A260" s="15">
        <v>259</v>
      </c>
      <c r="B260" s="15" t="s">
        <v>368</v>
      </c>
      <c r="C260" s="15" t="s">
        <v>190</v>
      </c>
      <c r="D260" s="15" t="s">
        <v>369</v>
      </c>
      <c r="F260" s="15" t="s">
        <v>604</v>
      </c>
      <c r="G260" s="15" t="s">
        <v>939</v>
      </c>
      <c r="H260" s="15" t="s">
        <v>940</v>
      </c>
      <c r="I260" s="15" t="s">
        <v>192</v>
      </c>
      <c r="J260" s="15" t="s">
        <v>272</v>
      </c>
      <c r="M260" s="15">
        <v>1</v>
      </c>
      <c r="R260" s="15">
        <v>1</v>
      </c>
      <c r="W260" s="15">
        <f t="shared" ref="W260:W323" si="4">SUM(K260:V260)</f>
        <v>2</v>
      </c>
    </row>
    <row r="261" spans="1:23" x14ac:dyDescent="0.15">
      <c r="A261" s="15">
        <v>260</v>
      </c>
      <c r="B261" s="15" t="s">
        <v>368</v>
      </c>
      <c r="C261" s="15" t="s">
        <v>190</v>
      </c>
      <c r="D261" s="15" t="s">
        <v>369</v>
      </c>
      <c r="F261" s="15" t="s">
        <v>604</v>
      </c>
      <c r="G261" s="15" t="s">
        <v>941</v>
      </c>
      <c r="H261" s="15" t="s">
        <v>918</v>
      </c>
      <c r="I261" s="15" t="s">
        <v>196</v>
      </c>
      <c r="J261" s="15" t="s">
        <v>294</v>
      </c>
      <c r="L261" s="15">
        <v>1</v>
      </c>
      <c r="R261" s="15">
        <v>1</v>
      </c>
      <c r="T261" s="16">
        <v>1</v>
      </c>
      <c r="W261" s="15">
        <f t="shared" si="4"/>
        <v>3</v>
      </c>
    </row>
    <row r="262" spans="1:23" x14ac:dyDescent="0.15">
      <c r="A262" s="15">
        <v>261</v>
      </c>
      <c r="B262" s="15" t="s">
        <v>368</v>
      </c>
      <c r="C262" s="15" t="s">
        <v>190</v>
      </c>
      <c r="D262" s="15" t="s">
        <v>369</v>
      </c>
      <c r="F262" s="15" t="s">
        <v>604</v>
      </c>
      <c r="G262" s="15" t="s">
        <v>942</v>
      </c>
      <c r="H262" s="15" t="s">
        <v>943</v>
      </c>
      <c r="I262" s="15" t="s">
        <v>192</v>
      </c>
      <c r="J262" s="15" t="s">
        <v>257</v>
      </c>
      <c r="O262" s="16">
        <v>1</v>
      </c>
      <c r="W262" s="15">
        <f t="shared" si="4"/>
        <v>1</v>
      </c>
    </row>
    <row r="263" spans="1:23" x14ac:dyDescent="0.15">
      <c r="A263" s="15">
        <v>262</v>
      </c>
      <c r="B263" s="15" t="s">
        <v>368</v>
      </c>
      <c r="C263" s="15" t="s">
        <v>190</v>
      </c>
      <c r="D263" s="15" t="s">
        <v>369</v>
      </c>
      <c r="F263" s="15" t="s">
        <v>604</v>
      </c>
      <c r="G263" s="15" t="s">
        <v>944</v>
      </c>
      <c r="H263" s="15" t="s">
        <v>608</v>
      </c>
      <c r="I263" s="15" t="s">
        <v>192</v>
      </c>
      <c r="J263" s="15" t="s">
        <v>307</v>
      </c>
      <c r="N263" s="15">
        <v>1</v>
      </c>
      <c r="W263" s="15">
        <f t="shared" si="4"/>
        <v>1</v>
      </c>
    </row>
    <row r="264" spans="1:23" x14ac:dyDescent="0.15">
      <c r="A264" s="15">
        <v>263</v>
      </c>
      <c r="B264" s="15" t="s">
        <v>368</v>
      </c>
      <c r="C264" s="15" t="s">
        <v>190</v>
      </c>
      <c r="D264" s="15" t="s">
        <v>369</v>
      </c>
      <c r="F264" s="15" t="s">
        <v>604</v>
      </c>
      <c r="G264" s="15" t="s">
        <v>945</v>
      </c>
      <c r="H264" s="15" t="s">
        <v>610</v>
      </c>
      <c r="I264" s="15" t="s">
        <v>192</v>
      </c>
      <c r="J264" s="15" t="s">
        <v>371</v>
      </c>
      <c r="L264" s="15">
        <v>2</v>
      </c>
      <c r="N264" s="15">
        <v>2</v>
      </c>
      <c r="Q264" s="15">
        <v>2</v>
      </c>
      <c r="R264" s="15">
        <v>1</v>
      </c>
      <c r="S264" s="15">
        <v>1</v>
      </c>
      <c r="W264" s="15">
        <f t="shared" si="4"/>
        <v>8</v>
      </c>
    </row>
    <row r="265" spans="1:23" x14ac:dyDescent="0.15">
      <c r="A265" s="15">
        <v>264</v>
      </c>
      <c r="B265" s="15" t="s">
        <v>368</v>
      </c>
      <c r="C265" s="15" t="s">
        <v>190</v>
      </c>
      <c r="D265" s="15" t="s">
        <v>369</v>
      </c>
      <c r="F265" s="15" t="s">
        <v>604</v>
      </c>
      <c r="G265" s="15" t="s">
        <v>946</v>
      </c>
      <c r="H265" s="15" t="s">
        <v>694</v>
      </c>
      <c r="I265" s="15" t="s">
        <v>192</v>
      </c>
      <c r="J265" s="15" t="s">
        <v>322</v>
      </c>
      <c r="M265" s="15">
        <v>1</v>
      </c>
      <c r="R265" s="15">
        <v>1</v>
      </c>
      <c r="S265" s="15">
        <v>1</v>
      </c>
      <c r="W265" s="15">
        <f t="shared" si="4"/>
        <v>3</v>
      </c>
    </row>
    <row r="266" spans="1:23" x14ac:dyDescent="0.15">
      <c r="A266" s="15">
        <v>265</v>
      </c>
      <c r="B266" s="15" t="s">
        <v>368</v>
      </c>
      <c r="C266" s="15" t="s">
        <v>190</v>
      </c>
      <c r="D266" s="15" t="s">
        <v>369</v>
      </c>
      <c r="F266" s="15" t="s">
        <v>604</v>
      </c>
      <c r="G266" s="15" t="s">
        <v>947</v>
      </c>
      <c r="H266" s="15" t="s">
        <v>769</v>
      </c>
      <c r="I266" s="15" t="s">
        <v>196</v>
      </c>
      <c r="J266" s="15" t="s">
        <v>240</v>
      </c>
      <c r="N266" s="15">
        <v>1</v>
      </c>
      <c r="S266" s="15">
        <v>2</v>
      </c>
      <c r="T266" s="16">
        <v>1</v>
      </c>
      <c r="W266" s="15">
        <f t="shared" si="4"/>
        <v>4</v>
      </c>
    </row>
    <row r="267" spans="1:23" x14ac:dyDescent="0.15">
      <c r="A267" s="15">
        <v>266</v>
      </c>
      <c r="B267" s="15" t="s">
        <v>368</v>
      </c>
      <c r="C267" s="15" t="s">
        <v>190</v>
      </c>
      <c r="D267" s="15" t="s">
        <v>369</v>
      </c>
      <c r="E267" s="15">
        <v>38</v>
      </c>
      <c r="F267" s="15" t="s">
        <v>604</v>
      </c>
      <c r="G267" s="15" t="s">
        <v>948</v>
      </c>
      <c r="H267" s="15" t="s">
        <v>741</v>
      </c>
      <c r="I267" s="15" t="s">
        <v>192</v>
      </c>
      <c r="J267" s="15" t="s">
        <v>372</v>
      </c>
      <c r="K267" s="15">
        <v>1</v>
      </c>
      <c r="M267" s="15">
        <v>2</v>
      </c>
      <c r="N267" s="15">
        <v>1</v>
      </c>
      <c r="S267" s="15">
        <v>1</v>
      </c>
      <c r="W267" s="15">
        <f t="shared" si="4"/>
        <v>5</v>
      </c>
    </row>
    <row r="268" spans="1:23" x14ac:dyDescent="0.15">
      <c r="A268" s="15">
        <v>267</v>
      </c>
      <c r="B268" s="15" t="s">
        <v>368</v>
      </c>
      <c r="C268" s="15" t="s">
        <v>190</v>
      </c>
      <c r="D268" s="15" t="s">
        <v>369</v>
      </c>
      <c r="E268" s="15">
        <v>40</v>
      </c>
      <c r="F268" s="15" t="s">
        <v>604</v>
      </c>
      <c r="G268" s="15" t="s">
        <v>949</v>
      </c>
      <c r="H268" s="15" t="s">
        <v>806</v>
      </c>
      <c r="I268" s="15" t="s">
        <v>192</v>
      </c>
      <c r="J268" s="15" t="s">
        <v>318</v>
      </c>
      <c r="M268" s="15">
        <v>1</v>
      </c>
      <c r="P268" s="15">
        <v>1</v>
      </c>
      <c r="R268" s="15">
        <v>1</v>
      </c>
      <c r="T268" s="16">
        <v>1</v>
      </c>
      <c r="W268" s="15">
        <f t="shared" si="4"/>
        <v>4</v>
      </c>
    </row>
    <row r="269" spans="1:23" x14ac:dyDescent="0.15">
      <c r="A269" s="15">
        <v>268</v>
      </c>
      <c r="B269" s="15" t="s">
        <v>368</v>
      </c>
      <c r="C269" s="15" t="s">
        <v>190</v>
      </c>
      <c r="D269" s="15" t="s">
        <v>369</v>
      </c>
      <c r="E269" s="15">
        <v>42</v>
      </c>
      <c r="F269" s="15" t="s">
        <v>604</v>
      </c>
      <c r="G269" s="15" t="s">
        <v>950</v>
      </c>
      <c r="H269" s="15" t="s">
        <v>951</v>
      </c>
      <c r="I269" s="15" t="s">
        <v>192</v>
      </c>
      <c r="J269" s="15" t="s">
        <v>373</v>
      </c>
      <c r="L269" s="15">
        <v>1</v>
      </c>
      <c r="M269" s="15">
        <v>1</v>
      </c>
      <c r="N269" s="15">
        <v>1</v>
      </c>
      <c r="Q269" s="15">
        <v>1</v>
      </c>
      <c r="R269" s="15">
        <v>1</v>
      </c>
      <c r="W269" s="15">
        <f t="shared" si="4"/>
        <v>5</v>
      </c>
    </row>
    <row r="270" spans="1:23" x14ac:dyDescent="0.15">
      <c r="A270" s="15">
        <v>269</v>
      </c>
      <c r="B270" s="15" t="s">
        <v>368</v>
      </c>
      <c r="C270" s="15" t="s">
        <v>190</v>
      </c>
      <c r="D270" s="15" t="s">
        <v>369</v>
      </c>
      <c r="E270" s="15">
        <v>44</v>
      </c>
      <c r="F270" s="15" t="s">
        <v>604</v>
      </c>
      <c r="G270" s="15" t="s">
        <v>952</v>
      </c>
      <c r="H270" s="15" t="s">
        <v>953</v>
      </c>
      <c r="I270" s="15" t="s">
        <v>192</v>
      </c>
      <c r="J270" s="15" t="s">
        <v>374</v>
      </c>
      <c r="K270" s="15">
        <v>1</v>
      </c>
      <c r="M270" s="15">
        <v>2</v>
      </c>
      <c r="P270" s="15">
        <v>1</v>
      </c>
      <c r="R270" s="15">
        <v>1</v>
      </c>
      <c r="T270" s="16">
        <v>1</v>
      </c>
      <c r="W270" s="15">
        <f t="shared" si="4"/>
        <v>6</v>
      </c>
    </row>
    <row r="271" spans="1:23" x14ac:dyDescent="0.15">
      <c r="A271" s="15">
        <v>270</v>
      </c>
      <c r="B271" s="15" t="s">
        <v>368</v>
      </c>
      <c r="C271" s="15" t="s">
        <v>190</v>
      </c>
      <c r="D271" s="15" t="s">
        <v>369</v>
      </c>
      <c r="E271" s="15">
        <v>46</v>
      </c>
      <c r="F271" s="15" t="s">
        <v>604</v>
      </c>
      <c r="G271" s="15" t="s">
        <v>952</v>
      </c>
      <c r="H271" s="15" t="s">
        <v>954</v>
      </c>
      <c r="I271" s="15" t="s">
        <v>192</v>
      </c>
      <c r="J271" s="15" t="s">
        <v>374</v>
      </c>
      <c r="L271" s="15">
        <v>1</v>
      </c>
      <c r="M271" s="15">
        <v>1</v>
      </c>
      <c r="N271" s="15">
        <v>3</v>
      </c>
      <c r="O271" s="16">
        <v>1</v>
      </c>
      <c r="Q271" s="15">
        <v>1</v>
      </c>
      <c r="R271" s="15">
        <v>1</v>
      </c>
      <c r="T271" s="16">
        <v>1</v>
      </c>
      <c r="W271" s="15">
        <f t="shared" si="4"/>
        <v>9</v>
      </c>
    </row>
    <row r="272" spans="1:23" x14ac:dyDescent="0.15">
      <c r="A272" s="15">
        <v>271</v>
      </c>
      <c r="B272" s="15" t="s">
        <v>368</v>
      </c>
      <c r="C272" s="15" t="s">
        <v>190</v>
      </c>
      <c r="D272" s="15" t="s">
        <v>369</v>
      </c>
      <c r="E272" s="15">
        <v>50</v>
      </c>
      <c r="F272" s="15" t="s">
        <v>604</v>
      </c>
      <c r="G272" s="15" t="s">
        <v>753</v>
      </c>
      <c r="H272" s="15" t="s">
        <v>955</v>
      </c>
      <c r="I272" s="15" t="s">
        <v>196</v>
      </c>
      <c r="J272" s="15" t="s">
        <v>281</v>
      </c>
      <c r="M272" s="15">
        <v>1</v>
      </c>
      <c r="T272" s="16">
        <v>1</v>
      </c>
      <c r="W272" s="15">
        <f t="shared" si="4"/>
        <v>2</v>
      </c>
    </row>
    <row r="273" spans="1:23" x14ac:dyDescent="0.15">
      <c r="A273" s="15">
        <v>272</v>
      </c>
      <c r="B273" s="15" t="s">
        <v>368</v>
      </c>
      <c r="C273" s="15" t="s">
        <v>190</v>
      </c>
      <c r="D273" s="15" t="s">
        <v>369</v>
      </c>
      <c r="F273" s="15" t="s">
        <v>604</v>
      </c>
      <c r="G273" s="15" t="s">
        <v>956</v>
      </c>
      <c r="H273" s="15" t="s">
        <v>957</v>
      </c>
      <c r="I273" s="15" t="s">
        <v>196</v>
      </c>
      <c r="J273" s="15" t="s">
        <v>281</v>
      </c>
      <c r="P273" s="15">
        <v>1</v>
      </c>
      <c r="R273" s="15">
        <v>1</v>
      </c>
      <c r="T273" s="16">
        <v>1</v>
      </c>
      <c r="W273" s="15">
        <f t="shared" si="4"/>
        <v>3</v>
      </c>
    </row>
    <row r="274" spans="1:23" x14ac:dyDescent="0.15">
      <c r="A274" s="15">
        <v>273</v>
      </c>
      <c r="B274" s="15" t="s">
        <v>368</v>
      </c>
      <c r="C274" s="15" t="s">
        <v>190</v>
      </c>
      <c r="D274" s="15" t="s">
        <v>369</v>
      </c>
      <c r="F274" s="15" t="s">
        <v>604</v>
      </c>
      <c r="G274" s="15" t="s">
        <v>958</v>
      </c>
      <c r="H274" s="15" t="s">
        <v>923</v>
      </c>
      <c r="I274" s="15" t="s">
        <v>196</v>
      </c>
      <c r="J274" s="15" t="s">
        <v>281</v>
      </c>
      <c r="R274" s="15">
        <v>1</v>
      </c>
      <c r="T274" s="16">
        <v>1</v>
      </c>
      <c r="W274" s="15">
        <f t="shared" si="4"/>
        <v>2</v>
      </c>
    </row>
    <row r="275" spans="1:23" x14ac:dyDescent="0.15">
      <c r="A275" s="15">
        <v>274</v>
      </c>
      <c r="B275" s="15" t="s">
        <v>368</v>
      </c>
      <c r="C275" s="15" t="s">
        <v>190</v>
      </c>
      <c r="D275" s="15" t="s">
        <v>369</v>
      </c>
      <c r="E275" s="15">
        <v>52</v>
      </c>
      <c r="F275" s="15" t="s">
        <v>604</v>
      </c>
      <c r="G275" s="15" t="s">
        <v>959</v>
      </c>
      <c r="H275" s="15" t="s">
        <v>960</v>
      </c>
      <c r="I275" s="15" t="s">
        <v>192</v>
      </c>
      <c r="J275" s="15" t="s">
        <v>326</v>
      </c>
      <c r="K275" s="15">
        <v>1</v>
      </c>
      <c r="L275" s="15">
        <v>1</v>
      </c>
      <c r="M275" s="15">
        <v>2</v>
      </c>
      <c r="N275" s="15">
        <v>1</v>
      </c>
      <c r="P275" s="15">
        <v>2</v>
      </c>
      <c r="R275" s="15">
        <v>1</v>
      </c>
      <c r="S275" s="15">
        <v>1</v>
      </c>
      <c r="W275" s="15">
        <f t="shared" si="4"/>
        <v>9</v>
      </c>
    </row>
    <row r="276" spans="1:23" x14ac:dyDescent="0.15">
      <c r="A276" s="15">
        <v>275</v>
      </c>
      <c r="B276" s="15" t="s">
        <v>368</v>
      </c>
      <c r="C276" s="15" t="s">
        <v>190</v>
      </c>
      <c r="D276" s="15" t="s">
        <v>369</v>
      </c>
      <c r="E276" s="15">
        <v>58</v>
      </c>
      <c r="F276" s="15" t="s">
        <v>604</v>
      </c>
      <c r="G276" s="15" t="s">
        <v>640</v>
      </c>
      <c r="H276" s="15" t="s">
        <v>608</v>
      </c>
      <c r="I276" s="15" t="s">
        <v>192</v>
      </c>
      <c r="J276" s="15" t="s">
        <v>375</v>
      </c>
      <c r="L276" s="15">
        <v>2</v>
      </c>
      <c r="O276" s="16">
        <v>1</v>
      </c>
      <c r="Q276" s="15">
        <v>1</v>
      </c>
      <c r="S276" s="15">
        <v>1</v>
      </c>
      <c r="T276" s="16">
        <v>1</v>
      </c>
      <c r="W276" s="15">
        <f t="shared" si="4"/>
        <v>6</v>
      </c>
    </row>
    <row r="277" spans="1:23" x14ac:dyDescent="0.15">
      <c r="A277" s="15">
        <v>276</v>
      </c>
      <c r="B277" s="15" t="s">
        <v>368</v>
      </c>
      <c r="C277" s="15" t="s">
        <v>190</v>
      </c>
      <c r="D277" s="15" t="s">
        <v>369</v>
      </c>
      <c r="E277" s="15">
        <v>60</v>
      </c>
      <c r="F277" s="15" t="s">
        <v>604</v>
      </c>
      <c r="G277" s="15" t="s">
        <v>961</v>
      </c>
      <c r="H277" s="15" t="s">
        <v>610</v>
      </c>
      <c r="I277" s="15" t="s">
        <v>192</v>
      </c>
      <c r="J277" s="15" t="s">
        <v>322</v>
      </c>
      <c r="L277" s="15">
        <v>2</v>
      </c>
      <c r="M277" s="15">
        <v>2</v>
      </c>
      <c r="N277" s="15">
        <v>1</v>
      </c>
      <c r="S277" s="15">
        <v>1</v>
      </c>
      <c r="W277" s="15">
        <f t="shared" si="4"/>
        <v>6</v>
      </c>
    </row>
    <row r="278" spans="1:23" x14ac:dyDescent="0.15">
      <c r="A278" s="15">
        <v>277</v>
      </c>
      <c r="B278" s="15" t="s">
        <v>368</v>
      </c>
      <c r="C278" s="15" t="s">
        <v>190</v>
      </c>
      <c r="D278" s="15" t="s">
        <v>369</v>
      </c>
      <c r="E278" s="15">
        <v>62</v>
      </c>
      <c r="F278" s="15" t="s">
        <v>604</v>
      </c>
      <c r="G278" s="15" t="s">
        <v>952</v>
      </c>
      <c r="H278" s="15" t="s">
        <v>608</v>
      </c>
      <c r="I278" s="15" t="s">
        <v>192</v>
      </c>
      <c r="J278" s="15" t="s">
        <v>376</v>
      </c>
      <c r="K278" s="15">
        <v>1</v>
      </c>
      <c r="M278" s="15">
        <v>2</v>
      </c>
      <c r="O278" s="16">
        <v>1</v>
      </c>
      <c r="Q278" s="15">
        <v>1</v>
      </c>
      <c r="R278" s="15">
        <v>1</v>
      </c>
      <c r="S278" s="15">
        <v>1</v>
      </c>
      <c r="W278" s="15">
        <f t="shared" si="4"/>
        <v>7</v>
      </c>
    </row>
    <row r="279" spans="1:23" x14ac:dyDescent="0.15">
      <c r="A279" s="15">
        <v>278</v>
      </c>
      <c r="B279" s="15" t="s">
        <v>368</v>
      </c>
      <c r="C279" s="15" t="s">
        <v>190</v>
      </c>
      <c r="D279" s="15" t="s">
        <v>369</v>
      </c>
      <c r="E279" s="15">
        <v>66</v>
      </c>
      <c r="F279" s="15" t="s">
        <v>604</v>
      </c>
      <c r="G279" s="15" t="s">
        <v>962</v>
      </c>
      <c r="H279" s="15" t="s">
        <v>963</v>
      </c>
      <c r="I279" s="15" t="s">
        <v>192</v>
      </c>
      <c r="J279" s="15" t="s">
        <v>289</v>
      </c>
      <c r="O279" s="16">
        <v>1</v>
      </c>
      <c r="S279" s="15">
        <v>1</v>
      </c>
      <c r="T279" s="16">
        <v>1</v>
      </c>
      <c r="W279" s="15">
        <f t="shared" si="4"/>
        <v>3</v>
      </c>
    </row>
    <row r="280" spans="1:23" x14ac:dyDescent="0.15">
      <c r="A280" s="15">
        <v>279</v>
      </c>
      <c r="B280" s="15" t="s">
        <v>368</v>
      </c>
      <c r="C280" s="15" t="s">
        <v>190</v>
      </c>
      <c r="D280" s="15" t="s">
        <v>369</v>
      </c>
      <c r="E280" s="15">
        <v>68</v>
      </c>
      <c r="F280" s="15" t="s">
        <v>604</v>
      </c>
      <c r="G280" s="15" t="s">
        <v>964</v>
      </c>
      <c r="H280" s="15" t="s">
        <v>610</v>
      </c>
      <c r="I280" s="15" t="s">
        <v>192</v>
      </c>
      <c r="J280" s="15" t="s">
        <v>272</v>
      </c>
      <c r="K280" s="15">
        <v>1</v>
      </c>
      <c r="M280" s="15">
        <v>1</v>
      </c>
      <c r="R280" s="15">
        <v>1</v>
      </c>
      <c r="W280" s="15">
        <f t="shared" si="4"/>
        <v>3</v>
      </c>
    </row>
    <row r="281" spans="1:23" x14ac:dyDescent="0.15">
      <c r="A281" s="15">
        <v>280</v>
      </c>
      <c r="B281" s="15" t="s">
        <v>368</v>
      </c>
      <c r="C281" s="15" t="s">
        <v>190</v>
      </c>
      <c r="D281" s="15" t="s">
        <v>369</v>
      </c>
      <c r="E281" s="15">
        <v>72</v>
      </c>
      <c r="F281" s="15" t="s">
        <v>604</v>
      </c>
      <c r="G281" s="15" t="s">
        <v>965</v>
      </c>
      <c r="H281" s="15" t="s">
        <v>966</v>
      </c>
      <c r="I281" s="15" t="s">
        <v>192</v>
      </c>
      <c r="J281" s="15" t="s">
        <v>254</v>
      </c>
      <c r="K281" s="15">
        <v>3</v>
      </c>
      <c r="N281" s="15">
        <v>1</v>
      </c>
      <c r="P281" s="15">
        <v>2</v>
      </c>
      <c r="Q281" s="15">
        <v>1</v>
      </c>
      <c r="R281" s="15">
        <v>1</v>
      </c>
      <c r="S281" s="15">
        <v>1</v>
      </c>
      <c r="W281" s="15">
        <f t="shared" si="4"/>
        <v>9</v>
      </c>
    </row>
    <row r="282" spans="1:23" x14ac:dyDescent="0.15">
      <c r="A282" s="15">
        <v>281</v>
      </c>
      <c r="B282" s="15" t="s">
        <v>368</v>
      </c>
      <c r="C282" s="15" t="s">
        <v>190</v>
      </c>
      <c r="D282" s="15" t="s">
        <v>369</v>
      </c>
      <c r="F282" s="15" t="s">
        <v>604</v>
      </c>
      <c r="G282" s="15" t="s">
        <v>967</v>
      </c>
      <c r="H282" s="15" t="s">
        <v>968</v>
      </c>
      <c r="I282" s="15" t="s">
        <v>192</v>
      </c>
      <c r="J282" s="15" t="s">
        <v>377</v>
      </c>
      <c r="K282" s="15">
        <v>1</v>
      </c>
      <c r="M282" s="15">
        <v>1</v>
      </c>
      <c r="R282" s="15">
        <v>1</v>
      </c>
      <c r="W282" s="15">
        <f t="shared" si="4"/>
        <v>3</v>
      </c>
    </row>
    <row r="283" spans="1:23" x14ac:dyDescent="0.15">
      <c r="A283" s="15">
        <v>282</v>
      </c>
      <c r="B283" s="15" t="s">
        <v>378</v>
      </c>
      <c r="C283" s="15" t="s">
        <v>190</v>
      </c>
      <c r="D283" s="15" t="s">
        <v>296</v>
      </c>
      <c r="E283" s="15">
        <v>1</v>
      </c>
      <c r="F283" s="15" t="s">
        <v>604</v>
      </c>
      <c r="G283" s="15" t="s">
        <v>969</v>
      </c>
      <c r="H283" s="15" t="s">
        <v>610</v>
      </c>
      <c r="I283" s="15" t="s">
        <v>192</v>
      </c>
      <c r="J283" s="15" t="s">
        <v>379</v>
      </c>
      <c r="K283" s="15">
        <v>1</v>
      </c>
      <c r="L283" s="15">
        <v>2</v>
      </c>
      <c r="M283" s="15">
        <v>4</v>
      </c>
      <c r="N283" s="15">
        <v>1</v>
      </c>
      <c r="P283" s="15">
        <v>1</v>
      </c>
      <c r="R283" s="15">
        <v>2</v>
      </c>
      <c r="S283" s="15">
        <v>1</v>
      </c>
      <c r="U283" s="15">
        <v>1</v>
      </c>
      <c r="W283" s="15">
        <f t="shared" si="4"/>
        <v>13</v>
      </c>
    </row>
    <row r="284" spans="1:23" x14ac:dyDescent="0.15">
      <c r="A284" s="15">
        <v>283</v>
      </c>
      <c r="B284" s="15" t="s">
        <v>378</v>
      </c>
      <c r="C284" s="15" t="s">
        <v>190</v>
      </c>
      <c r="D284" s="15" t="s">
        <v>296</v>
      </c>
      <c r="E284" s="15">
        <v>3</v>
      </c>
      <c r="F284" s="15" t="s">
        <v>604</v>
      </c>
      <c r="G284" s="15" t="s">
        <v>970</v>
      </c>
      <c r="H284" s="15" t="s">
        <v>971</v>
      </c>
      <c r="I284" s="15" t="s">
        <v>192</v>
      </c>
      <c r="J284" s="15" t="s">
        <v>193</v>
      </c>
      <c r="K284" s="15">
        <v>1</v>
      </c>
      <c r="N284" s="15">
        <v>1</v>
      </c>
      <c r="Q284" s="15">
        <v>2</v>
      </c>
      <c r="R284" s="15">
        <v>3</v>
      </c>
      <c r="W284" s="15">
        <f t="shared" si="4"/>
        <v>7</v>
      </c>
    </row>
    <row r="285" spans="1:23" x14ac:dyDescent="0.15">
      <c r="A285" s="15">
        <v>284</v>
      </c>
      <c r="B285" s="15" t="s">
        <v>378</v>
      </c>
      <c r="C285" s="15" t="s">
        <v>190</v>
      </c>
      <c r="D285" s="15" t="s">
        <v>296</v>
      </c>
      <c r="E285" s="15">
        <v>5</v>
      </c>
      <c r="F285" s="15" t="s">
        <v>604</v>
      </c>
      <c r="G285" s="15" t="s">
        <v>972</v>
      </c>
      <c r="H285" s="15" t="s">
        <v>608</v>
      </c>
      <c r="I285" s="15" t="s">
        <v>192</v>
      </c>
      <c r="J285" s="15" t="s">
        <v>380</v>
      </c>
      <c r="N285" s="15">
        <v>1</v>
      </c>
      <c r="Q285" s="15">
        <v>1</v>
      </c>
      <c r="R285" s="15">
        <v>1</v>
      </c>
      <c r="U285" s="15">
        <v>1</v>
      </c>
      <c r="W285" s="15">
        <f t="shared" si="4"/>
        <v>4</v>
      </c>
    </row>
    <row r="286" spans="1:23" x14ac:dyDescent="0.15">
      <c r="A286" s="15">
        <v>285</v>
      </c>
      <c r="B286" s="15" t="s">
        <v>378</v>
      </c>
      <c r="C286" s="15" t="s">
        <v>190</v>
      </c>
      <c r="D286" s="15" t="s">
        <v>296</v>
      </c>
      <c r="E286" s="15">
        <v>7</v>
      </c>
      <c r="F286" s="15" t="s">
        <v>604</v>
      </c>
      <c r="G286" s="15" t="s">
        <v>973</v>
      </c>
      <c r="H286" s="15" t="s">
        <v>692</v>
      </c>
      <c r="I286" s="15" t="s">
        <v>196</v>
      </c>
      <c r="J286" s="15" t="s">
        <v>240</v>
      </c>
      <c r="R286" s="15">
        <v>1</v>
      </c>
      <c r="T286" s="16">
        <v>1</v>
      </c>
      <c r="U286" s="15">
        <v>1</v>
      </c>
      <c r="W286" s="15">
        <f t="shared" si="4"/>
        <v>3</v>
      </c>
    </row>
    <row r="287" spans="1:23" x14ac:dyDescent="0.15">
      <c r="A287" s="15">
        <v>286</v>
      </c>
      <c r="B287" s="15" t="s">
        <v>378</v>
      </c>
      <c r="C287" s="15" t="s">
        <v>190</v>
      </c>
      <c r="D287" s="15" t="s">
        <v>296</v>
      </c>
      <c r="E287" s="15">
        <v>9</v>
      </c>
      <c r="F287" s="15" t="s">
        <v>604</v>
      </c>
      <c r="G287" s="15" t="s">
        <v>974</v>
      </c>
      <c r="H287" s="15" t="s">
        <v>963</v>
      </c>
      <c r="I287" s="15" t="s">
        <v>192</v>
      </c>
      <c r="J287" s="15" t="s">
        <v>220</v>
      </c>
      <c r="K287" s="15">
        <v>1</v>
      </c>
      <c r="N287" s="15">
        <v>1</v>
      </c>
      <c r="P287" s="15">
        <v>1</v>
      </c>
      <c r="R287" s="15">
        <v>1</v>
      </c>
      <c r="W287" s="15">
        <f t="shared" si="4"/>
        <v>4</v>
      </c>
    </row>
    <row r="288" spans="1:23" x14ac:dyDescent="0.15">
      <c r="A288" s="15">
        <v>287</v>
      </c>
      <c r="B288" s="15" t="s">
        <v>378</v>
      </c>
      <c r="C288" s="15" t="s">
        <v>190</v>
      </c>
      <c r="D288" s="15" t="s">
        <v>296</v>
      </c>
      <c r="E288" s="15">
        <v>11</v>
      </c>
      <c r="F288" s="15" t="s">
        <v>604</v>
      </c>
      <c r="G288" s="15" t="s">
        <v>744</v>
      </c>
      <c r="H288" s="15" t="s">
        <v>626</v>
      </c>
      <c r="I288" s="15" t="s">
        <v>196</v>
      </c>
      <c r="J288" s="15" t="s">
        <v>358</v>
      </c>
      <c r="K288" s="15">
        <v>2</v>
      </c>
      <c r="O288" s="16">
        <v>1</v>
      </c>
      <c r="R288" s="15">
        <v>1</v>
      </c>
      <c r="S288" s="15">
        <v>1</v>
      </c>
      <c r="T288" s="16">
        <v>1</v>
      </c>
      <c r="U288" s="15">
        <v>2</v>
      </c>
      <c r="W288" s="15">
        <f t="shared" si="4"/>
        <v>8</v>
      </c>
    </row>
    <row r="289" spans="1:24" x14ac:dyDescent="0.15">
      <c r="A289" s="15">
        <v>288</v>
      </c>
      <c r="B289" s="15" t="s">
        <v>378</v>
      </c>
      <c r="C289" s="15" t="s">
        <v>190</v>
      </c>
      <c r="D289" s="15" t="s">
        <v>296</v>
      </c>
      <c r="E289" s="15">
        <v>13</v>
      </c>
      <c r="F289" s="15" t="s">
        <v>604</v>
      </c>
      <c r="G289" s="15" t="s">
        <v>975</v>
      </c>
      <c r="H289" s="15" t="s">
        <v>610</v>
      </c>
      <c r="I289" s="15" t="s">
        <v>192</v>
      </c>
      <c r="J289" s="15" t="s">
        <v>247</v>
      </c>
      <c r="L289" s="15">
        <v>1</v>
      </c>
      <c r="N289" s="15">
        <v>1</v>
      </c>
      <c r="O289" s="16">
        <v>1</v>
      </c>
      <c r="Q289" s="15">
        <v>2</v>
      </c>
      <c r="R289" s="15">
        <v>2</v>
      </c>
      <c r="T289" s="16">
        <v>1</v>
      </c>
      <c r="U289" s="15">
        <v>1</v>
      </c>
      <c r="W289" s="15">
        <f t="shared" si="4"/>
        <v>9</v>
      </c>
    </row>
    <row r="290" spans="1:24" x14ac:dyDescent="0.15">
      <c r="A290" s="15">
        <v>289</v>
      </c>
      <c r="B290" s="15" t="s">
        <v>378</v>
      </c>
      <c r="C290" s="15" t="s">
        <v>190</v>
      </c>
      <c r="D290" s="15" t="s">
        <v>296</v>
      </c>
      <c r="E290" s="15">
        <v>15</v>
      </c>
      <c r="F290" s="15" t="s">
        <v>604</v>
      </c>
      <c r="G290" s="15" t="s">
        <v>976</v>
      </c>
      <c r="H290" s="15" t="s">
        <v>619</v>
      </c>
      <c r="I290" s="15" t="s">
        <v>192</v>
      </c>
      <c r="J290" s="15" t="s">
        <v>381</v>
      </c>
      <c r="K290" s="15">
        <v>2</v>
      </c>
      <c r="L290" s="15">
        <v>1</v>
      </c>
      <c r="M290" s="15">
        <v>1</v>
      </c>
      <c r="N290" s="15">
        <v>1</v>
      </c>
      <c r="O290" s="16">
        <v>1</v>
      </c>
      <c r="P290" s="15">
        <v>1</v>
      </c>
      <c r="R290" s="15">
        <v>1</v>
      </c>
      <c r="S290" s="15">
        <v>2</v>
      </c>
      <c r="T290" s="16">
        <v>2</v>
      </c>
      <c r="W290" s="15">
        <f t="shared" si="4"/>
        <v>12</v>
      </c>
    </row>
    <row r="291" spans="1:24" x14ac:dyDescent="0.15">
      <c r="A291" s="15">
        <v>290</v>
      </c>
      <c r="B291" s="15" t="s">
        <v>378</v>
      </c>
      <c r="C291" s="15" t="s">
        <v>190</v>
      </c>
      <c r="D291" s="15" t="s">
        <v>296</v>
      </c>
      <c r="E291" s="15">
        <v>17</v>
      </c>
      <c r="F291" s="15" t="s">
        <v>604</v>
      </c>
      <c r="G291" s="15" t="s">
        <v>625</v>
      </c>
      <c r="H291" s="15" t="s">
        <v>977</v>
      </c>
      <c r="I291" s="15" t="s">
        <v>192</v>
      </c>
      <c r="J291" s="15" t="s">
        <v>382</v>
      </c>
      <c r="L291" s="15">
        <v>1</v>
      </c>
      <c r="M291" s="15">
        <v>1</v>
      </c>
      <c r="N291" s="15">
        <v>1</v>
      </c>
      <c r="O291" s="16">
        <v>1</v>
      </c>
      <c r="P291" s="15">
        <v>1</v>
      </c>
      <c r="R291" s="15">
        <v>1</v>
      </c>
      <c r="W291" s="15">
        <f t="shared" si="4"/>
        <v>6</v>
      </c>
    </row>
    <row r="292" spans="1:24" x14ac:dyDescent="0.15">
      <c r="A292" s="15">
        <v>291</v>
      </c>
      <c r="B292" s="15" t="s">
        <v>378</v>
      </c>
      <c r="C292" s="15" t="s">
        <v>190</v>
      </c>
      <c r="D292" s="15" t="s">
        <v>296</v>
      </c>
      <c r="E292" s="15">
        <v>19</v>
      </c>
      <c r="F292" s="15" t="s">
        <v>604</v>
      </c>
      <c r="G292" s="15" t="s">
        <v>978</v>
      </c>
      <c r="H292" s="15" t="s">
        <v>744</v>
      </c>
      <c r="I292" s="15" t="s">
        <v>196</v>
      </c>
      <c r="J292" s="15" t="s">
        <v>223</v>
      </c>
      <c r="T292" s="16">
        <v>1</v>
      </c>
      <c r="W292" s="15">
        <f t="shared" si="4"/>
        <v>1</v>
      </c>
    </row>
    <row r="293" spans="1:24" x14ac:dyDescent="0.15">
      <c r="A293" s="15">
        <v>292</v>
      </c>
      <c r="B293" s="15" t="s">
        <v>378</v>
      </c>
      <c r="C293" s="15" t="s">
        <v>190</v>
      </c>
      <c r="D293" s="15" t="s">
        <v>296</v>
      </c>
      <c r="E293" s="15">
        <v>19</v>
      </c>
      <c r="F293" s="15" t="s">
        <v>604</v>
      </c>
      <c r="G293" s="15" t="s">
        <v>979</v>
      </c>
      <c r="H293" s="15" t="s">
        <v>744</v>
      </c>
      <c r="I293" s="15" t="s">
        <v>196</v>
      </c>
      <c r="J293" s="15" t="s">
        <v>210</v>
      </c>
      <c r="O293" s="17"/>
      <c r="R293" s="15">
        <v>1</v>
      </c>
      <c r="T293" s="17">
        <v>1</v>
      </c>
      <c r="W293" s="15">
        <f t="shared" si="4"/>
        <v>2</v>
      </c>
      <c r="X293" s="15" t="s">
        <v>207</v>
      </c>
    </row>
    <row r="294" spans="1:24" x14ac:dyDescent="0.15">
      <c r="A294" s="15">
        <v>293</v>
      </c>
      <c r="B294" s="15" t="s">
        <v>378</v>
      </c>
      <c r="C294" s="15" t="s">
        <v>190</v>
      </c>
      <c r="D294" s="15" t="s">
        <v>296</v>
      </c>
      <c r="F294" s="15" t="s">
        <v>604</v>
      </c>
      <c r="G294" s="15" t="s">
        <v>980</v>
      </c>
      <c r="H294" s="15" t="s">
        <v>677</v>
      </c>
      <c r="I294" s="15" t="s">
        <v>192</v>
      </c>
      <c r="J294" s="15" t="s">
        <v>272</v>
      </c>
      <c r="K294" s="15">
        <v>2</v>
      </c>
      <c r="N294" s="15">
        <v>1</v>
      </c>
      <c r="S294" s="15">
        <v>1</v>
      </c>
      <c r="W294" s="15">
        <f t="shared" si="4"/>
        <v>4</v>
      </c>
    </row>
    <row r="295" spans="1:24" x14ac:dyDescent="0.15">
      <c r="A295" s="15">
        <v>294</v>
      </c>
      <c r="B295" s="15" t="s">
        <v>378</v>
      </c>
      <c r="C295" s="15" t="s">
        <v>190</v>
      </c>
      <c r="D295" s="15" t="s">
        <v>296</v>
      </c>
      <c r="E295" s="15">
        <v>21</v>
      </c>
      <c r="F295" s="15" t="s">
        <v>604</v>
      </c>
      <c r="G295" s="15" t="s">
        <v>981</v>
      </c>
      <c r="H295" s="15" t="s">
        <v>982</v>
      </c>
      <c r="I295" s="15" t="s">
        <v>192</v>
      </c>
      <c r="J295" s="15" t="s">
        <v>243</v>
      </c>
      <c r="M295" s="15">
        <v>1</v>
      </c>
      <c r="Q295" s="15">
        <v>1</v>
      </c>
      <c r="S295" s="15">
        <v>1</v>
      </c>
      <c r="U295" s="15">
        <v>1</v>
      </c>
      <c r="W295" s="15">
        <f t="shared" si="4"/>
        <v>4</v>
      </c>
    </row>
    <row r="296" spans="1:24" x14ac:dyDescent="0.15">
      <c r="A296" s="15">
        <v>295</v>
      </c>
      <c r="B296" s="15" t="s">
        <v>378</v>
      </c>
      <c r="C296" s="15" t="s">
        <v>190</v>
      </c>
      <c r="D296" s="15" t="s">
        <v>296</v>
      </c>
      <c r="E296" s="15">
        <v>23</v>
      </c>
      <c r="F296" s="15" t="s">
        <v>604</v>
      </c>
      <c r="G296" s="15" t="s">
        <v>983</v>
      </c>
      <c r="H296" s="15" t="s">
        <v>984</v>
      </c>
      <c r="I296" s="15" t="s">
        <v>192</v>
      </c>
      <c r="J296" s="15" t="s">
        <v>193</v>
      </c>
      <c r="K296" s="15">
        <v>1</v>
      </c>
      <c r="L296" s="15">
        <v>3</v>
      </c>
      <c r="N296" s="15">
        <v>1</v>
      </c>
      <c r="P296" s="15">
        <v>2</v>
      </c>
      <c r="S296" s="15">
        <v>1</v>
      </c>
      <c r="W296" s="15">
        <f t="shared" si="4"/>
        <v>8</v>
      </c>
      <c r="X296" s="15" t="s">
        <v>383</v>
      </c>
    </row>
    <row r="297" spans="1:24" x14ac:dyDescent="0.15">
      <c r="A297" s="15">
        <v>296</v>
      </c>
      <c r="B297" s="15" t="s">
        <v>378</v>
      </c>
      <c r="C297" s="15" t="s">
        <v>190</v>
      </c>
      <c r="D297" s="15" t="s">
        <v>296</v>
      </c>
      <c r="E297" s="15">
        <v>25</v>
      </c>
      <c r="F297" s="15" t="s">
        <v>604</v>
      </c>
      <c r="G297" s="15" t="s">
        <v>613</v>
      </c>
      <c r="H297" s="15" t="s">
        <v>610</v>
      </c>
      <c r="I297" s="15" t="s">
        <v>192</v>
      </c>
      <c r="J297" s="15" t="s">
        <v>243</v>
      </c>
      <c r="K297" s="15">
        <v>2</v>
      </c>
      <c r="N297" s="15">
        <v>1</v>
      </c>
      <c r="P297" s="15">
        <v>1</v>
      </c>
      <c r="Q297" s="15">
        <v>1</v>
      </c>
      <c r="S297" s="15">
        <v>1</v>
      </c>
      <c r="W297" s="15">
        <f t="shared" si="4"/>
        <v>6</v>
      </c>
    </row>
    <row r="298" spans="1:24" x14ac:dyDescent="0.15">
      <c r="A298" s="15">
        <v>297</v>
      </c>
      <c r="B298" s="15" t="s">
        <v>378</v>
      </c>
      <c r="C298" s="15" t="s">
        <v>190</v>
      </c>
      <c r="D298" s="15" t="s">
        <v>296</v>
      </c>
      <c r="F298" s="15" t="s">
        <v>604</v>
      </c>
      <c r="G298" s="15" t="s">
        <v>985</v>
      </c>
      <c r="H298" s="15" t="s">
        <v>741</v>
      </c>
      <c r="I298" s="15" t="s">
        <v>192</v>
      </c>
      <c r="J298" s="15" t="s">
        <v>322</v>
      </c>
      <c r="K298" s="15">
        <v>1</v>
      </c>
      <c r="M298" s="15">
        <v>3</v>
      </c>
      <c r="N298" s="15">
        <v>1</v>
      </c>
      <c r="R298" s="15">
        <v>1</v>
      </c>
      <c r="S298" s="15">
        <v>1</v>
      </c>
      <c r="W298" s="15">
        <f t="shared" si="4"/>
        <v>7</v>
      </c>
    </row>
    <row r="299" spans="1:24" x14ac:dyDescent="0.15">
      <c r="A299" s="15">
        <v>298</v>
      </c>
      <c r="B299" s="15" t="s">
        <v>378</v>
      </c>
      <c r="C299" s="15" t="s">
        <v>190</v>
      </c>
      <c r="D299" s="15" t="s">
        <v>296</v>
      </c>
      <c r="E299" s="15">
        <v>25</v>
      </c>
      <c r="F299" s="15" t="s">
        <v>604</v>
      </c>
      <c r="G299" s="15" t="s">
        <v>986</v>
      </c>
      <c r="H299" s="15" t="s">
        <v>662</v>
      </c>
      <c r="I299" s="15" t="s">
        <v>192</v>
      </c>
      <c r="J299" s="15" t="s">
        <v>384</v>
      </c>
      <c r="N299" s="15">
        <v>1</v>
      </c>
      <c r="P299" s="15">
        <v>1</v>
      </c>
      <c r="R299" s="15">
        <v>1</v>
      </c>
      <c r="S299" s="15">
        <v>1</v>
      </c>
      <c r="W299" s="15">
        <f t="shared" si="4"/>
        <v>4</v>
      </c>
    </row>
    <row r="300" spans="1:24" x14ac:dyDescent="0.15">
      <c r="A300" s="15">
        <v>299</v>
      </c>
      <c r="B300" s="15" t="s">
        <v>378</v>
      </c>
      <c r="C300" s="15" t="s">
        <v>190</v>
      </c>
      <c r="D300" s="15" t="s">
        <v>296</v>
      </c>
      <c r="E300" s="15">
        <v>27</v>
      </c>
      <c r="F300" s="15" t="s">
        <v>604</v>
      </c>
      <c r="G300" s="15" t="s">
        <v>987</v>
      </c>
      <c r="H300" s="15" t="s">
        <v>615</v>
      </c>
      <c r="I300" s="15" t="s">
        <v>192</v>
      </c>
      <c r="J300" s="15" t="s">
        <v>272</v>
      </c>
      <c r="K300" s="15">
        <v>2</v>
      </c>
      <c r="L300" s="15">
        <v>1</v>
      </c>
      <c r="M300" s="15">
        <v>2</v>
      </c>
      <c r="O300" s="16">
        <v>1</v>
      </c>
      <c r="P300" s="15">
        <v>2</v>
      </c>
      <c r="Q300" s="15">
        <v>1</v>
      </c>
      <c r="S300" s="15">
        <v>1</v>
      </c>
      <c r="U300" s="15">
        <v>1</v>
      </c>
      <c r="W300" s="15">
        <f t="shared" si="4"/>
        <v>11</v>
      </c>
    </row>
    <row r="301" spans="1:24" x14ac:dyDescent="0.15">
      <c r="A301" s="15">
        <v>300</v>
      </c>
      <c r="B301" s="15" t="s">
        <v>378</v>
      </c>
      <c r="C301" s="15" t="s">
        <v>190</v>
      </c>
      <c r="D301" s="15" t="s">
        <v>296</v>
      </c>
      <c r="E301" s="15">
        <v>29</v>
      </c>
      <c r="F301" s="15" t="s">
        <v>604</v>
      </c>
      <c r="G301" s="15" t="s">
        <v>808</v>
      </c>
      <c r="H301" s="15" t="s">
        <v>681</v>
      </c>
      <c r="I301" s="15" t="s">
        <v>196</v>
      </c>
      <c r="J301" s="15" t="s">
        <v>240</v>
      </c>
      <c r="L301" s="15">
        <v>3</v>
      </c>
      <c r="M301" s="15">
        <v>2</v>
      </c>
      <c r="Q301" s="15">
        <v>1</v>
      </c>
      <c r="R301" s="15">
        <v>1</v>
      </c>
      <c r="S301" s="15">
        <v>1</v>
      </c>
      <c r="U301" s="15">
        <v>1</v>
      </c>
      <c r="W301" s="15">
        <f t="shared" si="4"/>
        <v>9</v>
      </c>
    </row>
    <row r="302" spans="1:24" x14ac:dyDescent="0.15">
      <c r="A302" s="15">
        <v>301</v>
      </c>
      <c r="B302" s="15" t="s">
        <v>378</v>
      </c>
      <c r="C302" s="15" t="s">
        <v>190</v>
      </c>
      <c r="D302" s="15" t="s">
        <v>296</v>
      </c>
      <c r="E302" s="15">
        <v>31</v>
      </c>
      <c r="F302" s="15" t="s">
        <v>604</v>
      </c>
      <c r="G302" s="15" t="s">
        <v>988</v>
      </c>
      <c r="H302" s="15" t="s">
        <v>989</v>
      </c>
      <c r="I302" s="15" t="s">
        <v>196</v>
      </c>
      <c r="J302" s="15" t="s">
        <v>240</v>
      </c>
      <c r="M302" s="15">
        <v>2</v>
      </c>
      <c r="P302" s="15">
        <v>4</v>
      </c>
      <c r="Q302" s="15">
        <v>1</v>
      </c>
      <c r="S302" s="15">
        <v>2</v>
      </c>
      <c r="U302" s="15">
        <v>2</v>
      </c>
      <c r="W302" s="15">
        <f t="shared" si="4"/>
        <v>11</v>
      </c>
    </row>
    <row r="303" spans="1:24" x14ac:dyDescent="0.15">
      <c r="A303" s="15">
        <v>302</v>
      </c>
      <c r="B303" s="15" t="s">
        <v>378</v>
      </c>
      <c r="C303" s="15" t="s">
        <v>190</v>
      </c>
      <c r="D303" s="15" t="s">
        <v>296</v>
      </c>
      <c r="E303" s="15">
        <v>33</v>
      </c>
      <c r="F303" s="15" t="s">
        <v>604</v>
      </c>
      <c r="G303" s="15" t="s">
        <v>990</v>
      </c>
      <c r="H303" s="15" t="s">
        <v>861</v>
      </c>
      <c r="I303" s="15" t="s">
        <v>192</v>
      </c>
      <c r="J303" s="15" t="s">
        <v>314</v>
      </c>
      <c r="N303" s="15">
        <v>1</v>
      </c>
      <c r="P303" s="15">
        <v>3</v>
      </c>
      <c r="S303" s="15">
        <v>1</v>
      </c>
      <c r="U303" s="15">
        <v>2</v>
      </c>
      <c r="W303" s="15">
        <f t="shared" si="4"/>
        <v>7</v>
      </c>
    </row>
    <row r="304" spans="1:24" x14ac:dyDescent="0.15">
      <c r="A304" s="15">
        <v>303</v>
      </c>
      <c r="B304" s="15" t="s">
        <v>378</v>
      </c>
      <c r="C304" s="15" t="s">
        <v>190</v>
      </c>
      <c r="D304" s="15" t="s">
        <v>296</v>
      </c>
      <c r="E304" s="15">
        <v>35</v>
      </c>
      <c r="F304" s="15" t="s">
        <v>604</v>
      </c>
      <c r="G304" s="15" t="s">
        <v>991</v>
      </c>
      <c r="H304" s="15" t="s">
        <v>754</v>
      </c>
      <c r="I304" s="15" t="s">
        <v>196</v>
      </c>
      <c r="J304" s="15" t="s">
        <v>240</v>
      </c>
      <c r="L304" s="15">
        <v>1</v>
      </c>
      <c r="M304" s="15">
        <v>5</v>
      </c>
      <c r="R304" s="15">
        <v>1</v>
      </c>
      <c r="T304" s="16">
        <v>1</v>
      </c>
      <c r="U304" s="15">
        <v>2</v>
      </c>
      <c r="W304" s="15">
        <f t="shared" si="4"/>
        <v>10</v>
      </c>
    </row>
    <row r="305" spans="1:23" x14ac:dyDescent="0.15">
      <c r="A305" s="15">
        <v>304</v>
      </c>
      <c r="B305" s="15" t="s">
        <v>378</v>
      </c>
      <c r="C305" s="15" t="s">
        <v>190</v>
      </c>
      <c r="D305" s="15" t="s">
        <v>296</v>
      </c>
      <c r="E305" s="15">
        <v>37</v>
      </c>
      <c r="F305" s="15" t="s">
        <v>604</v>
      </c>
      <c r="G305" s="15" t="s">
        <v>992</v>
      </c>
      <c r="H305" s="15" t="s">
        <v>993</v>
      </c>
      <c r="I305" s="15" t="s">
        <v>192</v>
      </c>
      <c r="J305" s="15" t="s">
        <v>327</v>
      </c>
      <c r="K305" s="15">
        <v>3</v>
      </c>
      <c r="L305" s="15">
        <v>1</v>
      </c>
      <c r="N305" s="15">
        <v>1</v>
      </c>
      <c r="P305" s="15">
        <v>4</v>
      </c>
      <c r="Q305" s="15">
        <v>1</v>
      </c>
      <c r="R305" s="15">
        <v>1</v>
      </c>
      <c r="S305" s="15">
        <v>1</v>
      </c>
      <c r="W305" s="15">
        <f t="shared" si="4"/>
        <v>12</v>
      </c>
    </row>
    <row r="306" spans="1:23" x14ac:dyDescent="0.15">
      <c r="A306" s="15">
        <v>305</v>
      </c>
      <c r="B306" s="15" t="s">
        <v>378</v>
      </c>
      <c r="C306" s="15" t="s">
        <v>190</v>
      </c>
      <c r="D306" s="15" t="s">
        <v>296</v>
      </c>
      <c r="E306" s="15">
        <v>45</v>
      </c>
      <c r="F306" s="15" t="s">
        <v>604</v>
      </c>
      <c r="G306" s="15" t="s">
        <v>994</v>
      </c>
      <c r="H306" s="15" t="s">
        <v>610</v>
      </c>
      <c r="I306" s="15" t="s">
        <v>192</v>
      </c>
      <c r="J306" s="15" t="s">
        <v>271</v>
      </c>
      <c r="K306" s="15">
        <v>2</v>
      </c>
      <c r="O306" s="16">
        <v>1</v>
      </c>
      <c r="P306" s="15">
        <v>1</v>
      </c>
      <c r="S306" s="15">
        <v>1</v>
      </c>
      <c r="W306" s="15">
        <f t="shared" si="4"/>
        <v>5</v>
      </c>
    </row>
    <row r="307" spans="1:23" x14ac:dyDescent="0.15">
      <c r="A307" s="15">
        <v>306</v>
      </c>
      <c r="B307" s="15" t="s">
        <v>378</v>
      </c>
      <c r="C307" s="15" t="s">
        <v>190</v>
      </c>
      <c r="D307" s="15" t="s">
        <v>296</v>
      </c>
      <c r="E307" s="15">
        <v>41</v>
      </c>
      <c r="F307" s="15" t="s">
        <v>604</v>
      </c>
      <c r="G307" s="15" t="s">
        <v>793</v>
      </c>
      <c r="H307" s="15" t="s">
        <v>619</v>
      </c>
      <c r="I307" s="15" t="s">
        <v>192</v>
      </c>
      <c r="J307" s="15" t="s">
        <v>257</v>
      </c>
      <c r="K307" s="15">
        <v>1</v>
      </c>
      <c r="L307" s="15">
        <v>4</v>
      </c>
      <c r="M307" s="15">
        <v>1</v>
      </c>
      <c r="O307" s="16">
        <v>1</v>
      </c>
      <c r="P307" s="15">
        <v>1</v>
      </c>
      <c r="R307" s="15">
        <v>1</v>
      </c>
      <c r="T307" s="16">
        <v>1</v>
      </c>
      <c r="W307" s="15">
        <f t="shared" si="4"/>
        <v>10</v>
      </c>
    </row>
    <row r="308" spans="1:23" x14ac:dyDescent="0.15">
      <c r="A308" s="15">
        <v>307</v>
      </c>
      <c r="B308" s="15" t="s">
        <v>378</v>
      </c>
      <c r="C308" s="15" t="s">
        <v>190</v>
      </c>
      <c r="F308" s="15" t="s">
        <v>604</v>
      </c>
      <c r="G308" s="15" t="s">
        <v>995</v>
      </c>
      <c r="H308" s="15" t="s">
        <v>996</v>
      </c>
      <c r="I308" s="15" t="s">
        <v>196</v>
      </c>
      <c r="K308" s="15">
        <v>1</v>
      </c>
      <c r="L308" s="15">
        <v>1</v>
      </c>
      <c r="M308" s="15">
        <v>1</v>
      </c>
      <c r="N308" s="15">
        <v>6</v>
      </c>
      <c r="P308" s="15">
        <v>1</v>
      </c>
      <c r="R308" s="15">
        <v>1</v>
      </c>
      <c r="T308" s="16">
        <v>1</v>
      </c>
      <c r="W308" s="15">
        <f t="shared" si="4"/>
        <v>12</v>
      </c>
    </row>
    <row r="309" spans="1:23" x14ac:dyDescent="0.15">
      <c r="A309" s="15">
        <v>308</v>
      </c>
      <c r="B309" s="15" t="s">
        <v>378</v>
      </c>
      <c r="C309" s="15" t="s">
        <v>190</v>
      </c>
      <c r="D309" s="15" t="s">
        <v>310</v>
      </c>
      <c r="E309" s="15">
        <v>2</v>
      </c>
      <c r="F309" s="15" t="s">
        <v>604</v>
      </c>
      <c r="G309" s="15" t="s">
        <v>997</v>
      </c>
      <c r="H309" s="15" t="s">
        <v>617</v>
      </c>
      <c r="I309" s="15" t="s">
        <v>196</v>
      </c>
      <c r="J309" s="15" t="s">
        <v>358</v>
      </c>
      <c r="M309" s="15">
        <v>1</v>
      </c>
      <c r="O309" s="16">
        <v>1</v>
      </c>
      <c r="R309" s="15">
        <v>2</v>
      </c>
      <c r="S309" s="15">
        <v>2</v>
      </c>
      <c r="U309" s="15">
        <v>1</v>
      </c>
      <c r="W309" s="15">
        <f t="shared" si="4"/>
        <v>7</v>
      </c>
    </row>
    <row r="310" spans="1:23" x14ac:dyDescent="0.15">
      <c r="A310" s="15">
        <v>309</v>
      </c>
      <c r="B310" s="15" t="s">
        <v>378</v>
      </c>
      <c r="C310" s="15" t="s">
        <v>190</v>
      </c>
      <c r="D310" s="15" t="s">
        <v>310</v>
      </c>
      <c r="E310" s="15">
        <v>4</v>
      </c>
      <c r="F310" s="15" t="s">
        <v>604</v>
      </c>
      <c r="G310" s="15" t="s">
        <v>998</v>
      </c>
      <c r="H310" s="15" t="s">
        <v>999</v>
      </c>
      <c r="I310" s="15" t="s">
        <v>196</v>
      </c>
      <c r="J310" s="15" t="s">
        <v>358</v>
      </c>
      <c r="K310" s="15">
        <v>1</v>
      </c>
      <c r="M310" s="15">
        <v>2</v>
      </c>
      <c r="N310" s="15">
        <v>1</v>
      </c>
      <c r="R310" s="15">
        <v>1</v>
      </c>
      <c r="S310" s="15">
        <v>2</v>
      </c>
      <c r="U310" s="15">
        <v>3</v>
      </c>
      <c r="W310" s="15">
        <f t="shared" si="4"/>
        <v>10</v>
      </c>
    </row>
    <row r="311" spans="1:23" x14ac:dyDescent="0.15">
      <c r="A311" s="15">
        <v>310</v>
      </c>
      <c r="B311" s="15" t="s">
        <v>378</v>
      </c>
      <c r="C311" s="15" t="s">
        <v>190</v>
      </c>
      <c r="D311" s="15" t="s">
        <v>310</v>
      </c>
      <c r="E311" s="15">
        <v>6</v>
      </c>
      <c r="F311" s="15" t="s">
        <v>604</v>
      </c>
      <c r="G311" s="15" t="s">
        <v>749</v>
      </c>
      <c r="H311" s="15" t="s">
        <v>612</v>
      </c>
      <c r="I311" s="15" t="s">
        <v>196</v>
      </c>
      <c r="J311" s="15" t="s">
        <v>240</v>
      </c>
      <c r="S311" s="15">
        <v>1</v>
      </c>
      <c r="T311" s="16">
        <v>1</v>
      </c>
      <c r="W311" s="15">
        <f t="shared" si="4"/>
        <v>2</v>
      </c>
    </row>
    <row r="312" spans="1:23" x14ac:dyDescent="0.15">
      <c r="A312" s="15">
        <v>311</v>
      </c>
      <c r="B312" s="15" t="s">
        <v>378</v>
      </c>
      <c r="C312" s="15" t="s">
        <v>190</v>
      </c>
      <c r="D312" s="15" t="s">
        <v>310</v>
      </c>
      <c r="E312" s="15">
        <v>8</v>
      </c>
      <c r="F312" s="15" t="s">
        <v>604</v>
      </c>
      <c r="G312" s="15" t="s">
        <v>1000</v>
      </c>
      <c r="H312" s="15" t="s">
        <v>623</v>
      </c>
      <c r="I312" s="15" t="s">
        <v>192</v>
      </c>
      <c r="J312" s="15" t="s">
        <v>193</v>
      </c>
      <c r="K312" s="15">
        <v>3</v>
      </c>
      <c r="L312" s="15">
        <v>1</v>
      </c>
      <c r="O312" s="16">
        <v>1</v>
      </c>
      <c r="P312" s="15">
        <v>2</v>
      </c>
      <c r="R312" s="15">
        <v>1</v>
      </c>
      <c r="S312" s="15">
        <v>2</v>
      </c>
      <c r="W312" s="15">
        <f t="shared" si="4"/>
        <v>10</v>
      </c>
    </row>
    <row r="313" spans="1:23" x14ac:dyDescent="0.15">
      <c r="A313" s="15">
        <v>312</v>
      </c>
      <c r="B313" s="15" t="s">
        <v>378</v>
      </c>
      <c r="C313" s="15" t="s">
        <v>190</v>
      </c>
      <c r="D313" s="15" t="s">
        <v>310</v>
      </c>
      <c r="E313" s="15">
        <v>10</v>
      </c>
      <c r="F313" s="15" t="s">
        <v>604</v>
      </c>
      <c r="G313" s="15" t="s">
        <v>925</v>
      </c>
      <c r="H313" s="15" t="s">
        <v>662</v>
      </c>
      <c r="I313" s="15" t="s">
        <v>192</v>
      </c>
      <c r="J313" s="15" t="s">
        <v>385</v>
      </c>
      <c r="K313" s="15">
        <v>1</v>
      </c>
      <c r="O313" s="16">
        <v>1</v>
      </c>
      <c r="Q313" s="15">
        <v>2</v>
      </c>
      <c r="R313" s="15">
        <v>1</v>
      </c>
      <c r="W313" s="15">
        <f t="shared" si="4"/>
        <v>5</v>
      </c>
    </row>
    <row r="314" spans="1:23" x14ac:dyDescent="0.15">
      <c r="A314" s="15">
        <v>313</v>
      </c>
      <c r="B314" s="15" t="s">
        <v>378</v>
      </c>
      <c r="C314" s="15" t="s">
        <v>190</v>
      </c>
      <c r="D314" s="15" t="s">
        <v>310</v>
      </c>
      <c r="E314" s="15">
        <v>12</v>
      </c>
      <c r="F314" s="15" t="s">
        <v>604</v>
      </c>
      <c r="G314" s="15" t="s">
        <v>1001</v>
      </c>
      <c r="H314" s="15" t="s">
        <v>775</v>
      </c>
      <c r="I314" s="15" t="s">
        <v>192</v>
      </c>
      <c r="J314" s="15" t="s">
        <v>386</v>
      </c>
      <c r="K314" s="15">
        <v>2</v>
      </c>
      <c r="N314" s="15">
        <v>1</v>
      </c>
      <c r="Q314" s="15">
        <v>1</v>
      </c>
      <c r="R314" s="15">
        <v>1</v>
      </c>
      <c r="W314" s="15">
        <f t="shared" si="4"/>
        <v>5</v>
      </c>
    </row>
    <row r="315" spans="1:23" x14ac:dyDescent="0.15">
      <c r="A315" s="15">
        <v>314</v>
      </c>
      <c r="B315" s="15" t="s">
        <v>378</v>
      </c>
      <c r="C315" s="15" t="s">
        <v>190</v>
      </c>
      <c r="D315" s="15" t="s">
        <v>310</v>
      </c>
      <c r="E315" s="15">
        <v>14</v>
      </c>
      <c r="F315" s="15" t="s">
        <v>604</v>
      </c>
      <c r="G315" s="15" t="s">
        <v>1002</v>
      </c>
      <c r="H315" s="15" t="s">
        <v>662</v>
      </c>
      <c r="I315" s="15" t="s">
        <v>192</v>
      </c>
      <c r="J315" s="15" t="s">
        <v>243</v>
      </c>
      <c r="K315" s="15">
        <v>1</v>
      </c>
      <c r="N315" s="15">
        <v>1</v>
      </c>
      <c r="P315" s="15">
        <v>1</v>
      </c>
      <c r="Q315" s="15">
        <v>1</v>
      </c>
      <c r="R315" s="15">
        <v>1</v>
      </c>
      <c r="W315" s="15">
        <f t="shared" si="4"/>
        <v>5</v>
      </c>
    </row>
    <row r="316" spans="1:23" x14ac:dyDescent="0.15">
      <c r="A316" s="15">
        <v>315</v>
      </c>
      <c r="B316" s="15" t="s">
        <v>378</v>
      </c>
      <c r="C316" s="15" t="s">
        <v>190</v>
      </c>
      <c r="D316" s="15" t="s">
        <v>310</v>
      </c>
      <c r="E316" s="15">
        <v>16</v>
      </c>
      <c r="F316" s="15" t="s">
        <v>604</v>
      </c>
      <c r="G316" s="15" t="s">
        <v>875</v>
      </c>
      <c r="H316" s="15" t="s">
        <v>1003</v>
      </c>
      <c r="I316" s="15" t="s">
        <v>192</v>
      </c>
      <c r="J316" s="15" t="s">
        <v>387</v>
      </c>
      <c r="N316" s="15">
        <v>1</v>
      </c>
      <c r="P316" s="15">
        <v>1</v>
      </c>
      <c r="Q316" s="15">
        <v>1</v>
      </c>
      <c r="S316" s="15">
        <v>1</v>
      </c>
      <c r="U316" s="15">
        <v>1</v>
      </c>
      <c r="W316" s="15">
        <f t="shared" si="4"/>
        <v>5</v>
      </c>
    </row>
    <row r="317" spans="1:23" x14ac:dyDescent="0.15">
      <c r="A317" s="15">
        <v>316</v>
      </c>
      <c r="B317" s="15" t="s">
        <v>378</v>
      </c>
      <c r="C317" s="15" t="s">
        <v>190</v>
      </c>
      <c r="D317" s="15" t="s">
        <v>310</v>
      </c>
      <c r="E317" s="15">
        <v>18</v>
      </c>
      <c r="F317" s="15" t="s">
        <v>604</v>
      </c>
      <c r="G317" s="15" t="s">
        <v>624</v>
      </c>
      <c r="H317" s="15" t="s">
        <v>1004</v>
      </c>
      <c r="I317" s="15" t="s">
        <v>192</v>
      </c>
      <c r="J317" s="15" t="s">
        <v>193</v>
      </c>
      <c r="K317" s="15">
        <v>1</v>
      </c>
      <c r="L317" s="15">
        <v>1</v>
      </c>
      <c r="M317" s="15">
        <v>3</v>
      </c>
      <c r="N317" s="15">
        <v>2</v>
      </c>
      <c r="O317" s="17"/>
      <c r="Q317" s="15">
        <v>2</v>
      </c>
      <c r="R317" s="15">
        <v>1</v>
      </c>
      <c r="S317" s="15">
        <v>1</v>
      </c>
      <c r="T317" s="17"/>
      <c r="W317" s="15">
        <f t="shared" si="4"/>
        <v>11</v>
      </c>
    </row>
    <row r="318" spans="1:23" x14ac:dyDescent="0.15">
      <c r="A318" s="15">
        <v>317</v>
      </c>
      <c r="B318" s="15" t="s">
        <v>378</v>
      </c>
      <c r="C318" s="15" t="s">
        <v>190</v>
      </c>
      <c r="D318" s="15" t="s">
        <v>310</v>
      </c>
      <c r="E318" s="15">
        <v>20</v>
      </c>
      <c r="F318" s="15" t="s">
        <v>604</v>
      </c>
      <c r="G318" s="15" t="s">
        <v>1005</v>
      </c>
      <c r="H318" s="15" t="s">
        <v>694</v>
      </c>
      <c r="I318" s="15" t="s">
        <v>192</v>
      </c>
      <c r="J318" s="15" t="s">
        <v>388</v>
      </c>
      <c r="K318" s="15">
        <v>1</v>
      </c>
      <c r="L318" s="15">
        <v>1</v>
      </c>
      <c r="O318" s="16">
        <v>1</v>
      </c>
      <c r="P318" s="15">
        <v>1</v>
      </c>
      <c r="Q318" s="15">
        <v>1</v>
      </c>
      <c r="S318" s="15">
        <v>1</v>
      </c>
      <c r="W318" s="15">
        <f t="shared" si="4"/>
        <v>6</v>
      </c>
    </row>
    <row r="319" spans="1:23" x14ac:dyDescent="0.15">
      <c r="A319" s="15">
        <v>318</v>
      </c>
      <c r="B319" s="15" t="s">
        <v>378</v>
      </c>
      <c r="C319" s="15" t="s">
        <v>190</v>
      </c>
      <c r="D319" s="15" t="s">
        <v>310</v>
      </c>
      <c r="E319" s="15">
        <v>22</v>
      </c>
      <c r="F319" s="15" t="s">
        <v>604</v>
      </c>
      <c r="G319" s="15" t="s">
        <v>1006</v>
      </c>
      <c r="H319" s="15" t="s">
        <v>963</v>
      </c>
      <c r="I319" s="15" t="s">
        <v>192</v>
      </c>
      <c r="J319" s="15" t="s">
        <v>389</v>
      </c>
      <c r="K319" s="15">
        <v>2</v>
      </c>
      <c r="L319" s="15">
        <v>1</v>
      </c>
      <c r="N319" s="15">
        <v>1</v>
      </c>
      <c r="Q319" s="15">
        <v>1</v>
      </c>
      <c r="S319" s="15">
        <v>1</v>
      </c>
      <c r="T319" s="16">
        <v>1</v>
      </c>
      <c r="W319" s="15">
        <f t="shared" si="4"/>
        <v>7</v>
      </c>
    </row>
    <row r="320" spans="1:23" x14ac:dyDescent="0.15">
      <c r="A320" s="15">
        <v>319</v>
      </c>
      <c r="B320" s="15" t="s">
        <v>378</v>
      </c>
      <c r="C320" s="15" t="s">
        <v>190</v>
      </c>
      <c r="D320" s="15" t="s">
        <v>310</v>
      </c>
      <c r="E320" s="15">
        <v>24</v>
      </c>
      <c r="F320" s="15" t="s">
        <v>604</v>
      </c>
      <c r="G320" s="15" t="s">
        <v>1007</v>
      </c>
      <c r="H320" s="15" t="s">
        <v>1008</v>
      </c>
      <c r="I320" s="15" t="s">
        <v>192</v>
      </c>
      <c r="J320" s="15" t="s">
        <v>358</v>
      </c>
      <c r="W320" s="15">
        <f t="shared" si="4"/>
        <v>0</v>
      </c>
    </row>
    <row r="321" spans="1:24" x14ac:dyDescent="0.15">
      <c r="A321" s="15">
        <v>320</v>
      </c>
      <c r="B321" s="15" t="s">
        <v>378</v>
      </c>
      <c r="C321" s="15" t="s">
        <v>190</v>
      </c>
      <c r="D321" s="15" t="s">
        <v>310</v>
      </c>
      <c r="E321" s="15">
        <v>24</v>
      </c>
      <c r="F321" s="15" t="s">
        <v>604</v>
      </c>
      <c r="G321" s="15" t="s">
        <v>1009</v>
      </c>
      <c r="H321" s="15" t="s">
        <v>1010</v>
      </c>
      <c r="I321" s="15" t="s">
        <v>192</v>
      </c>
      <c r="J321" s="15" t="s">
        <v>312</v>
      </c>
      <c r="O321" s="16">
        <v>1</v>
      </c>
      <c r="W321" s="15">
        <f t="shared" si="4"/>
        <v>1</v>
      </c>
    </row>
    <row r="322" spans="1:24" x14ac:dyDescent="0.15">
      <c r="A322" s="15">
        <v>321</v>
      </c>
      <c r="B322" s="15" t="s">
        <v>378</v>
      </c>
      <c r="C322" s="15" t="s">
        <v>190</v>
      </c>
      <c r="D322" s="15" t="s">
        <v>310</v>
      </c>
      <c r="E322" s="15">
        <v>28</v>
      </c>
      <c r="F322" s="15" t="s">
        <v>604</v>
      </c>
      <c r="G322" s="15" t="s">
        <v>1011</v>
      </c>
      <c r="H322" s="15" t="s">
        <v>619</v>
      </c>
      <c r="I322" s="15" t="s">
        <v>192</v>
      </c>
      <c r="J322" s="15" t="s">
        <v>390</v>
      </c>
      <c r="K322" s="15">
        <v>2</v>
      </c>
      <c r="L322" s="15">
        <v>1</v>
      </c>
      <c r="N322" s="15">
        <v>1</v>
      </c>
      <c r="P322" s="15">
        <v>1</v>
      </c>
      <c r="Q322" s="15">
        <v>2</v>
      </c>
      <c r="R322" s="15">
        <v>1</v>
      </c>
      <c r="S322" s="15">
        <v>1</v>
      </c>
      <c r="U322" s="15">
        <v>1</v>
      </c>
      <c r="W322" s="15">
        <f t="shared" si="4"/>
        <v>10</v>
      </c>
    </row>
    <row r="323" spans="1:24" x14ac:dyDescent="0.15">
      <c r="A323" s="15">
        <v>322</v>
      </c>
      <c r="B323" s="15" t="s">
        <v>378</v>
      </c>
      <c r="C323" s="15" t="s">
        <v>190</v>
      </c>
      <c r="D323" s="15" t="s">
        <v>310</v>
      </c>
      <c r="E323" s="15">
        <v>30</v>
      </c>
      <c r="F323" s="15" t="s">
        <v>604</v>
      </c>
      <c r="G323" s="15" t="s">
        <v>1012</v>
      </c>
      <c r="H323" s="15" t="s">
        <v>704</v>
      </c>
      <c r="I323" s="15" t="s">
        <v>196</v>
      </c>
      <c r="J323" s="15" t="s">
        <v>220</v>
      </c>
      <c r="Q323" s="15">
        <v>1</v>
      </c>
      <c r="S323" s="15">
        <v>1</v>
      </c>
      <c r="W323" s="15">
        <f t="shared" si="4"/>
        <v>2</v>
      </c>
    </row>
    <row r="324" spans="1:24" x14ac:dyDescent="0.15">
      <c r="A324" s="15">
        <v>323</v>
      </c>
      <c r="B324" s="15" t="s">
        <v>378</v>
      </c>
      <c r="C324" s="15" t="s">
        <v>190</v>
      </c>
      <c r="D324" s="15" t="s">
        <v>310</v>
      </c>
      <c r="E324" s="15">
        <v>32</v>
      </c>
      <c r="F324" s="15" t="s">
        <v>604</v>
      </c>
      <c r="G324" s="15" t="s">
        <v>764</v>
      </c>
      <c r="H324" s="15" t="s">
        <v>694</v>
      </c>
      <c r="I324" s="15" t="s">
        <v>192</v>
      </c>
      <c r="J324" s="15" t="s">
        <v>391</v>
      </c>
      <c r="K324" s="15">
        <v>2</v>
      </c>
      <c r="L324" s="15">
        <v>1</v>
      </c>
      <c r="M324" s="15">
        <v>2</v>
      </c>
      <c r="N324" s="15">
        <v>1</v>
      </c>
      <c r="P324" s="15">
        <v>1</v>
      </c>
      <c r="Q324" s="15">
        <v>2</v>
      </c>
      <c r="S324" s="15">
        <v>1</v>
      </c>
      <c r="W324" s="15">
        <f t="shared" ref="W324:W387" si="5">SUM(K324:V324)</f>
        <v>10</v>
      </c>
    </row>
    <row r="325" spans="1:24" x14ac:dyDescent="0.15">
      <c r="A325" s="15">
        <v>324</v>
      </c>
      <c r="B325" s="15" t="s">
        <v>378</v>
      </c>
      <c r="C325" s="15" t="s">
        <v>190</v>
      </c>
      <c r="D325" s="15" t="s">
        <v>310</v>
      </c>
      <c r="E325" s="15">
        <v>34</v>
      </c>
      <c r="F325" s="15" t="s">
        <v>604</v>
      </c>
      <c r="G325" s="15" t="s">
        <v>810</v>
      </c>
      <c r="H325" s="15" t="s">
        <v>1013</v>
      </c>
      <c r="I325" s="15" t="s">
        <v>192</v>
      </c>
      <c r="J325" s="15" t="s">
        <v>392</v>
      </c>
      <c r="K325" s="15">
        <v>2</v>
      </c>
      <c r="L325" s="15">
        <v>2</v>
      </c>
      <c r="N325" s="15">
        <v>1</v>
      </c>
      <c r="P325" s="15">
        <v>1</v>
      </c>
      <c r="Q325" s="15">
        <v>1</v>
      </c>
      <c r="R325" s="15">
        <v>1</v>
      </c>
      <c r="S325" s="15">
        <v>1</v>
      </c>
      <c r="W325" s="15">
        <f t="shared" si="5"/>
        <v>9</v>
      </c>
    </row>
    <row r="326" spans="1:24" x14ac:dyDescent="0.15">
      <c r="A326" s="15">
        <v>325</v>
      </c>
      <c r="B326" s="15" t="s">
        <v>378</v>
      </c>
      <c r="C326" s="15" t="s">
        <v>190</v>
      </c>
      <c r="D326" s="15" t="s">
        <v>310</v>
      </c>
      <c r="E326" s="15">
        <v>36</v>
      </c>
      <c r="F326" s="15" t="s">
        <v>604</v>
      </c>
      <c r="G326" s="15" t="s">
        <v>625</v>
      </c>
      <c r="H326" s="15" t="s">
        <v>1014</v>
      </c>
      <c r="I326" s="15" t="s">
        <v>192</v>
      </c>
      <c r="J326" s="15" t="s">
        <v>382</v>
      </c>
      <c r="K326" s="15">
        <v>1</v>
      </c>
      <c r="M326" s="15">
        <v>1</v>
      </c>
      <c r="O326" s="16">
        <v>1</v>
      </c>
      <c r="Q326" s="15">
        <v>1</v>
      </c>
      <c r="S326" s="15">
        <v>1</v>
      </c>
      <c r="W326" s="15">
        <f t="shared" si="5"/>
        <v>5</v>
      </c>
    </row>
    <row r="327" spans="1:24" x14ac:dyDescent="0.15">
      <c r="A327" s="15">
        <v>326</v>
      </c>
      <c r="B327" s="15" t="s">
        <v>378</v>
      </c>
      <c r="C327" s="15" t="s">
        <v>190</v>
      </c>
      <c r="D327" s="15" t="s">
        <v>310</v>
      </c>
      <c r="E327" s="15">
        <v>38</v>
      </c>
      <c r="F327" s="15" t="s">
        <v>604</v>
      </c>
      <c r="G327" s="15" t="s">
        <v>1015</v>
      </c>
      <c r="H327" s="15" t="s">
        <v>647</v>
      </c>
      <c r="I327" s="15" t="s">
        <v>192</v>
      </c>
      <c r="J327" s="15" t="s">
        <v>393</v>
      </c>
      <c r="K327" s="15">
        <v>2</v>
      </c>
      <c r="N327" s="15">
        <v>1</v>
      </c>
      <c r="P327" s="15">
        <v>1</v>
      </c>
      <c r="Q327" s="15">
        <v>1</v>
      </c>
      <c r="R327" s="15">
        <v>1</v>
      </c>
      <c r="W327" s="15">
        <f t="shared" si="5"/>
        <v>6</v>
      </c>
    </row>
    <row r="328" spans="1:24" x14ac:dyDescent="0.15">
      <c r="A328" s="15">
        <v>327</v>
      </c>
      <c r="B328" s="15" t="s">
        <v>378</v>
      </c>
      <c r="C328" s="15" t="s">
        <v>190</v>
      </c>
      <c r="D328" s="15" t="s">
        <v>310</v>
      </c>
      <c r="F328" s="15" t="s">
        <v>604</v>
      </c>
      <c r="G328" s="15" t="s">
        <v>1016</v>
      </c>
      <c r="H328" s="15" t="s">
        <v>608</v>
      </c>
      <c r="I328" s="15" t="s">
        <v>192</v>
      </c>
      <c r="J328" s="15" t="s">
        <v>277</v>
      </c>
      <c r="K328" s="15">
        <v>2</v>
      </c>
      <c r="N328" s="15">
        <v>1</v>
      </c>
      <c r="S328" s="15">
        <v>1</v>
      </c>
      <c r="W328" s="15">
        <f t="shared" si="5"/>
        <v>4</v>
      </c>
    </row>
    <row r="329" spans="1:24" x14ac:dyDescent="0.15">
      <c r="A329" s="15">
        <v>328</v>
      </c>
      <c r="B329" s="15" t="s">
        <v>378</v>
      </c>
      <c r="C329" s="15" t="s">
        <v>190</v>
      </c>
      <c r="D329" s="15" t="s">
        <v>310</v>
      </c>
      <c r="F329" s="15" t="s">
        <v>604</v>
      </c>
      <c r="G329" s="15" t="s">
        <v>1017</v>
      </c>
      <c r="H329" s="15" t="s">
        <v>610</v>
      </c>
      <c r="I329" s="15" t="s">
        <v>192</v>
      </c>
      <c r="J329" s="15" t="s">
        <v>358</v>
      </c>
      <c r="M329" s="15">
        <v>6</v>
      </c>
      <c r="N329" s="15">
        <v>1</v>
      </c>
      <c r="P329" s="15">
        <v>1</v>
      </c>
      <c r="Q329" s="15">
        <v>1</v>
      </c>
      <c r="S329" s="15">
        <v>1</v>
      </c>
      <c r="W329" s="15">
        <f t="shared" si="5"/>
        <v>10</v>
      </c>
    </row>
    <row r="330" spans="1:24" x14ac:dyDescent="0.15">
      <c r="A330" s="15">
        <v>329</v>
      </c>
      <c r="B330" s="15" t="s">
        <v>378</v>
      </c>
      <c r="C330" s="15" t="s">
        <v>190</v>
      </c>
      <c r="D330" s="15" t="s">
        <v>310</v>
      </c>
      <c r="E330" s="15">
        <v>32</v>
      </c>
      <c r="F330" s="15" t="s">
        <v>604</v>
      </c>
      <c r="G330" s="15" t="s">
        <v>618</v>
      </c>
      <c r="H330" s="15" t="s">
        <v>615</v>
      </c>
      <c r="I330" s="15" t="s">
        <v>192</v>
      </c>
      <c r="J330" s="15" t="s">
        <v>394</v>
      </c>
      <c r="O330" s="16">
        <v>1</v>
      </c>
      <c r="R330" s="15">
        <v>1</v>
      </c>
      <c r="T330" s="16">
        <v>3</v>
      </c>
      <c r="U330" s="15">
        <v>2</v>
      </c>
      <c r="W330" s="15">
        <f t="shared" si="5"/>
        <v>7</v>
      </c>
    </row>
    <row r="331" spans="1:24" x14ac:dyDescent="0.15">
      <c r="A331" s="15">
        <v>330</v>
      </c>
      <c r="B331" s="15" t="s">
        <v>378</v>
      </c>
      <c r="C331" s="15" t="s">
        <v>190</v>
      </c>
      <c r="D331" s="15" t="s">
        <v>310</v>
      </c>
      <c r="E331" s="15">
        <v>40</v>
      </c>
      <c r="F331" s="15" t="s">
        <v>252</v>
      </c>
      <c r="G331" s="15" t="s">
        <v>1018</v>
      </c>
      <c r="H331" s="15" t="s">
        <v>1019</v>
      </c>
      <c r="I331" s="15" t="s">
        <v>192</v>
      </c>
      <c r="J331" s="15" t="s">
        <v>257</v>
      </c>
      <c r="N331" s="15">
        <v>1</v>
      </c>
      <c r="P331" s="15">
        <v>2</v>
      </c>
      <c r="S331" s="15">
        <v>1</v>
      </c>
      <c r="W331" s="15">
        <f t="shared" si="5"/>
        <v>4</v>
      </c>
    </row>
    <row r="332" spans="1:24" x14ac:dyDescent="0.15">
      <c r="A332" s="15">
        <v>331</v>
      </c>
      <c r="B332" s="15" t="s">
        <v>378</v>
      </c>
      <c r="C332" s="15" t="s">
        <v>190</v>
      </c>
      <c r="D332" s="15" t="s">
        <v>310</v>
      </c>
      <c r="E332" s="15">
        <v>42</v>
      </c>
      <c r="F332" s="15" t="s">
        <v>604</v>
      </c>
      <c r="G332" s="15" t="s">
        <v>1020</v>
      </c>
      <c r="H332" s="15" t="s">
        <v>1021</v>
      </c>
      <c r="I332" s="15" t="s">
        <v>192</v>
      </c>
      <c r="J332" s="15" t="s">
        <v>284</v>
      </c>
      <c r="N332" s="15">
        <v>1</v>
      </c>
      <c r="P332" s="15">
        <v>1</v>
      </c>
      <c r="S332" s="15">
        <v>1</v>
      </c>
      <c r="W332" s="15">
        <f t="shared" si="5"/>
        <v>3</v>
      </c>
    </row>
    <row r="333" spans="1:24" x14ac:dyDescent="0.15">
      <c r="A333" s="15">
        <v>332</v>
      </c>
      <c r="B333" s="15" t="s">
        <v>378</v>
      </c>
      <c r="C333" s="15" t="s">
        <v>190</v>
      </c>
      <c r="D333" s="15" t="s">
        <v>310</v>
      </c>
      <c r="F333" s="15" t="s">
        <v>604</v>
      </c>
      <c r="G333" s="15" t="s">
        <v>1022</v>
      </c>
      <c r="H333" s="15" t="s">
        <v>677</v>
      </c>
      <c r="I333" s="15" t="s">
        <v>192</v>
      </c>
      <c r="J333" s="15" t="s">
        <v>220</v>
      </c>
      <c r="K333" s="15">
        <v>1</v>
      </c>
      <c r="N333" s="15">
        <v>1</v>
      </c>
      <c r="P333" s="15">
        <v>2</v>
      </c>
      <c r="Q333" s="15">
        <v>1</v>
      </c>
      <c r="R333" s="15">
        <v>2</v>
      </c>
      <c r="U333" s="15">
        <v>1</v>
      </c>
      <c r="W333" s="15">
        <f t="shared" si="5"/>
        <v>8</v>
      </c>
    </row>
    <row r="334" spans="1:24" x14ac:dyDescent="0.15">
      <c r="A334" s="15">
        <v>333</v>
      </c>
      <c r="B334" s="15" t="s">
        <v>378</v>
      </c>
      <c r="C334" s="15" t="s">
        <v>190</v>
      </c>
      <c r="D334" s="15" t="s">
        <v>395</v>
      </c>
      <c r="F334" s="15" t="s">
        <v>604</v>
      </c>
      <c r="G334" s="15" t="s">
        <v>1022</v>
      </c>
      <c r="H334" s="15" t="s">
        <v>677</v>
      </c>
      <c r="I334" s="15" t="s">
        <v>192</v>
      </c>
      <c r="J334" s="15" t="s">
        <v>243</v>
      </c>
      <c r="W334" s="15">
        <f t="shared" si="5"/>
        <v>0</v>
      </c>
      <c r="X334" s="15" t="s">
        <v>396</v>
      </c>
    </row>
    <row r="335" spans="1:24" x14ac:dyDescent="0.15">
      <c r="A335" s="15">
        <v>334</v>
      </c>
      <c r="B335" s="15" t="s">
        <v>397</v>
      </c>
      <c r="C335" s="15" t="s">
        <v>190</v>
      </c>
      <c r="E335" s="15">
        <v>3</v>
      </c>
      <c r="F335" s="15" t="s">
        <v>604</v>
      </c>
      <c r="G335" s="15" t="s">
        <v>1023</v>
      </c>
      <c r="H335" s="15" t="s">
        <v>610</v>
      </c>
      <c r="I335" s="15" t="s">
        <v>192</v>
      </c>
      <c r="J335" s="15" t="s">
        <v>265</v>
      </c>
      <c r="N335" s="15">
        <v>1</v>
      </c>
      <c r="Q335" s="15">
        <v>1</v>
      </c>
      <c r="S335" s="15">
        <v>2</v>
      </c>
      <c r="W335" s="15">
        <f t="shared" si="5"/>
        <v>4</v>
      </c>
    </row>
    <row r="336" spans="1:24" x14ac:dyDescent="0.15">
      <c r="A336" s="15">
        <v>335</v>
      </c>
      <c r="B336" s="15" t="s">
        <v>397</v>
      </c>
      <c r="C336" s="15" t="s">
        <v>190</v>
      </c>
      <c r="E336" s="15">
        <v>5</v>
      </c>
      <c r="F336" s="15" t="s">
        <v>604</v>
      </c>
      <c r="G336" s="15" t="s">
        <v>1024</v>
      </c>
      <c r="H336" s="15" t="s">
        <v>677</v>
      </c>
      <c r="I336" s="15" t="s">
        <v>192</v>
      </c>
      <c r="J336" s="15" t="s">
        <v>398</v>
      </c>
      <c r="L336" s="15">
        <v>1</v>
      </c>
      <c r="M336" s="15">
        <v>2</v>
      </c>
      <c r="N336" s="15">
        <v>1</v>
      </c>
      <c r="P336" s="15">
        <v>3</v>
      </c>
      <c r="S336" s="15">
        <v>1</v>
      </c>
      <c r="W336" s="15">
        <f t="shared" si="5"/>
        <v>8</v>
      </c>
    </row>
    <row r="337" spans="1:24" x14ac:dyDescent="0.15">
      <c r="A337" s="15">
        <v>336</v>
      </c>
      <c r="B337" s="15" t="s">
        <v>397</v>
      </c>
      <c r="C337" s="15" t="s">
        <v>190</v>
      </c>
      <c r="F337" s="15" t="s">
        <v>604</v>
      </c>
      <c r="G337" s="15" t="s">
        <v>1025</v>
      </c>
      <c r="H337" s="15" t="s">
        <v>1026</v>
      </c>
      <c r="I337" s="15" t="s">
        <v>192</v>
      </c>
      <c r="J337" s="15" t="s">
        <v>254</v>
      </c>
      <c r="L337" s="15">
        <v>2</v>
      </c>
      <c r="M337" s="15">
        <v>1</v>
      </c>
      <c r="N337" s="15">
        <v>5</v>
      </c>
      <c r="O337" s="16">
        <v>1</v>
      </c>
      <c r="P337" s="15">
        <v>4</v>
      </c>
      <c r="Q337" s="15">
        <v>1</v>
      </c>
      <c r="R337" s="15">
        <v>3</v>
      </c>
      <c r="W337" s="15">
        <f t="shared" si="5"/>
        <v>17</v>
      </c>
      <c r="X337" s="15" t="s">
        <v>207</v>
      </c>
    </row>
    <row r="338" spans="1:24" x14ac:dyDescent="0.15">
      <c r="A338" s="15">
        <v>337</v>
      </c>
      <c r="B338" s="15" t="s">
        <v>397</v>
      </c>
      <c r="C338" s="15" t="s">
        <v>190</v>
      </c>
      <c r="F338" s="15" t="s">
        <v>252</v>
      </c>
      <c r="G338" s="15" t="s">
        <v>1027</v>
      </c>
      <c r="H338" s="15" t="s">
        <v>963</v>
      </c>
      <c r="I338" s="15" t="s">
        <v>192</v>
      </c>
      <c r="L338" s="15">
        <v>1</v>
      </c>
      <c r="N338" s="15">
        <v>1</v>
      </c>
      <c r="R338" s="15">
        <v>1</v>
      </c>
      <c r="W338" s="15">
        <f t="shared" si="5"/>
        <v>3</v>
      </c>
      <c r="X338" s="15" t="s">
        <v>252</v>
      </c>
    </row>
    <row r="339" spans="1:24" x14ac:dyDescent="0.15">
      <c r="A339" s="15">
        <v>338</v>
      </c>
      <c r="B339" s="15" t="s">
        <v>397</v>
      </c>
      <c r="C339" s="15" t="s">
        <v>190</v>
      </c>
      <c r="F339" s="15" t="s">
        <v>604</v>
      </c>
      <c r="G339" s="15" t="s">
        <v>1028</v>
      </c>
      <c r="H339" s="15" t="s">
        <v>610</v>
      </c>
      <c r="I339" s="15" t="s">
        <v>192</v>
      </c>
      <c r="J339" s="15" t="s">
        <v>257</v>
      </c>
      <c r="M339" s="15">
        <v>2</v>
      </c>
      <c r="O339" s="16">
        <v>1</v>
      </c>
      <c r="P339" s="15">
        <v>1</v>
      </c>
      <c r="R339" s="15">
        <v>1</v>
      </c>
      <c r="T339" s="16">
        <v>1</v>
      </c>
      <c r="W339" s="15">
        <f t="shared" si="5"/>
        <v>6</v>
      </c>
    </row>
    <row r="340" spans="1:24" x14ac:dyDescent="0.15">
      <c r="A340" s="15">
        <v>339</v>
      </c>
      <c r="B340" s="15" t="s">
        <v>397</v>
      </c>
      <c r="C340" s="15" t="s">
        <v>190</v>
      </c>
      <c r="F340" s="15" t="s">
        <v>252</v>
      </c>
      <c r="G340" s="15" t="s">
        <v>1029</v>
      </c>
      <c r="H340" s="15" t="s">
        <v>741</v>
      </c>
      <c r="I340" s="15" t="s">
        <v>192</v>
      </c>
      <c r="J340" s="15" t="s">
        <v>282</v>
      </c>
      <c r="N340" s="15">
        <v>1</v>
      </c>
      <c r="P340" s="15">
        <v>2</v>
      </c>
      <c r="S340" s="15">
        <v>1</v>
      </c>
      <c r="T340" s="16">
        <v>1</v>
      </c>
      <c r="W340" s="15">
        <f t="shared" si="5"/>
        <v>5</v>
      </c>
    </row>
    <row r="341" spans="1:24" x14ac:dyDescent="0.15">
      <c r="A341" s="15">
        <v>340</v>
      </c>
      <c r="B341" s="15" t="s">
        <v>397</v>
      </c>
      <c r="C341" s="15" t="s">
        <v>190</v>
      </c>
      <c r="F341" s="15" t="s">
        <v>252</v>
      </c>
      <c r="G341" s="15" t="s">
        <v>1030</v>
      </c>
      <c r="H341" s="15" t="s">
        <v>1031</v>
      </c>
      <c r="I341" s="15" t="s">
        <v>196</v>
      </c>
      <c r="J341" s="15" t="s">
        <v>399</v>
      </c>
      <c r="U341" s="15">
        <v>5</v>
      </c>
      <c r="W341" s="15">
        <f t="shared" si="5"/>
        <v>5</v>
      </c>
    </row>
    <row r="342" spans="1:24" x14ac:dyDescent="0.15">
      <c r="A342" s="15">
        <v>341</v>
      </c>
      <c r="B342" s="15" t="s">
        <v>397</v>
      </c>
      <c r="C342" s="15" t="s">
        <v>190</v>
      </c>
      <c r="F342" s="15" t="s">
        <v>604</v>
      </c>
      <c r="G342" s="15" t="s">
        <v>1032</v>
      </c>
      <c r="H342" s="15" t="s">
        <v>692</v>
      </c>
      <c r="I342" s="15" t="s">
        <v>196</v>
      </c>
      <c r="J342" s="15" t="s">
        <v>281</v>
      </c>
      <c r="K342" s="15">
        <v>1</v>
      </c>
      <c r="P342" s="15">
        <v>1</v>
      </c>
      <c r="Q342" s="15">
        <v>1</v>
      </c>
      <c r="R342" s="15">
        <v>1</v>
      </c>
      <c r="T342" s="16">
        <v>1</v>
      </c>
      <c r="W342" s="15">
        <f t="shared" si="5"/>
        <v>5</v>
      </c>
    </row>
    <row r="343" spans="1:24" x14ac:dyDescent="0.15">
      <c r="A343" s="15">
        <v>342</v>
      </c>
      <c r="B343" s="15" t="s">
        <v>397</v>
      </c>
      <c r="C343" s="15" t="s">
        <v>190</v>
      </c>
      <c r="E343" s="15">
        <v>16</v>
      </c>
      <c r="F343" s="15" t="s">
        <v>604</v>
      </c>
      <c r="G343" s="15" t="s">
        <v>1033</v>
      </c>
      <c r="H343" s="15" t="s">
        <v>731</v>
      </c>
      <c r="I343" s="15" t="s">
        <v>192</v>
      </c>
      <c r="J343" s="15" t="s">
        <v>247</v>
      </c>
      <c r="L343" s="15">
        <v>1</v>
      </c>
      <c r="N343" s="15">
        <v>1</v>
      </c>
      <c r="R343" s="15">
        <v>2</v>
      </c>
      <c r="T343" s="16">
        <v>1</v>
      </c>
      <c r="U343" s="15">
        <v>1</v>
      </c>
      <c r="W343" s="15">
        <f t="shared" si="5"/>
        <v>6</v>
      </c>
    </row>
    <row r="344" spans="1:24" x14ac:dyDescent="0.15">
      <c r="A344" s="15">
        <v>343</v>
      </c>
      <c r="B344" s="15" t="s">
        <v>397</v>
      </c>
      <c r="C344" s="15" t="s">
        <v>190</v>
      </c>
      <c r="E344" s="15">
        <v>14</v>
      </c>
      <c r="F344" s="15" t="s">
        <v>604</v>
      </c>
      <c r="G344" s="15" t="s">
        <v>1034</v>
      </c>
      <c r="H344" s="15" t="s">
        <v>902</v>
      </c>
      <c r="I344" s="15" t="s">
        <v>192</v>
      </c>
      <c r="J344" s="15" t="s">
        <v>247</v>
      </c>
      <c r="K344" s="15">
        <v>2</v>
      </c>
      <c r="O344" s="16">
        <v>1</v>
      </c>
      <c r="P344" s="15">
        <v>1</v>
      </c>
      <c r="U344" s="15">
        <v>1</v>
      </c>
      <c r="W344" s="15">
        <f t="shared" si="5"/>
        <v>5</v>
      </c>
    </row>
    <row r="345" spans="1:24" x14ac:dyDescent="0.15">
      <c r="A345" s="15">
        <v>344</v>
      </c>
      <c r="B345" s="15" t="s">
        <v>400</v>
      </c>
      <c r="C345" s="15" t="s">
        <v>292</v>
      </c>
      <c r="E345" s="15">
        <v>2</v>
      </c>
      <c r="F345" s="15" t="s">
        <v>604</v>
      </c>
      <c r="G345" s="15" t="s">
        <v>1035</v>
      </c>
      <c r="H345" s="15" t="s">
        <v>1036</v>
      </c>
      <c r="I345" s="15" t="s">
        <v>192</v>
      </c>
      <c r="J345" s="15" t="s">
        <v>277</v>
      </c>
      <c r="K345" s="15">
        <v>1</v>
      </c>
      <c r="N345" s="15">
        <v>1</v>
      </c>
      <c r="P345" s="15">
        <v>1</v>
      </c>
      <c r="Q345" s="15">
        <v>1</v>
      </c>
      <c r="R345" s="15">
        <v>1</v>
      </c>
      <c r="W345" s="15">
        <f t="shared" si="5"/>
        <v>5</v>
      </c>
    </row>
    <row r="346" spans="1:24" x14ac:dyDescent="0.15">
      <c r="A346" s="15">
        <v>345</v>
      </c>
      <c r="B346" s="15" t="s">
        <v>400</v>
      </c>
      <c r="C346" s="15" t="s">
        <v>292</v>
      </c>
      <c r="E346" s="15">
        <v>1</v>
      </c>
      <c r="F346" s="15" t="s">
        <v>604</v>
      </c>
      <c r="G346" s="15" t="s">
        <v>622</v>
      </c>
      <c r="H346" s="15" t="s">
        <v>619</v>
      </c>
      <c r="I346" s="15" t="s">
        <v>192</v>
      </c>
      <c r="J346" s="15" t="s">
        <v>272</v>
      </c>
      <c r="K346" s="15">
        <v>2</v>
      </c>
      <c r="N346" s="15">
        <v>1</v>
      </c>
      <c r="Q346" s="15">
        <v>1</v>
      </c>
      <c r="S346" s="15">
        <v>1</v>
      </c>
      <c r="W346" s="15">
        <f t="shared" si="5"/>
        <v>5</v>
      </c>
    </row>
    <row r="347" spans="1:24" x14ac:dyDescent="0.15">
      <c r="A347" s="15">
        <v>346</v>
      </c>
      <c r="B347" s="15" t="s">
        <v>400</v>
      </c>
      <c r="C347" s="15" t="s">
        <v>292</v>
      </c>
      <c r="E347" s="15">
        <v>2</v>
      </c>
      <c r="F347" s="15" t="s">
        <v>604</v>
      </c>
      <c r="G347" s="15" t="s">
        <v>1037</v>
      </c>
      <c r="H347" s="15" t="s">
        <v>904</v>
      </c>
      <c r="I347" s="15" t="s">
        <v>196</v>
      </c>
      <c r="J347" s="15" t="s">
        <v>401</v>
      </c>
      <c r="T347" s="16">
        <v>1</v>
      </c>
      <c r="W347" s="15">
        <f t="shared" si="5"/>
        <v>1</v>
      </c>
    </row>
    <row r="348" spans="1:24" x14ac:dyDescent="0.15">
      <c r="A348" s="15">
        <v>347</v>
      </c>
      <c r="B348" s="15" t="s">
        <v>400</v>
      </c>
      <c r="C348" s="15" t="s">
        <v>292</v>
      </c>
      <c r="E348" s="15">
        <v>3</v>
      </c>
      <c r="F348" s="15" t="s">
        <v>604</v>
      </c>
      <c r="G348" s="15" t="s">
        <v>1038</v>
      </c>
      <c r="H348" s="15" t="s">
        <v>662</v>
      </c>
      <c r="I348" s="15" t="s">
        <v>192</v>
      </c>
      <c r="J348" s="15" t="s">
        <v>402</v>
      </c>
      <c r="K348" s="15">
        <v>2</v>
      </c>
      <c r="N348" s="15">
        <v>1</v>
      </c>
      <c r="S348" s="15">
        <v>1</v>
      </c>
      <c r="W348" s="15">
        <f t="shared" si="5"/>
        <v>4</v>
      </c>
    </row>
    <row r="349" spans="1:24" x14ac:dyDescent="0.15">
      <c r="A349" s="15">
        <v>348</v>
      </c>
      <c r="B349" s="15" t="s">
        <v>400</v>
      </c>
      <c r="C349" s="15" t="s">
        <v>292</v>
      </c>
      <c r="E349" s="15">
        <v>4</v>
      </c>
      <c r="F349" s="15" t="s">
        <v>604</v>
      </c>
      <c r="G349" s="15" t="s">
        <v>1039</v>
      </c>
      <c r="H349" s="15" t="s">
        <v>902</v>
      </c>
      <c r="I349" s="15" t="s">
        <v>192</v>
      </c>
      <c r="J349" s="15" t="s">
        <v>391</v>
      </c>
      <c r="O349" s="16">
        <v>1</v>
      </c>
      <c r="T349" s="16">
        <v>1</v>
      </c>
      <c r="W349" s="15">
        <f t="shared" si="5"/>
        <v>2</v>
      </c>
    </row>
    <row r="350" spans="1:24" x14ac:dyDescent="0.15">
      <c r="A350" s="15">
        <v>349</v>
      </c>
      <c r="B350" s="15" t="s">
        <v>400</v>
      </c>
      <c r="C350" s="15" t="s">
        <v>292</v>
      </c>
      <c r="E350" s="15">
        <v>5</v>
      </c>
      <c r="F350" s="15" t="s">
        <v>604</v>
      </c>
      <c r="G350" s="15" t="s">
        <v>1000</v>
      </c>
      <c r="H350" s="15" t="s">
        <v>1040</v>
      </c>
      <c r="I350" s="15" t="s">
        <v>192</v>
      </c>
      <c r="J350" s="15" t="s">
        <v>261</v>
      </c>
      <c r="M350" s="15">
        <v>1</v>
      </c>
      <c r="T350" s="16">
        <v>1</v>
      </c>
      <c r="W350" s="15">
        <f t="shared" si="5"/>
        <v>2</v>
      </c>
    </row>
    <row r="351" spans="1:24" x14ac:dyDescent="0.15">
      <c r="A351" s="15">
        <v>350</v>
      </c>
      <c r="B351" s="15" t="s">
        <v>400</v>
      </c>
      <c r="C351" s="15" t="s">
        <v>292</v>
      </c>
      <c r="E351" s="15">
        <v>6</v>
      </c>
      <c r="F351" s="15" t="s">
        <v>604</v>
      </c>
      <c r="G351" s="15" t="s">
        <v>1041</v>
      </c>
      <c r="H351" s="15" t="s">
        <v>610</v>
      </c>
      <c r="I351" s="15" t="s">
        <v>192</v>
      </c>
      <c r="J351" s="15" t="s">
        <v>284</v>
      </c>
      <c r="K351" s="15">
        <v>3</v>
      </c>
      <c r="N351" s="15">
        <v>1</v>
      </c>
      <c r="S351" s="15">
        <v>1</v>
      </c>
      <c r="W351" s="15">
        <f t="shared" si="5"/>
        <v>5</v>
      </c>
    </row>
    <row r="352" spans="1:24" x14ac:dyDescent="0.15">
      <c r="A352" s="15">
        <v>351</v>
      </c>
      <c r="B352" s="15" t="s">
        <v>400</v>
      </c>
      <c r="C352" s="15" t="s">
        <v>292</v>
      </c>
      <c r="E352" s="15">
        <v>7</v>
      </c>
      <c r="F352" s="15" t="s">
        <v>604</v>
      </c>
      <c r="G352" s="15" t="s">
        <v>1042</v>
      </c>
      <c r="H352" s="15" t="s">
        <v>660</v>
      </c>
      <c r="I352" s="15" t="s">
        <v>192</v>
      </c>
      <c r="J352" s="15" t="s">
        <v>318</v>
      </c>
      <c r="N352" s="15">
        <v>1</v>
      </c>
      <c r="S352" s="15">
        <v>1</v>
      </c>
      <c r="W352" s="15">
        <f t="shared" si="5"/>
        <v>2</v>
      </c>
    </row>
    <row r="353" spans="1:23" x14ac:dyDescent="0.15">
      <c r="A353" s="15">
        <v>352</v>
      </c>
      <c r="B353" s="15" t="s">
        <v>400</v>
      </c>
      <c r="C353" s="15" t="s">
        <v>292</v>
      </c>
      <c r="E353" s="15">
        <v>8</v>
      </c>
      <c r="F353" s="15" t="s">
        <v>604</v>
      </c>
      <c r="G353" s="15" t="s">
        <v>1043</v>
      </c>
      <c r="H353" s="15" t="s">
        <v>623</v>
      </c>
      <c r="I353" s="15" t="s">
        <v>192</v>
      </c>
      <c r="J353" s="15" t="s">
        <v>321</v>
      </c>
      <c r="K353" s="15">
        <v>1</v>
      </c>
      <c r="M353" s="15">
        <v>1</v>
      </c>
      <c r="R353" s="15">
        <v>1</v>
      </c>
      <c r="W353" s="15">
        <f t="shared" si="5"/>
        <v>3</v>
      </c>
    </row>
    <row r="354" spans="1:23" x14ac:dyDescent="0.15">
      <c r="A354" s="15">
        <v>353</v>
      </c>
      <c r="B354" s="15" t="s">
        <v>400</v>
      </c>
      <c r="C354" s="15" t="s">
        <v>292</v>
      </c>
      <c r="F354" s="15" t="s">
        <v>604</v>
      </c>
      <c r="G354" s="15" t="s">
        <v>1044</v>
      </c>
      <c r="H354" s="15" t="s">
        <v>697</v>
      </c>
      <c r="I354" s="15" t="s">
        <v>192</v>
      </c>
      <c r="J354" s="15" t="s">
        <v>391</v>
      </c>
      <c r="K354" s="15">
        <v>1</v>
      </c>
      <c r="N354" s="15">
        <v>1</v>
      </c>
      <c r="P354" s="15">
        <v>2</v>
      </c>
      <c r="S354" s="15">
        <v>1</v>
      </c>
      <c r="W354" s="15">
        <f t="shared" si="5"/>
        <v>5</v>
      </c>
    </row>
    <row r="355" spans="1:23" x14ac:dyDescent="0.15">
      <c r="A355" s="15">
        <v>354</v>
      </c>
      <c r="B355" s="15" t="s">
        <v>400</v>
      </c>
      <c r="C355" s="15" t="s">
        <v>292</v>
      </c>
      <c r="F355" s="15" t="s">
        <v>604</v>
      </c>
      <c r="G355" s="15" t="s">
        <v>1045</v>
      </c>
      <c r="H355" s="15" t="s">
        <v>662</v>
      </c>
      <c r="I355" s="15" t="s">
        <v>192</v>
      </c>
      <c r="J355" s="15" t="s">
        <v>403</v>
      </c>
      <c r="M355" s="15">
        <v>1</v>
      </c>
      <c r="P355" s="15">
        <v>1</v>
      </c>
      <c r="R355" s="15">
        <v>1</v>
      </c>
      <c r="W355" s="15">
        <f t="shared" si="5"/>
        <v>3</v>
      </c>
    </row>
    <row r="356" spans="1:23" x14ac:dyDescent="0.15">
      <c r="A356" s="15">
        <v>355</v>
      </c>
      <c r="B356" s="15" t="s">
        <v>404</v>
      </c>
      <c r="C356" s="15" t="s">
        <v>292</v>
      </c>
      <c r="F356" s="15" t="s">
        <v>604</v>
      </c>
      <c r="G356" s="15" t="s">
        <v>1046</v>
      </c>
      <c r="H356" s="15" t="s">
        <v>623</v>
      </c>
      <c r="I356" s="15" t="s">
        <v>192</v>
      </c>
      <c r="J356" s="15" t="s">
        <v>289</v>
      </c>
      <c r="U356" s="15">
        <v>5</v>
      </c>
      <c r="W356" s="15">
        <f t="shared" si="5"/>
        <v>5</v>
      </c>
    </row>
    <row r="357" spans="1:23" x14ac:dyDescent="0.15">
      <c r="A357" s="15">
        <v>356</v>
      </c>
      <c r="B357" s="15" t="s">
        <v>404</v>
      </c>
      <c r="C357" s="15" t="s">
        <v>292</v>
      </c>
      <c r="F357" s="15" t="s">
        <v>604</v>
      </c>
      <c r="G357" s="15" t="s">
        <v>1047</v>
      </c>
      <c r="H357" s="15" t="s">
        <v>619</v>
      </c>
      <c r="I357" s="15" t="s">
        <v>192</v>
      </c>
      <c r="J357" s="15" t="s">
        <v>289</v>
      </c>
      <c r="U357" s="15">
        <v>3</v>
      </c>
      <c r="W357" s="15">
        <f t="shared" si="5"/>
        <v>3</v>
      </c>
    </row>
    <row r="358" spans="1:23" x14ac:dyDescent="0.15">
      <c r="A358" s="15">
        <v>357</v>
      </c>
      <c r="B358" s="15" t="s">
        <v>405</v>
      </c>
      <c r="C358" s="15" t="s">
        <v>190</v>
      </c>
      <c r="D358" s="15" t="s">
        <v>296</v>
      </c>
      <c r="E358" s="15">
        <v>1</v>
      </c>
      <c r="F358" s="15" t="s">
        <v>604</v>
      </c>
      <c r="G358" s="15" t="s">
        <v>1048</v>
      </c>
      <c r="H358" s="15" t="s">
        <v>1031</v>
      </c>
      <c r="I358" s="15" t="s">
        <v>196</v>
      </c>
      <c r="J358" s="15" t="s">
        <v>240</v>
      </c>
      <c r="M358" s="15">
        <v>1</v>
      </c>
      <c r="N358" s="15">
        <v>2</v>
      </c>
      <c r="R358" s="15">
        <v>1</v>
      </c>
      <c r="S358" s="15">
        <v>2</v>
      </c>
      <c r="T358" s="16">
        <v>2</v>
      </c>
      <c r="U358" s="15">
        <v>1</v>
      </c>
      <c r="W358" s="15">
        <f t="shared" si="5"/>
        <v>9</v>
      </c>
    </row>
    <row r="359" spans="1:23" x14ac:dyDescent="0.15">
      <c r="A359" s="15">
        <v>358</v>
      </c>
      <c r="B359" s="15" t="s">
        <v>405</v>
      </c>
      <c r="C359" s="15" t="s">
        <v>190</v>
      </c>
      <c r="D359" s="15" t="s">
        <v>296</v>
      </c>
      <c r="E359" s="15">
        <v>3</v>
      </c>
      <c r="F359" s="15" t="s">
        <v>604</v>
      </c>
      <c r="G359" s="15" t="s">
        <v>1002</v>
      </c>
      <c r="H359" s="15" t="s">
        <v>623</v>
      </c>
      <c r="I359" s="15" t="s">
        <v>192</v>
      </c>
      <c r="J359" s="15" t="s">
        <v>193</v>
      </c>
      <c r="K359" s="15">
        <v>1</v>
      </c>
      <c r="N359" s="15">
        <v>1</v>
      </c>
      <c r="P359" s="15">
        <v>1</v>
      </c>
      <c r="S359" s="15">
        <v>2</v>
      </c>
      <c r="W359" s="15">
        <f t="shared" si="5"/>
        <v>5</v>
      </c>
    </row>
    <row r="360" spans="1:23" x14ac:dyDescent="0.15">
      <c r="A360" s="15">
        <v>359</v>
      </c>
      <c r="B360" s="15" t="s">
        <v>405</v>
      </c>
      <c r="C360" s="15" t="s">
        <v>190</v>
      </c>
      <c r="D360" s="15" t="s">
        <v>296</v>
      </c>
      <c r="E360" s="15">
        <v>5</v>
      </c>
      <c r="F360" s="15" t="s">
        <v>604</v>
      </c>
      <c r="G360" s="15" t="s">
        <v>1049</v>
      </c>
      <c r="H360" s="15" t="s">
        <v>951</v>
      </c>
      <c r="I360" s="15" t="s">
        <v>192</v>
      </c>
      <c r="J360" s="15" t="s">
        <v>193</v>
      </c>
      <c r="N360" s="15">
        <v>1</v>
      </c>
      <c r="S360" s="15">
        <v>1</v>
      </c>
      <c r="U360" s="15">
        <v>4</v>
      </c>
      <c r="W360" s="15">
        <f t="shared" si="5"/>
        <v>6</v>
      </c>
    </row>
    <row r="361" spans="1:23" x14ac:dyDescent="0.15">
      <c r="A361" s="15">
        <v>360</v>
      </c>
      <c r="B361" s="15" t="s">
        <v>405</v>
      </c>
      <c r="C361" s="15" t="s">
        <v>190</v>
      </c>
      <c r="D361" s="15" t="s">
        <v>296</v>
      </c>
      <c r="E361" s="15">
        <v>17</v>
      </c>
      <c r="F361" s="15" t="s">
        <v>604</v>
      </c>
      <c r="G361" s="15" t="s">
        <v>1050</v>
      </c>
      <c r="H361" s="15" t="s">
        <v>1051</v>
      </c>
      <c r="I361" s="15" t="s">
        <v>196</v>
      </c>
      <c r="J361" s="15" t="s">
        <v>210</v>
      </c>
      <c r="M361" s="15">
        <v>1</v>
      </c>
      <c r="N361" s="15">
        <v>3</v>
      </c>
      <c r="R361" s="15">
        <v>2</v>
      </c>
      <c r="T361" s="16">
        <v>1</v>
      </c>
      <c r="W361" s="15">
        <f t="shared" si="5"/>
        <v>7</v>
      </c>
    </row>
    <row r="362" spans="1:23" x14ac:dyDescent="0.15">
      <c r="A362" s="15">
        <v>361</v>
      </c>
      <c r="B362" s="15" t="s">
        <v>405</v>
      </c>
      <c r="C362" s="15" t="s">
        <v>190</v>
      </c>
      <c r="D362" s="15" t="s">
        <v>296</v>
      </c>
      <c r="E362" s="15">
        <v>19</v>
      </c>
      <c r="F362" s="15" t="s">
        <v>604</v>
      </c>
      <c r="G362" s="15" t="s">
        <v>947</v>
      </c>
      <c r="H362" s="15" t="s">
        <v>943</v>
      </c>
      <c r="I362" s="15" t="s">
        <v>192</v>
      </c>
      <c r="J362" s="15" t="s">
        <v>284</v>
      </c>
      <c r="L362" s="15">
        <v>1</v>
      </c>
      <c r="N362" s="15">
        <v>1</v>
      </c>
      <c r="Q362" s="15">
        <v>1</v>
      </c>
      <c r="S362" s="15">
        <v>1</v>
      </c>
      <c r="W362" s="15">
        <f t="shared" si="5"/>
        <v>4</v>
      </c>
    </row>
    <row r="363" spans="1:23" x14ac:dyDescent="0.15">
      <c r="A363" s="15">
        <v>362</v>
      </c>
      <c r="B363" s="15" t="s">
        <v>405</v>
      </c>
      <c r="C363" s="15" t="s">
        <v>190</v>
      </c>
      <c r="D363" s="15" t="s">
        <v>296</v>
      </c>
      <c r="E363" s="15">
        <v>21</v>
      </c>
      <c r="F363" s="15" t="s">
        <v>604</v>
      </c>
      <c r="G363" s="15" t="s">
        <v>688</v>
      </c>
      <c r="H363" s="15" t="s">
        <v>619</v>
      </c>
      <c r="I363" s="15" t="s">
        <v>192</v>
      </c>
      <c r="J363" s="15" t="s">
        <v>370</v>
      </c>
      <c r="N363" s="15">
        <v>1</v>
      </c>
      <c r="S363" s="15">
        <v>1</v>
      </c>
      <c r="W363" s="15">
        <f t="shared" si="5"/>
        <v>2</v>
      </c>
    </row>
    <row r="364" spans="1:23" x14ac:dyDescent="0.15">
      <c r="A364" s="15">
        <v>363</v>
      </c>
      <c r="B364" s="15" t="s">
        <v>405</v>
      </c>
      <c r="C364" s="15" t="s">
        <v>190</v>
      </c>
      <c r="D364" s="15" t="s">
        <v>296</v>
      </c>
      <c r="F364" s="15" t="s">
        <v>604</v>
      </c>
      <c r="G364" s="15" t="s">
        <v>1052</v>
      </c>
      <c r="H364" s="15" t="s">
        <v>706</v>
      </c>
      <c r="I364" s="15" t="s">
        <v>192</v>
      </c>
      <c r="J364" s="15" t="s">
        <v>406</v>
      </c>
      <c r="K364" s="15">
        <v>1</v>
      </c>
      <c r="N364" s="15">
        <v>1</v>
      </c>
      <c r="P364" s="15">
        <v>2</v>
      </c>
      <c r="S364" s="15">
        <v>1</v>
      </c>
      <c r="W364" s="15">
        <f t="shared" si="5"/>
        <v>5</v>
      </c>
    </row>
    <row r="365" spans="1:23" x14ac:dyDescent="0.15">
      <c r="A365" s="15">
        <v>364</v>
      </c>
      <c r="B365" s="15" t="s">
        <v>405</v>
      </c>
      <c r="C365" s="15" t="s">
        <v>190</v>
      </c>
      <c r="D365" s="15" t="s">
        <v>296</v>
      </c>
      <c r="E365" s="15">
        <v>23</v>
      </c>
      <c r="F365" s="15" t="s">
        <v>604</v>
      </c>
      <c r="G365" s="15" t="s">
        <v>1053</v>
      </c>
      <c r="H365" s="15" t="s">
        <v>612</v>
      </c>
      <c r="I365" s="15" t="s">
        <v>192</v>
      </c>
      <c r="J365" s="15" t="s">
        <v>343</v>
      </c>
      <c r="M365" s="15">
        <v>3</v>
      </c>
      <c r="P365" s="15">
        <v>1</v>
      </c>
      <c r="R365" s="15">
        <v>2</v>
      </c>
      <c r="S365" s="15">
        <v>1</v>
      </c>
      <c r="U365" s="15">
        <v>1</v>
      </c>
      <c r="W365" s="15">
        <f t="shared" si="5"/>
        <v>8</v>
      </c>
    </row>
    <row r="366" spans="1:23" x14ac:dyDescent="0.15">
      <c r="A366" s="15">
        <v>365</v>
      </c>
      <c r="B366" s="15" t="s">
        <v>405</v>
      </c>
      <c r="C366" s="15" t="s">
        <v>190</v>
      </c>
      <c r="D366" s="15" t="s">
        <v>296</v>
      </c>
      <c r="E366" s="15">
        <v>25</v>
      </c>
      <c r="F366" s="15" t="s">
        <v>604</v>
      </c>
      <c r="G366" s="15" t="s">
        <v>1054</v>
      </c>
      <c r="H366" s="15" t="s">
        <v>1055</v>
      </c>
      <c r="I366" s="15" t="s">
        <v>192</v>
      </c>
      <c r="J366" s="15" t="s">
        <v>284</v>
      </c>
      <c r="K366" s="15">
        <v>1</v>
      </c>
      <c r="M366" s="15">
        <v>1</v>
      </c>
      <c r="Q366" s="15">
        <v>1</v>
      </c>
      <c r="R366" s="15">
        <v>1</v>
      </c>
      <c r="W366" s="15">
        <f t="shared" si="5"/>
        <v>4</v>
      </c>
    </row>
    <row r="367" spans="1:23" x14ac:dyDescent="0.15">
      <c r="A367" s="15">
        <v>366</v>
      </c>
      <c r="B367" s="15" t="s">
        <v>405</v>
      </c>
      <c r="C367" s="15" t="s">
        <v>190</v>
      </c>
      <c r="D367" s="15" t="s">
        <v>296</v>
      </c>
      <c r="F367" s="15" t="s">
        <v>252</v>
      </c>
      <c r="G367" s="15" t="s">
        <v>676</v>
      </c>
      <c r="H367" s="15" t="s">
        <v>677</v>
      </c>
      <c r="I367" s="15" t="s">
        <v>192</v>
      </c>
      <c r="J367" s="15" t="s">
        <v>261</v>
      </c>
      <c r="N367" s="15">
        <v>1</v>
      </c>
      <c r="P367" s="15">
        <v>1</v>
      </c>
      <c r="R367" s="15">
        <v>1</v>
      </c>
      <c r="W367" s="15">
        <f t="shared" si="5"/>
        <v>3</v>
      </c>
    </row>
    <row r="368" spans="1:23" x14ac:dyDescent="0.15">
      <c r="A368" s="15">
        <v>367</v>
      </c>
      <c r="B368" s="15" t="s">
        <v>405</v>
      </c>
      <c r="C368" s="15" t="s">
        <v>190</v>
      </c>
      <c r="D368" s="15" t="s">
        <v>296</v>
      </c>
      <c r="E368" s="15">
        <v>27</v>
      </c>
      <c r="F368" s="15" t="s">
        <v>604</v>
      </c>
      <c r="G368" s="15" t="s">
        <v>1056</v>
      </c>
      <c r="H368" s="15" t="s">
        <v>778</v>
      </c>
      <c r="I368" s="15" t="s">
        <v>192</v>
      </c>
      <c r="J368" s="15" t="s">
        <v>371</v>
      </c>
      <c r="N368" s="15">
        <v>1</v>
      </c>
      <c r="P368" s="15">
        <v>1</v>
      </c>
      <c r="S368" s="15">
        <v>1</v>
      </c>
      <c r="U368" s="15">
        <v>1</v>
      </c>
      <c r="W368" s="15">
        <f t="shared" si="5"/>
        <v>4</v>
      </c>
    </row>
    <row r="369" spans="1:24" x14ac:dyDescent="0.15">
      <c r="A369" s="15">
        <v>368</v>
      </c>
      <c r="B369" s="15" t="s">
        <v>405</v>
      </c>
      <c r="C369" s="15" t="s">
        <v>190</v>
      </c>
      <c r="D369" s="15" t="s">
        <v>296</v>
      </c>
      <c r="E369" s="15">
        <v>27</v>
      </c>
      <c r="F369" s="15" t="s">
        <v>252</v>
      </c>
      <c r="G369" s="15" t="s">
        <v>1049</v>
      </c>
      <c r="H369" s="15" t="s">
        <v>1057</v>
      </c>
      <c r="I369" s="15" t="s">
        <v>196</v>
      </c>
      <c r="J369" s="15" t="s">
        <v>223</v>
      </c>
      <c r="S369" s="15">
        <v>3</v>
      </c>
      <c r="W369" s="15">
        <f t="shared" si="5"/>
        <v>3</v>
      </c>
    </row>
    <row r="370" spans="1:24" x14ac:dyDescent="0.15">
      <c r="A370" s="15">
        <v>369</v>
      </c>
      <c r="B370" s="15" t="s">
        <v>405</v>
      </c>
      <c r="C370" s="15" t="s">
        <v>190</v>
      </c>
      <c r="D370" s="15" t="s">
        <v>296</v>
      </c>
      <c r="E370" s="15">
        <v>29</v>
      </c>
      <c r="F370" s="15" t="s">
        <v>604</v>
      </c>
      <c r="G370" s="15" t="s">
        <v>1058</v>
      </c>
      <c r="H370" s="15" t="s">
        <v>610</v>
      </c>
      <c r="I370" s="15" t="s">
        <v>192</v>
      </c>
      <c r="J370" s="15" t="s">
        <v>271</v>
      </c>
      <c r="M370" s="15">
        <v>1</v>
      </c>
      <c r="R370" s="15">
        <v>2</v>
      </c>
      <c r="W370" s="15">
        <f t="shared" si="5"/>
        <v>3</v>
      </c>
    </row>
    <row r="371" spans="1:24" x14ac:dyDescent="0.15">
      <c r="A371" s="15">
        <v>370</v>
      </c>
      <c r="B371" s="15" t="s">
        <v>405</v>
      </c>
      <c r="C371" s="15" t="s">
        <v>190</v>
      </c>
      <c r="D371" s="15" t="s">
        <v>296</v>
      </c>
      <c r="F371" s="15" t="s">
        <v>604</v>
      </c>
      <c r="G371" s="15" t="s">
        <v>1059</v>
      </c>
      <c r="H371" s="15" t="s">
        <v>690</v>
      </c>
      <c r="I371" s="15" t="s">
        <v>192</v>
      </c>
      <c r="J371" s="15" t="s">
        <v>247</v>
      </c>
      <c r="O371" s="16">
        <v>1</v>
      </c>
      <c r="U371" s="15">
        <v>4</v>
      </c>
      <c r="W371" s="15">
        <f t="shared" si="5"/>
        <v>5</v>
      </c>
      <c r="X371" s="15" t="s">
        <v>407</v>
      </c>
    </row>
    <row r="372" spans="1:24" x14ac:dyDescent="0.15">
      <c r="A372" s="15">
        <v>371</v>
      </c>
      <c r="B372" s="15" t="s">
        <v>405</v>
      </c>
      <c r="C372" s="15" t="s">
        <v>190</v>
      </c>
      <c r="D372" s="15" t="s">
        <v>310</v>
      </c>
      <c r="E372" s="15">
        <v>2</v>
      </c>
      <c r="F372" s="15" t="s">
        <v>604</v>
      </c>
      <c r="G372" s="15" t="s">
        <v>1060</v>
      </c>
      <c r="H372" s="15" t="s">
        <v>754</v>
      </c>
      <c r="I372" s="15" t="s">
        <v>196</v>
      </c>
      <c r="J372" s="15" t="s">
        <v>240</v>
      </c>
      <c r="N372" s="15">
        <v>1</v>
      </c>
      <c r="Q372" s="15">
        <v>1</v>
      </c>
      <c r="R372" s="15">
        <v>1</v>
      </c>
      <c r="S372" s="15">
        <v>1</v>
      </c>
      <c r="T372" s="16">
        <v>1</v>
      </c>
      <c r="U372" s="15">
        <v>1</v>
      </c>
      <c r="W372" s="15">
        <f t="shared" si="5"/>
        <v>6</v>
      </c>
    </row>
    <row r="373" spans="1:24" x14ac:dyDescent="0.15">
      <c r="A373" s="15">
        <v>372</v>
      </c>
      <c r="B373" s="15" t="s">
        <v>405</v>
      </c>
      <c r="C373" s="15" t="s">
        <v>190</v>
      </c>
      <c r="D373" s="15" t="s">
        <v>310</v>
      </c>
      <c r="E373" s="15">
        <v>4</v>
      </c>
      <c r="F373" s="15" t="s">
        <v>604</v>
      </c>
      <c r="G373" s="15" t="s">
        <v>1061</v>
      </c>
      <c r="H373" s="15" t="s">
        <v>1062</v>
      </c>
      <c r="I373" s="15" t="s">
        <v>192</v>
      </c>
      <c r="J373" s="15" t="s">
        <v>408</v>
      </c>
      <c r="K373" s="15">
        <v>1</v>
      </c>
      <c r="M373" s="15">
        <v>1</v>
      </c>
      <c r="N373" s="15">
        <v>1</v>
      </c>
      <c r="R373" s="15">
        <v>2</v>
      </c>
      <c r="U373" s="15">
        <v>2</v>
      </c>
      <c r="W373" s="15">
        <f t="shared" si="5"/>
        <v>7</v>
      </c>
    </row>
    <row r="374" spans="1:24" x14ac:dyDescent="0.15">
      <c r="A374" s="15">
        <v>373</v>
      </c>
      <c r="B374" s="15" t="s">
        <v>405</v>
      </c>
      <c r="C374" s="15" t="s">
        <v>190</v>
      </c>
      <c r="D374" s="15" t="s">
        <v>310</v>
      </c>
      <c r="E374" s="15">
        <v>6</v>
      </c>
      <c r="F374" s="15" t="s">
        <v>604</v>
      </c>
      <c r="G374" s="15" t="s">
        <v>1063</v>
      </c>
      <c r="H374" s="15" t="s">
        <v>630</v>
      </c>
      <c r="I374" s="15" t="s">
        <v>192</v>
      </c>
      <c r="J374" s="15" t="s">
        <v>193</v>
      </c>
      <c r="N374" s="15">
        <v>1</v>
      </c>
      <c r="U374" s="15">
        <v>3</v>
      </c>
      <c r="W374" s="15">
        <f t="shared" si="5"/>
        <v>4</v>
      </c>
    </row>
    <row r="375" spans="1:24" x14ac:dyDescent="0.15">
      <c r="A375" s="15">
        <v>374</v>
      </c>
      <c r="B375" s="15" t="s">
        <v>405</v>
      </c>
      <c r="C375" s="15" t="s">
        <v>190</v>
      </c>
      <c r="D375" s="15" t="s">
        <v>310</v>
      </c>
      <c r="E375" s="15">
        <v>8</v>
      </c>
      <c r="F375" s="15" t="s">
        <v>604</v>
      </c>
      <c r="G375" s="15" t="s">
        <v>1064</v>
      </c>
      <c r="H375" s="15" t="s">
        <v>783</v>
      </c>
      <c r="I375" s="15" t="s">
        <v>192</v>
      </c>
      <c r="J375" s="15" t="s">
        <v>210</v>
      </c>
      <c r="K375" s="15">
        <v>3</v>
      </c>
      <c r="M375" s="15">
        <v>2</v>
      </c>
      <c r="N375" s="15">
        <v>1</v>
      </c>
      <c r="P375" s="15">
        <v>2</v>
      </c>
      <c r="Q375" s="15">
        <v>2</v>
      </c>
      <c r="R375" s="15">
        <v>1</v>
      </c>
      <c r="S375" s="15">
        <v>1</v>
      </c>
      <c r="W375" s="15">
        <f t="shared" si="5"/>
        <v>12</v>
      </c>
    </row>
    <row r="376" spans="1:24" x14ac:dyDescent="0.15">
      <c r="A376" s="15">
        <v>375</v>
      </c>
      <c r="B376" s="15" t="s">
        <v>405</v>
      </c>
      <c r="C376" s="15" t="s">
        <v>190</v>
      </c>
      <c r="D376" s="15" t="s">
        <v>310</v>
      </c>
      <c r="E376" s="15">
        <v>10</v>
      </c>
      <c r="F376" s="15" t="s">
        <v>604</v>
      </c>
      <c r="G376" s="15" t="s">
        <v>1065</v>
      </c>
      <c r="H376" s="15" t="s">
        <v>731</v>
      </c>
      <c r="I376" s="15" t="s">
        <v>192</v>
      </c>
      <c r="J376" s="15" t="s">
        <v>193</v>
      </c>
      <c r="K376" s="15">
        <v>1</v>
      </c>
      <c r="M376" s="15">
        <v>2</v>
      </c>
      <c r="O376" s="16">
        <v>1</v>
      </c>
      <c r="P376" s="15">
        <v>2</v>
      </c>
      <c r="Q376" s="15">
        <v>2</v>
      </c>
      <c r="S376" s="15">
        <v>1</v>
      </c>
      <c r="U376" s="15">
        <v>1</v>
      </c>
      <c r="W376" s="15">
        <f t="shared" si="5"/>
        <v>10</v>
      </c>
    </row>
    <row r="377" spans="1:24" x14ac:dyDescent="0.15">
      <c r="A377" s="15">
        <v>376</v>
      </c>
      <c r="B377" s="15" t="s">
        <v>405</v>
      </c>
      <c r="C377" s="15" t="s">
        <v>190</v>
      </c>
      <c r="D377" s="15" t="s">
        <v>310</v>
      </c>
      <c r="E377" s="15">
        <v>12</v>
      </c>
      <c r="F377" s="15" t="s">
        <v>604</v>
      </c>
      <c r="G377" s="15" t="s">
        <v>1066</v>
      </c>
      <c r="H377" s="15" t="s">
        <v>761</v>
      </c>
      <c r="I377" s="15" t="s">
        <v>192</v>
      </c>
      <c r="J377" s="15" t="s">
        <v>371</v>
      </c>
      <c r="K377" s="15">
        <v>2</v>
      </c>
      <c r="N377" s="15">
        <v>1</v>
      </c>
      <c r="P377" s="15">
        <v>1</v>
      </c>
      <c r="Q377" s="15">
        <v>2</v>
      </c>
      <c r="S377" s="15">
        <v>1</v>
      </c>
      <c r="W377" s="15">
        <f t="shared" si="5"/>
        <v>7</v>
      </c>
    </row>
    <row r="378" spans="1:24" x14ac:dyDescent="0.15">
      <c r="A378" s="15">
        <v>377</v>
      </c>
      <c r="B378" s="15" t="s">
        <v>405</v>
      </c>
      <c r="C378" s="15" t="s">
        <v>190</v>
      </c>
      <c r="D378" s="15" t="s">
        <v>310</v>
      </c>
      <c r="E378" s="15">
        <v>14</v>
      </c>
      <c r="F378" s="15" t="s">
        <v>604</v>
      </c>
      <c r="G378" s="15" t="s">
        <v>1067</v>
      </c>
      <c r="H378" s="15" t="s">
        <v>918</v>
      </c>
      <c r="I378" s="15" t="s">
        <v>196</v>
      </c>
      <c r="J378" s="15" t="s">
        <v>240</v>
      </c>
      <c r="K378" s="15">
        <v>2</v>
      </c>
      <c r="P378" s="15">
        <v>2</v>
      </c>
      <c r="R378" s="15">
        <v>1</v>
      </c>
      <c r="U378" s="15">
        <v>1</v>
      </c>
      <c r="W378" s="15">
        <f t="shared" si="5"/>
        <v>6</v>
      </c>
    </row>
    <row r="379" spans="1:24" x14ac:dyDescent="0.15">
      <c r="A379" s="15">
        <v>378</v>
      </c>
      <c r="B379" s="15" t="s">
        <v>405</v>
      </c>
      <c r="C379" s="15" t="s">
        <v>190</v>
      </c>
      <c r="D379" s="15" t="s">
        <v>310</v>
      </c>
      <c r="E379" s="15">
        <v>16</v>
      </c>
      <c r="F379" s="15" t="s">
        <v>604</v>
      </c>
      <c r="G379" s="15" t="s">
        <v>1068</v>
      </c>
      <c r="H379" s="15" t="s">
        <v>1069</v>
      </c>
      <c r="I379" s="15" t="s">
        <v>192</v>
      </c>
      <c r="J379" s="15" t="s">
        <v>409</v>
      </c>
      <c r="M379" s="15">
        <v>1</v>
      </c>
      <c r="N379" s="15">
        <v>1</v>
      </c>
      <c r="S379" s="15">
        <v>1</v>
      </c>
      <c r="T379" s="16">
        <v>1</v>
      </c>
      <c r="W379" s="15">
        <f t="shared" si="5"/>
        <v>4</v>
      </c>
    </row>
    <row r="380" spans="1:24" x14ac:dyDescent="0.15">
      <c r="A380" s="15">
        <v>379</v>
      </c>
      <c r="B380" s="15" t="s">
        <v>405</v>
      </c>
      <c r="C380" s="15" t="s">
        <v>190</v>
      </c>
      <c r="D380" s="15" t="s">
        <v>310</v>
      </c>
      <c r="E380" s="15">
        <v>18</v>
      </c>
      <c r="F380" s="15" t="s">
        <v>604</v>
      </c>
      <c r="G380" s="15" t="s">
        <v>925</v>
      </c>
      <c r="H380" s="15" t="s">
        <v>623</v>
      </c>
      <c r="I380" s="15" t="s">
        <v>192</v>
      </c>
      <c r="J380" s="15" t="s">
        <v>193</v>
      </c>
      <c r="K380" s="15">
        <v>1</v>
      </c>
      <c r="N380" s="15">
        <v>1</v>
      </c>
      <c r="S380" s="15">
        <v>2</v>
      </c>
      <c r="U380" s="15">
        <v>3</v>
      </c>
      <c r="W380" s="15">
        <f t="shared" si="5"/>
        <v>7</v>
      </c>
    </row>
    <row r="381" spans="1:24" x14ac:dyDescent="0.15">
      <c r="A381" s="15">
        <v>380</v>
      </c>
      <c r="B381" s="15" t="s">
        <v>405</v>
      </c>
      <c r="C381" s="15" t="s">
        <v>190</v>
      </c>
      <c r="D381" s="15" t="s">
        <v>310</v>
      </c>
      <c r="E381" s="15">
        <v>18</v>
      </c>
      <c r="F381" s="15" t="s">
        <v>604</v>
      </c>
      <c r="G381" s="15" t="s">
        <v>1070</v>
      </c>
      <c r="H381" s="15" t="s">
        <v>662</v>
      </c>
      <c r="I381" s="15" t="s">
        <v>192</v>
      </c>
      <c r="J381" s="15" t="s">
        <v>410</v>
      </c>
      <c r="M381" s="15">
        <v>3</v>
      </c>
      <c r="N381" s="15">
        <v>1</v>
      </c>
      <c r="O381" s="16">
        <v>1</v>
      </c>
      <c r="Q381" s="15">
        <v>1</v>
      </c>
      <c r="T381" s="16">
        <v>1</v>
      </c>
      <c r="U381" s="15">
        <v>1</v>
      </c>
      <c r="W381" s="15">
        <f t="shared" si="5"/>
        <v>8</v>
      </c>
      <c r="X381" s="15" t="s">
        <v>411</v>
      </c>
    </row>
    <row r="382" spans="1:24" x14ac:dyDescent="0.15">
      <c r="A382" s="15">
        <v>381</v>
      </c>
      <c r="B382" s="15" t="s">
        <v>405</v>
      </c>
      <c r="C382" s="15" t="s">
        <v>190</v>
      </c>
      <c r="D382" s="15" t="s">
        <v>310</v>
      </c>
      <c r="E382" s="15">
        <v>20</v>
      </c>
      <c r="F382" s="15" t="s">
        <v>604</v>
      </c>
      <c r="G382" s="15" t="s">
        <v>1049</v>
      </c>
      <c r="H382" s="15" t="s">
        <v>697</v>
      </c>
      <c r="I382" s="15" t="s">
        <v>192</v>
      </c>
      <c r="J382" s="15" t="s">
        <v>372</v>
      </c>
      <c r="K382" s="15">
        <v>1</v>
      </c>
      <c r="L382" s="15">
        <v>1</v>
      </c>
      <c r="M382" s="15">
        <v>5</v>
      </c>
      <c r="O382" s="16">
        <v>1</v>
      </c>
      <c r="P382" s="15">
        <v>4</v>
      </c>
      <c r="R382" s="15">
        <v>1</v>
      </c>
      <c r="S382" s="15">
        <v>1</v>
      </c>
      <c r="T382" s="16">
        <v>1</v>
      </c>
      <c r="W382" s="15">
        <f t="shared" si="5"/>
        <v>15</v>
      </c>
    </row>
    <row r="383" spans="1:24" x14ac:dyDescent="0.15">
      <c r="A383" s="15">
        <v>382</v>
      </c>
      <c r="B383" s="15" t="s">
        <v>405</v>
      </c>
      <c r="C383" s="15" t="s">
        <v>190</v>
      </c>
      <c r="D383" s="15" t="s">
        <v>310</v>
      </c>
      <c r="E383" s="15">
        <v>22</v>
      </c>
      <c r="F383" s="15" t="s">
        <v>604</v>
      </c>
      <c r="G383" s="15" t="s">
        <v>1071</v>
      </c>
      <c r="H383" s="15" t="s">
        <v>778</v>
      </c>
      <c r="I383" s="15" t="s">
        <v>192</v>
      </c>
      <c r="J383" s="15" t="s">
        <v>321</v>
      </c>
      <c r="K383" s="15">
        <v>2</v>
      </c>
      <c r="N383" s="15">
        <v>1</v>
      </c>
      <c r="P383" s="15">
        <v>1</v>
      </c>
      <c r="R383" s="15">
        <v>1</v>
      </c>
      <c r="T383" s="16">
        <v>1</v>
      </c>
      <c r="W383" s="15">
        <f t="shared" si="5"/>
        <v>6</v>
      </c>
    </row>
    <row r="384" spans="1:24" x14ac:dyDescent="0.15">
      <c r="A384" s="15">
        <v>383</v>
      </c>
      <c r="B384" s="15" t="s">
        <v>405</v>
      </c>
      <c r="C384" s="15" t="s">
        <v>190</v>
      </c>
      <c r="D384" s="15" t="s">
        <v>310</v>
      </c>
      <c r="F384" s="15" t="s">
        <v>604</v>
      </c>
      <c r="G384" s="15" t="s">
        <v>1072</v>
      </c>
      <c r="H384" s="15" t="s">
        <v>1013</v>
      </c>
      <c r="I384" s="15" t="s">
        <v>192</v>
      </c>
      <c r="J384" s="15" t="s">
        <v>412</v>
      </c>
      <c r="O384" s="16">
        <v>1</v>
      </c>
      <c r="T384" s="16">
        <v>1</v>
      </c>
      <c r="W384" s="15">
        <f t="shared" si="5"/>
        <v>2</v>
      </c>
    </row>
    <row r="385" spans="1:23" x14ac:dyDescent="0.15">
      <c r="A385" s="15">
        <v>384</v>
      </c>
      <c r="B385" s="15" t="s">
        <v>405</v>
      </c>
      <c r="C385" s="15" t="s">
        <v>190</v>
      </c>
      <c r="D385" s="15" t="s">
        <v>310</v>
      </c>
      <c r="E385" s="15">
        <v>24</v>
      </c>
      <c r="F385" s="15" t="s">
        <v>604</v>
      </c>
      <c r="G385" s="15" t="s">
        <v>1073</v>
      </c>
      <c r="H385" s="15" t="s">
        <v>1074</v>
      </c>
      <c r="I385" s="15" t="s">
        <v>192</v>
      </c>
      <c r="J385" s="15" t="s">
        <v>327</v>
      </c>
      <c r="N385" s="15">
        <v>1</v>
      </c>
      <c r="P385" s="15">
        <v>1</v>
      </c>
      <c r="Q385" s="15">
        <v>1</v>
      </c>
      <c r="R385" s="15">
        <v>2</v>
      </c>
      <c r="S385" s="15">
        <v>1</v>
      </c>
      <c r="W385" s="15">
        <f t="shared" si="5"/>
        <v>6</v>
      </c>
    </row>
    <row r="386" spans="1:23" x14ac:dyDescent="0.15">
      <c r="A386" s="15">
        <v>385</v>
      </c>
      <c r="B386" s="15" t="s">
        <v>405</v>
      </c>
      <c r="C386" s="15" t="s">
        <v>190</v>
      </c>
      <c r="D386" s="15" t="s">
        <v>310</v>
      </c>
      <c r="E386" s="15">
        <v>26</v>
      </c>
      <c r="F386" s="15" t="s">
        <v>604</v>
      </c>
      <c r="G386" s="15" t="s">
        <v>1075</v>
      </c>
      <c r="H386" s="15" t="s">
        <v>660</v>
      </c>
      <c r="I386" s="15" t="s">
        <v>192</v>
      </c>
      <c r="J386" s="15" t="s">
        <v>257</v>
      </c>
      <c r="O386" s="16">
        <v>1</v>
      </c>
      <c r="R386" s="15">
        <v>4</v>
      </c>
      <c r="T386" s="16">
        <v>1</v>
      </c>
      <c r="W386" s="15">
        <f t="shared" si="5"/>
        <v>6</v>
      </c>
    </row>
    <row r="387" spans="1:23" x14ac:dyDescent="0.15">
      <c r="A387" s="15">
        <v>386</v>
      </c>
      <c r="B387" s="15" t="s">
        <v>405</v>
      </c>
      <c r="C387" s="15" t="s">
        <v>190</v>
      </c>
      <c r="D387" s="15" t="s">
        <v>310</v>
      </c>
      <c r="E387" s="15">
        <v>30</v>
      </c>
      <c r="F387" s="15" t="s">
        <v>604</v>
      </c>
      <c r="G387" s="15" t="s">
        <v>1076</v>
      </c>
      <c r="H387" s="15" t="s">
        <v>778</v>
      </c>
      <c r="I387" s="15" t="s">
        <v>192</v>
      </c>
      <c r="J387" s="15" t="s">
        <v>243</v>
      </c>
      <c r="K387" s="15">
        <v>1</v>
      </c>
      <c r="O387" s="16">
        <v>1</v>
      </c>
      <c r="Q387" s="15">
        <v>1</v>
      </c>
      <c r="R387" s="15">
        <v>1</v>
      </c>
      <c r="T387" s="16">
        <v>1</v>
      </c>
      <c r="W387" s="15">
        <f t="shared" si="5"/>
        <v>5</v>
      </c>
    </row>
    <row r="388" spans="1:23" x14ac:dyDescent="0.15">
      <c r="A388" s="15">
        <v>387</v>
      </c>
      <c r="B388" s="15" t="s">
        <v>405</v>
      </c>
      <c r="C388" s="15" t="s">
        <v>190</v>
      </c>
      <c r="D388" s="15" t="s">
        <v>310</v>
      </c>
      <c r="F388" s="15" t="s">
        <v>604</v>
      </c>
      <c r="G388" s="15" t="s">
        <v>1077</v>
      </c>
      <c r="H388" s="15" t="s">
        <v>694</v>
      </c>
      <c r="I388" s="15" t="s">
        <v>192</v>
      </c>
      <c r="J388" s="15" t="s">
        <v>272</v>
      </c>
      <c r="K388" s="15">
        <v>1</v>
      </c>
      <c r="N388" s="15">
        <v>1</v>
      </c>
      <c r="P388" s="15">
        <v>3</v>
      </c>
      <c r="S388" s="15">
        <v>1</v>
      </c>
      <c r="T388" s="16">
        <v>1</v>
      </c>
      <c r="W388" s="15">
        <f t="shared" ref="W388:W450" si="6">SUM(K388:V388)</f>
        <v>7</v>
      </c>
    </row>
    <row r="389" spans="1:23" x14ac:dyDescent="0.15">
      <c r="A389" s="15">
        <v>388</v>
      </c>
      <c r="B389" s="15" t="s">
        <v>405</v>
      </c>
      <c r="C389" s="15" t="s">
        <v>190</v>
      </c>
      <c r="D389" s="15" t="s">
        <v>310</v>
      </c>
      <c r="E389" s="15">
        <v>30</v>
      </c>
      <c r="F389" s="15" t="s">
        <v>604</v>
      </c>
      <c r="G389" s="15" t="s">
        <v>753</v>
      </c>
      <c r="H389" s="15" t="s">
        <v>626</v>
      </c>
      <c r="I389" s="15" t="s">
        <v>196</v>
      </c>
      <c r="J389" s="15" t="s">
        <v>197</v>
      </c>
      <c r="K389" s="15">
        <v>3</v>
      </c>
      <c r="N389" s="15">
        <v>2</v>
      </c>
      <c r="O389" s="16">
        <v>1</v>
      </c>
      <c r="Q389" s="15">
        <v>1</v>
      </c>
      <c r="S389" s="15">
        <v>3</v>
      </c>
      <c r="T389" s="16">
        <v>1</v>
      </c>
      <c r="U389" s="15">
        <v>2</v>
      </c>
      <c r="W389" s="15">
        <f t="shared" si="6"/>
        <v>13</v>
      </c>
    </row>
    <row r="390" spans="1:23" x14ac:dyDescent="0.15">
      <c r="A390" s="15">
        <v>389</v>
      </c>
      <c r="B390" s="15" t="s">
        <v>405</v>
      </c>
      <c r="C390" s="15" t="s">
        <v>190</v>
      </c>
      <c r="D390" s="15" t="s">
        <v>310</v>
      </c>
      <c r="E390" s="15">
        <v>32</v>
      </c>
      <c r="F390" s="15" t="s">
        <v>604</v>
      </c>
      <c r="G390" s="15" t="s">
        <v>1078</v>
      </c>
      <c r="H390" s="15" t="s">
        <v>630</v>
      </c>
      <c r="I390" s="15" t="s">
        <v>192</v>
      </c>
      <c r="J390" s="15" t="s">
        <v>193</v>
      </c>
      <c r="O390" s="16">
        <v>1</v>
      </c>
      <c r="Q390" s="15">
        <v>1</v>
      </c>
      <c r="U390" s="15">
        <v>1</v>
      </c>
      <c r="W390" s="15">
        <f t="shared" si="6"/>
        <v>3</v>
      </c>
    </row>
    <row r="391" spans="1:23" x14ac:dyDescent="0.15">
      <c r="A391" s="15">
        <v>390</v>
      </c>
      <c r="B391" s="15" t="s">
        <v>405</v>
      </c>
      <c r="C391" s="15" t="s">
        <v>190</v>
      </c>
      <c r="D391" s="15" t="s">
        <v>310</v>
      </c>
      <c r="E391" s="15">
        <v>34</v>
      </c>
      <c r="F391" s="15" t="s">
        <v>604</v>
      </c>
      <c r="G391" s="15" t="s">
        <v>742</v>
      </c>
      <c r="H391" s="15" t="s">
        <v>902</v>
      </c>
      <c r="I391" s="15" t="s">
        <v>192</v>
      </c>
      <c r="J391" s="15" t="s">
        <v>247</v>
      </c>
      <c r="K391" s="15">
        <v>1</v>
      </c>
      <c r="M391" s="15">
        <v>2</v>
      </c>
      <c r="O391" s="16">
        <v>1</v>
      </c>
      <c r="Q391" s="15">
        <v>2</v>
      </c>
      <c r="R391" s="15">
        <v>2</v>
      </c>
      <c r="T391" s="16">
        <v>1</v>
      </c>
      <c r="U391" s="15">
        <v>1</v>
      </c>
      <c r="W391" s="15">
        <f t="shared" si="6"/>
        <v>10</v>
      </c>
    </row>
    <row r="392" spans="1:23" x14ac:dyDescent="0.15">
      <c r="A392" s="15">
        <v>391</v>
      </c>
      <c r="B392" s="15" t="s">
        <v>405</v>
      </c>
      <c r="C392" s="15" t="s">
        <v>190</v>
      </c>
      <c r="D392" s="15" t="s">
        <v>310</v>
      </c>
      <c r="E392" s="15">
        <v>36</v>
      </c>
      <c r="F392" s="15" t="s">
        <v>604</v>
      </c>
      <c r="G392" s="15" t="s">
        <v>1079</v>
      </c>
      <c r="H392" s="15" t="s">
        <v>610</v>
      </c>
      <c r="I392" s="15" t="s">
        <v>192</v>
      </c>
      <c r="J392" s="15" t="s">
        <v>413</v>
      </c>
      <c r="K392" s="15">
        <v>1</v>
      </c>
      <c r="N392" s="15">
        <v>1</v>
      </c>
      <c r="P392" s="15">
        <v>1</v>
      </c>
      <c r="S392" s="15">
        <v>1</v>
      </c>
      <c r="W392" s="15">
        <f t="shared" si="6"/>
        <v>4</v>
      </c>
    </row>
    <row r="393" spans="1:23" x14ac:dyDescent="0.15">
      <c r="A393" s="15">
        <v>392</v>
      </c>
      <c r="B393" s="15" t="s">
        <v>405</v>
      </c>
      <c r="C393" s="15" t="s">
        <v>190</v>
      </c>
      <c r="D393" s="15" t="s">
        <v>310</v>
      </c>
      <c r="E393" s="15">
        <v>38</v>
      </c>
      <c r="F393" s="15" t="s">
        <v>604</v>
      </c>
      <c r="G393" s="15" t="s">
        <v>987</v>
      </c>
      <c r="H393" s="15" t="s">
        <v>761</v>
      </c>
      <c r="I393" s="15" t="s">
        <v>192</v>
      </c>
      <c r="J393" s="15" t="s">
        <v>371</v>
      </c>
      <c r="K393" s="15">
        <v>3</v>
      </c>
      <c r="N393" s="15">
        <v>1</v>
      </c>
      <c r="P393" s="15">
        <v>1</v>
      </c>
      <c r="Q393" s="15">
        <v>1</v>
      </c>
      <c r="R393" s="15">
        <v>2</v>
      </c>
      <c r="S393" s="15">
        <v>1</v>
      </c>
      <c r="W393" s="15">
        <f t="shared" si="6"/>
        <v>9</v>
      </c>
    </row>
    <row r="394" spans="1:23" x14ac:dyDescent="0.15">
      <c r="A394" s="15">
        <v>393</v>
      </c>
      <c r="B394" s="15" t="s">
        <v>405</v>
      </c>
      <c r="C394" s="15" t="s">
        <v>190</v>
      </c>
      <c r="D394" s="15" t="s">
        <v>310</v>
      </c>
      <c r="E394" s="15">
        <v>40</v>
      </c>
      <c r="F394" s="15" t="s">
        <v>604</v>
      </c>
      <c r="G394" s="15" t="s">
        <v>1080</v>
      </c>
      <c r="H394" s="15" t="s">
        <v>665</v>
      </c>
      <c r="I394" s="15" t="s">
        <v>192</v>
      </c>
      <c r="J394" s="15" t="s">
        <v>385</v>
      </c>
      <c r="K394" s="15">
        <v>2</v>
      </c>
      <c r="N394" s="15">
        <v>1</v>
      </c>
      <c r="P394" s="15">
        <v>1</v>
      </c>
      <c r="R394" s="15">
        <v>3</v>
      </c>
      <c r="T394" s="16">
        <v>1</v>
      </c>
      <c r="U394" s="15">
        <v>1</v>
      </c>
      <c r="W394" s="15">
        <f t="shared" si="6"/>
        <v>9</v>
      </c>
    </row>
    <row r="395" spans="1:23" x14ac:dyDescent="0.15">
      <c r="A395" s="15">
        <v>394</v>
      </c>
      <c r="B395" s="15" t="s">
        <v>405</v>
      </c>
      <c r="C395" s="15" t="s">
        <v>190</v>
      </c>
      <c r="D395" s="15" t="s">
        <v>310</v>
      </c>
      <c r="E395" s="15">
        <v>42</v>
      </c>
      <c r="F395" s="15" t="s">
        <v>604</v>
      </c>
      <c r="G395" s="15" t="s">
        <v>622</v>
      </c>
      <c r="H395" s="15" t="s">
        <v>1081</v>
      </c>
      <c r="I395" s="15" t="s">
        <v>192</v>
      </c>
      <c r="J395" s="15" t="s">
        <v>321</v>
      </c>
      <c r="K395" s="15">
        <v>1</v>
      </c>
      <c r="L395" s="15">
        <v>1</v>
      </c>
      <c r="N395" s="15">
        <v>3</v>
      </c>
      <c r="Q395" s="15">
        <v>1</v>
      </c>
      <c r="R395" s="15">
        <v>1</v>
      </c>
      <c r="S395" s="15">
        <v>1</v>
      </c>
      <c r="W395" s="15">
        <f t="shared" si="6"/>
        <v>8</v>
      </c>
    </row>
    <row r="396" spans="1:23" x14ac:dyDescent="0.15">
      <c r="A396" s="15">
        <v>395</v>
      </c>
      <c r="B396" s="15" t="s">
        <v>405</v>
      </c>
      <c r="C396" s="15" t="s">
        <v>190</v>
      </c>
      <c r="D396" s="15" t="s">
        <v>310</v>
      </c>
      <c r="E396" s="15">
        <v>40</v>
      </c>
      <c r="F396" s="15" t="s">
        <v>604</v>
      </c>
      <c r="G396" s="15" t="s">
        <v>1082</v>
      </c>
      <c r="H396" s="15" t="s">
        <v>1083</v>
      </c>
      <c r="I396" s="15" t="s">
        <v>196</v>
      </c>
      <c r="J396" s="15" t="s">
        <v>358</v>
      </c>
      <c r="L396" s="15">
        <v>1</v>
      </c>
      <c r="M396" s="15">
        <v>7</v>
      </c>
      <c r="P396" s="15">
        <v>1</v>
      </c>
      <c r="Q396" s="15">
        <v>1</v>
      </c>
      <c r="S396" s="15">
        <v>1</v>
      </c>
      <c r="W396" s="15">
        <f t="shared" si="6"/>
        <v>11</v>
      </c>
    </row>
    <row r="397" spans="1:23" x14ac:dyDescent="0.15">
      <c r="A397" s="15">
        <v>396</v>
      </c>
      <c r="B397" s="15" t="s">
        <v>405</v>
      </c>
      <c r="C397" s="15" t="s">
        <v>190</v>
      </c>
      <c r="D397" s="15" t="s">
        <v>310</v>
      </c>
      <c r="E397" s="15">
        <v>42</v>
      </c>
      <c r="F397" s="15" t="s">
        <v>252</v>
      </c>
      <c r="G397" s="15" t="s">
        <v>1084</v>
      </c>
      <c r="H397" s="15" t="s">
        <v>610</v>
      </c>
      <c r="I397" s="15" t="s">
        <v>192</v>
      </c>
      <c r="J397" s="15" t="s">
        <v>271</v>
      </c>
      <c r="N397" s="15">
        <v>1</v>
      </c>
      <c r="P397" s="15">
        <v>1</v>
      </c>
      <c r="S397" s="15">
        <v>1</v>
      </c>
      <c r="W397" s="15">
        <f t="shared" si="6"/>
        <v>3</v>
      </c>
    </row>
    <row r="398" spans="1:23" x14ac:dyDescent="0.15">
      <c r="A398" s="15">
        <v>397</v>
      </c>
      <c r="B398" s="15" t="s">
        <v>405</v>
      </c>
      <c r="C398" s="15" t="s">
        <v>190</v>
      </c>
      <c r="D398" s="15" t="s">
        <v>310</v>
      </c>
      <c r="E398" s="15">
        <v>48</v>
      </c>
      <c r="F398" s="15" t="s">
        <v>252</v>
      </c>
      <c r="G398" s="15" t="s">
        <v>1085</v>
      </c>
      <c r="H398" s="15" t="s">
        <v>608</v>
      </c>
      <c r="I398" s="15" t="s">
        <v>192</v>
      </c>
      <c r="J398" s="15" t="s">
        <v>346</v>
      </c>
      <c r="L398" s="15">
        <v>1</v>
      </c>
      <c r="M398" s="15">
        <v>1</v>
      </c>
      <c r="N398" s="15">
        <v>1</v>
      </c>
      <c r="S398" s="15">
        <v>1</v>
      </c>
      <c r="W398" s="15">
        <f t="shared" si="6"/>
        <v>4</v>
      </c>
    </row>
    <row r="399" spans="1:23" x14ac:dyDescent="0.15">
      <c r="A399" s="15">
        <v>398</v>
      </c>
      <c r="B399" s="15" t="s">
        <v>405</v>
      </c>
      <c r="C399" s="15" t="s">
        <v>190</v>
      </c>
      <c r="D399" s="15" t="s">
        <v>310</v>
      </c>
      <c r="E399" s="15">
        <v>50</v>
      </c>
      <c r="F399" s="15" t="s">
        <v>604</v>
      </c>
      <c r="G399" s="15" t="s">
        <v>1086</v>
      </c>
      <c r="H399" s="15" t="s">
        <v>608</v>
      </c>
      <c r="I399" s="15" t="s">
        <v>192</v>
      </c>
      <c r="J399" s="15" t="s">
        <v>414</v>
      </c>
      <c r="K399" s="15">
        <v>1</v>
      </c>
      <c r="L399" s="15">
        <v>1</v>
      </c>
      <c r="N399" s="15">
        <v>1</v>
      </c>
      <c r="S399" s="15">
        <v>1</v>
      </c>
      <c r="U399" s="15">
        <v>1</v>
      </c>
      <c r="W399" s="15">
        <f t="shared" si="6"/>
        <v>5</v>
      </c>
    </row>
    <row r="400" spans="1:23" x14ac:dyDescent="0.15">
      <c r="A400" s="15">
        <v>399</v>
      </c>
      <c r="B400" s="15" t="s">
        <v>405</v>
      </c>
      <c r="C400" s="15" t="s">
        <v>190</v>
      </c>
      <c r="D400" s="15" t="s">
        <v>310</v>
      </c>
      <c r="E400" s="15">
        <v>32</v>
      </c>
      <c r="F400" s="15" t="s">
        <v>604</v>
      </c>
      <c r="G400" s="15" t="s">
        <v>1087</v>
      </c>
      <c r="H400" s="15" t="s">
        <v>662</v>
      </c>
      <c r="I400" s="15" t="s">
        <v>192</v>
      </c>
      <c r="J400" s="15" t="s">
        <v>414</v>
      </c>
      <c r="K400" s="15">
        <v>3</v>
      </c>
      <c r="M400" s="15">
        <v>1</v>
      </c>
      <c r="N400" s="15">
        <v>1</v>
      </c>
      <c r="P400" s="15">
        <v>2</v>
      </c>
      <c r="R400" s="15">
        <v>1</v>
      </c>
      <c r="S400" s="15">
        <v>1</v>
      </c>
      <c r="U400" s="15">
        <v>2</v>
      </c>
      <c r="W400" s="15">
        <f t="shared" si="6"/>
        <v>11</v>
      </c>
    </row>
    <row r="401" spans="1:24" x14ac:dyDescent="0.15">
      <c r="A401" s="15">
        <v>400</v>
      </c>
      <c r="B401" s="15" t="s">
        <v>405</v>
      </c>
      <c r="C401" s="15" t="s">
        <v>190</v>
      </c>
      <c r="D401" s="15" t="s">
        <v>310</v>
      </c>
      <c r="E401" s="15">
        <v>36</v>
      </c>
      <c r="F401" s="15" t="s">
        <v>604</v>
      </c>
      <c r="G401" s="15" t="s">
        <v>1088</v>
      </c>
      <c r="H401" s="15" t="s">
        <v>1089</v>
      </c>
      <c r="I401" s="15" t="s">
        <v>192</v>
      </c>
      <c r="J401" s="15" t="s">
        <v>409</v>
      </c>
      <c r="K401" s="15">
        <v>3</v>
      </c>
      <c r="N401" s="15">
        <v>1</v>
      </c>
      <c r="P401" s="15">
        <v>1</v>
      </c>
      <c r="R401" s="15">
        <v>1</v>
      </c>
      <c r="S401" s="15">
        <v>2</v>
      </c>
      <c r="W401" s="15">
        <f t="shared" si="6"/>
        <v>8</v>
      </c>
    </row>
    <row r="402" spans="1:24" x14ac:dyDescent="0.15">
      <c r="A402" s="15">
        <v>401</v>
      </c>
      <c r="B402" s="15" t="s">
        <v>405</v>
      </c>
      <c r="C402" s="15" t="s">
        <v>190</v>
      </c>
      <c r="D402" s="15" t="s">
        <v>310</v>
      </c>
      <c r="E402" s="15">
        <v>38</v>
      </c>
      <c r="F402" s="15" t="s">
        <v>604</v>
      </c>
      <c r="G402" s="15" t="s">
        <v>1090</v>
      </c>
      <c r="H402" s="15" t="s">
        <v>1091</v>
      </c>
      <c r="I402" s="15" t="s">
        <v>192</v>
      </c>
      <c r="J402" s="15" t="s">
        <v>243</v>
      </c>
      <c r="K402" s="15">
        <v>1</v>
      </c>
      <c r="M402" s="15">
        <v>1</v>
      </c>
      <c r="N402" s="15">
        <v>1</v>
      </c>
      <c r="P402" s="15">
        <v>1</v>
      </c>
      <c r="R402" s="15">
        <v>2</v>
      </c>
      <c r="W402" s="15">
        <f t="shared" si="6"/>
        <v>6</v>
      </c>
    </row>
    <row r="403" spans="1:24" x14ac:dyDescent="0.15">
      <c r="A403" s="15">
        <v>402</v>
      </c>
      <c r="B403" s="15" t="s">
        <v>405</v>
      </c>
      <c r="C403" s="15" t="s">
        <v>190</v>
      </c>
      <c r="D403" s="15" t="s">
        <v>310</v>
      </c>
      <c r="F403" s="15" t="s">
        <v>252</v>
      </c>
      <c r="G403" s="15" t="s">
        <v>1039</v>
      </c>
      <c r="H403" s="15" t="s">
        <v>963</v>
      </c>
      <c r="I403" s="15" t="s">
        <v>192</v>
      </c>
      <c r="J403" s="15" t="s">
        <v>289</v>
      </c>
      <c r="K403" s="15">
        <v>3</v>
      </c>
      <c r="N403" s="15">
        <v>1</v>
      </c>
      <c r="P403" s="15">
        <v>1</v>
      </c>
      <c r="Q403" s="15">
        <v>1</v>
      </c>
      <c r="R403" s="15">
        <v>1</v>
      </c>
      <c r="S403" s="15">
        <v>1</v>
      </c>
      <c r="W403" s="15">
        <f t="shared" si="6"/>
        <v>8</v>
      </c>
    </row>
    <row r="404" spans="1:24" x14ac:dyDescent="0.15">
      <c r="A404" s="15">
        <v>403</v>
      </c>
      <c r="B404" s="15" t="s">
        <v>405</v>
      </c>
      <c r="C404" s="15" t="s">
        <v>190</v>
      </c>
      <c r="D404" s="15" t="s">
        <v>310</v>
      </c>
      <c r="F404" s="15" t="s">
        <v>252</v>
      </c>
      <c r="G404" s="15" t="s">
        <v>1092</v>
      </c>
      <c r="H404" s="15" t="s">
        <v>754</v>
      </c>
      <c r="I404" s="15" t="s">
        <v>196</v>
      </c>
      <c r="J404" s="15" t="s">
        <v>358</v>
      </c>
      <c r="L404" s="15">
        <v>1</v>
      </c>
      <c r="N404" s="15">
        <v>4</v>
      </c>
      <c r="T404" s="16">
        <v>1</v>
      </c>
      <c r="W404" s="15">
        <f t="shared" si="6"/>
        <v>6</v>
      </c>
    </row>
    <row r="405" spans="1:24" x14ac:dyDescent="0.15">
      <c r="A405" s="15">
        <v>404</v>
      </c>
      <c r="B405" s="15" t="s">
        <v>405</v>
      </c>
      <c r="C405" s="15" t="s">
        <v>190</v>
      </c>
      <c r="D405" s="15" t="s">
        <v>310</v>
      </c>
      <c r="F405" s="15" t="s">
        <v>252</v>
      </c>
      <c r="G405" s="15" t="s">
        <v>1093</v>
      </c>
      <c r="H405" s="15" t="s">
        <v>1094</v>
      </c>
      <c r="I405" s="15" t="s">
        <v>192</v>
      </c>
      <c r="J405" s="15" t="s">
        <v>321</v>
      </c>
      <c r="O405" s="16">
        <v>1</v>
      </c>
      <c r="P405" s="15">
        <v>1</v>
      </c>
      <c r="Q405" s="15">
        <v>1</v>
      </c>
      <c r="R405" s="15">
        <v>2</v>
      </c>
      <c r="S405" s="15">
        <v>1</v>
      </c>
      <c r="W405" s="15">
        <f t="shared" si="6"/>
        <v>6</v>
      </c>
    </row>
    <row r="406" spans="1:24" x14ac:dyDescent="0.15">
      <c r="A406" s="15">
        <v>405</v>
      </c>
      <c r="B406" s="15" t="s">
        <v>405</v>
      </c>
      <c r="C406" s="15" t="s">
        <v>190</v>
      </c>
      <c r="D406" s="15" t="s">
        <v>310</v>
      </c>
      <c r="F406" s="15" t="s">
        <v>252</v>
      </c>
      <c r="G406" s="15" t="s">
        <v>1095</v>
      </c>
      <c r="H406" s="15" t="s">
        <v>830</v>
      </c>
      <c r="I406" s="15" t="s">
        <v>192</v>
      </c>
      <c r="J406" s="15" t="s">
        <v>415</v>
      </c>
      <c r="M406" s="15">
        <v>1</v>
      </c>
      <c r="P406" s="15">
        <v>2</v>
      </c>
      <c r="R406" s="15">
        <v>1</v>
      </c>
      <c r="W406" s="15">
        <f t="shared" si="6"/>
        <v>4</v>
      </c>
    </row>
    <row r="407" spans="1:24" x14ac:dyDescent="0.15">
      <c r="A407" s="15">
        <v>406</v>
      </c>
      <c r="B407" s="15" t="s">
        <v>405</v>
      </c>
      <c r="C407" s="15" t="s">
        <v>190</v>
      </c>
      <c r="D407" s="15" t="s">
        <v>296</v>
      </c>
      <c r="E407" s="15">
        <v>57</v>
      </c>
      <c r="F407" s="15" t="s">
        <v>604</v>
      </c>
      <c r="G407" s="15" t="s">
        <v>1096</v>
      </c>
      <c r="H407" s="15" t="s">
        <v>1097</v>
      </c>
      <c r="I407" s="15" t="s">
        <v>192</v>
      </c>
      <c r="J407" s="15" t="s">
        <v>294</v>
      </c>
      <c r="N407" s="15">
        <v>1</v>
      </c>
      <c r="P407" s="15">
        <v>1</v>
      </c>
      <c r="Q407" s="15">
        <v>1</v>
      </c>
      <c r="R407" s="15">
        <v>1</v>
      </c>
      <c r="W407" s="15">
        <f t="shared" si="6"/>
        <v>4</v>
      </c>
    </row>
    <row r="408" spans="1:24" x14ac:dyDescent="0.15">
      <c r="A408" s="15">
        <v>407</v>
      </c>
      <c r="B408" s="15" t="s">
        <v>405</v>
      </c>
      <c r="C408" s="15" t="s">
        <v>190</v>
      </c>
      <c r="D408" s="15" t="s">
        <v>296</v>
      </c>
      <c r="E408" s="15">
        <v>53</v>
      </c>
      <c r="F408" s="15" t="s">
        <v>604</v>
      </c>
      <c r="G408" s="15" t="s">
        <v>1098</v>
      </c>
      <c r="H408" s="15" t="s">
        <v>630</v>
      </c>
      <c r="I408" s="15" t="s">
        <v>192</v>
      </c>
      <c r="J408" s="15" t="s">
        <v>416</v>
      </c>
      <c r="N408" s="15">
        <v>1</v>
      </c>
      <c r="O408" s="16">
        <v>1</v>
      </c>
      <c r="P408" s="15">
        <v>2</v>
      </c>
      <c r="Q408" s="15">
        <v>2</v>
      </c>
      <c r="R408" s="15">
        <v>1</v>
      </c>
      <c r="S408" s="15">
        <v>1</v>
      </c>
      <c r="T408" s="16">
        <v>1</v>
      </c>
      <c r="W408" s="15">
        <f t="shared" si="6"/>
        <v>9</v>
      </c>
      <c r="X408" s="15" t="s">
        <v>200</v>
      </c>
    </row>
    <row r="409" spans="1:24" x14ac:dyDescent="0.15">
      <c r="A409" s="15">
        <v>408</v>
      </c>
      <c r="B409" s="15" t="s">
        <v>405</v>
      </c>
      <c r="C409" s="15" t="s">
        <v>190</v>
      </c>
      <c r="D409" s="15" t="s">
        <v>296</v>
      </c>
      <c r="F409" s="15" t="s">
        <v>604</v>
      </c>
      <c r="G409" s="15" t="s">
        <v>369</v>
      </c>
      <c r="H409" s="15" t="s">
        <v>1099</v>
      </c>
      <c r="I409" s="15" t="s">
        <v>192</v>
      </c>
      <c r="J409" s="15" t="s">
        <v>321</v>
      </c>
      <c r="M409" s="15">
        <v>1</v>
      </c>
      <c r="O409" s="16">
        <v>1</v>
      </c>
      <c r="R409" s="15">
        <v>1</v>
      </c>
      <c r="T409" s="16">
        <v>1</v>
      </c>
      <c r="W409" s="15">
        <f t="shared" si="6"/>
        <v>4</v>
      </c>
      <c r="X409" s="15" t="s">
        <v>200</v>
      </c>
    </row>
    <row r="410" spans="1:24" x14ac:dyDescent="0.15">
      <c r="A410" s="15">
        <v>409</v>
      </c>
      <c r="B410" s="15" t="s">
        <v>405</v>
      </c>
      <c r="C410" s="15" t="s">
        <v>190</v>
      </c>
      <c r="D410" s="15" t="s">
        <v>296</v>
      </c>
      <c r="E410" s="15">
        <v>51</v>
      </c>
      <c r="F410" s="15" t="s">
        <v>604</v>
      </c>
      <c r="G410" s="15" t="s">
        <v>1100</v>
      </c>
      <c r="H410" s="15" t="s">
        <v>608</v>
      </c>
      <c r="I410" s="15" t="s">
        <v>192</v>
      </c>
      <c r="J410" s="15" t="s">
        <v>417</v>
      </c>
      <c r="K410" s="15">
        <v>1</v>
      </c>
      <c r="N410" s="15">
        <v>1</v>
      </c>
      <c r="R410" s="15">
        <v>3</v>
      </c>
      <c r="S410" s="15">
        <v>1</v>
      </c>
      <c r="U410" s="15">
        <v>1</v>
      </c>
      <c r="W410" s="15">
        <f t="shared" si="6"/>
        <v>7</v>
      </c>
      <c r="X410" s="15" t="s">
        <v>200</v>
      </c>
    </row>
    <row r="411" spans="1:24" x14ac:dyDescent="0.15">
      <c r="A411" s="15">
        <v>410</v>
      </c>
      <c r="B411" s="15" t="s">
        <v>405</v>
      </c>
      <c r="C411" s="15" t="s">
        <v>190</v>
      </c>
      <c r="D411" s="15" t="s">
        <v>296</v>
      </c>
      <c r="E411" s="15">
        <v>49</v>
      </c>
      <c r="F411" s="15" t="s">
        <v>604</v>
      </c>
      <c r="G411" s="15" t="s">
        <v>369</v>
      </c>
      <c r="H411" s="15" t="s">
        <v>1101</v>
      </c>
      <c r="I411" s="15" t="s">
        <v>192</v>
      </c>
      <c r="J411" s="15" t="s">
        <v>287</v>
      </c>
      <c r="K411" s="15">
        <v>2</v>
      </c>
      <c r="M411" s="15">
        <v>2</v>
      </c>
      <c r="N411" s="15">
        <v>2</v>
      </c>
      <c r="P411" s="15">
        <v>1</v>
      </c>
      <c r="R411" s="15">
        <v>1</v>
      </c>
      <c r="S411" s="15">
        <v>2</v>
      </c>
      <c r="W411" s="15">
        <f t="shared" si="6"/>
        <v>10</v>
      </c>
      <c r="X411" s="15" t="s">
        <v>200</v>
      </c>
    </row>
    <row r="412" spans="1:24" x14ac:dyDescent="0.15">
      <c r="A412" s="15">
        <v>411</v>
      </c>
      <c r="B412" s="15" t="s">
        <v>405</v>
      </c>
      <c r="C412" s="15" t="s">
        <v>190</v>
      </c>
      <c r="D412" s="15" t="s">
        <v>296</v>
      </c>
      <c r="E412" s="15">
        <v>47</v>
      </c>
      <c r="F412" s="15" t="s">
        <v>604</v>
      </c>
      <c r="G412" s="15" t="s">
        <v>753</v>
      </c>
      <c r="H412" s="15" t="s">
        <v>1102</v>
      </c>
      <c r="I412" s="15" t="s">
        <v>192</v>
      </c>
      <c r="K412" s="15">
        <v>1</v>
      </c>
      <c r="L412" s="15">
        <v>1</v>
      </c>
      <c r="M412" s="15">
        <v>1</v>
      </c>
      <c r="N412" s="15">
        <v>1</v>
      </c>
      <c r="O412" s="16">
        <v>1</v>
      </c>
      <c r="R412" s="15">
        <v>2</v>
      </c>
      <c r="S412" s="15">
        <v>1</v>
      </c>
      <c r="T412" s="16">
        <v>1</v>
      </c>
      <c r="U412" s="15">
        <v>1</v>
      </c>
      <c r="W412" s="15">
        <f t="shared" si="6"/>
        <v>10</v>
      </c>
    </row>
    <row r="413" spans="1:24" x14ac:dyDescent="0.15">
      <c r="A413" s="15">
        <v>412</v>
      </c>
      <c r="B413" s="15" t="s">
        <v>405</v>
      </c>
      <c r="C413" s="15" t="s">
        <v>190</v>
      </c>
      <c r="D413" s="15" t="s">
        <v>296</v>
      </c>
      <c r="E413" s="15">
        <v>45</v>
      </c>
      <c r="F413" s="15" t="s">
        <v>604</v>
      </c>
      <c r="G413" s="15" t="s">
        <v>1103</v>
      </c>
      <c r="H413" s="15" t="s">
        <v>1104</v>
      </c>
      <c r="I413" s="15" t="s">
        <v>192</v>
      </c>
      <c r="J413" s="15" t="s">
        <v>210</v>
      </c>
      <c r="K413" s="15">
        <v>1</v>
      </c>
      <c r="M413" s="15">
        <v>1</v>
      </c>
      <c r="N413" s="15">
        <v>1</v>
      </c>
      <c r="R413" s="15">
        <v>1</v>
      </c>
      <c r="U413" s="15">
        <v>1</v>
      </c>
      <c r="W413" s="15">
        <f t="shared" si="6"/>
        <v>5</v>
      </c>
    </row>
    <row r="414" spans="1:24" x14ac:dyDescent="0.15">
      <c r="A414" s="15">
        <v>413</v>
      </c>
      <c r="B414" s="15" t="s">
        <v>405</v>
      </c>
      <c r="C414" s="15" t="s">
        <v>190</v>
      </c>
      <c r="D414" s="15" t="s">
        <v>296</v>
      </c>
      <c r="E414" s="15">
        <v>43</v>
      </c>
      <c r="F414" s="15" t="s">
        <v>604</v>
      </c>
      <c r="G414" s="15" t="s">
        <v>1105</v>
      </c>
      <c r="H414" s="15" t="s">
        <v>677</v>
      </c>
      <c r="I414" s="15" t="s">
        <v>192</v>
      </c>
      <c r="J414" s="15" t="s">
        <v>309</v>
      </c>
      <c r="K414" s="15">
        <v>3</v>
      </c>
      <c r="L414" s="15">
        <v>1</v>
      </c>
      <c r="O414" s="16">
        <v>1</v>
      </c>
      <c r="S414" s="15">
        <v>1</v>
      </c>
      <c r="W414" s="15">
        <f t="shared" si="6"/>
        <v>6</v>
      </c>
    </row>
    <row r="415" spans="1:24" x14ac:dyDescent="0.15">
      <c r="A415" s="15">
        <v>414</v>
      </c>
      <c r="B415" s="15" t="s">
        <v>405</v>
      </c>
      <c r="C415" s="15" t="s">
        <v>190</v>
      </c>
      <c r="D415" s="15" t="s">
        <v>296</v>
      </c>
      <c r="E415" s="15">
        <v>41</v>
      </c>
      <c r="F415" s="15" t="s">
        <v>604</v>
      </c>
      <c r="G415" s="15" t="s">
        <v>690</v>
      </c>
      <c r="H415" s="15" t="s">
        <v>1106</v>
      </c>
      <c r="I415" s="15" t="s">
        <v>196</v>
      </c>
      <c r="J415" s="15" t="s">
        <v>240</v>
      </c>
      <c r="K415" s="15">
        <v>1</v>
      </c>
      <c r="M415" s="15">
        <v>3</v>
      </c>
      <c r="N415" s="15">
        <v>2</v>
      </c>
      <c r="P415" s="15">
        <v>1</v>
      </c>
      <c r="R415" s="15">
        <v>1</v>
      </c>
      <c r="S415" s="15">
        <v>2</v>
      </c>
      <c r="W415" s="15">
        <f t="shared" si="6"/>
        <v>10</v>
      </c>
    </row>
    <row r="416" spans="1:24" x14ac:dyDescent="0.15">
      <c r="A416" s="15">
        <v>415</v>
      </c>
      <c r="B416" s="15" t="s">
        <v>405</v>
      </c>
      <c r="C416" s="15" t="s">
        <v>190</v>
      </c>
      <c r="D416" s="15" t="s">
        <v>296</v>
      </c>
      <c r="E416" s="15">
        <v>39</v>
      </c>
      <c r="F416" s="15" t="s">
        <v>604</v>
      </c>
      <c r="G416" s="15" t="s">
        <v>1107</v>
      </c>
      <c r="H416" s="15" t="s">
        <v>626</v>
      </c>
      <c r="I416" s="15" t="s">
        <v>196</v>
      </c>
      <c r="J416" s="15" t="s">
        <v>358</v>
      </c>
      <c r="K416" s="15">
        <v>1</v>
      </c>
      <c r="L416" s="15">
        <v>1</v>
      </c>
      <c r="M416" s="15">
        <v>2</v>
      </c>
      <c r="P416" s="15">
        <v>1</v>
      </c>
      <c r="Q416" s="15">
        <v>3</v>
      </c>
      <c r="S416" s="15">
        <v>1</v>
      </c>
      <c r="U416" s="15">
        <v>1</v>
      </c>
      <c r="W416" s="15">
        <f t="shared" si="6"/>
        <v>10</v>
      </c>
    </row>
    <row r="417" spans="1:23" x14ac:dyDescent="0.15">
      <c r="A417" s="15">
        <v>416</v>
      </c>
      <c r="B417" s="15" t="s">
        <v>405</v>
      </c>
      <c r="C417" s="15" t="s">
        <v>190</v>
      </c>
      <c r="D417" s="15" t="s">
        <v>296</v>
      </c>
      <c r="E417" s="15">
        <v>37</v>
      </c>
      <c r="F417" s="15" t="s">
        <v>604</v>
      </c>
      <c r="G417" s="15" t="s">
        <v>1066</v>
      </c>
      <c r="H417" s="15" t="s">
        <v>694</v>
      </c>
      <c r="I417" s="15" t="s">
        <v>192</v>
      </c>
      <c r="J417" s="15" t="s">
        <v>371</v>
      </c>
      <c r="K417" s="15">
        <v>2</v>
      </c>
      <c r="N417" s="15">
        <v>1</v>
      </c>
      <c r="R417" s="15">
        <v>1</v>
      </c>
      <c r="S417" s="15">
        <v>1</v>
      </c>
      <c r="W417" s="15">
        <f t="shared" si="6"/>
        <v>5</v>
      </c>
    </row>
    <row r="418" spans="1:23" x14ac:dyDescent="0.15">
      <c r="A418" s="15">
        <v>417</v>
      </c>
      <c r="B418" s="15" t="s">
        <v>405</v>
      </c>
      <c r="C418" s="15" t="s">
        <v>190</v>
      </c>
      <c r="D418" s="15" t="s">
        <v>296</v>
      </c>
      <c r="F418" s="15" t="s">
        <v>604</v>
      </c>
      <c r="G418" s="15" t="s">
        <v>1108</v>
      </c>
      <c r="H418" s="15" t="s">
        <v>1109</v>
      </c>
      <c r="I418" s="15" t="s">
        <v>196</v>
      </c>
      <c r="J418" s="15" t="s">
        <v>240</v>
      </c>
      <c r="O418" s="17"/>
      <c r="T418" s="17">
        <v>1</v>
      </c>
      <c r="U418" s="15">
        <v>1</v>
      </c>
      <c r="W418" s="15">
        <f t="shared" si="6"/>
        <v>2</v>
      </c>
    </row>
    <row r="419" spans="1:23" x14ac:dyDescent="0.15">
      <c r="A419" s="15">
        <v>418</v>
      </c>
      <c r="B419" s="15" t="s">
        <v>405</v>
      </c>
      <c r="C419" s="15" t="s">
        <v>190</v>
      </c>
      <c r="D419" s="15" t="s">
        <v>296</v>
      </c>
      <c r="E419" s="15">
        <v>33</v>
      </c>
      <c r="F419" s="15" t="s">
        <v>604</v>
      </c>
      <c r="G419" s="15" t="s">
        <v>1110</v>
      </c>
      <c r="H419" s="15" t="s">
        <v>1111</v>
      </c>
      <c r="I419" s="15" t="s">
        <v>192</v>
      </c>
      <c r="J419" s="15" t="s">
        <v>193</v>
      </c>
      <c r="N419" s="15">
        <v>1</v>
      </c>
      <c r="P419" s="15">
        <v>3</v>
      </c>
      <c r="Q419" s="15">
        <v>1</v>
      </c>
      <c r="S419" s="15">
        <v>1</v>
      </c>
      <c r="U419" s="15">
        <v>2</v>
      </c>
      <c r="W419" s="15">
        <f t="shared" si="6"/>
        <v>8</v>
      </c>
    </row>
    <row r="420" spans="1:23" x14ac:dyDescent="0.15">
      <c r="A420" s="15">
        <v>419</v>
      </c>
      <c r="B420" s="15" t="s">
        <v>405</v>
      </c>
      <c r="C420" s="15" t="s">
        <v>190</v>
      </c>
      <c r="D420" s="15" t="s">
        <v>296</v>
      </c>
      <c r="E420" s="15">
        <v>29</v>
      </c>
      <c r="F420" s="15" t="s">
        <v>604</v>
      </c>
      <c r="G420" s="15" t="s">
        <v>742</v>
      </c>
      <c r="H420" s="15" t="s">
        <v>861</v>
      </c>
      <c r="I420" s="15" t="s">
        <v>192</v>
      </c>
      <c r="J420" s="15" t="s">
        <v>193</v>
      </c>
      <c r="N420" s="15">
        <v>1</v>
      </c>
      <c r="R420" s="15">
        <v>1</v>
      </c>
      <c r="S420" s="15">
        <v>1</v>
      </c>
      <c r="W420" s="15">
        <f t="shared" si="6"/>
        <v>3</v>
      </c>
    </row>
    <row r="421" spans="1:23" x14ac:dyDescent="0.15">
      <c r="A421" s="15">
        <v>420</v>
      </c>
      <c r="B421" s="15" t="s">
        <v>405</v>
      </c>
      <c r="C421" s="15" t="s">
        <v>190</v>
      </c>
      <c r="D421" s="15" t="s">
        <v>296</v>
      </c>
      <c r="E421" s="15">
        <v>27</v>
      </c>
      <c r="F421" s="15" t="s">
        <v>604</v>
      </c>
      <c r="G421" s="15" t="s">
        <v>1064</v>
      </c>
      <c r="H421" s="15" t="s">
        <v>610</v>
      </c>
      <c r="I421" s="15" t="s">
        <v>192</v>
      </c>
      <c r="J421" s="15" t="s">
        <v>193</v>
      </c>
      <c r="M421" s="15">
        <v>2</v>
      </c>
      <c r="N421" s="15">
        <v>1</v>
      </c>
      <c r="P421" s="15">
        <v>2</v>
      </c>
      <c r="R421" s="15">
        <v>1</v>
      </c>
      <c r="W421" s="15">
        <f t="shared" si="6"/>
        <v>6</v>
      </c>
    </row>
    <row r="422" spans="1:23" x14ac:dyDescent="0.15">
      <c r="A422" s="15">
        <v>421</v>
      </c>
      <c r="B422" s="15" t="s">
        <v>405</v>
      </c>
      <c r="C422" s="15" t="s">
        <v>190</v>
      </c>
      <c r="D422" s="15" t="s">
        <v>296</v>
      </c>
      <c r="F422" s="15" t="s">
        <v>604</v>
      </c>
      <c r="G422" s="15" t="s">
        <v>1112</v>
      </c>
      <c r="H422" s="15" t="s">
        <v>1113</v>
      </c>
      <c r="I422" s="15" t="s">
        <v>192</v>
      </c>
      <c r="J422" s="15" t="s">
        <v>418</v>
      </c>
      <c r="M422" s="15">
        <v>2</v>
      </c>
      <c r="R422" s="15">
        <v>2</v>
      </c>
      <c r="U422" s="15">
        <v>1</v>
      </c>
      <c r="W422" s="15">
        <f t="shared" si="6"/>
        <v>5</v>
      </c>
    </row>
    <row r="423" spans="1:23" x14ac:dyDescent="0.15">
      <c r="A423" s="15">
        <v>422</v>
      </c>
      <c r="B423" s="15" t="s">
        <v>419</v>
      </c>
      <c r="C423" s="15" t="s">
        <v>190</v>
      </c>
      <c r="E423" s="15">
        <v>1</v>
      </c>
      <c r="F423" s="15" t="s">
        <v>604</v>
      </c>
      <c r="G423" s="15" t="s">
        <v>713</v>
      </c>
      <c r="H423" s="15" t="s">
        <v>615</v>
      </c>
      <c r="I423" s="15" t="s">
        <v>192</v>
      </c>
      <c r="J423" s="15" t="s">
        <v>247</v>
      </c>
      <c r="K423" s="15">
        <v>1</v>
      </c>
      <c r="N423" s="15">
        <v>1</v>
      </c>
      <c r="P423" s="15">
        <v>2</v>
      </c>
      <c r="Q423" s="15">
        <v>2</v>
      </c>
      <c r="S423" s="15">
        <v>1</v>
      </c>
      <c r="W423" s="15">
        <f t="shared" si="6"/>
        <v>7</v>
      </c>
    </row>
    <row r="424" spans="1:23" x14ac:dyDescent="0.15">
      <c r="A424" s="15">
        <v>423</v>
      </c>
      <c r="B424" s="15" t="s">
        <v>419</v>
      </c>
      <c r="C424" s="15" t="s">
        <v>190</v>
      </c>
      <c r="E424" s="15">
        <v>3</v>
      </c>
      <c r="F424" s="15" t="s">
        <v>604</v>
      </c>
      <c r="G424" s="15" t="s">
        <v>772</v>
      </c>
      <c r="H424" s="15" t="s">
        <v>630</v>
      </c>
      <c r="I424" s="15" t="s">
        <v>192</v>
      </c>
      <c r="J424" s="15" t="s">
        <v>301</v>
      </c>
      <c r="K424" s="15">
        <v>1</v>
      </c>
      <c r="N424" s="15">
        <v>1</v>
      </c>
      <c r="Q424" s="15">
        <v>1</v>
      </c>
      <c r="R424" s="15">
        <v>1</v>
      </c>
      <c r="W424" s="15">
        <f t="shared" si="6"/>
        <v>4</v>
      </c>
    </row>
    <row r="425" spans="1:23" x14ac:dyDescent="0.15">
      <c r="A425" s="15">
        <v>424</v>
      </c>
      <c r="B425" s="15" t="s">
        <v>419</v>
      </c>
      <c r="C425" s="15" t="s">
        <v>190</v>
      </c>
      <c r="E425" s="15">
        <v>5</v>
      </c>
      <c r="F425" s="15" t="s">
        <v>604</v>
      </c>
      <c r="G425" s="15" t="s">
        <v>1015</v>
      </c>
      <c r="H425" s="15" t="s">
        <v>902</v>
      </c>
      <c r="I425" s="15" t="s">
        <v>192</v>
      </c>
      <c r="J425" s="15" t="s">
        <v>334</v>
      </c>
      <c r="M425" s="15">
        <v>2</v>
      </c>
      <c r="R425" s="15">
        <v>2</v>
      </c>
      <c r="S425" s="15">
        <v>1</v>
      </c>
      <c r="W425" s="15">
        <f t="shared" si="6"/>
        <v>5</v>
      </c>
    </row>
    <row r="426" spans="1:23" x14ac:dyDescent="0.15">
      <c r="A426" s="15">
        <v>425</v>
      </c>
      <c r="B426" s="15" t="s">
        <v>419</v>
      </c>
      <c r="C426" s="15" t="s">
        <v>190</v>
      </c>
      <c r="E426" s="15">
        <v>7</v>
      </c>
      <c r="F426" s="15" t="s">
        <v>604</v>
      </c>
      <c r="G426" s="15" t="s">
        <v>1114</v>
      </c>
      <c r="H426" s="15" t="s">
        <v>623</v>
      </c>
      <c r="I426" s="15" t="s">
        <v>192</v>
      </c>
      <c r="J426" s="15" t="s">
        <v>420</v>
      </c>
      <c r="K426" s="15">
        <v>1</v>
      </c>
      <c r="N426" s="15">
        <v>1</v>
      </c>
      <c r="P426" s="15">
        <v>1</v>
      </c>
      <c r="Q426" s="15">
        <v>1</v>
      </c>
      <c r="R426" s="15">
        <v>1</v>
      </c>
      <c r="W426" s="15">
        <f t="shared" si="6"/>
        <v>5</v>
      </c>
    </row>
    <row r="427" spans="1:23" x14ac:dyDescent="0.15">
      <c r="A427" s="15">
        <v>426</v>
      </c>
      <c r="B427" s="15" t="s">
        <v>419</v>
      </c>
      <c r="C427" s="15" t="s">
        <v>190</v>
      </c>
      <c r="E427" s="15">
        <v>9</v>
      </c>
      <c r="F427" s="15" t="s">
        <v>604</v>
      </c>
      <c r="G427" s="15" t="s">
        <v>1115</v>
      </c>
      <c r="H427" s="15" t="s">
        <v>1116</v>
      </c>
      <c r="I427" s="15" t="s">
        <v>192</v>
      </c>
      <c r="J427" s="15" t="s">
        <v>321</v>
      </c>
      <c r="K427" s="15">
        <v>1</v>
      </c>
      <c r="M427" s="15">
        <v>6</v>
      </c>
      <c r="S427" s="15">
        <v>1</v>
      </c>
      <c r="W427" s="15">
        <f t="shared" si="6"/>
        <v>8</v>
      </c>
    </row>
    <row r="428" spans="1:23" x14ac:dyDescent="0.15">
      <c r="A428" s="15">
        <v>427</v>
      </c>
      <c r="B428" s="15" t="s">
        <v>419</v>
      </c>
      <c r="C428" s="15" t="s">
        <v>190</v>
      </c>
      <c r="F428" s="15" t="s">
        <v>604</v>
      </c>
      <c r="G428" s="15" t="s">
        <v>1117</v>
      </c>
      <c r="H428" s="15" t="s">
        <v>608</v>
      </c>
      <c r="I428" s="15" t="s">
        <v>192</v>
      </c>
      <c r="J428" s="15" t="s">
        <v>272</v>
      </c>
      <c r="K428" s="15">
        <v>1</v>
      </c>
      <c r="N428" s="15">
        <v>1</v>
      </c>
      <c r="P428" s="15">
        <v>1</v>
      </c>
      <c r="S428" s="15">
        <v>1</v>
      </c>
      <c r="W428" s="15">
        <f t="shared" si="6"/>
        <v>4</v>
      </c>
    </row>
    <row r="429" spans="1:23" x14ac:dyDescent="0.15">
      <c r="A429" s="15">
        <v>428</v>
      </c>
      <c r="B429" s="15" t="s">
        <v>419</v>
      </c>
      <c r="C429" s="15" t="s">
        <v>190</v>
      </c>
      <c r="E429" s="15">
        <v>13</v>
      </c>
      <c r="F429" s="15" t="s">
        <v>421</v>
      </c>
      <c r="G429" s="15" t="s">
        <v>1118</v>
      </c>
      <c r="H429" s="15" t="s">
        <v>989</v>
      </c>
      <c r="I429" s="15" t="s">
        <v>196</v>
      </c>
      <c r="J429" s="15" t="s">
        <v>294</v>
      </c>
      <c r="M429" s="15">
        <v>1</v>
      </c>
      <c r="T429" s="16">
        <v>1</v>
      </c>
      <c r="W429" s="15">
        <f t="shared" si="6"/>
        <v>2</v>
      </c>
    </row>
    <row r="430" spans="1:23" x14ac:dyDescent="0.15">
      <c r="A430" s="15">
        <v>429</v>
      </c>
      <c r="B430" s="15" t="s">
        <v>419</v>
      </c>
      <c r="C430" s="15" t="s">
        <v>190</v>
      </c>
      <c r="E430" s="15">
        <v>15</v>
      </c>
      <c r="F430" s="15" t="s">
        <v>252</v>
      </c>
      <c r="G430" s="15" t="s">
        <v>620</v>
      </c>
      <c r="H430" s="15" t="s">
        <v>697</v>
      </c>
      <c r="I430" s="15" t="s">
        <v>192</v>
      </c>
      <c r="J430" s="15" t="s">
        <v>422</v>
      </c>
      <c r="K430" s="15">
        <v>1</v>
      </c>
      <c r="N430" s="15">
        <v>1</v>
      </c>
      <c r="S430" s="15">
        <v>1</v>
      </c>
      <c r="W430" s="15">
        <f t="shared" si="6"/>
        <v>3</v>
      </c>
    </row>
    <row r="431" spans="1:23" x14ac:dyDescent="0.15">
      <c r="A431" s="15">
        <v>430</v>
      </c>
      <c r="B431" s="15" t="s">
        <v>419</v>
      </c>
      <c r="C431" s="15" t="s">
        <v>190</v>
      </c>
      <c r="E431" s="15">
        <v>17</v>
      </c>
      <c r="F431" s="15" t="s">
        <v>604</v>
      </c>
      <c r="G431" s="15" t="s">
        <v>1119</v>
      </c>
      <c r="H431" s="15" t="s">
        <v>630</v>
      </c>
      <c r="I431" s="15" t="s">
        <v>192</v>
      </c>
      <c r="J431" s="15" t="s">
        <v>272</v>
      </c>
      <c r="K431" s="15">
        <v>3</v>
      </c>
      <c r="M431" s="15">
        <v>1</v>
      </c>
      <c r="N431" s="15">
        <v>1</v>
      </c>
      <c r="P431" s="15">
        <v>1</v>
      </c>
      <c r="Q431" s="15">
        <v>1</v>
      </c>
      <c r="R431" s="15">
        <v>1</v>
      </c>
      <c r="W431" s="15">
        <f t="shared" si="6"/>
        <v>8</v>
      </c>
    </row>
    <row r="432" spans="1:23" x14ac:dyDescent="0.15">
      <c r="A432" s="15">
        <v>431</v>
      </c>
      <c r="B432" s="15" t="s">
        <v>419</v>
      </c>
      <c r="C432" s="15" t="s">
        <v>190</v>
      </c>
      <c r="F432" s="15" t="s">
        <v>604</v>
      </c>
      <c r="G432" s="15" t="s">
        <v>1120</v>
      </c>
      <c r="H432" s="15" t="s">
        <v>610</v>
      </c>
      <c r="I432" s="15" t="s">
        <v>192</v>
      </c>
      <c r="J432" s="15" t="s">
        <v>272</v>
      </c>
      <c r="L432" s="15">
        <v>1</v>
      </c>
      <c r="M432" s="15">
        <v>1</v>
      </c>
      <c r="O432" s="16">
        <v>1</v>
      </c>
      <c r="T432" s="16">
        <v>1</v>
      </c>
      <c r="W432" s="15">
        <f t="shared" si="6"/>
        <v>4</v>
      </c>
    </row>
    <row r="433" spans="1:23" x14ac:dyDescent="0.15">
      <c r="A433" s="15">
        <v>432</v>
      </c>
      <c r="B433" s="15" t="s">
        <v>419</v>
      </c>
      <c r="C433" s="15" t="s">
        <v>190</v>
      </c>
      <c r="E433" s="15">
        <v>18</v>
      </c>
      <c r="F433" s="15" t="s">
        <v>252</v>
      </c>
      <c r="G433" s="15" t="s">
        <v>1121</v>
      </c>
      <c r="H433" s="15" t="s">
        <v>996</v>
      </c>
      <c r="I433" s="15" t="s">
        <v>196</v>
      </c>
      <c r="J433" s="15" t="s">
        <v>294</v>
      </c>
      <c r="M433" s="15">
        <v>1</v>
      </c>
      <c r="T433" s="16">
        <v>1</v>
      </c>
      <c r="W433" s="15">
        <f t="shared" si="6"/>
        <v>2</v>
      </c>
    </row>
    <row r="434" spans="1:23" x14ac:dyDescent="0.15">
      <c r="A434" s="15">
        <v>433</v>
      </c>
      <c r="B434" s="15" t="s">
        <v>419</v>
      </c>
      <c r="C434" s="15" t="s">
        <v>190</v>
      </c>
      <c r="E434" s="15">
        <v>16</v>
      </c>
      <c r="F434" s="15" t="s">
        <v>252</v>
      </c>
      <c r="G434" s="15" t="s">
        <v>758</v>
      </c>
      <c r="H434" s="15" t="s">
        <v>1122</v>
      </c>
      <c r="I434" s="15" t="s">
        <v>196</v>
      </c>
      <c r="J434" s="15" t="s">
        <v>258</v>
      </c>
      <c r="S434" s="15">
        <v>1</v>
      </c>
      <c r="W434" s="15">
        <f t="shared" si="6"/>
        <v>1</v>
      </c>
    </row>
    <row r="435" spans="1:23" x14ac:dyDescent="0.15">
      <c r="A435" s="15">
        <v>434</v>
      </c>
      <c r="B435" s="15" t="s">
        <v>419</v>
      </c>
      <c r="C435" s="15" t="s">
        <v>190</v>
      </c>
      <c r="E435" s="15">
        <v>12</v>
      </c>
      <c r="F435" s="15" t="s">
        <v>252</v>
      </c>
      <c r="G435" s="15" t="s">
        <v>1123</v>
      </c>
      <c r="H435" s="15" t="s">
        <v>623</v>
      </c>
      <c r="I435" s="15" t="s">
        <v>192</v>
      </c>
      <c r="J435" s="15" t="s">
        <v>370</v>
      </c>
      <c r="K435" s="15">
        <v>1</v>
      </c>
      <c r="M435" s="15">
        <v>1</v>
      </c>
      <c r="S435" s="15">
        <v>2</v>
      </c>
      <c r="W435" s="15">
        <f t="shared" si="6"/>
        <v>4</v>
      </c>
    </row>
    <row r="436" spans="1:23" x14ac:dyDescent="0.15">
      <c r="A436" s="15">
        <v>435</v>
      </c>
      <c r="B436" s="15" t="s">
        <v>419</v>
      </c>
      <c r="C436" s="15" t="s">
        <v>190</v>
      </c>
      <c r="E436" s="15">
        <v>10</v>
      </c>
      <c r="F436" s="15" t="s">
        <v>252</v>
      </c>
      <c r="G436" s="15" t="s">
        <v>1093</v>
      </c>
      <c r="H436" s="15" t="s">
        <v>828</v>
      </c>
      <c r="I436" s="15" t="s">
        <v>192</v>
      </c>
      <c r="J436" s="15" t="s">
        <v>289</v>
      </c>
      <c r="K436" s="15">
        <v>4</v>
      </c>
      <c r="M436" s="15">
        <v>1</v>
      </c>
      <c r="O436" s="16">
        <v>1</v>
      </c>
      <c r="P436" s="15">
        <v>1</v>
      </c>
      <c r="Q436" s="15">
        <v>1</v>
      </c>
      <c r="S436" s="15">
        <v>1</v>
      </c>
      <c r="W436" s="15">
        <f t="shared" si="6"/>
        <v>9</v>
      </c>
    </row>
    <row r="437" spans="1:23" x14ac:dyDescent="0.15">
      <c r="A437" s="15">
        <v>436</v>
      </c>
      <c r="B437" s="15" t="s">
        <v>419</v>
      </c>
      <c r="C437" s="15" t="s">
        <v>190</v>
      </c>
      <c r="E437" s="15">
        <v>8</v>
      </c>
      <c r="F437" s="15" t="s">
        <v>252</v>
      </c>
      <c r="G437" s="15" t="s">
        <v>1124</v>
      </c>
      <c r="H437" s="15" t="s">
        <v>775</v>
      </c>
      <c r="I437" s="15" t="s">
        <v>192</v>
      </c>
      <c r="J437" s="15" t="s">
        <v>321</v>
      </c>
      <c r="K437" s="15">
        <v>1</v>
      </c>
      <c r="N437" s="15">
        <v>1</v>
      </c>
      <c r="R437" s="15">
        <v>1</v>
      </c>
      <c r="W437" s="15">
        <f t="shared" si="6"/>
        <v>3</v>
      </c>
    </row>
    <row r="438" spans="1:23" x14ac:dyDescent="0.15">
      <c r="A438" s="15">
        <v>437</v>
      </c>
      <c r="B438" s="15" t="s">
        <v>423</v>
      </c>
      <c r="C438" s="15" t="s">
        <v>228</v>
      </c>
      <c r="E438" s="15">
        <v>8</v>
      </c>
      <c r="F438" s="15" t="s">
        <v>604</v>
      </c>
      <c r="G438" s="15" t="s">
        <v>1039</v>
      </c>
      <c r="H438" s="15" t="s">
        <v>1125</v>
      </c>
      <c r="I438" s="15" t="s">
        <v>192</v>
      </c>
      <c r="J438" s="15" t="s">
        <v>424</v>
      </c>
      <c r="N438" s="15">
        <v>1</v>
      </c>
      <c r="R438" s="15">
        <v>1</v>
      </c>
      <c r="W438" s="15">
        <f t="shared" si="6"/>
        <v>2</v>
      </c>
    </row>
    <row r="439" spans="1:23" x14ac:dyDescent="0.15">
      <c r="A439" s="15">
        <v>438</v>
      </c>
      <c r="B439" s="15" t="s">
        <v>423</v>
      </c>
      <c r="C439" s="15" t="s">
        <v>228</v>
      </c>
      <c r="E439" s="15">
        <v>6</v>
      </c>
      <c r="F439" s="15" t="s">
        <v>604</v>
      </c>
      <c r="G439" s="15" t="s">
        <v>1126</v>
      </c>
      <c r="H439" s="15" t="s">
        <v>761</v>
      </c>
      <c r="I439" s="15" t="s">
        <v>192</v>
      </c>
      <c r="J439" s="15" t="s">
        <v>272</v>
      </c>
      <c r="L439" s="15">
        <v>1</v>
      </c>
      <c r="M439" s="15">
        <v>6</v>
      </c>
      <c r="O439" s="16">
        <v>1</v>
      </c>
      <c r="R439" s="15">
        <v>1</v>
      </c>
      <c r="T439" s="16">
        <v>1</v>
      </c>
      <c r="W439" s="15">
        <f t="shared" si="6"/>
        <v>10</v>
      </c>
    </row>
    <row r="440" spans="1:23" x14ac:dyDescent="0.15">
      <c r="A440" s="15">
        <v>439</v>
      </c>
      <c r="B440" s="15" t="s">
        <v>423</v>
      </c>
      <c r="C440" s="15" t="s">
        <v>228</v>
      </c>
      <c r="E440" s="15">
        <v>4</v>
      </c>
      <c r="F440" s="15" t="s">
        <v>252</v>
      </c>
      <c r="G440" s="15" t="s">
        <v>1127</v>
      </c>
      <c r="H440" s="15" t="s">
        <v>861</v>
      </c>
      <c r="I440" s="15" t="s">
        <v>192</v>
      </c>
      <c r="J440" s="15" t="s">
        <v>406</v>
      </c>
      <c r="K440" s="15">
        <v>1</v>
      </c>
      <c r="L440" s="15">
        <v>1</v>
      </c>
      <c r="M440" s="15">
        <v>2</v>
      </c>
      <c r="N440" s="15">
        <v>2</v>
      </c>
      <c r="R440" s="15">
        <v>1</v>
      </c>
      <c r="S440" s="15">
        <v>1</v>
      </c>
      <c r="T440" s="16">
        <v>1</v>
      </c>
      <c r="W440" s="15">
        <f t="shared" si="6"/>
        <v>9</v>
      </c>
    </row>
    <row r="441" spans="1:23" x14ac:dyDescent="0.15">
      <c r="A441" s="15">
        <v>440</v>
      </c>
      <c r="B441" s="15" t="s">
        <v>423</v>
      </c>
      <c r="C441" s="15" t="s">
        <v>228</v>
      </c>
      <c r="F441" s="15" t="s">
        <v>604</v>
      </c>
      <c r="G441" s="15" t="s">
        <v>613</v>
      </c>
      <c r="H441" s="15" t="s">
        <v>694</v>
      </c>
      <c r="I441" s="15" t="s">
        <v>192</v>
      </c>
      <c r="J441" s="15" t="s">
        <v>272</v>
      </c>
      <c r="K441" s="15">
        <v>1</v>
      </c>
      <c r="N441" s="15">
        <v>1</v>
      </c>
      <c r="P441" s="15">
        <v>1</v>
      </c>
      <c r="S441" s="15">
        <v>1</v>
      </c>
      <c r="W441" s="15">
        <f t="shared" si="6"/>
        <v>4</v>
      </c>
    </row>
    <row r="442" spans="1:23" x14ac:dyDescent="0.15">
      <c r="A442" s="15">
        <v>441</v>
      </c>
      <c r="B442" s="15" t="s">
        <v>423</v>
      </c>
      <c r="C442" s="15" t="s">
        <v>228</v>
      </c>
      <c r="F442" s="15" t="s">
        <v>604</v>
      </c>
      <c r="G442" s="15" t="s">
        <v>1128</v>
      </c>
      <c r="H442" s="15" t="s">
        <v>1129</v>
      </c>
      <c r="I442" s="15" t="s">
        <v>192</v>
      </c>
      <c r="J442" s="15" t="s">
        <v>204</v>
      </c>
      <c r="M442" s="15">
        <v>1</v>
      </c>
      <c r="N442" s="15">
        <v>5</v>
      </c>
      <c r="P442" s="15">
        <v>2</v>
      </c>
      <c r="S442" s="15">
        <v>1</v>
      </c>
      <c r="W442" s="15">
        <f t="shared" si="6"/>
        <v>9</v>
      </c>
    </row>
    <row r="443" spans="1:23" x14ac:dyDescent="0.15">
      <c r="A443" s="15">
        <v>442</v>
      </c>
      <c r="B443" s="15" t="s">
        <v>423</v>
      </c>
      <c r="C443" s="15" t="s">
        <v>228</v>
      </c>
      <c r="F443" s="15" t="s">
        <v>252</v>
      </c>
      <c r="G443" s="15" t="s">
        <v>927</v>
      </c>
      <c r="H443" s="15" t="s">
        <v>694</v>
      </c>
      <c r="I443" s="15" t="s">
        <v>192</v>
      </c>
      <c r="J443" s="15" t="s">
        <v>425</v>
      </c>
      <c r="U443" s="15">
        <v>3</v>
      </c>
      <c r="W443" s="15">
        <f t="shared" si="6"/>
        <v>3</v>
      </c>
    </row>
    <row r="444" spans="1:23" x14ac:dyDescent="0.15">
      <c r="A444" s="15">
        <v>443</v>
      </c>
      <c r="B444" s="15" t="s">
        <v>423</v>
      </c>
      <c r="C444" s="15" t="s">
        <v>228</v>
      </c>
      <c r="F444" s="15" t="s">
        <v>252</v>
      </c>
      <c r="G444" s="15" t="s">
        <v>1130</v>
      </c>
      <c r="H444" s="15" t="s">
        <v>754</v>
      </c>
      <c r="I444" s="15" t="s">
        <v>196</v>
      </c>
      <c r="J444" s="15" t="s">
        <v>258</v>
      </c>
      <c r="K444" s="15">
        <v>1</v>
      </c>
      <c r="S444" s="15">
        <v>1</v>
      </c>
      <c r="W444" s="15">
        <f t="shared" si="6"/>
        <v>2</v>
      </c>
    </row>
    <row r="445" spans="1:23" x14ac:dyDescent="0.15">
      <c r="A445" s="15">
        <v>444</v>
      </c>
      <c r="B445" s="15" t="s">
        <v>423</v>
      </c>
      <c r="C445" s="15" t="s">
        <v>228</v>
      </c>
      <c r="F445" s="15" t="s">
        <v>252</v>
      </c>
      <c r="G445" s="15" t="s">
        <v>1029</v>
      </c>
      <c r="H445" s="15" t="s">
        <v>828</v>
      </c>
      <c r="I445" s="15" t="s">
        <v>192</v>
      </c>
      <c r="J445" s="15" t="s">
        <v>289</v>
      </c>
      <c r="N445" s="15">
        <v>1</v>
      </c>
      <c r="R445" s="15">
        <v>1</v>
      </c>
      <c r="W445" s="15">
        <f t="shared" si="6"/>
        <v>2</v>
      </c>
    </row>
    <row r="446" spans="1:23" x14ac:dyDescent="0.15">
      <c r="A446" s="15">
        <v>445</v>
      </c>
      <c r="B446" s="15" t="s">
        <v>423</v>
      </c>
      <c r="C446" s="15" t="s">
        <v>228</v>
      </c>
      <c r="F446" s="15" t="s">
        <v>252</v>
      </c>
      <c r="G446" s="15" t="s">
        <v>1131</v>
      </c>
      <c r="H446" s="15" t="s">
        <v>1132</v>
      </c>
      <c r="I446" s="15" t="s">
        <v>192</v>
      </c>
      <c r="J446" s="15" t="s">
        <v>271</v>
      </c>
      <c r="U446" s="15">
        <v>2</v>
      </c>
      <c r="W446" s="15">
        <f t="shared" si="6"/>
        <v>2</v>
      </c>
    </row>
    <row r="447" spans="1:23" x14ac:dyDescent="0.15">
      <c r="A447" s="15">
        <v>446</v>
      </c>
      <c r="B447" s="15" t="s">
        <v>423</v>
      </c>
      <c r="C447" s="15" t="s">
        <v>228</v>
      </c>
      <c r="F447" s="15" t="s">
        <v>421</v>
      </c>
      <c r="G447" s="15" t="s">
        <v>1133</v>
      </c>
      <c r="H447" s="15" t="s">
        <v>1134</v>
      </c>
      <c r="I447" s="15" t="s">
        <v>192</v>
      </c>
      <c r="J447" s="15" t="s">
        <v>412</v>
      </c>
      <c r="N447" s="15">
        <v>1</v>
      </c>
      <c r="P447" s="15">
        <v>3</v>
      </c>
      <c r="S447" s="15">
        <v>1</v>
      </c>
      <c r="W447" s="15">
        <f t="shared" si="6"/>
        <v>5</v>
      </c>
    </row>
    <row r="448" spans="1:23" x14ac:dyDescent="0.15">
      <c r="A448" s="15">
        <v>447</v>
      </c>
      <c r="B448" s="15" t="s">
        <v>426</v>
      </c>
      <c r="C448" s="15" t="s">
        <v>190</v>
      </c>
      <c r="E448" s="15">
        <v>1</v>
      </c>
      <c r="F448" s="15" t="s">
        <v>421</v>
      </c>
      <c r="G448" s="15" t="s">
        <v>1029</v>
      </c>
      <c r="H448" s="15" t="s">
        <v>1135</v>
      </c>
      <c r="I448" s="15" t="s">
        <v>192</v>
      </c>
      <c r="J448" s="15" t="s">
        <v>334</v>
      </c>
      <c r="K448" s="15">
        <v>2</v>
      </c>
      <c r="L448" s="15">
        <v>1</v>
      </c>
      <c r="N448" s="15">
        <v>1</v>
      </c>
      <c r="P448" s="15">
        <v>1</v>
      </c>
      <c r="S448" s="15">
        <v>1</v>
      </c>
      <c r="T448" s="16">
        <v>1</v>
      </c>
      <c r="W448" s="15">
        <f t="shared" si="6"/>
        <v>7</v>
      </c>
    </row>
    <row r="449" spans="1:24" x14ac:dyDescent="0.15">
      <c r="A449" s="15">
        <v>448</v>
      </c>
      <c r="B449" s="15" t="s">
        <v>426</v>
      </c>
      <c r="C449" s="15" t="s">
        <v>190</v>
      </c>
      <c r="E449" s="15">
        <v>3</v>
      </c>
      <c r="F449" s="15" t="s">
        <v>604</v>
      </c>
      <c r="G449" s="15" t="s">
        <v>1105</v>
      </c>
      <c r="H449" s="15" t="s">
        <v>623</v>
      </c>
      <c r="I449" s="15" t="s">
        <v>192</v>
      </c>
      <c r="J449" s="15" t="s">
        <v>427</v>
      </c>
      <c r="M449" s="15">
        <v>2</v>
      </c>
      <c r="N449" s="15">
        <v>1</v>
      </c>
      <c r="R449" s="15">
        <v>1</v>
      </c>
      <c r="S449" s="15">
        <v>1</v>
      </c>
      <c r="U449" s="15">
        <v>1</v>
      </c>
      <c r="W449" s="15">
        <f t="shared" si="6"/>
        <v>6</v>
      </c>
    </row>
    <row r="450" spans="1:24" x14ac:dyDescent="0.15">
      <c r="A450" s="15">
        <v>449</v>
      </c>
      <c r="B450" s="15" t="s">
        <v>426</v>
      </c>
      <c r="C450" s="15" t="s">
        <v>190</v>
      </c>
      <c r="E450" s="15">
        <v>5</v>
      </c>
      <c r="F450" s="15" t="s">
        <v>604</v>
      </c>
      <c r="G450" s="15" t="s">
        <v>1136</v>
      </c>
      <c r="H450" s="15" t="s">
        <v>623</v>
      </c>
      <c r="I450" s="15" t="s">
        <v>192</v>
      </c>
      <c r="J450" s="15" t="s">
        <v>321</v>
      </c>
      <c r="M450" s="15">
        <v>4</v>
      </c>
      <c r="O450" s="16">
        <v>1</v>
      </c>
      <c r="Q450" s="15">
        <v>1</v>
      </c>
      <c r="R450" s="15">
        <v>1</v>
      </c>
      <c r="T450" s="16">
        <v>1</v>
      </c>
      <c r="W450" s="15">
        <f t="shared" si="6"/>
        <v>8</v>
      </c>
    </row>
    <row r="451" spans="1:24" x14ac:dyDescent="0.15">
      <c r="A451" s="15">
        <v>450</v>
      </c>
      <c r="B451" s="15" t="s">
        <v>426</v>
      </c>
      <c r="C451" s="15" t="s">
        <v>190</v>
      </c>
      <c r="F451" s="15" t="s">
        <v>604</v>
      </c>
      <c r="G451" s="15" t="s">
        <v>1137</v>
      </c>
      <c r="H451" s="15" t="s">
        <v>968</v>
      </c>
      <c r="I451" s="15" t="s">
        <v>192</v>
      </c>
      <c r="J451" s="15" t="s">
        <v>261</v>
      </c>
      <c r="U451" s="15">
        <v>5</v>
      </c>
      <c r="W451" s="15">
        <f t="shared" ref="W451:W515" si="7">SUM(K451:V451)</f>
        <v>5</v>
      </c>
      <c r="X451" s="15" t="s">
        <v>428</v>
      </c>
    </row>
    <row r="452" spans="1:24" x14ac:dyDescent="0.15">
      <c r="A452" s="15">
        <v>451</v>
      </c>
      <c r="B452" s="15" t="s">
        <v>426</v>
      </c>
      <c r="C452" s="15" t="s">
        <v>190</v>
      </c>
      <c r="F452" s="15" t="s">
        <v>604</v>
      </c>
      <c r="G452" s="15" t="s">
        <v>1138</v>
      </c>
      <c r="H452" s="15" t="s">
        <v>608</v>
      </c>
      <c r="I452" s="15" t="s">
        <v>192</v>
      </c>
      <c r="J452" s="15" t="s">
        <v>429</v>
      </c>
      <c r="W452" s="15">
        <f t="shared" si="7"/>
        <v>0</v>
      </c>
    </row>
    <row r="453" spans="1:24" x14ac:dyDescent="0.15">
      <c r="A453" s="15">
        <v>452</v>
      </c>
      <c r="B453" s="15" t="s">
        <v>426</v>
      </c>
      <c r="C453" s="15" t="s">
        <v>190</v>
      </c>
      <c r="E453" s="15">
        <v>23</v>
      </c>
      <c r="F453" s="15" t="s">
        <v>604</v>
      </c>
      <c r="G453" s="15" t="s">
        <v>1139</v>
      </c>
      <c r="H453" s="15" t="s">
        <v>610</v>
      </c>
      <c r="I453" s="15" t="s">
        <v>192</v>
      </c>
      <c r="J453" s="15" t="s">
        <v>430</v>
      </c>
      <c r="L453" s="15">
        <v>2</v>
      </c>
      <c r="O453" s="16">
        <v>1</v>
      </c>
      <c r="P453" s="15">
        <v>2</v>
      </c>
      <c r="T453" s="16">
        <v>1</v>
      </c>
      <c r="W453" s="15">
        <f t="shared" si="7"/>
        <v>6</v>
      </c>
    </row>
    <row r="454" spans="1:24" x14ac:dyDescent="0.15">
      <c r="A454" s="15">
        <v>453</v>
      </c>
      <c r="B454" s="15" t="s">
        <v>426</v>
      </c>
      <c r="C454" s="15" t="s">
        <v>190</v>
      </c>
      <c r="F454" s="15" t="s">
        <v>604</v>
      </c>
      <c r="G454" s="15" t="s">
        <v>753</v>
      </c>
      <c r="H454" s="15" t="s">
        <v>744</v>
      </c>
      <c r="I454" s="15" t="s">
        <v>196</v>
      </c>
      <c r="J454" s="15" t="s">
        <v>258</v>
      </c>
      <c r="T454" s="16">
        <v>1</v>
      </c>
      <c r="W454" s="15">
        <f t="shared" si="7"/>
        <v>1</v>
      </c>
    </row>
    <row r="455" spans="1:24" x14ac:dyDescent="0.15">
      <c r="A455" s="15">
        <v>454</v>
      </c>
      <c r="B455" s="15" t="s">
        <v>426</v>
      </c>
      <c r="C455" s="15" t="s">
        <v>190</v>
      </c>
      <c r="F455" s="15" t="s">
        <v>252</v>
      </c>
      <c r="G455" s="15" t="s">
        <v>1037</v>
      </c>
      <c r="H455" s="15" t="s">
        <v>754</v>
      </c>
      <c r="I455" s="15" t="s">
        <v>196</v>
      </c>
      <c r="J455" s="15" t="s">
        <v>281</v>
      </c>
      <c r="M455" s="15">
        <v>1</v>
      </c>
      <c r="R455" s="15">
        <v>2</v>
      </c>
      <c r="T455" s="16">
        <v>1</v>
      </c>
      <c r="W455" s="15">
        <f t="shared" si="7"/>
        <v>4</v>
      </c>
    </row>
    <row r="456" spans="1:24" x14ac:dyDescent="0.15">
      <c r="A456" s="15">
        <v>455</v>
      </c>
      <c r="B456" s="15" t="s">
        <v>426</v>
      </c>
      <c r="C456" s="15" t="s">
        <v>190</v>
      </c>
      <c r="E456" s="15">
        <v>27</v>
      </c>
      <c r="F456" s="15" t="s">
        <v>604</v>
      </c>
      <c r="G456" s="15" t="s">
        <v>1140</v>
      </c>
      <c r="H456" s="15" t="s">
        <v>963</v>
      </c>
      <c r="I456" s="15" t="s">
        <v>192</v>
      </c>
      <c r="J456" s="15" t="s">
        <v>431</v>
      </c>
      <c r="N456" s="15">
        <v>1</v>
      </c>
      <c r="Q456" s="15">
        <v>1</v>
      </c>
      <c r="S456" s="15">
        <v>1</v>
      </c>
      <c r="W456" s="15">
        <f t="shared" si="7"/>
        <v>3</v>
      </c>
    </row>
    <row r="457" spans="1:24" x14ac:dyDescent="0.15">
      <c r="A457" s="15">
        <v>456</v>
      </c>
      <c r="B457" s="15" t="s">
        <v>426</v>
      </c>
      <c r="C457" s="15" t="s">
        <v>190</v>
      </c>
      <c r="E457" s="15">
        <v>31</v>
      </c>
      <c r="F457" s="15" t="s">
        <v>604</v>
      </c>
      <c r="G457" s="15" t="s">
        <v>1141</v>
      </c>
      <c r="H457" s="15" t="s">
        <v>1142</v>
      </c>
      <c r="I457" s="15" t="s">
        <v>196</v>
      </c>
      <c r="J457" s="15" t="s">
        <v>223</v>
      </c>
      <c r="P457" s="15">
        <v>1</v>
      </c>
      <c r="R457" s="15">
        <v>3</v>
      </c>
      <c r="T457" s="16">
        <v>1</v>
      </c>
      <c r="W457" s="15">
        <f t="shared" si="7"/>
        <v>5</v>
      </c>
    </row>
    <row r="458" spans="1:24" x14ac:dyDescent="0.15">
      <c r="A458" s="15">
        <v>457</v>
      </c>
      <c r="B458" s="15" t="s">
        <v>426</v>
      </c>
      <c r="C458" s="15" t="s">
        <v>190</v>
      </c>
      <c r="E458" s="15">
        <v>33</v>
      </c>
      <c r="F458" s="15" t="s">
        <v>604</v>
      </c>
      <c r="G458" s="15" t="s">
        <v>1143</v>
      </c>
      <c r="H458" s="15" t="s">
        <v>1144</v>
      </c>
      <c r="I458" s="15" t="s">
        <v>192</v>
      </c>
      <c r="J458" s="15" t="s">
        <v>432</v>
      </c>
      <c r="L458" s="15">
        <v>2</v>
      </c>
      <c r="M458" s="15">
        <v>2</v>
      </c>
      <c r="N458" s="15">
        <v>1</v>
      </c>
      <c r="P458" s="15">
        <v>1</v>
      </c>
      <c r="R458" s="15">
        <v>1</v>
      </c>
      <c r="S458" s="15">
        <v>1</v>
      </c>
      <c r="W458" s="15">
        <f t="shared" si="7"/>
        <v>8</v>
      </c>
    </row>
    <row r="459" spans="1:24" x14ac:dyDescent="0.15">
      <c r="A459" s="15">
        <v>458</v>
      </c>
      <c r="B459" s="15" t="s">
        <v>426</v>
      </c>
      <c r="C459" s="15" t="s">
        <v>190</v>
      </c>
      <c r="E459" s="15">
        <v>2</v>
      </c>
      <c r="F459" s="15" t="s">
        <v>604</v>
      </c>
      <c r="G459" s="15" t="s">
        <v>1145</v>
      </c>
      <c r="H459" s="15" t="s">
        <v>828</v>
      </c>
      <c r="I459" s="15" t="s">
        <v>192</v>
      </c>
      <c r="J459" s="15" t="s">
        <v>433</v>
      </c>
      <c r="M459" s="15">
        <v>1</v>
      </c>
      <c r="N459" s="15">
        <v>1</v>
      </c>
      <c r="P459" s="15">
        <v>2</v>
      </c>
      <c r="R459" s="15">
        <v>1</v>
      </c>
      <c r="S459" s="15">
        <v>1</v>
      </c>
      <c r="W459" s="15">
        <f t="shared" si="7"/>
        <v>6</v>
      </c>
    </row>
    <row r="460" spans="1:24" x14ac:dyDescent="0.15">
      <c r="A460" s="15">
        <v>459</v>
      </c>
      <c r="B460" s="15" t="s">
        <v>426</v>
      </c>
      <c r="C460" s="15" t="s">
        <v>190</v>
      </c>
      <c r="E460" s="15">
        <v>4</v>
      </c>
      <c r="F460" s="15" t="s">
        <v>604</v>
      </c>
      <c r="G460" s="15" t="s">
        <v>772</v>
      </c>
      <c r="H460" s="15" t="s">
        <v>619</v>
      </c>
      <c r="I460" s="15" t="s">
        <v>192</v>
      </c>
      <c r="J460" s="15" t="s">
        <v>345</v>
      </c>
      <c r="K460" s="15">
        <v>1</v>
      </c>
      <c r="N460" s="15">
        <v>2</v>
      </c>
      <c r="P460" s="15">
        <v>1</v>
      </c>
      <c r="R460" s="15">
        <v>1</v>
      </c>
      <c r="W460" s="15">
        <f t="shared" si="7"/>
        <v>5</v>
      </c>
    </row>
    <row r="461" spans="1:24" x14ac:dyDescent="0.15">
      <c r="A461" s="15">
        <v>460</v>
      </c>
      <c r="B461" s="15" t="s">
        <v>426</v>
      </c>
      <c r="C461" s="15" t="s">
        <v>190</v>
      </c>
      <c r="F461" s="15" t="s">
        <v>604</v>
      </c>
      <c r="G461" s="15" t="s">
        <v>1146</v>
      </c>
      <c r="H461" s="15" t="s">
        <v>610</v>
      </c>
      <c r="I461" s="15" t="s">
        <v>192</v>
      </c>
      <c r="J461" s="15" t="s">
        <v>345</v>
      </c>
      <c r="N461" s="15">
        <v>1</v>
      </c>
      <c r="P461" s="15">
        <v>2</v>
      </c>
      <c r="R461" s="15">
        <v>1</v>
      </c>
      <c r="W461" s="15">
        <f t="shared" si="7"/>
        <v>4</v>
      </c>
    </row>
    <row r="462" spans="1:24" x14ac:dyDescent="0.15">
      <c r="A462" s="15">
        <v>461</v>
      </c>
      <c r="B462" s="15" t="s">
        <v>426</v>
      </c>
      <c r="C462" s="15" t="s">
        <v>190</v>
      </c>
      <c r="F462" s="15" t="s">
        <v>604</v>
      </c>
      <c r="G462" s="15" t="s">
        <v>1136</v>
      </c>
      <c r="H462" s="15" t="s">
        <v>778</v>
      </c>
      <c r="I462" s="15" t="s">
        <v>192</v>
      </c>
      <c r="J462" s="15" t="s">
        <v>434</v>
      </c>
      <c r="W462" s="15">
        <f t="shared" si="7"/>
        <v>0</v>
      </c>
      <c r="X462" s="15" t="s">
        <v>435</v>
      </c>
    </row>
    <row r="463" spans="1:24" x14ac:dyDescent="0.15">
      <c r="A463" s="15">
        <v>462</v>
      </c>
      <c r="B463" s="15" t="s">
        <v>426</v>
      </c>
      <c r="C463" s="15" t="s">
        <v>190</v>
      </c>
      <c r="F463" s="15" t="s">
        <v>604</v>
      </c>
      <c r="G463" s="15" t="s">
        <v>1147</v>
      </c>
      <c r="H463" s="15" t="s">
        <v>610</v>
      </c>
      <c r="I463" s="15" t="s">
        <v>192</v>
      </c>
      <c r="J463" s="15" t="s">
        <v>272</v>
      </c>
      <c r="K463" s="15">
        <v>2</v>
      </c>
      <c r="L463" s="15">
        <v>2</v>
      </c>
      <c r="N463" s="15">
        <v>3</v>
      </c>
      <c r="O463" s="16">
        <v>2</v>
      </c>
      <c r="R463" s="15">
        <v>1</v>
      </c>
      <c r="S463" s="15">
        <v>1</v>
      </c>
      <c r="T463" s="16">
        <v>1</v>
      </c>
      <c r="W463" s="15">
        <f t="shared" si="7"/>
        <v>12</v>
      </c>
    </row>
    <row r="464" spans="1:24" x14ac:dyDescent="0.15">
      <c r="A464" s="15">
        <v>463</v>
      </c>
      <c r="B464" s="15" t="s">
        <v>426</v>
      </c>
      <c r="C464" s="15" t="s">
        <v>190</v>
      </c>
      <c r="F464" s="15" t="s">
        <v>604</v>
      </c>
      <c r="G464" s="15" t="s">
        <v>624</v>
      </c>
      <c r="H464" s="15" t="s">
        <v>1094</v>
      </c>
      <c r="I464" s="15" t="s">
        <v>192</v>
      </c>
      <c r="J464" s="15" t="s">
        <v>321</v>
      </c>
      <c r="N464" s="15">
        <v>1</v>
      </c>
      <c r="S464" s="15">
        <v>1</v>
      </c>
      <c r="W464" s="15">
        <f t="shared" si="7"/>
        <v>2</v>
      </c>
    </row>
    <row r="465" spans="1:24" x14ac:dyDescent="0.15">
      <c r="A465" s="15">
        <v>464</v>
      </c>
      <c r="B465" s="15" t="s">
        <v>426</v>
      </c>
      <c r="C465" s="15" t="s">
        <v>190</v>
      </c>
      <c r="F465" s="15" t="s">
        <v>604</v>
      </c>
      <c r="G465" s="15" t="s">
        <v>1148</v>
      </c>
      <c r="H465" s="15" t="s">
        <v>1134</v>
      </c>
      <c r="I465" s="15" t="s">
        <v>192</v>
      </c>
      <c r="J465" s="15" t="s">
        <v>412</v>
      </c>
      <c r="M465" s="15">
        <v>1</v>
      </c>
      <c r="P465" s="15">
        <v>1</v>
      </c>
      <c r="R465" s="15">
        <v>1</v>
      </c>
      <c r="W465" s="15">
        <f t="shared" si="7"/>
        <v>3</v>
      </c>
    </row>
    <row r="466" spans="1:24" x14ac:dyDescent="0.15">
      <c r="A466" s="15">
        <v>465</v>
      </c>
      <c r="B466" s="15" t="s">
        <v>426</v>
      </c>
      <c r="C466" s="15" t="s">
        <v>190</v>
      </c>
      <c r="F466" s="15" t="s">
        <v>604</v>
      </c>
      <c r="G466" s="15" t="s">
        <v>1149</v>
      </c>
      <c r="H466" s="15" t="s">
        <v>610</v>
      </c>
      <c r="I466" s="15" t="s">
        <v>192</v>
      </c>
      <c r="J466" s="15" t="s">
        <v>436</v>
      </c>
      <c r="K466" s="15">
        <v>1</v>
      </c>
      <c r="M466" s="15">
        <v>1</v>
      </c>
      <c r="R466" s="15">
        <v>1</v>
      </c>
      <c r="W466" s="15">
        <f t="shared" si="7"/>
        <v>3</v>
      </c>
    </row>
    <row r="467" spans="1:24" x14ac:dyDescent="0.15">
      <c r="A467" s="15">
        <v>466</v>
      </c>
      <c r="B467" s="15" t="s">
        <v>426</v>
      </c>
      <c r="C467" s="15" t="s">
        <v>190</v>
      </c>
      <c r="F467" s="15" t="s">
        <v>604</v>
      </c>
      <c r="G467" s="15" t="s">
        <v>1150</v>
      </c>
      <c r="H467" s="15" t="s">
        <v>902</v>
      </c>
      <c r="I467" s="15" t="s">
        <v>192</v>
      </c>
      <c r="J467" s="15" t="s">
        <v>437</v>
      </c>
      <c r="K467" s="15">
        <v>2</v>
      </c>
      <c r="L467" s="15">
        <v>1</v>
      </c>
      <c r="M467" s="15">
        <v>1</v>
      </c>
      <c r="N467" s="15">
        <v>1</v>
      </c>
      <c r="O467" s="17"/>
      <c r="P467" s="15">
        <v>1</v>
      </c>
      <c r="S467" s="15">
        <v>1</v>
      </c>
      <c r="T467" s="17">
        <v>1</v>
      </c>
      <c r="W467" s="15">
        <f t="shared" si="7"/>
        <v>8</v>
      </c>
    </row>
    <row r="468" spans="1:24" x14ac:dyDescent="0.15">
      <c r="A468" s="15">
        <v>467</v>
      </c>
      <c r="B468" s="15" t="s">
        <v>426</v>
      </c>
      <c r="C468" s="15" t="s">
        <v>190</v>
      </c>
      <c r="F468" s="15" t="s">
        <v>604</v>
      </c>
      <c r="G468" s="15" t="s">
        <v>1151</v>
      </c>
      <c r="H468" s="15" t="s">
        <v>861</v>
      </c>
      <c r="I468" s="15" t="s">
        <v>192</v>
      </c>
      <c r="J468" s="15" t="s">
        <v>370</v>
      </c>
      <c r="K468" s="15">
        <v>3</v>
      </c>
      <c r="L468" s="15">
        <v>5</v>
      </c>
      <c r="M468" s="15">
        <v>3</v>
      </c>
      <c r="N468" s="15">
        <v>2</v>
      </c>
      <c r="Q468" s="15">
        <v>1</v>
      </c>
      <c r="R468" s="15">
        <v>2</v>
      </c>
      <c r="W468" s="15">
        <f t="shared" si="7"/>
        <v>16</v>
      </c>
    </row>
    <row r="469" spans="1:24" x14ac:dyDescent="0.15">
      <c r="A469" s="15">
        <v>468</v>
      </c>
      <c r="B469" s="15" t="s">
        <v>426</v>
      </c>
      <c r="C469" s="15" t="s">
        <v>190</v>
      </c>
      <c r="F469" s="15" t="s">
        <v>604</v>
      </c>
      <c r="G469" s="15" t="s">
        <v>1152</v>
      </c>
      <c r="H469" s="15" t="s">
        <v>662</v>
      </c>
      <c r="I469" s="15" t="s">
        <v>192</v>
      </c>
      <c r="J469" s="15" t="s">
        <v>321</v>
      </c>
      <c r="K469" s="15">
        <v>1</v>
      </c>
      <c r="N469" s="15">
        <v>1</v>
      </c>
      <c r="P469" s="15">
        <v>1</v>
      </c>
      <c r="S469" s="15">
        <v>1</v>
      </c>
      <c r="W469" s="15">
        <f t="shared" si="7"/>
        <v>4</v>
      </c>
    </row>
    <row r="470" spans="1:24" x14ac:dyDescent="0.15">
      <c r="A470" s="15">
        <v>469</v>
      </c>
      <c r="B470" s="15" t="s">
        <v>426</v>
      </c>
      <c r="C470" s="15" t="s">
        <v>190</v>
      </c>
      <c r="F470" s="15" t="s">
        <v>604</v>
      </c>
      <c r="G470" s="15" t="s">
        <v>895</v>
      </c>
      <c r="H470" s="15" t="s">
        <v>761</v>
      </c>
      <c r="I470" s="15" t="s">
        <v>192</v>
      </c>
      <c r="J470" s="15" t="s">
        <v>438</v>
      </c>
      <c r="K470" s="15">
        <v>2</v>
      </c>
      <c r="N470" s="15">
        <v>1</v>
      </c>
      <c r="P470" s="15">
        <v>1</v>
      </c>
      <c r="R470" s="15">
        <v>1</v>
      </c>
      <c r="S470" s="15">
        <v>1</v>
      </c>
      <c r="T470" s="16">
        <v>1</v>
      </c>
      <c r="W470" s="15">
        <f t="shared" si="7"/>
        <v>7</v>
      </c>
      <c r="X470" s="15" t="s">
        <v>207</v>
      </c>
    </row>
    <row r="471" spans="1:24" x14ac:dyDescent="0.15">
      <c r="A471" s="15">
        <v>470</v>
      </c>
      <c r="B471" s="15" t="s">
        <v>426</v>
      </c>
      <c r="C471" s="15" t="s">
        <v>190</v>
      </c>
      <c r="F471" s="15" t="s">
        <v>604</v>
      </c>
      <c r="G471" s="15" t="s">
        <v>1153</v>
      </c>
      <c r="H471" s="15" t="s">
        <v>612</v>
      </c>
      <c r="I471" s="15" t="s">
        <v>196</v>
      </c>
      <c r="J471" s="15" t="s">
        <v>358</v>
      </c>
      <c r="K471" s="15">
        <v>1</v>
      </c>
      <c r="L471" s="15">
        <v>1</v>
      </c>
      <c r="M471" s="15">
        <v>3</v>
      </c>
      <c r="O471" s="16">
        <v>1</v>
      </c>
      <c r="Q471" s="15">
        <v>1</v>
      </c>
      <c r="T471" s="16">
        <v>1</v>
      </c>
      <c r="W471" s="15">
        <f t="shared" si="7"/>
        <v>8</v>
      </c>
    </row>
    <row r="472" spans="1:24" x14ac:dyDescent="0.15">
      <c r="A472" s="15">
        <v>471</v>
      </c>
      <c r="B472" s="15" t="s">
        <v>426</v>
      </c>
      <c r="C472" s="15" t="s">
        <v>190</v>
      </c>
      <c r="F472" s="15" t="s">
        <v>604</v>
      </c>
      <c r="G472" s="15" t="s">
        <v>1154</v>
      </c>
      <c r="H472" s="15" t="s">
        <v>615</v>
      </c>
      <c r="I472" s="15" t="s">
        <v>192</v>
      </c>
      <c r="J472" s="15" t="s">
        <v>216</v>
      </c>
      <c r="L472" s="15">
        <v>1</v>
      </c>
      <c r="M472" s="15">
        <v>3</v>
      </c>
      <c r="N472" s="15">
        <v>1</v>
      </c>
      <c r="O472" s="16">
        <v>1</v>
      </c>
      <c r="P472" s="15">
        <v>1</v>
      </c>
      <c r="Q472" s="15">
        <v>1</v>
      </c>
      <c r="R472" s="15">
        <v>1</v>
      </c>
      <c r="W472" s="15">
        <f t="shared" si="7"/>
        <v>9</v>
      </c>
    </row>
    <row r="473" spans="1:24" x14ac:dyDescent="0.15">
      <c r="A473" s="15">
        <v>472</v>
      </c>
      <c r="B473" s="15" t="s">
        <v>397</v>
      </c>
      <c r="C473" s="15" t="s">
        <v>190</v>
      </c>
      <c r="F473" s="15" t="s">
        <v>604</v>
      </c>
      <c r="G473" s="15" t="s">
        <v>1155</v>
      </c>
      <c r="H473" s="15" t="s">
        <v>704</v>
      </c>
      <c r="I473" s="15" t="s">
        <v>196</v>
      </c>
      <c r="J473" s="15" t="s">
        <v>343</v>
      </c>
      <c r="K473" s="15">
        <v>2</v>
      </c>
      <c r="L473" s="15">
        <v>1</v>
      </c>
      <c r="Q473" s="15">
        <v>1</v>
      </c>
      <c r="R473" s="15">
        <v>2</v>
      </c>
      <c r="S473" s="15">
        <v>1</v>
      </c>
      <c r="W473" s="15">
        <f t="shared" si="7"/>
        <v>7</v>
      </c>
    </row>
    <row r="474" spans="1:24" x14ac:dyDescent="0.15">
      <c r="A474" s="15">
        <v>473</v>
      </c>
      <c r="B474" s="15" t="s">
        <v>397</v>
      </c>
      <c r="C474" s="15" t="s">
        <v>190</v>
      </c>
      <c r="F474" s="15" t="s">
        <v>604</v>
      </c>
      <c r="G474" s="15" t="s">
        <v>1156</v>
      </c>
      <c r="H474" s="15" t="s">
        <v>619</v>
      </c>
      <c r="I474" s="15" t="s">
        <v>192</v>
      </c>
      <c r="J474" s="15" t="s">
        <v>243</v>
      </c>
      <c r="K474" s="15">
        <v>3</v>
      </c>
      <c r="N474" s="15">
        <v>1</v>
      </c>
      <c r="R474" s="15">
        <v>2</v>
      </c>
      <c r="W474" s="15">
        <f t="shared" si="7"/>
        <v>6</v>
      </c>
      <c r="X474" s="15" t="s">
        <v>439</v>
      </c>
    </row>
    <row r="475" spans="1:24" x14ac:dyDescent="0.15">
      <c r="A475" s="15">
        <v>474</v>
      </c>
      <c r="B475" s="15" t="s">
        <v>397</v>
      </c>
      <c r="C475" s="15" t="s">
        <v>190</v>
      </c>
      <c r="F475" s="15" t="s">
        <v>604</v>
      </c>
      <c r="G475" s="15" t="s">
        <v>1157</v>
      </c>
      <c r="H475" s="15" t="s">
        <v>754</v>
      </c>
      <c r="I475" s="15" t="s">
        <v>196</v>
      </c>
      <c r="J475" s="15" t="s">
        <v>281</v>
      </c>
      <c r="R475" s="15">
        <v>1</v>
      </c>
      <c r="W475" s="15">
        <f t="shared" si="7"/>
        <v>1</v>
      </c>
    </row>
    <row r="476" spans="1:24" x14ac:dyDescent="0.15">
      <c r="A476" s="15">
        <v>475</v>
      </c>
      <c r="B476" s="15" t="s">
        <v>397</v>
      </c>
      <c r="C476" s="15" t="s">
        <v>190</v>
      </c>
      <c r="F476" s="15" t="s">
        <v>604</v>
      </c>
      <c r="G476" s="15" t="s">
        <v>1158</v>
      </c>
      <c r="H476" s="15" t="s">
        <v>615</v>
      </c>
      <c r="I476" s="15" t="s">
        <v>192</v>
      </c>
      <c r="J476" s="15" t="s">
        <v>225</v>
      </c>
      <c r="K476" s="15">
        <v>1</v>
      </c>
      <c r="L476" s="15">
        <v>2</v>
      </c>
      <c r="N476" s="15">
        <v>1</v>
      </c>
      <c r="P476" s="15">
        <v>1</v>
      </c>
      <c r="R476" s="15">
        <v>1</v>
      </c>
      <c r="S476" s="15">
        <v>1</v>
      </c>
      <c r="T476" s="16">
        <v>1</v>
      </c>
      <c r="W476" s="15">
        <f t="shared" si="7"/>
        <v>8</v>
      </c>
      <c r="X476" s="15" t="s">
        <v>440</v>
      </c>
    </row>
    <row r="477" spans="1:24" x14ac:dyDescent="0.15">
      <c r="A477" s="15">
        <v>476</v>
      </c>
      <c r="B477" s="15" t="s">
        <v>397</v>
      </c>
      <c r="C477" s="15" t="s">
        <v>190</v>
      </c>
      <c r="F477" s="15" t="s">
        <v>604</v>
      </c>
      <c r="G477" s="15" t="s">
        <v>1159</v>
      </c>
      <c r="H477" s="15" t="s">
        <v>1160</v>
      </c>
      <c r="I477" s="15" t="s">
        <v>192</v>
      </c>
      <c r="J477" s="15" t="s">
        <v>225</v>
      </c>
      <c r="L477" s="15">
        <v>1</v>
      </c>
      <c r="N477" s="15">
        <v>1</v>
      </c>
      <c r="P477" s="15">
        <v>2</v>
      </c>
      <c r="R477" s="15">
        <v>2</v>
      </c>
      <c r="W477" s="15">
        <f t="shared" si="7"/>
        <v>6</v>
      </c>
    </row>
    <row r="478" spans="1:24" x14ac:dyDescent="0.15">
      <c r="A478" s="15">
        <v>477</v>
      </c>
      <c r="B478" s="15" t="s">
        <v>397</v>
      </c>
      <c r="C478" s="15" t="s">
        <v>190</v>
      </c>
      <c r="F478" s="15" t="s">
        <v>604</v>
      </c>
      <c r="G478" s="15" t="s">
        <v>1161</v>
      </c>
      <c r="H478" s="15" t="s">
        <v>1162</v>
      </c>
      <c r="I478" s="15" t="s">
        <v>192</v>
      </c>
      <c r="J478" s="15" t="s">
        <v>262</v>
      </c>
      <c r="K478" s="15">
        <v>1</v>
      </c>
      <c r="N478" s="15">
        <v>1</v>
      </c>
      <c r="P478" s="15">
        <v>1</v>
      </c>
      <c r="S478" s="15">
        <v>1</v>
      </c>
      <c r="W478" s="15">
        <f t="shared" si="7"/>
        <v>4</v>
      </c>
    </row>
    <row r="479" spans="1:24" x14ac:dyDescent="0.15">
      <c r="A479" s="15">
        <v>478</v>
      </c>
      <c r="B479" s="15" t="s">
        <v>397</v>
      </c>
      <c r="C479" s="15" t="s">
        <v>190</v>
      </c>
      <c r="F479" s="15" t="s">
        <v>604</v>
      </c>
      <c r="G479" s="15" t="s">
        <v>1163</v>
      </c>
      <c r="H479" s="15" t="s">
        <v>783</v>
      </c>
      <c r="I479" s="15" t="s">
        <v>192</v>
      </c>
      <c r="J479" s="15" t="s">
        <v>272</v>
      </c>
      <c r="K479" s="15">
        <v>2</v>
      </c>
      <c r="M479" s="15">
        <v>2</v>
      </c>
      <c r="O479" s="16">
        <v>2</v>
      </c>
      <c r="P479" s="15">
        <v>2</v>
      </c>
      <c r="S479" s="15">
        <v>1</v>
      </c>
      <c r="W479" s="15">
        <f t="shared" si="7"/>
        <v>9</v>
      </c>
    </row>
    <row r="480" spans="1:24" x14ac:dyDescent="0.15">
      <c r="A480" s="15">
        <v>479</v>
      </c>
      <c r="B480" s="15" t="s">
        <v>441</v>
      </c>
      <c r="C480" s="15" t="s">
        <v>228</v>
      </c>
      <c r="F480" s="15" t="s">
        <v>604</v>
      </c>
      <c r="G480" s="15" t="s">
        <v>616</v>
      </c>
      <c r="H480" s="15" t="s">
        <v>741</v>
      </c>
      <c r="I480" s="15" t="s">
        <v>192</v>
      </c>
      <c r="K480" s="15">
        <v>2</v>
      </c>
      <c r="N480" s="15">
        <v>1</v>
      </c>
      <c r="P480" s="15">
        <v>3</v>
      </c>
      <c r="Q480" s="15">
        <v>1</v>
      </c>
      <c r="R480" s="15">
        <v>1</v>
      </c>
      <c r="S480" s="15">
        <v>1</v>
      </c>
      <c r="U480" s="15">
        <v>1</v>
      </c>
      <c r="W480" s="15">
        <f t="shared" si="7"/>
        <v>10</v>
      </c>
    </row>
    <row r="481" spans="1:24" x14ac:dyDescent="0.15">
      <c r="A481" s="15">
        <v>480</v>
      </c>
      <c r="B481" s="15" t="s">
        <v>397</v>
      </c>
      <c r="C481" s="15" t="s">
        <v>190</v>
      </c>
      <c r="F481" s="15" t="s">
        <v>604</v>
      </c>
      <c r="G481" s="15" t="s">
        <v>1164</v>
      </c>
      <c r="H481" s="15" t="s">
        <v>1165</v>
      </c>
      <c r="I481" s="15" t="s">
        <v>192</v>
      </c>
      <c r="J481" s="15" t="s">
        <v>272</v>
      </c>
      <c r="K481" s="15">
        <v>1</v>
      </c>
      <c r="L481" s="15">
        <v>1</v>
      </c>
      <c r="M481" s="15">
        <v>2</v>
      </c>
      <c r="N481" s="15">
        <v>1</v>
      </c>
      <c r="Q481" s="15">
        <v>1</v>
      </c>
      <c r="R481" s="15">
        <v>1</v>
      </c>
      <c r="W481" s="15">
        <f t="shared" si="7"/>
        <v>7</v>
      </c>
      <c r="X481" s="15" t="s">
        <v>442</v>
      </c>
    </row>
    <row r="482" spans="1:24" x14ac:dyDescent="0.15">
      <c r="A482" s="15">
        <v>481</v>
      </c>
      <c r="B482" s="15" t="s">
        <v>397</v>
      </c>
      <c r="C482" s="15" t="s">
        <v>190</v>
      </c>
      <c r="F482" s="15" t="s">
        <v>604</v>
      </c>
      <c r="G482" s="15" t="s">
        <v>757</v>
      </c>
      <c r="H482" s="15" t="s">
        <v>694</v>
      </c>
      <c r="I482" s="15" t="s">
        <v>192</v>
      </c>
      <c r="J482" s="15" t="s">
        <v>443</v>
      </c>
      <c r="M482" s="15">
        <v>1</v>
      </c>
      <c r="N482" s="15">
        <v>1</v>
      </c>
      <c r="P482" s="15">
        <v>1</v>
      </c>
      <c r="S482" s="15">
        <v>1</v>
      </c>
      <c r="W482" s="15">
        <f t="shared" si="7"/>
        <v>4</v>
      </c>
      <c r="X482" s="15" t="s">
        <v>442</v>
      </c>
    </row>
    <row r="483" spans="1:24" x14ac:dyDescent="0.15">
      <c r="A483" s="15">
        <v>482</v>
      </c>
      <c r="B483" s="15" t="s">
        <v>397</v>
      </c>
      <c r="C483" s="15" t="s">
        <v>190</v>
      </c>
      <c r="F483" s="15" t="s">
        <v>604</v>
      </c>
      <c r="G483" s="15" t="s">
        <v>1166</v>
      </c>
      <c r="H483" s="15" t="s">
        <v>741</v>
      </c>
      <c r="I483" s="15" t="s">
        <v>192</v>
      </c>
      <c r="J483" s="15" t="s">
        <v>289</v>
      </c>
      <c r="K483" s="15">
        <v>3</v>
      </c>
      <c r="N483" s="15">
        <v>1</v>
      </c>
      <c r="S483" s="15">
        <v>1</v>
      </c>
      <c r="W483" s="15">
        <f t="shared" si="7"/>
        <v>5</v>
      </c>
      <c r="X483" s="15" t="s">
        <v>442</v>
      </c>
    </row>
    <row r="484" spans="1:24" x14ac:dyDescent="0.15">
      <c r="A484" s="15">
        <v>483</v>
      </c>
      <c r="B484" s="15" t="s">
        <v>397</v>
      </c>
      <c r="C484" s="15" t="s">
        <v>190</v>
      </c>
      <c r="F484" s="15" t="s">
        <v>604</v>
      </c>
      <c r="G484" s="15" t="s">
        <v>753</v>
      </c>
      <c r="H484" s="15" t="s">
        <v>1167</v>
      </c>
      <c r="I484" s="15" t="s">
        <v>196</v>
      </c>
      <c r="J484" s="15" t="s">
        <v>281</v>
      </c>
      <c r="M484" s="15">
        <v>1</v>
      </c>
      <c r="O484" s="16">
        <v>1</v>
      </c>
      <c r="R484" s="15">
        <v>1</v>
      </c>
      <c r="T484" s="16">
        <v>1</v>
      </c>
      <c r="W484" s="15">
        <f t="shared" si="7"/>
        <v>4</v>
      </c>
      <c r="X484" s="15" t="s">
        <v>442</v>
      </c>
    </row>
    <row r="485" spans="1:24" x14ac:dyDescent="0.15">
      <c r="A485" s="15">
        <v>484</v>
      </c>
      <c r="B485" s="15" t="s">
        <v>397</v>
      </c>
      <c r="C485" s="15" t="s">
        <v>190</v>
      </c>
      <c r="F485" s="15" t="s">
        <v>604</v>
      </c>
      <c r="G485" s="15" t="s">
        <v>1168</v>
      </c>
      <c r="H485" s="15" t="s">
        <v>669</v>
      </c>
      <c r="I485" s="15" t="s">
        <v>196</v>
      </c>
      <c r="J485" s="15" t="s">
        <v>444</v>
      </c>
      <c r="L485" s="15">
        <v>1</v>
      </c>
      <c r="Q485" s="15">
        <v>1</v>
      </c>
      <c r="R485" s="15">
        <v>1</v>
      </c>
      <c r="S485" s="15">
        <v>1</v>
      </c>
      <c r="W485" s="15">
        <f t="shared" si="7"/>
        <v>4</v>
      </c>
      <c r="X485" s="15" t="s">
        <v>442</v>
      </c>
    </row>
    <row r="486" spans="1:24" x14ac:dyDescent="0.15">
      <c r="A486" s="15">
        <v>485</v>
      </c>
      <c r="B486" s="15" t="s">
        <v>397</v>
      </c>
      <c r="C486" s="15" t="s">
        <v>190</v>
      </c>
      <c r="F486" s="15" t="s">
        <v>604</v>
      </c>
      <c r="G486" s="15" t="s">
        <v>1169</v>
      </c>
      <c r="H486" s="15" t="s">
        <v>612</v>
      </c>
      <c r="I486" s="15" t="s">
        <v>196</v>
      </c>
      <c r="J486" s="15" t="s">
        <v>445</v>
      </c>
      <c r="P486" s="15">
        <v>1</v>
      </c>
      <c r="S486" s="15">
        <v>1</v>
      </c>
      <c r="W486" s="15">
        <f t="shared" si="7"/>
        <v>2</v>
      </c>
      <c r="X486" s="15" t="s">
        <v>442</v>
      </c>
    </row>
    <row r="487" spans="1:24" x14ac:dyDescent="0.15">
      <c r="A487" s="15">
        <v>486</v>
      </c>
      <c r="B487" s="15" t="s">
        <v>397</v>
      </c>
      <c r="C487" s="15" t="s">
        <v>190</v>
      </c>
      <c r="F487" s="15" t="s">
        <v>604</v>
      </c>
      <c r="G487" s="15" t="s">
        <v>1170</v>
      </c>
      <c r="H487" s="15" t="s">
        <v>610</v>
      </c>
      <c r="I487" s="15" t="s">
        <v>192</v>
      </c>
      <c r="J487" s="15" t="s">
        <v>321</v>
      </c>
      <c r="K487" s="15">
        <v>1</v>
      </c>
      <c r="N487" s="15">
        <v>1</v>
      </c>
      <c r="P487" s="15">
        <v>1</v>
      </c>
      <c r="S487" s="15">
        <v>1</v>
      </c>
      <c r="W487" s="15">
        <f t="shared" si="7"/>
        <v>4</v>
      </c>
    </row>
    <row r="488" spans="1:24" x14ac:dyDescent="0.15">
      <c r="A488" s="15">
        <v>487</v>
      </c>
      <c r="B488" s="15" t="s">
        <v>397</v>
      </c>
      <c r="C488" s="15" t="s">
        <v>190</v>
      </c>
      <c r="F488" s="15" t="s">
        <v>604</v>
      </c>
      <c r="G488" s="15" t="s">
        <v>1068</v>
      </c>
      <c r="H488" s="15" t="s">
        <v>610</v>
      </c>
      <c r="I488" s="15" t="s">
        <v>192</v>
      </c>
      <c r="J488" s="15" t="s">
        <v>277</v>
      </c>
      <c r="M488" s="15">
        <v>2</v>
      </c>
      <c r="O488" s="16">
        <v>1</v>
      </c>
      <c r="R488" s="15">
        <v>1</v>
      </c>
      <c r="T488" s="16">
        <v>1</v>
      </c>
      <c r="W488" s="15">
        <f t="shared" si="7"/>
        <v>5</v>
      </c>
    </row>
    <row r="489" spans="1:24" x14ac:dyDescent="0.15">
      <c r="A489" s="15">
        <v>488</v>
      </c>
      <c r="B489" s="15" t="s">
        <v>397</v>
      </c>
      <c r="C489" s="15" t="s">
        <v>190</v>
      </c>
      <c r="F489" s="15" t="s">
        <v>604</v>
      </c>
      <c r="G489" s="15" t="s">
        <v>772</v>
      </c>
      <c r="H489" s="15" t="s">
        <v>610</v>
      </c>
      <c r="I489" s="15" t="s">
        <v>192</v>
      </c>
      <c r="J489" s="15" t="s">
        <v>272</v>
      </c>
      <c r="K489" s="15">
        <v>2</v>
      </c>
      <c r="M489" s="15">
        <v>4</v>
      </c>
      <c r="N489" s="15">
        <v>1</v>
      </c>
      <c r="R489" s="15">
        <v>2</v>
      </c>
      <c r="S489" s="15">
        <v>1</v>
      </c>
      <c r="W489" s="15">
        <f t="shared" si="7"/>
        <v>10</v>
      </c>
    </row>
    <row r="490" spans="1:24" x14ac:dyDescent="0.15">
      <c r="A490" s="15">
        <v>489</v>
      </c>
      <c r="B490" s="15" t="s">
        <v>397</v>
      </c>
      <c r="C490" s="15" t="s">
        <v>190</v>
      </c>
      <c r="F490" s="15" t="s">
        <v>604</v>
      </c>
      <c r="G490" s="15" t="s">
        <v>676</v>
      </c>
      <c r="H490" s="15" t="s">
        <v>1171</v>
      </c>
      <c r="I490" s="15" t="s">
        <v>192</v>
      </c>
      <c r="J490" s="15" t="s">
        <v>446</v>
      </c>
      <c r="K490" s="15">
        <v>1</v>
      </c>
      <c r="M490" s="15">
        <v>3</v>
      </c>
      <c r="N490" s="15">
        <v>2</v>
      </c>
      <c r="O490" s="16">
        <v>2</v>
      </c>
      <c r="P490" s="15">
        <v>1</v>
      </c>
      <c r="S490" s="15">
        <v>1</v>
      </c>
      <c r="W490" s="15">
        <f t="shared" si="7"/>
        <v>10</v>
      </c>
      <c r="X490" s="15" t="s">
        <v>207</v>
      </c>
    </row>
    <row r="491" spans="1:24" x14ac:dyDescent="0.15">
      <c r="A491" s="15">
        <v>490</v>
      </c>
      <c r="B491" s="15" t="s">
        <v>397</v>
      </c>
      <c r="C491" s="15" t="s">
        <v>190</v>
      </c>
      <c r="F491" s="15" t="s">
        <v>604</v>
      </c>
      <c r="G491" s="15" t="s">
        <v>1172</v>
      </c>
      <c r="H491" s="15" t="s">
        <v>1104</v>
      </c>
      <c r="I491" s="15" t="s">
        <v>192</v>
      </c>
      <c r="J491" s="15" t="s">
        <v>289</v>
      </c>
      <c r="N491" s="15">
        <v>5</v>
      </c>
      <c r="P491" s="15">
        <v>2</v>
      </c>
      <c r="R491" s="15">
        <v>1</v>
      </c>
      <c r="W491" s="15">
        <f t="shared" si="7"/>
        <v>8</v>
      </c>
    </row>
    <row r="492" spans="1:24" x14ac:dyDescent="0.15">
      <c r="A492" s="15">
        <v>491</v>
      </c>
      <c r="B492" s="15" t="s">
        <v>447</v>
      </c>
      <c r="C492" s="15" t="s">
        <v>292</v>
      </c>
      <c r="F492" s="15" t="s">
        <v>604</v>
      </c>
      <c r="G492" s="15" t="s">
        <v>1173</v>
      </c>
      <c r="H492" s="15" t="s">
        <v>610</v>
      </c>
      <c r="I492" s="15" t="s">
        <v>192</v>
      </c>
      <c r="J492" s="15" t="s">
        <v>391</v>
      </c>
      <c r="N492" s="15">
        <v>1</v>
      </c>
      <c r="S492" s="15">
        <v>1</v>
      </c>
      <c r="W492" s="15">
        <f t="shared" si="7"/>
        <v>2</v>
      </c>
    </row>
    <row r="493" spans="1:24" x14ac:dyDescent="0.15">
      <c r="A493" s="15">
        <v>492</v>
      </c>
      <c r="B493" s="15" t="s">
        <v>447</v>
      </c>
      <c r="C493" s="15" t="s">
        <v>292</v>
      </c>
      <c r="F493" s="15" t="s">
        <v>604</v>
      </c>
      <c r="G493" s="15" t="s">
        <v>1174</v>
      </c>
      <c r="H493" s="15" t="s">
        <v>617</v>
      </c>
      <c r="I493" s="15" t="s">
        <v>196</v>
      </c>
      <c r="J493" s="15" t="s">
        <v>343</v>
      </c>
      <c r="M493" s="15">
        <v>3</v>
      </c>
      <c r="R493" s="15">
        <v>1</v>
      </c>
      <c r="T493" s="16">
        <v>1</v>
      </c>
      <c r="W493" s="15">
        <f t="shared" si="7"/>
        <v>5</v>
      </c>
    </row>
    <row r="494" spans="1:24" x14ac:dyDescent="0.15">
      <c r="A494" s="15">
        <v>493</v>
      </c>
      <c r="B494" s="15" t="s">
        <v>447</v>
      </c>
      <c r="C494" s="15" t="s">
        <v>292</v>
      </c>
      <c r="F494" s="15" t="s">
        <v>604</v>
      </c>
      <c r="G494" s="15" t="s">
        <v>1053</v>
      </c>
      <c r="H494" s="15" t="s">
        <v>614</v>
      </c>
      <c r="I494" s="15" t="s">
        <v>196</v>
      </c>
      <c r="J494" s="15" t="s">
        <v>281</v>
      </c>
      <c r="K494" s="15">
        <v>1</v>
      </c>
      <c r="M494" s="15">
        <v>1</v>
      </c>
      <c r="Q494" s="15">
        <v>1</v>
      </c>
      <c r="R494" s="15">
        <v>1</v>
      </c>
      <c r="S494" s="15">
        <v>1</v>
      </c>
      <c r="W494" s="15">
        <f t="shared" si="7"/>
        <v>5</v>
      </c>
    </row>
    <row r="495" spans="1:24" x14ac:dyDescent="0.15">
      <c r="A495" s="15">
        <v>494</v>
      </c>
      <c r="B495" s="15" t="s">
        <v>447</v>
      </c>
      <c r="C495" s="15" t="s">
        <v>292</v>
      </c>
      <c r="F495" s="15" t="s">
        <v>604</v>
      </c>
      <c r="G495" s="15" t="s">
        <v>1175</v>
      </c>
      <c r="H495" s="15" t="s">
        <v>783</v>
      </c>
      <c r="I495" s="15" t="s">
        <v>192</v>
      </c>
      <c r="J495" s="15" t="s">
        <v>409</v>
      </c>
      <c r="N495" s="15">
        <v>2</v>
      </c>
      <c r="R495" s="15">
        <v>1</v>
      </c>
      <c r="S495" s="15">
        <v>1</v>
      </c>
      <c r="U495" s="15">
        <v>1</v>
      </c>
      <c r="W495" s="15">
        <f t="shared" si="7"/>
        <v>5</v>
      </c>
    </row>
    <row r="496" spans="1:24" x14ac:dyDescent="0.15">
      <c r="A496" s="15">
        <v>495</v>
      </c>
      <c r="B496" s="15" t="s">
        <v>447</v>
      </c>
      <c r="C496" s="15" t="s">
        <v>292</v>
      </c>
      <c r="F496" s="15" t="s">
        <v>604</v>
      </c>
      <c r="G496" s="15" t="s">
        <v>1029</v>
      </c>
      <c r="H496" s="15" t="s">
        <v>694</v>
      </c>
      <c r="I496" s="15" t="s">
        <v>192</v>
      </c>
      <c r="J496" s="15" t="s">
        <v>272</v>
      </c>
      <c r="N496" s="15">
        <v>1</v>
      </c>
      <c r="S496" s="15">
        <v>1</v>
      </c>
      <c r="W496" s="15">
        <f t="shared" si="7"/>
        <v>2</v>
      </c>
    </row>
    <row r="497" spans="1:24" x14ac:dyDescent="0.15">
      <c r="A497" s="15">
        <v>496</v>
      </c>
      <c r="B497" s="15" t="s">
        <v>447</v>
      </c>
      <c r="C497" s="15" t="s">
        <v>292</v>
      </c>
      <c r="F497" s="15" t="s">
        <v>604</v>
      </c>
      <c r="G497" s="15" t="s">
        <v>1175</v>
      </c>
      <c r="H497" s="15" t="s">
        <v>665</v>
      </c>
      <c r="I497" s="15" t="s">
        <v>192</v>
      </c>
      <c r="J497" s="15" t="s">
        <v>193</v>
      </c>
      <c r="N497" s="15">
        <v>2</v>
      </c>
      <c r="Q497" s="15">
        <v>1</v>
      </c>
      <c r="S497" s="15">
        <v>1</v>
      </c>
      <c r="W497" s="15">
        <f t="shared" si="7"/>
        <v>4</v>
      </c>
    </row>
    <row r="498" spans="1:24" x14ac:dyDescent="0.15">
      <c r="A498" s="15">
        <v>497</v>
      </c>
      <c r="B498" s="15" t="s">
        <v>447</v>
      </c>
      <c r="C498" s="15" t="s">
        <v>292</v>
      </c>
      <c r="F498" s="15" t="s">
        <v>604</v>
      </c>
      <c r="G498" s="15" t="s">
        <v>1176</v>
      </c>
      <c r="H498" s="15" t="s">
        <v>623</v>
      </c>
      <c r="I498" s="15" t="s">
        <v>192</v>
      </c>
      <c r="J498" s="15" t="s">
        <v>290</v>
      </c>
      <c r="K498" s="15">
        <v>3</v>
      </c>
      <c r="O498" s="16">
        <v>1</v>
      </c>
      <c r="P498" s="15">
        <v>2</v>
      </c>
      <c r="S498" s="15">
        <v>1</v>
      </c>
      <c r="W498" s="15">
        <f t="shared" si="7"/>
        <v>7</v>
      </c>
    </row>
    <row r="499" spans="1:24" x14ac:dyDescent="0.15">
      <c r="A499" s="15">
        <v>498</v>
      </c>
      <c r="B499" s="15" t="s">
        <v>448</v>
      </c>
      <c r="C499" s="15" t="s">
        <v>190</v>
      </c>
      <c r="E499" s="15">
        <v>5</v>
      </c>
      <c r="F499" s="15" t="s">
        <v>604</v>
      </c>
      <c r="G499" s="15" t="s">
        <v>1177</v>
      </c>
      <c r="H499" s="15" t="s">
        <v>1178</v>
      </c>
      <c r="I499" s="15" t="s">
        <v>192</v>
      </c>
      <c r="J499" s="15" t="s">
        <v>219</v>
      </c>
      <c r="K499" s="15">
        <v>1</v>
      </c>
      <c r="M499" s="15">
        <v>1</v>
      </c>
      <c r="N499" s="15">
        <v>1</v>
      </c>
      <c r="P499" s="15">
        <v>2</v>
      </c>
      <c r="R499" s="15">
        <v>2</v>
      </c>
      <c r="S499" s="15">
        <v>1</v>
      </c>
      <c r="W499" s="15">
        <f t="shared" si="7"/>
        <v>8</v>
      </c>
    </row>
    <row r="500" spans="1:24" x14ac:dyDescent="0.15">
      <c r="A500" s="15">
        <v>499</v>
      </c>
      <c r="B500" s="15" t="s">
        <v>448</v>
      </c>
      <c r="C500" s="15" t="s">
        <v>190</v>
      </c>
      <c r="E500" s="15">
        <v>5</v>
      </c>
      <c r="F500" s="15" t="s">
        <v>604</v>
      </c>
      <c r="G500" s="15" t="s">
        <v>1179</v>
      </c>
      <c r="H500" s="15" t="s">
        <v>1180</v>
      </c>
      <c r="I500" s="15" t="s">
        <v>192</v>
      </c>
      <c r="J500" s="15" t="s">
        <v>193</v>
      </c>
      <c r="O500" s="16">
        <v>1</v>
      </c>
      <c r="P500" s="15">
        <v>1</v>
      </c>
      <c r="S500" s="15">
        <v>2</v>
      </c>
      <c r="W500" s="15">
        <f t="shared" si="7"/>
        <v>4</v>
      </c>
    </row>
    <row r="501" spans="1:24" x14ac:dyDescent="0.15">
      <c r="A501" s="15">
        <v>500</v>
      </c>
      <c r="B501" s="15" t="s">
        <v>448</v>
      </c>
      <c r="C501" s="15" t="s">
        <v>190</v>
      </c>
      <c r="E501" s="15">
        <v>7</v>
      </c>
      <c r="F501" s="15" t="s">
        <v>604</v>
      </c>
      <c r="G501" s="15" t="s">
        <v>865</v>
      </c>
      <c r="H501" s="15" t="s">
        <v>610</v>
      </c>
      <c r="I501" s="15" t="s">
        <v>192</v>
      </c>
      <c r="J501" s="15" t="s">
        <v>193</v>
      </c>
      <c r="L501" s="15">
        <v>3</v>
      </c>
      <c r="N501" s="15">
        <v>1</v>
      </c>
      <c r="O501" s="16">
        <v>1</v>
      </c>
      <c r="P501" s="15">
        <v>1</v>
      </c>
      <c r="Q501" s="15">
        <v>2</v>
      </c>
      <c r="S501" s="15">
        <v>1</v>
      </c>
      <c r="W501" s="15">
        <f t="shared" si="7"/>
        <v>9</v>
      </c>
    </row>
    <row r="502" spans="1:24" x14ac:dyDescent="0.15">
      <c r="A502" s="15">
        <v>501</v>
      </c>
      <c r="B502" s="15" t="s">
        <v>448</v>
      </c>
      <c r="C502" s="15" t="s">
        <v>190</v>
      </c>
      <c r="E502" s="15">
        <v>3</v>
      </c>
      <c r="F502" s="15" t="s">
        <v>604</v>
      </c>
      <c r="G502" s="15" t="s">
        <v>939</v>
      </c>
      <c r="H502" s="15" t="s">
        <v>1134</v>
      </c>
      <c r="I502" s="15" t="s">
        <v>192</v>
      </c>
      <c r="J502" s="15" t="s">
        <v>193</v>
      </c>
      <c r="L502" s="15">
        <v>1</v>
      </c>
      <c r="N502" s="15">
        <v>1</v>
      </c>
      <c r="T502" s="16">
        <v>1</v>
      </c>
      <c r="W502" s="15">
        <f t="shared" si="7"/>
        <v>3</v>
      </c>
    </row>
    <row r="503" spans="1:24" x14ac:dyDescent="0.15">
      <c r="A503" s="15">
        <v>502</v>
      </c>
      <c r="B503" s="15" t="s">
        <v>448</v>
      </c>
      <c r="C503" s="15" t="s">
        <v>190</v>
      </c>
      <c r="F503" s="15" t="s">
        <v>252</v>
      </c>
      <c r="G503" s="15" t="s">
        <v>1181</v>
      </c>
      <c r="H503" s="15" t="s">
        <v>610</v>
      </c>
      <c r="I503" s="15" t="s">
        <v>192</v>
      </c>
      <c r="J503" s="15" t="s">
        <v>289</v>
      </c>
      <c r="O503" s="16">
        <v>1</v>
      </c>
      <c r="P503" s="15">
        <v>1</v>
      </c>
      <c r="S503" s="15">
        <v>1</v>
      </c>
      <c r="W503" s="15">
        <f t="shared" si="7"/>
        <v>3</v>
      </c>
    </row>
    <row r="504" spans="1:24" x14ac:dyDescent="0.15">
      <c r="A504" s="15">
        <v>503</v>
      </c>
      <c r="B504" s="15" t="s">
        <v>448</v>
      </c>
      <c r="C504" s="15" t="s">
        <v>190</v>
      </c>
      <c r="F504" s="15" t="s">
        <v>252</v>
      </c>
      <c r="G504" s="15" t="s">
        <v>1182</v>
      </c>
      <c r="H504" s="15" t="s">
        <v>1183</v>
      </c>
      <c r="I504" s="15" t="s">
        <v>192</v>
      </c>
      <c r="J504" s="15" t="s">
        <v>289</v>
      </c>
      <c r="N504" s="15">
        <v>1</v>
      </c>
      <c r="S504" s="15">
        <v>1</v>
      </c>
      <c r="W504" s="15">
        <f t="shared" si="7"/>
        <v>2</v>
      </c>
    </row>
    <row r="505" spans="1:24" x14ac:dyDescent="0.15">
      <c r="A505" s="15">
        <v>504</v>
      </c>
      <c r="B505" s="15" t="s">
        <v>448</v>
      </c>
      <c r="C505" s="15" t="s">
        <v>190</v>
      </c>
      <c r="F505" s="15" t="s">
        <v>252</v>
      </c>
      <c r="G505" s="15" t="s">
        <v>1184</v>
      </c>
      <c r="H505" s="15" t="s">
        <v>662</v>
      </c>
      <c r="I505" s="15" t="s">
        <v>192</v>
      </c>
      <c r="J505" s="15" t="s">
        <v>267</v>
      </c>
      <c r="N505" s="15">
        <v>1</v>
      </c>
      <c r="P505" s="15">
        <v>1</v>
      </c>
      <c r="S505" s="15">
        <v>1</v>
      </c>
      <c r="W505" s="15">
        <f t="shared" si="7"/>
        <v>3</v>
      </c>
    </row>
    <row r="506" spans="1:24" x14ac:dyDescent="0.15">
      <c r="A506" s="15">
        <v>505</v>
      </c>
      <c r="B506" s="15" t="s">
        <v>448</v>
      </c>
      <c r="C506" s="15" t="s">
        <v>190</v>
      </c>
      <c r="F506" s="15" t="s">
        <v>604</v>
      </c>
      <c r="G506" s="15" t="s">
        <v>1184</v>
      </c>
      <c r="H506" s="15" t="s">
        <v>615</v>
      </c>
      <c r="I506" s="15" t="s">
        <v>192</v>
      </c>
      <c r="J506" s="15" t="s">
        <v>449</v>
      </c>
      <c r="O506" s="16">
        <v>1</v>
      </c>
      <c r="T506" s="16">
        <v>1</v>
      </c>
      <c r="W506" s="15">
        <f t="shared" si="7"/>
        <v>2</v>
      </c>
    </row>
    <row r="507" spans="1:24" x14ac:dyDescent="0.15">
      <c r="A507" s="15">
        <v>506</v>
      </c>
      <c r="B507" s="15" t="s">
        <v>448</v>
      </c>
      <c r="C507" s="15" t="s">
        <v>190</v>
      </c>
      <c r="F507" s="15" t="s">
        <v>604</v>
      </c>
      <c r="G507" s="15" t="s">
        <v>772</v>
      </c>
      <c r="H507" s="15" t="s">
        <v>1185</v>
      </c>
      <c r="I507" s="15" t="s">
        <v>192</v>
      </c>
      <c r="J507" s="15" t="s">
        <v>450</v>
      </c>
      <c r="K507" s="15">
        <v>1</v>
      </c>
      <c r="N507" s="15">
        <v>1</v>
      </c>
      <c r="P507" s="15">
        <v>1</v>
      </c>
      <c r="S507" s="15">
        <v>1</v>
      </c>
      <c r="U507" s="15">
        <v>2</v>
      </c>
      <c r="W507" s="15">
        <f t="shared" si="7"/>
        <v>6</v>
      </c>
    </row>
    <row r="508" spans="1:24" x14ac:dyDescent="0.15">
      <c r="A508" s="15">
        <v>507</v>
      </c>
      <c r="B508" s="15" t="s">
        <v>448</v>
      </c>
      <c r="C508" s="15" t="s">
        <v>190</v>
      </c>
      <c r="F508" s="15" t="s">
        <v>604</v>
      </c>
      <c r="G508" s="15" t="s">
        <v>1037</v>
      </c>
      <c r="H508" s="15" t="s">
        <v>1186</v>
      </c>
      <c r="I508" s="15" t="s">
        <v>192</v>
      </c>
      <c r="J508" s="15" t="s">
        <v>193</v>
      </c>
      <c r="K508" s="15">
        <v>3</v>
      </c>
      <c r="L508" s="15">
        <v>1</v>
      </c>
      <c r="M508" s="15">
        <v>1</v>
      </c>
      <c r="N508" s="15">
        <v>1</v>
      </c>
      <c r="S508" s="15">
        <v>2</v>
      </c>
      <c r="W508" s="15">
        <f t="shared" si="7"/>
        <v>8</v>
      </c>
    </row>
    <row r="509" spans="1:24" x14ac:dyDescent="0.15">
      <c r="A509" s="15">
        <v>508</v>
      </c>
      <c r="B509" s="15" t="s">
        <v>448</v>
      </c>
      <c r="C509" s="15" t="s">
        <v>190</v>
      </c>
      <c r="F509" s="15" t="s">
        <v>604</v>
      </c>
      <c r="G509" s="15" t="s">
        <v>1187</v>
      </c>
      <c r="H509" s="15" t="s">
        <v>677</v>
      </c>
      <c r="I509" s="15" t="s">
        <v>192</v>
      </c>
      <c r="J509" s="15" t="s">
        <v>193</v>
      </c>
      <c r="L509" s="15">
        <v>1</v>
      </c>
      <c r="N509" s="15">
        <v>1</v>
      </c>
      <c r="S509" s="15">
        <v>1</v>
      </c>
      <c r="U509" s="15">
        <v>2</v>
      </c>
      <c r="W509" s="15">
        <f t="shared" si="7"/>
        <v>5</v>
      </c>
    </row>
    <row r="510" spans="1:24" x14ac:dyDescent="0.15">
      <c r="A510" s="15">
        <v>509</v>
      </c>
      <c r="B510" s="15" t="s">
        <v>448</v>
      </c>
      <c r="C510" s="15" t="s">
        <v>190</v>
      </c>
      <c r="F510" s="15" t="s">
        <v>604</v>
      </c>
      <c r="G510" s="15" t="s">
        <v>1188</v>
      </c>
      <c r="H510" s="15" t="s">
        <v>741</v>
      </c>
      <c r="I510" s="15" t="s">
        <v>192</v>
      </c>
      <c r="J510" s="15" t="s">
        <v>193</v>
      </c>
      <c r="L510" s="15">
        <v>2</v>
      </c>
      <c r="N510" s="15">
        <v>1</v>
      </c>
      <c r="P510" s="15">
        <v>1</v>
      </c>
      <c r="S510" s="15">
        <v>1</v>
      </c>
      <c r="W510" s="15">
        <f t="shared" si="7"/>
        <v>5</v>
      </c>
    </row>
    <row r="511" spans="1:24" x14ac:dyDescent="0.15">
      <c r="A511" s="15">
        <v>510</v>
      </c>
      <c r="B511" s="15" t="s">
        <v>448</v>
      </c>
      <c r="C511" s="15" t="s">
        <v>190</v>
      </c>
      <c r="F511" s="15" t="s">
        <v>604</v>
      </c>
      <c r="G511" s="15" t="s">
        <v>1138</v>
      </c>
      <c r="H511" s="15" t="s">
        <v>681</v>
      </c>
      <c r="I511" s="15" t="s">
        <v>196</v>
      </c>
      <c r="J511" s="15" t="s">
        <v>240</v>
      </c>
      <c r="Q511" s="15">
        <v>1</v>
      </c>
      <c r="S511" s="15">
        <v>1</v>
      </c>
      <c r="T511" s="16">
        <v>1</v>
      </c>
      <c r="W511" s="15">
        <f t="shared" si="7"/>
        <v>3</v>
      </c>
    </row>
    <row r="512" spans="1:24" x14ac:dyDescent="0.15">
      <c r="A512" s="15">
        <v>511</v>
      </c>
      <c r="B512" s="15" t="s">
        <v>451</v>
      </c>
      <c r="C512" s="15" t="s">
        <v>292</v>
      </c>
      <c r="F512" s="15" t="s">
        <v>604</v>
      </c>
      <c r="G512" s="15" t="s">
        <v>1189</v>
      </c>
      <c r="H512" s="15" t="s">
        <v>610</v>
      </c>
      <c r="I512" s="15" t="s">
        <v>192</v>
      </c>
      <c r="J512" s="15" t="s">
        <v>318</v>
      </c>
      <c r="M512" s="15">
        <v>2</v>
      </c>
      <c r="N512" s="15">
        <v>1</v>
      </c>
      <c r="R512" s="15">
        <v>2</v>
      </c>
      <c r="W512" s="15">
        <f t="shared" si="7"/>
        <v>5</v>
      </c>
      <c r="X512" s="15" t="s">
        <v>452</v>
      </c>
    </row>
    <row r="513" spans="1:23" x14ac:dyDescent="0.15">
      <c r="A513" s="15">
        <v>512</v>
      </c>
      <c r="B513" s="15" t="s">
        <v>451</v>
      </c>
      <c r="C513" s="15" t="s">
        <v>292</v>
      </c>
      <c r="F513" s="15" t="s">
        <v>604</v>
      </c>
      <c r="G513" s="15" t="s">
        <v>1190</v>
      </c>
      <c r="H513" s="15" t="s">
        <v>725</v>
      </c>
      <c r="I513" s="15" t="s">
        <v>192</v>
      </c>
      <c r="J513" s="15" t="s">
        <v>349</v>
      </c>
      <c r="N513" s="15">
        <v>1</v>
      </c>
      <c r="P513" s="15">
        <v>1</v>
      </c>
      <c r="S513" s="15">
        <v>1</v>
      </c>
      <c r="W513" s="15">
        <f t="shared" si="7"/>
        <v>3</v>
      </c>
    </row>
    <row r="514" spans="1:23" x14ac:dyDescent="0.15">
      <c r="A514" s="15">
        <v>513</v>
      </c>
      <c r="B514" s="15" t="s">
        <v>451</v>
      </c>
      <c r="C514" s="15" t="s">
        <v>292</v>
      </c>
      <c r="F514" s="15" t="s">
        <v>604</v>
      </c>
      <c r="G514" s="15" t="s">
        <v>1191</v>
      </c>
      <c r="H514" s="15" t="s">
        <v>610</v>
      </c>
      <c r="I514" s="15" t="s">
        <v>192</v>
      </c>
      <c r="J514" s="15" t="s">
        <v>271</v>
      </c>
      <c r="O514" s="16">
        <v>1</v>
      </c>
      <c r="T514" s="16">
        <v>1</v>
      </c>
      <c r="W514" s="15">
        <f t="shared" si="7"/>
        <v>2</v>
      </c>
    </row>
    <row r="515" spans="1:23" x14ac:dyDescent="0.15">
      <c r="A515" s="15">
        <v>514</v>
      </c>
      <c r="B515" s="15" t="s">
        <v>451</v>
      </c>
      <c r="C515" s="15" t="s">
        <v>292</v>
      </c>
      <c r="F515" s="15" t="s">
        <v>604</v>
      </c>
      <c r="G515" s="15" t="s">
        <v>1043</v>
      </c>
      <c r="H515" s="15" t="s">
        <v>708</v>
      </c>
      <c r="I515" s="15" t="s">
        <v>192</v>
      </c>
      <c r="J515" s="15" t="s">
        <v>349</v>
      </c>
      <c r="K515" s="15">
        <v>1</v>
      </c>
      <c r="L515" s="15">
        <v>1</v>
      </c>
      <c r="O515" s="16">
        <v>1</v>
      </c>
      <c r="P515" s="15">
        <v>1</v>
      </c>
      <c r="S515" s="15">
        <v>1</v>
      </c>
      <c r="W515" s="15">
        <f t="shared" si="7"/>
        <v>5</v>
      </c>
    </row>
    <row r="516" spans="1:23" x14ac:dyDescent="0.15">
      <c r="A516" s="15">
        <v>515</v>
      </c>
      <c r="B516" s="15" t="s">
        <v>451</v>
      </c>
      <c r="C516" s="15" t="s">
        <v>292</v>
      </c>
      <c r="F516" s="15" t="s">
        <v>604</v>
      </c>
      <c r="G516" s="15" t="s">
        <v>1192</v>
      </c>
      <c r="H516" s="15" t="s">
        <v>1037</v>
      </c>
      <c r="I516" s="15" t="s">
        <v>192</v>
      </c>
      <c r="J516" s="15" t="s">
        <v>284</v>
      </c>
      <c r="K516" s="15">
        <v>1</v>
      </c>
      <c r="O516" s="16">
        <v>1</v>
      </c>
      <c r="P516" s="15">
        <v>2</v>
      </c>
      <c r="R516" s="15">
        <v>1</v>
      </c>
      <c r="W516" s="15">
        <f t="shared" ref="W516:W579" si="8">SUM(K516:V516)</f>
        <v>5</v>
      </c>
    </row>
    <row r="517" spans="1:23" x14ac:dyDescent="0.15">
      <c r="A517" s="15">
        <v>516</v>
      </c>
      <c r="B517" s="15" t="s">
        <v>451</v>
      </c>
      <c r="C517" s="15" t="s">
        <v>292</v>
      </c>
      <c r="F517" s="15" t="s">
        <v>252</v>
      </c>
      <c r="G517" s="15" t="s">
        <v>1193</v>
      </c>
      <c r="H517" s="15" t="s">
        <v>677</v>
      </c>
      <c r="I517" s="15" t="s">
        <v>192</v>
      </c>
      <c r="J517" s="15" t="s">
        <v>289</v>
      </c>
      <c r="U517" s="15">
        <v>11</v>
      </c>
      <c r="W517" s="15">
        <f t="shared" si="8"/>
        <v>11</v>
      </c>
    </row>
    <row r="518" spans="1:23" x14ac:dyDescent="0.15">
      <c r="A518" s="15">
        <v>517</v>
      </c>
      <c r="B518" s="15" t="s">
        <v>451</v>
      </c>
      <c r="C518" s="15" t="s">
        <v>292</v>
      </c>
      <c r="F518" s="15" t="s">
        <v>252</v>
      </c>
      <c r="G518" s="15" t="s">
        <v>1194</v>
      </c>
      <c r="H518" s="15" t="s">
        <v>610</v>
      </c>
      <c r="I518" s="15" t="s">
        <v>192</v>
      </c>
      <c r="J518" s="15" t="s">
        <v>453</v>
      </c>
      <c r="K518" s="15">
        <v>2</v>
      </c>
      <c r="N518" s="15">
        <v>1</v>
      </c>
      <c r="P518" s="15">
        <v>1</v>
      </c>
      <c r="S518" s="15">
        <v>1</v>
      </c>
      <c r="T518" s="16">
        <v>1</v>
      </c>
      <c r="W518" s="15">
        <f t="shared" si="8"/>
        <v>6</v>
      </c>
    </row>
    <row r="519" spans="1:23" x14ac:dyDescent="0.15">
      <c r="A519" s="15">
        <v>518</v>
      </c>
      <c r="B519" s="15" t="s">
        <v>451</v>
      </c>
      <c r="C519" s="15" t="s">
        <v>292</v>
      </c>
      <c r="F519" s="15" t="s">
        <v>252</v>
      </c>
      <c r="G519" s="15" t="s">
        <v>1195</v>
      </c>
      <c r="H519" s="15" t="s">
        <v>662</v>
      </c>
      <c r="I519" s="15" t="s">
        <v>192</v>
      </c>
      <c r="J519" s="15" t="s">
        <v>272</v>
      </c>
      <c r="N519" s="15">
        <v>1</v>
      </c>
      <c r="P519" s="15">
        <v>1</v>
      </c>
      <c r="R519" s="15">
        <v>1</v>
      </c>
      <c r="W519" s="15">
        <f t="shared" si="8"/>
        <v>3</v>
      </c>
    </row>
    <row r="520" spans="1:23" x14ac:dyDescent="0.15">
      <c r="A520" s="15">
        <v>519</v>
      </c>
      <c r="B520" s="15" t="s">
        <v>451</v>
      </c>
      <c r="C520" s="15" t="s">
        <v>292</v>
      </c>
      <c r="F520" s="15" t="s">
        <v>252</v>
      </c>
      <c r="G520" s="15" t="s">
        <v>1196</v>
      </c>
      <c r="H520" s="15" t="s">
        <v>630</v>
      </c>
      <c r="I520" s="15" t="s">
        <v>192</v>
      </c>
      <c r="J520" s="15" t="s">
        <v>262</v>
      </c>
      <c r="K520" s="15">
        <v>3</v>
      </c>
      <c r="M520" s="15">
        <v>1</v>
      </c>
      <c r="N520" s="15">
        <v>1</v>
      </c>
      <c r="P520" s="15">
        <v>2</v>
      </c>
      <c r="Q520" s="15">
        <v>1</v>
      </c>
      <c r="S520" s="15">
        <v>1</v>
      </c>
      <c r="W520" s="15">
        <f t="shared" si="8"/>
        <v>9</v>
      </c>
    </row>
    <row r="521" spans="1:23" x14ac:dyDescent="0.15">
      <c r="A521" s="15">
        <v>520</v>
      </c>
      <c r="B521" s="15" t="s">
        <v>451</v>
      </c>
      <c r="C521" s="15" t="s">
        <v>292</v>
      </c>
      <c r="F521" s="15" t="s">
        <v>252</v>
      </c>
      <c r="G521" s="15" t="s">
        <v>1197</v>
      </c>
      <c r="H521" s="15" t="s">
        <v>963</v>
      </c>
      <c r="I521" s="15" t="s">
        <v>192</v>
      </c>
      <c r="J521" s="15" t="s">
        <v>262</v>
      </c>
      <c r="M521" s="15">
        <v>1</v>
      </c>
      <c r="P521" s="15">
        <v>1</v>
      </c>
      <c r="R521" s="15">
        <v>1</v>
      </c>
      <c r="W521" s="15">
        <f t="shared" si="8"/>
        <v>3</v>
      </c>
    </row>
    <row r="522" spans="1:23" x14ac:dyDescent="0.15">
      <c r="A522" s="15">
        <v>521</v>
      </c>
      <c r="B522" s="15" t="s">
        <v>451</v>
      </c>
      <c r="C522" s="15" t="s">
        <v>292</v>
      </c>
      <c r="F522" s="15" t="s">
        <v>252</v>
      </c>
      <c r="G522" s="15" t="s">
        <v>1198</v>
      </c>
      <c r="H522" s="15" t="s">
        <v>697</v>
      </c>
      <c r="I522" s="15" t="s">
        <v>192</v>
      </c>
      <c r="J522" s="15" t="s">
        <v>289</v>
      </c>
      <c r="O522" s="16">
        <v>1</v>
      </c>
      <c r="S522" s="15">
        <v>1</v>
      </c>
      <c r="W522" s="15">
        <f t="shared" si="8"/>
        <v>2</v>
      </c>
    </row>
    <row r="523" spans="1:23" x14ac:dyDescent="0.15">
      <c r="A523" s="15">
        <v>522</v>
      </c>
      <c r="B523" s="15" t="s">
        <v>451</v>
      </c>
      <c r="C523" s="15" t="s">
        <v>292</v>
      </c>
      <c r="F523" s="15" t="s">
        <v>252</v>
      </c>
      <c r="G523" s="15" t="s">
        <v>1199</v>
      </c>
      <c r="H523" s="15" t="s">
        <v>610</v>
      </c>
      <c r="I523" s="15" t="s">
        <v>192</v>
      </c>
      <c r="J523" s="15" t="s">
        <v>454</v>
      </c>
      <c r="K523" s="15">
        <v>1</v>
      </c>
      <c r="N523" s="15">
        <v>1</v>
      </c>
      <c r="Q523" s="15">
        <v>1</v>
      </c>
      <c r="R523" s="15">
        <v>1</v>
      </c>
      <c r="W523" s="15">
        <f t="shared" si="8"/>
        <v>4</v>
      </c>
    </row>
    <row r="524" spans="1:23" x14ac:dyDescent="0.15">
      <c r="A524" s="15">
        <v>523</v>
      </c>
      <c r="B524" s="15" t="s">
        <v>397</v>
      </c>
      <c r="C524" s="15" t="s">
        <v>190</v>
      </c>
      <c r="F524" s="15" t="s">
        <v>604</v>
      </c>
      <c r="G524" s="15" t="s">
        <v>1200</v>
      </c>
      <c r="H524" s="15" t="s">
        <v>778</v>
      </c>
      <c r="I524" s="15" t="s">
        <v>192</v>
      </c>
      <c r="J524" s="15" t="s">
        <v>455</v>
      </c>
      <c r="N524" s="15">
        <v>1</v>
      </c>
      <c r="Q524" s="15">
        <v>1</v>
      </c>
      <c r="R524" s="15">
        <v>1</v>
      </c>
      <c r="S524" s="15">
        <v>1</v>
      </c>
      <c r="U524" s="15">
        <v>1</v>
      </c>
      <c r="W524" s="15">
        <f t="shared" si="8"/>
        <v>5</v>
      </c>
    </row>
    <row r="525" spans="1:23" x14ac:dyDescent="0.15">
      <c r="A525" s="15">
        <v>524</v>
      </c>
      <c r="B525" s="15" t="s">
        <v>397</v>
      </c>
      <c r="C525" s="15" t="s">
        <v>190</v>
      </c>
      <c r="F525" s="15" t="s">
        <v>604</v>
      </c>
      <c r="G525" s="15" t="s">
        <v>1201</v>
      </c>
      <c r="H525" s="15" t="s">
        <v>769</v>
      </c>
      <c r="I525" s="15" t="s">
        <v>196</v>
      </c>
      <c r="J525" s="15" t="s">
        <v>199</v>
      </c>
      <c r="M525" s="15">
        <v>3</v>
      </c>
      <c r="P525" s="15">
        <v>1</v>
      </c>
      <c r="Q525" s="15">
        <v>2</v>
      </c>
      <c r="R525" s="15">
        <v>1</v>
      </c>
      <c r="S525" s="15">
        <v>2</v>
      </c>
      <c r="U525" s="15">
        <v>1</v>
      </c>
      <c r="W525" s="15">
        <f t="shared" si="8"/>
        <v>10</v>
      </c>
    </row>
    <row r="526" spans="1:23" x14ac:dyDescent="0.15">
      <c r="A526" s="15">
        <v>525</v>
      </c>
      <c r="B526" s="15" t="s">
        <v>397</v>
      </c>
      <c r="C526" s="15" t="s">
        <v>190</v>
      </c>
      <c r="F526" s="15" t="s">
        <v>604</v>
      </c>
      <c r="G526" s="15" t="s">
        <v>1202</v>
      </c>
      <c r="H526" s="15" t="s">
        <v>861</v>
      </c>
      <c r="I526" s="15" t="s">
        <v>192</v>
      </c>
      <c r="J526" s="15" t="s">
        <v>225</v>
      </c>
      <c r="K526" s="15">
        <v>3</v>
      </c>
      <c r="L526" s="15">
        <v>2</v>
      </c>
      <c r="N526" s="15">
        <v>1</v>
      </c>
      <c r="Q526" s="15">
        <v>1</v>
      </c>
      <c r="R526" s="15">
        <v>1</v>
      </c>
      <c r="S526" s="15">
        <v>1</v>
      </c>
      <c r="W526" s="15">
        <f t="shared" si="8"/>
        <v>9</v>
      </c>
    </row>
    <row r="527" spans="1:23" x14ac:dyDescent="0.15">
      <c r="A527" s="15">
        <v>526</v>
      </c>
      <c r="B527" s="15" t="s">
        <v>397</v>
      </c>
      <c r="C527" s="15" t="s">
        <v>190</v>
      </c>
      <c r="F527" s="15" t="s">
        <v>252</v>
      </c>
      <c r="G527" s="15" t="s">
        <v>1203</v>
      </c>
      <c r="H527" s="15" t="s">
        <v>665</v>
      </c>
      <c r="I527" s="15" t="s">
        <v>192</v>
      </c>
      <c r="J527" s="15" t="s">
        <v>261</v>
      </c>
      <c r="U527" s="15">
        <v>2</v>
      </c>
      <c r="W527" s="15">
        <f t="shared" si="8"/>
        <v>2</v>
      </c>
    </row>
    <row r="528" spans="1:23" x14ac:dyDescent="0.15">
      <c r="A528" s="15">
        <v>527</v>
      </c>
      <c r="B528" s="15" t="s">
        <v>397</v>
      </c>
      <c r="C528" s="15" t="s">
        <v>190</v>
      </c>
      <c r="F528" s="15" t="s">
        <v>252</v>
      </c>
      <c r="G528" s="15" t="s">
        <v>1204</v>
      </c>
      <c r="H528" s="15" t="s">
        <v>694</v>
      </c>
      <c r="I528" s="15" t="s">
        <v>192</v>
      </c>
      <c r="J528" s="15" t="s">
        <v>261</v>
      </c>
      <c r="U528" s="15">
        <v>3</v>
      </c>
      <c r="W528" s="15">
        <f t="shared" si="8"/>
        <v>3</v>
      </c>
    </row>
    <row r="529" spans="1:23" x14ac:dyDescent="0.15">
      <c r="A529" s="15">
        <v>528</v>
      </c>
      <c r="B529" s="15" t="s">
        <v>397</v>
      </c>
      <c r="C529" s="15" t="s">
        <v>190</v>
      </c>
      <c r="F529" s="15" t="s">
        <v>252</v>
      </c>
      <c r="G529" s="15" t="s">
        <v>1205</v>
      </c>
      <c r="H529" s="15" t="s">
        <v>665</v>
      </c>
      <c r="I529" s="15" t="s">
        <v>192</v>
      </c>
      <c r="J529" s="15" t="s">
        <v>272</v>
      </c>
      <c r="M529" s="15">
        <v>2</v>
      </c>
      <c r="N529" s="15">
        <v>1</v>
      </c>
      <c r="P529" s="15">
        <v>1</v>
      </c>
      <c r="R529" s="15">
        <v>1</v>
      </c>
      <c r="S529" s="15">
        <v>1</v>
      </c>
      <c r="W529" s="15">
        <f t="shared" si="8"/>
        <v>6</v>
      </c>
    </row>
    <row r="530" spans="1:23" x14ac:dyDescent="0.15">
      <c r="A530" s="15">
        <v>529</v>
      </c>
      <c r="B530" s="15" t="s">
        <v>397</v>
      </c>
      <c r="C530" s="15" t="s">
        <v>190</v>
      </c>
      <c r="F530" s="15" t="s">
        <v>252</v>
      </c>
      <c r="G530" s="15" t="s">
        <v>1206</v>
      </c>
      <c r="H530" s="15" t="s">
        <v>610</v>
      </c>
      <c r="I530" s="15" t="s">
        <v>192</v>
      </c>
      <c r="J530" s="15" t="s">
        <v>346</v>
      </c>
      <c r="N530" s="15">
        <v>1</v>
      </c>
      <c r="S530" s="15">
        <v>1</v>
      </c>
      <c r="U530" s="15">
        <v>1</v>
      </c>
      <c r="W530" s="15">
        <f t="shared" si="8"/>
        <v>3</v>
      </c>
    </row>
    <row r="531" spans="1:23" x14ac:dyDescent="0.15">
      <c r="A531" s="15">
        <v>530</v>
      </c>
      <c r="B531" s="15" t="s">
        <v>397</v>
      </c>
      <c r="C531" s="15" t="s">
        <v>190</v>
      </c>
      <c r="F531" s="15" t="s">
        <v>252</v>
      </c>
      <c r="G531" s="15" t="s">
        <v>1207</v>
      </c>
      <c r="H531" s="15" t="s">
        <v>608</v>
      </c>
      <c r="I531" s="15" t="s">
        <v>192</v>
      </c>
      <c r="J531" s="15" t="s">
        <v>272</v>
      </c>
      <c r="K531" s="15">
        <v>1</v>
      </c>
      <c r="M531" s="15">
        <v>3</v>
      </c>
      <c r="N531" s="15">
        <v>1</v>
      </c>
      <c r="O531" s="16">
        <v>1</v>
      </c>
      <c r="P531" s="15">
        <v>3</v>
      </c>
      <c r="R531" s="15">
        <v>1</v>
      </c>
      <c r="S531" s="15">
        <v>1</v>
      </c>
      <c r="W531" s="15">
        <f t="shared" si="8"/>
        <v>11</v>
      </c>
    </row>
    <row r="532" spans="1:23" x14ac:dyDescent="0.15">
      <c r="A532" s="15">
        <v>531</v>
      </c>
      <c r="B532" s="15" t="s">
        <v>397</v>
      </c>
      <c r="C532" s="15" t="s">
        <v>190</v>
      </c>
      <c r="F532" s="15" t="s">
        <v>252</v>
      </c>
      <c r="G532" s="15" t="s">
        <v>1208</v>
      </c>
      <c r="H532" s="15" t="s">
        <v>615</v>
      </c>
      <c r="I532" s="15" t="s">
        <v>192</v>
      </c>
      <c r="J532" s="15" t="s">
        <v>413</v>
      </c>
      <c r="N532" s="15">
        <v>2</v>
      </c>
      <c r="Q532" s="15">
        <v>1</v>
      </c>
      <c r="R532" s="15">
        <v>1</v>
      </c>
      <c r="W532" s="15">
        <f t="shared" si="8"/>
        <v>4</v>
      </c>
    </row>
    <row r="533" spans="1:23" x14ac:dyDescent="0.15">
      <c r="A533" s="15">
        <v>532</v>
      </c>
      <c r="B533" s="15" t="s">
        <v>397</v>
      </c>
      <c r="C533" s="15" t="s">
        <v>190</v>
      </c>
      <c r="F533" s="15" t="s">
        <v>604</v>
      </c>
      <c r="G533" s="15" t="s">
        <v>1209</v>
      </c>
      <c r="H533" s="15" t="s">
        <v>610</v>
      </c>
      <c r="I533" s="15" t="s">
        <v>192</v>
      </c>
      <c r="J533" s="15" t="s">
        <v>193</v>
      </c>
      <c r="N533" s="15">
        <v>1</v>
      </c>
      <c r="S533" s="15">
        <v>1</v>
      </c>
      <c r="W533" s="15">
        <f t="shared" si="8"/>
        <v>2</v>
      </c>
    </row>
    <row r="534" spans="1:23" x14ac:dyDescent="0.15">
      <c r="A534" s="15">
        <v>533</v>
      </c>
      <c r="B534" s="15" t="s">
        <v>456</v>
      </c>
      <c r="C534" s="15" t="s">
        <v>190</v>
      </c>
      <c r="E534" s="15">
        <v>1</v>
      </c>
      <c r="F534" s="15" t="s">
        <v>604</v>
      </c>
      <c r="G534" s="15" t="s">
        <v>1210</v>
      </c>
      <c r="H534" s="15" t="s">
        <v>1211</v>
      </c>
      <c r="I534" s="15" t="s">
        <v>196</v>
      </c>
      <c r="J534" s="15" t="s">
        <v>240</v>
      </c>
      <c r="R534" s="15">
        <v>1</v>
      </c>
      <c r="S534" s="15">
        <v>2</v>
      </c>
      <c r="U534" s="15">
        <v>1</v>
      </c>
      <c r="W534" s="15">
        <f t="shared" si="8"/>
        <v>4</v>
      </c>
    </row>
    <row r="535" spans="1:23" x14ac:dyDescent="0.15">
      <c r="A535" s="15">
        <v>534</v>
      </c>
      <c r="B535" s="15" t="s">
        <v>456</v>
      </c>
      <c r="C535" s="15" t="s">
        <v>190</v>
      </c>
      <c r="E535" s="15">
        <v>3</v>
      </c>
      <c r="F535" s="15" t="s">
        <v>604</v>
      </c>
      <c r="G535" s="15" t="s">
        <v>729</v>
      </c>
      <c r="H535" s="15" t="s">
        <v>744</v>
      </c>
      <c r="I535" s="15" t="s">
        <v>196</v>
      </c>
      <c r="J535" s="15" t="s">
        <v>240</v>
      </c>
      <c r="R535" s="15">
        <v>2</v>
      </c>
      <c r="S535" s="15">
        <v>1</v>
      </c>
      <c r="T535" s="16">
        <v>1</v>
      </c>
      <c r="W535" s="15">
        <f t="shared" si="8"/>
        <v>4</v>
      </c>
    </row>
    <row r="536" spans="1:23" x14ac:dyDescent="0.15">
      <c r="A536" s="15">
        <v>535</v>
      </c>
      <c r="B536" s="15" t="s">
        <v>456</v>
      </c>
      <c r="C536" s="15" t="s">
        <v>190</v>
      </c>
      <c r="E536" s="15">
        <v>5</v>
      </c>
      <c r="F536" s="15" t="s">
        <v>604</v>
      </c>
      <c r="G536" s="15" t="s">
        <v>742</v>
      </c>
      <c r="H536" s="15" t="s">
        <v>610</v>
      </c>
      <c r="I536" s="15" t="s">
        <v>192</v>
      </c>
      <c r="J536" s="15" t="s">
        <v>193</v>
      </c>
      <c r="N536" s="15">
        <v>1</v>
      </c>
      <c r="P536" s="15">
        <v>1</v>
      </c>
      <c r="S536" s="15">
        <v>1</v>
      </c>
      <c r="W536" s="15">
        <f t="shared" si="8"/>
        <v>3</v>
      </c>
    </row>
    <row r="537" spans="1:23" x14ac:dyDescent="0.15">
      <c r="A537" s="15">
        <v>536</v>
      </c>
      <c r="B537" s="15" t="s">
        <v>456</v>
      </c>
      <c r="C537" s="15" t="s">
        <v>190</v>
      </c>
      <c r="E537" s="15">
        <v>7</v>
      </c>
      <c r="F537" s="15" t="s">
        <v>604</v>
      </c>
      <c r="G537" s="15" t="s">
        <v>628</v>
      </c>
      <c r="H537" s="15" t="s">
        <v>741</v>
      </c>
      <c r="I537" s="15" t="s">
        <v>192</v>
      </c>
      <c r="J537" s="15" t="s">
        <v>457</v>
      </c>
      <c r="M537" s="15">
        <v>1</v>
      </c>
      <c r="N537" s="15">
        <v>1</v>
      </c>
      <c r="O537" s="16">
        <v>1</v>
      </c>
      <c r="P537" s="15">
        <v>1</v>
      </c>
      <c r="R537" s="15">
        <v>2</v>
      </c>
      <c r="S537" s="15">
        <v>1</v>
      </c>
      <c r="T537" s="16">
        <v>1</v>
      </c>
      <c r="W537" s="15">
        <f t="shared" si="8"/>
        <v>8</v>
      </c>
    </row>
    <row r="538" spans="1:23" x14ac:dyDescent="0.15">
      <c r="A538" s="15">
        <v>537</v>
      </c>
      <c r="B538" s="15" t="s">
        <v>456</v>
      </c>
      <c r="C538" s="15" t="s">
        <v>190</v>
      </c>
      <c r="E538" s="15">
        <v>9</v>
      </c>
      <c r="F538" s="15" t="s">
        <v>604</v>
      </c>
      <c r="G538" s="15" t="s">
        <v>1212</v>
      </c>
      <c r="H538" s="15" t="s">
        <v>630</v>
      </c>
      <c r="I538" s="15" t="s">
        <v>192</v>
      </c>
      <c r="J538" s="15" t="s">
        <v>247</v>
      </c>
      <c r="N538" s="15">
        <v>1</v>
      </c>
      <c r="Q538" s="15">
        <v>1</v>
      </c>
      <c r="R538" s="15">
        <v>1</v>
      </c>
      <c r="W538" s="15">
        <f t="shared" si="8"/>
        <v>3</v>
      </c>
    </row>
    <row r="539" spans="1:23" x14ac:dyDescent="0.15">
      <c r="A539" s="15">
        <v>538</v>
      </c>
      <c r="B539" s="15" t="s">
        <v>456</v>
      </c>
      <c r="C539" s="15" t="s">
        <v>190</v>
      </c>
      <c r="E539" s="15">
        <v>11</v>
      </c>
      <c r="F539" s="15" t="s">
        <v>604</v>
      </c>
      <c r="G539" s="15" t="s">
        <v>772</v>
      </c>
      <c r="H539" s="15" t="s">
        <v>662</v>
      </c>
      <c r="I539" s="15" t="s">
        <v>192</v>
      </c>
      <c r="J539" s="15" t="s">
        <v>284</v>
      </c>
      <c r="K539" s="15">
        <v>1</v>
      </c>
      <c r="N539" s="15">
        <v>1</v>
      </c>
      <c r="P539" s="15">
        <v>1</v>
      </c>
      <c r="Q539" s="15">
        <v>1</v>
      </c>
      <c r="R539" s="15">
        <v>1</v>
      </c>
      <c r="T539" s="16">
        <v>1</v>
      </c>
      <c r="W539" s="15">
        <f t="shared" si="8"/>
        <v>6</v>
      </c>
    </row>
    <row r="540" spans="1:23" x14ac:dyDescent="0.15">
      <c r="A540" s="15">
        <v>539</v>
      </c>
      <c r="B540" s="15" t="s">
        <v>456</v>
      </c>
      <c r="C540" s="15" t="s">
        <v>190</v>
      </c>
      <c r="E540" s="15">
        <v>13</v>
      </c>
      <c r="F540" s="15" t="s">
        <v>604</v>
      </c>
      <c r="G540" s="15" t="s">
        <v>1213</v>
      </c>
      <c r="H540" s="15" t="s">
        <v>1214</v>
      </c>
      <c r="I540" s="15" t="s">
        <v>192</v>
      </c>
      <c r="J540" s="15" t="s">
        <v>284</v>
      </c>
      <c r="K540" s="15">
        <v>1</v>
      </c>
      <c r="L540" s="15">
        <v>1</v>
      </c>
      <c r="N540" s="15">
        <v>1</v>
      </c>
      <c r="O540" s="17"/>
      <c r="R540" s="15">
        <v>1</v>
      </c>
      <c r="S540" s="15">
        <v>1</v>
      </c>
      <c r="T540" s="17">
        <v>1</v>
      </c>
      <c r="W540" s="15">
        <f t="shared" si="8"/>
        <v>6</v>
      </c>
    </row>
    <row r="541" spans="1:23" x14ac:dyDescent="0.15">
      <c r="A541" s="15">
        <v>540</v>
      </c>
      <c r="B541" s="15" t="s">
        <v>456</v>
      </c>
      <c r="C541" s="15" t="s">
        <v>190</v>
      </c>
      <c r="E541" s="15">
        <v>15</v>
      </c>
      <c r="F541" s="15" t="s">
        <v>604</v>
      </c>
      <c r="G541" s="15" t="s">
        <v>1215</v>
      </c>
      <c r="H541" s="15" t="s">
        <v>783</v>
      </c>
      <c r="I541" s="15" t="s">
        <v>192</v>
      </c>
      <c r="J541" s="15" t="s">
        <v>284</v>
      </c>
      <c r="K541" s="15">
        <v>2</v>
      </c>
      <c r="N541" s="15">
        <v>1</v>
      </c>
      <c r="P541" s="15">
        <v>2</v>
      </c>
      <c r="Q541" s="15">
        <v>3</v>
      </c>
      <c r="S541" s="15">
        <v>1</v>
      </c>
      <c r="T541" s="16">
        <v>1</v>
      </c>
      <c r="W541" s="15">
        <f t="shared" si="8"/>
        <v>10</v>
      </c>
    </row>
    <row r="542" spans="1:23" x14ac:dyDescent="0.15">
      <c r="A542" s="15">
        <v>541</v>
      </c>
      <c r="B542" s="15" t="s">
        <v>456</v>
      </c>
      <c r="C542" s="15" t="s">
        <v>190</v>
      </c>
      <c r="E542" s="15">
        <v>17</v>
      </c>
      <c r="F542" s="15" t="s">
        <v>604</v>
      </c>
      <c r="G542" s="15" t="s">
        <v>1216</v>
      </c>
      <c r="H542" s="15" t="s">
        <v>902</v>
      </c>
      <c r="I542" s="15" t="s">
        <v>192</v>
      </c>
      <c r="J542" s="15" t="s">
        <v>458</v>
      </c>
      <c r="L542" s="15">
        <v>1</v>
      </c>
      <c r="N542" s="15">
        <v>4</v>
      </c>
      <c r="O542" s="16">
        <v>1</v>
      </c>
      <c r="R542" s="15">
        <v>1</v>
      </c>
      <c r="S542" s="15">
        <v>1</v>
      </c>
      <c r="T542" s="16">
        <v>1</v>
      </c>
      <c r="U542" s="15">
        <v>1</v>
      </c>
      <c r="W542" s="15">
        <f t="shared" si="8"/>
        <v>10</v>
      </c>
    </row>
    <row r="543" spans="1:23" x14ac:dyDescent="0.15">
      <c r="A543" s="15">
        <v>542</v>
      </c>
      <c r="B543" s="15" t="s">
        <v>456</v>
      </c>
      <c r="C543" s="15" t="s">
        <v>190</v>
      </c>
      <c r="E543" s="15">
        <v>19</v>
      </c>
      <c r="F543" s="15" t="s">
        <v>604</v>
      </c>
      <c r="G543" s="15" t="s">
        <v>1068</v>
      </c>
      <c r="H543" s="15" t="s">
        <v>660</v>
      </c>
      <c r="I543" s="15" t="s">
        <v>192</v>
      </c>
      <c r="J543" s="15" t="s">
        <v>247</v>
      </c>
      <c r="K543" s="15">
        <v>4</v>
      </c>
      <c r="O543" s="16">
        <v>1</v>
      </c>
      <c r="P543" s="15">
        <v>1</v>
      </c>
      <c r="Q543" s="15">
        <v>1</v>
      </c>
      <c r="R543" s="15">
        <v>1</v>
      </c>
      <c r="S543" s="15">
        <v>2</v>
      </c>
      <c r="W543" s="15">
        <f t="shared" si="8"/>
        <v>10</v>
      </c>
    </row>
    <row r="544" spans="1:23" x14ac:dyDescent="0.15">
      <c r="A544" s="15">
        <v>543</v>
      </c>
      <c r="B544" s="15" t="s">
        <v>459</v>
      </c>
      <c r="C544" s="15" t="s">
        <v>190</v>
      </c>
      <c r="F544" s="15" t="s">
        <v>604</v>
      </c>
      <c r="G544" s="15" t="s">
        <v>1217</v>
      </c>
      <c r="H544" s="15" t="s">
        <v>619</v>
      </c>
      <c r="I544" s="15" t="s">
        <v>192</v>
      </c>
      <c r="J544" s="15" t="s">
        <v>460</v>
      </c>
      <c r="K544" s="15">
        <v>2</v>
      </c>
      <c r="L544" s="15">
        <v>3</v>
      </c>
      <c r="M544" s="15">
        <v>2</v>
      </c>
      <c r="O544" s="16">
        <v>1</v>
      </c>
      <c r="Q544" s="15">
        <v>1</v>
      </c>
      <c r="T544" s="16">
        <v>1</v>
      </c>
      <c r="W544" s="15">
        <f t="shared" si="8"/>
        <v>10</v>
      </c>
    </row>
    <row r="545" spans="1:24" x14ac:dyDescent="0.15">
      <c r="A545" s="15">
        <v>544</v>
      </c>
      <c r="B545" s="15" t="s">
        <v>459</v>
      </c>
      <c r="C545" s="15" t="s">
        <v>190</v>
      </c>
      <c r="F545" s="15" t="s">
        <v>604</v>
      </c>
      <c r="G545" s="15" t="s">
        <v>1218</v>
      </c>
      <c r="H545" s="15" t="s">
        <v>775</v>
      </c>
      <c r="I545" s="15" t="s">
        <v>192</v>
      </c>
      <c r="J545" s="15" t="s">
        <v>215</v>
      </c>
      <c r="K545" s="15">
        <v>1</v>
      </c>
      <c r="L545" s="15">
        <v>1</v>
      </c>
      <c r="N545" s="15">
        <v>1</v>
      </c>
      <c r="S545" s="15">
        <v>1</v>
      </c>
      <c r="W545" s="15">
        <f t="shared" si="8"/>
        <v>4</v>
      </c>
    </row>
    <row r="546" spans="1:24" x14ac:dyDescent="0.15">
      <c r="A546" s="15">
        <v>545</v>
      </c>
      <c r="B546" s="15" t="s">
        <v>459</v>
      </c>
      <c r="C546" s="15" t="s">
        <v>190</v>
      </c>
      <c r="F546" s="15" t="s">
        <v>604</v>
      </c>
      <c r="G546" s="15" t="s">
        <v>1219</v>
      </c>
      <c r="H546" s="15" t="s">
        <v>1220</v>
      </c>
      <c r="I546" s="15" t="s">
        <v>192</v>
      </c>
      <c r="J546" s="15" t="s">
        <v>461</v>
      </c>
      <c r="M546" s="15">
        <v>1</v>
      </c>
      <c r="N546" s="15">
        <v>3</v>
      </c>
      <c r="S546" s="15">
        <v>1</v>
      </c>
      <c r="W546" s="15">
        <f t="shared" si="8"/>
        <v>5</v>
      </c>
    </row>
    <row r="547" spans="1:24" x14ac:dyDescent="0.15">
      <c r="A547" s="15">
        <v>546</v>
      </c>
      <c r="B547" s="15" t="s">
        <v>459</v>
      </c>
      <c r="C547" s="15" t="s">
        <v>190</v>
      </c>
      <c r="F547" s="15" t="s">
        <v>604</v>
      </c>
      <c r="G547" s="15" t="s">
        <v>1221</v>
      </c>
      <c r="H547" s="15" t="s">
        <v>783</v>
      </c>
      <c r="I547" s="15" t="s">
        <v>192</v>
      </c>
      <c r="J547" s="15" t="s">
        <v>346</v>
      </c>
      <c r="M547" s="15">
        <v>1</v>
      </c>
      <c r="S547" s="15">
        <v>1</v>
      </c>
      <c r="T547" s="16">
        <v>1</v>
      </c>
      <c r="W547" s="15">
        <f t="shared" si="8"/>
        <v>3</v>
      </c>
    </row>
    <row r="548" spans="1:24" x14ac:dyDescent="0.15">
      <c r="A548" s="15">
        <v>547</v>
      </c>
      <c r="B548" s="15" t="s">
        <v>459</v>
      </c>
      <c r="C548" s="15" t="s">
        <v>190</v>
      </c>
      <c r="F548" s="15" t="s">
        <v>604</v>
      </c>
      <c r="G548" s="15" t="s">
        <v>1222</v>
      </c>
      <c r="H548" s="15" t="s">
        <v>744</v>
      </c>
      <c r="I548" s="15" t="s">
        <v>196</v>
      </c>
      <c r="J548" s="15" t="s">
        <v>263</v>
      </c>
      <c r="L548" s="15">
        <v>1</v>
      </c>
      <c r="P548" s="15">
        <v>1</v>
      </c>
      <c r="Q548" s="15">
        <v>1</v>
      </c>
      <c r="S548" s="15">
        <v>1</v>
      </c>
      <c r="W548" s="15">
        <f t="shared" si="8"/>
        <v>4</v>
      </c>
    </row>
    <row r="549" spans="1:24" x14ac:dyDescent="0.15">
      <c r="A549" s="15">
        <v>548</v>
      </c>
      <c r="B549" s="15" t="s">
        <v>462</v>
      </c>
      <c r="C549" s="15" t="s">
        <v>190</v>
      </c>
      <c r="D549" s="15" t="s">
        <v>369</v>
      </c>
      <c r="F549" s="15" t="s">
        <v>604</v>
      </c>
      <c r="G549" s="15" t="s">
        <v>758</v>
      </c>
      <c r="H549" s="15" t="s">
        <v>1223</v>
      </c>
      <c r="I549" s="15" t="s">
        <v>192</v>
      </c>
      <c r="J549" s="15" t="s">
        <v>463</v>
      </c>
      <c r="K549" s="15">
        <v>3</v>
      </c>
      <c r="M549" s="15">
        <v>1</v>
      </c>
      <c r="R549" s="15">
        <v>1</v>
      </c>
      <c r="W549" s="15">
        <f t="shared" si="8"/>
        <v>5</v>
      </c>
    </row>
    <row r="550" spans="1:24" x14ac:dyDescent="0.15">
      <c r="A550" s="15">
        <v>549</v>
      </c>
      <c r="B550" s="15" t="s">
        <v>462</v>
      </c>
      <c r="C550" s="15" t="s">
        <v>190</v>
      </c>
      <c r="D550" s="15" t="s">
        <v>369</v>
      </c>
      <c r="F550" s="15" t="s">
        <v>604</v>
      </c>
      <c r="G550" s="15" t="s">
        <v>1224</v>
      </c>
      <c r="H550" s="15" t="s">
        <v>694</v>
      </c>
      <c r="I550" s="15" t="s">
        <v>192</v>
      </c>
      <c r="J550" s="15" t="s">
        <v>282</v>
      </c>
      <c r="K550" s="15">
        <v>1</v>
      </c>
      <c r="M550" s="15">
        <v>3</v>
      </c>
      <c r="N550" s="15">
        <v>1</v>
      </c>
      <c r="P550" s="15">
        <v>1</v>
      </c>
      <c r="S550" s="15">
        <v>1</v>
      </c>
      <c r="W550" s="15">
        <f t="shared" si="8"/>
        <v>7</v>
      </c>
    </row>
    <row r="551" spans="1:24" x14ac:dyDescent="0.15">
      <c r="A551" s="15">
        <v>550</v>
      </c>
      <c r="B551" s="15" t="s">
        <v>462</v>
      </c>
      <c r="C551" s="15" t="s">
        <v>190</v>
      </c>
      <c r="D551" s="15" t="s">
        <v>369</v>
      </c>
      <c r="F551" s="15" t="s">
        <v>604</v>
      </c>
      <c r="G551" s="15" t="s">
        <v>835</v>
      </c>
      <c r="H551" s="15" t="s">
        <v>610</v>
      </c>
      <c r="I551" s="15" t="s">
        <v>192</v>
      </c>
      <c r="J551" s="15" t="s">
        <v>464</v>
      </c>
      <c r="N551" s="15">
        <v>1</v>
      </c>
      <c r="Q551" s="15">
        <v>1</v>
      </c>
      <c r="S551" s="15">
        <v>1</v>
      </c>
      <c r="W551" s="15">
        <f t="shared" si="8"/>
        <v>3</v>
      </c>
    </row>
    <row r="552" spans="1:24" x14ac:dyDescent="0.15">
      <c r="A552" s="15">
        <v>551</v>
      </c>
      <c r="B552" s="15" t="s">
        <v>462</v>
      </c>
      <c r="C552" s="15" t="s">
        <v>190</v>
      </c>
      <c r="D552" s="15" t="s">
        <v>369</v>
      </c>
      <c r="F552" s="15" t="s">
        <v>604</v>
      </c>
      <c r="G552" s="15" t="s">
        <v>1225</v>
      </c>
      <c r="H552" s="15" t="s">
        <v>1226</v>
      </c>
      <c r="I552" s="15" t="s">
        <v>230</v>
      </c>
      <c r="J552" s="15" t="s">
        <v>243</v>
      </c>
      <c r="K552" s="15">
        <v>2</v>
      </c>
      <c r="M552" s="15">
        <v>1</v>
      </c>
      <c r="N552" s="15">
        <v>1</v>
      </c>
      <c r="R552" s="15">
        <v>2</v>
      </c>
      <c r="W552" s="15">
        <f t="shared" si="8"/>
        <v>6</v>
      </c>
    </row>
    <row r="553" spans="1:24" x14ac:dyDescent="0.15">
      <c r="A553" s="15">
        <v>552</v>
      </c>
      <c r="B553" s="15" t="s">
        <v>462</v>
      </c>
      <c r="C553" s="15" t="s">
        <v>190</v>
      </c>
      <c r="D553" s="15" t="s">
        <v>369</v>
      </c>
      <c r="F553" s="15" t="s">
        <v>604</v>
      </c>
      <c r="G553" s="15" t="s">
        <v>1227</v>
      </c>
      <c r="H553" s="15" t="s">
        <v>1228</v>
      </c>
      <c r="I553" s="15" t="s">
        <v>192</v>
      </c>
      <c r="J553" s="15" t="s">
        <v>465</v>
      </c>
      <c r="M553" s="15">
        <v>1</v>
      </c>
      <c r="N553" s="15">
        <v>1</v>
      </c>
      <c r="O553" s="16">
        <v>1</v>
      </c>
      <c r="Q553" s="15">
        <v>1</v>
      </c>
      <c r="R553" s="15">
        <v>1</v>
      </c>
      <c r="T553" s="16">
        <v>1</v>
      </c>
      <c r="W553" s="15">
        <f t="shared" si="8"/>
        <v>6</v>
      </c>
      <c r="X553" s="15" t="s">
        <v>466</v>
      </c>
    </row>
    <row r="554" spans="1:24" x14ac:dyDescent="0.15">
      <c r="A554" s="15">
        <v>553</v>
      </c>
      <c r="B554" s="15" t="s">
        <v>462</v>
      </c>
      <c r="C554" s="15" t="s">
        <v>190</v>
      </c>
      <c r="D554" s="15" t="s">
        <v>369</v>
      </c>
      <c r="F554" s="15" t="s">
        <v>604</v>
      </c>
      <c r="G554" s="15" t="s">
        <v>1229</v>
      </c>
      <c r="H554" s="15" t="s">
        <v>623</v>
      </c>
      <c r="I554" s="15" t="s">
        <v>192</v>
      </c>
      <c r="J554" s="15" t="s">
        <v>262</v>
      </c>
      <c r="L554" s="15">
        <v>1</v>
      </c>
      <c r="O554" s="16">
        <v>1</v>
      </c>
      <c r="P554" s="15">
        <v>1</v>
      </c>
      <c r="T554" s="16">
        <v>1</v>
      </c>
      <c r="W554" s="15">
        <f t="shared" si="8"/>
        <v>4</v>
      </c>
    </row>
    <row r="555" spans="1:24" x14ac:dyDescent="0.15">
      <c r="A555" s="15">
        <v>554</v>
      </c>
      <c r="B555" s="15" t="s">
        <v>397</v>
      </c>
      <c r="C555" s="15" t="s">
        <v>190</v>
      </c>
      <c r="F555" s="15" t="s">
        <v>604</v>
      </c>
      <c r="G555" s="15" t="s">
        <v>1230</v>
      </c>
      <c r="H555" s="15" t="s">
        <v>1231</v>
      </c>
      <c r="I555" s="15" t="s">
        <v>192</v>
      </c>
      <c r="J555" s="15" t="s">
        <v>262</v>
      </c>
      <c r="L555" s="15">
        <v>1</v>
      </c>
      <c r="O555" s="16">
        <v>1</v>
      </c>
      <c r="R555" s="15">
        <v>1</v>
      </c>
      <c r="T555" s="16">
        <v>1</v>
      </c>
      <c r="W555" s="15">
        <f t="shared" si="8"/>
        <v>4</v>
      </c>
    </row>
    <row r="556" spans="1:24" x14ac:dyDescent="0.15">
      <c r="A556" s="15">
        <v>555</v>
      </c>
      <c r="B556" s="15" t="s">
        <v>397</v>
      </c>
      <c r="C556" s="15" t="s">
        <v>190</v>
      </c>
      <c r="F556" s="15" t="s">
        <v>604</v>
      </c>
      <c r="G556" s="15" t="s">
        <v>1230</v>
      </c>
      <c r="H556" s="15" t="s">
        <v>694</v>
      </c>
      <c r="I556" s="15" t="s">
        <v>192</v>
      </c>
      <c r="J556" s="15" t="s">
        <v>262</v>
      </c>
      <c r="L556" s="15">
        <v>1</v>
      </c>
      <c r="M556" s="15">
        <v>2</v>
      </c>
      <c r="N556" s="15">
        <v>2</v>
      </c>
      <c r="R556" s="15">
        <v>1</v>
      </c>
      <c r="S556" s="15">
        <v>1</v>
      </c>
      <c r="W556" s="15">
        <f t="shared" si="8"/>
        <v>7</v>
      </c>
    </row>
    <row r="557" spans="1:24" x14ac:dyDescent="0.15">
      <c r="A557" s="15">
        <v>556</v>
      </c>
      <c r="B557" s="15" t="s">
        <v>397</v>
      </c>
      <c r="C557" s="15" t="s">
        <v>190</v>
      </c>
      <c r="F557" s="15" t="s">
        <v>604</v>
      </c>
      <c r="G557" s="15" t="s">
        <v>638</v>
      </c>
      <c r="H557" s="15" t="s">
        <v>608</v>
      </c>
      <c r="I557" s="15" t="s">
        <v>192</v>
      </c>
      <c r="J557" s="15" t="s">
        <v>467</v>
      </c>
      <c r="K557" s="15">
        <v>1</v>
      </c>
      <c r="L557" s="15">
        <v>1</v>
      </c>
      <c r="N557" s="15">
        <v>1</v>
      </c>
      <c r="P557" s="15">
        <v>2</v>
      </c>
      <c r="Q557" s="15">
        <v>2</v>
      </c>
      <c r="S557" s="15">
        <v>1</v>
      </c>
      <c r="W557" s="15">
        <f t="shared" si="8"/>
        <v>8</v>
      </c>
    </row>
    <row r="558" spans="1:24" x14ac:dyDescent="0.15">
      <c r="A558" s="15">
        <v>557</v>
      </c>
      <c r="B558" s="15" t="s">
        <v>397</v>
      </c>
      <c r="C558" s="15" t="s">
        <v>190</v>
      </c>
      <c r="F558" s="15" t="s">
        <v>604</v>
      </c>
      <c r="G558" s="15" t="s">
        <v>1232</v>
      </c>
      <c r="H558" s="15" t="s">
        <v>1233</v>
      </c>
      <c r="I558" s="15" t="s">
        <v>192</v>
      </c>
      <c r="J558" s="15" t="s">
        <v>468</v>
      </c>
      <c r="K558" s="15">
        <v>1</v>
      </c>
      <c r="M558" s="15">
        <v>10</v>
      </c>
      <c r="N558" s="15">
        <v>1</v>
      </c>
      <c r="S558" s="15">
        <v>1</v>
      </c>
      <c r="W558" s="15">
        <f t="shared" si="8"/>
        <v>13</v>
      </c>
    </row>
    <row r="559" spans="1:24" x14ac:dyDescent="0.15">
      <c r="A559" s="15">
        <v>558</v>
      </c>
      <c r="B559" s="15" t="s">
        <v>459</v>
      </c>
      <c r="C559" s="15" t="s">
        <v>190</v>
      </c>
      <c r="F559" s="15" t="s">
        <v>604</v>
      </c>
      <c r="G559" s="15" t="s">
        <v>1234</v>
      </c>
      <c r="H559" s="15" t="s">
        <v>1104</v>
      </c>
      <c r="I559" s="15" t="s">
        <v>192</v>
      </c>
      <c r="J559" s="15" t="s">
        <v>259</v>
      </c>
      <c r="K559" s="15">
        <v>3</v>
      </c>
      <c r="N559" s="15">
        <v>1</v>
      </c>
      <c r="P559" s="15">
        <v>1</v>
      </c>
      <c r="S559" s="15">
        <v>1</v>
      </c>
      <c r="W559" s="15">
        <f t="shared" si="8"/>
        <v>6</v>
      </c>
    </row>
    <row r="560" spans="1:24" x14ac:dyDescent="0.15">
      <c r="A560" s="15">
        <v>559</v>
      </c>
      <c r="B560" s="15" t="s">
        <v>459</v>
      </c>
      <c r="C560" s="15" t="s">
        <v>190</v>
      </c>
      <c r="F560" s="15" t="s">
        <v>604</v>
      </c>
      <c r="G560" s="15" t="s">
        <v>1235</v>
      </c>
      <c r="H560" s="15" t="s">
        <v>754</v>
      </c>
      <c r="I560" s="15" t="s">
        <v>196</v>
      </c>
      <c r="J560" s="15" t="s">
        <v>281</v>
      </c>
      <c r="L560" s="15">
        <v>1</v>
      </c>
      <c r="Q560" s="15">
        <v>1</v>
      </c>
      <c r="S560" s="15">
        <v>1</v>
      </c>
      <c r="W560" s="15">
        <f t="shared" si="8"/>
        <v>3</v>
      </c>
    </row>
    <row r="561" spans="1:23" x14ac:dyDescent="0.15">
      <c r="A561" s="15">
        <v>560</v>
      </c>
      <c r="B561" s="15" t="s">
        <v>459</v>
      </c>
      <c r="C561" s="15" t="s">
        <v>190</v>
      </c>
      <c r="F561" s="15" t="s">
        <v>604</v>
      </c>
      <c r="G561" s="15" t="s">
        <v>1236</v>
      </c>
      <c r="H561" s="15" t="s">
        <v>610</v>
      </c>
      <c r="I561" s="15" t="s">
        <v>192</v>
      </c>
      <c r="J561" s="15" t="s">
        <v>345</v>
      </c>
      <c r="K561" s="15">
        <v>3</v>
      </c>
      <c r="N561" s="15">
        <v>2</v>
      </c>
      <c r="S561" s="15">
        <v>1</v>
      </c>
      <c r="W561" s="15">
        <f t="shared" si="8"/>
        <v>6</v>
      </c>
    </row>
    <row r="562" spans="1:23" x14ac:dyDescent="0.15">
      <c r="A562" s="15">
        <v>561</v>
      </c>
      <c r="B562" s="15" t="s">
        <v>459</v>
      </c>
      <c r="C562" s="15" t="s">
        <v>190</v>
      </c>
      <c r="F562" s="15" t="s">
        <v>604</v>
      </c>
      <c r="G562" s="15" t="s">
        <v>1237</v>
      </c>
      <c r="H562" s="15" t="s">
        <v>861</v>
      </c>
      <c r="I562" s="15" t="s">
        <v>192</v>
      </c>
      <c r="J562" s="15" t="s">
        <v>289</v>
      </c>
      <c r="K562" s="15">
        <v>1</v>
      </c>
      <c r="N562" s="15">
        <v>1</v>
      </c>
      <c r="P562" s="15">
        <v>2</v>
      </c>
      <c r="S562" s="15">
        <v>1</v>
      </c>
      <c r="W562" s="15">
        <f t="shared" si="8"/>
        <v>5</v>
      </c>
    </row>
    <row r="563" spans="1:23" x14ac:dyDescent="0.15">
      <c r="A563" s="15">
        <v>562</v>
      </c>
      <c r="B563" s="15" t="s">
        <v>469</v>
      </c>
      <c r="C563" s="15" t="s">
        <v>212</v>
      </c>
      <c r="F563" s="15" t="s">
        <v>604</v>
      </c>
      <c r="G563" s="15" t="s">
        <v>607</v>
      </c>
      <c r="H563" s="15" t="s">
        <v>1238</v>
      </c>
      <c r="I563" s="15" t="s">
        <v>196</v>
      </c>
      <c r="J563" s="15" t="s">
        <v>470</v>
      </c>
      <c r="L563" s="15">
        <v>1</v>
      </c>
      <c r="N563" s="15">
        <v>2</v>
      </c>
      <c r="Q563" s="15">
        <v>1</v>
      </c>
      <c r="S563" s="15">
        <v>1</v>
      </c>
      <c r="U563" s="15">
        <v>1</v>
      </c>
      <c r="W563" s="15">
        <f t="shared" si="8"/>
        <v>6</v>
      </c>
    </row>
    <row r="564" spans="1:23" x14ac:dyDescent="0.15">
      <c r="A564" s="15">
        <v>563</v>
      </c>
      <c r="B564" s="15" t="s">
        <v>462</v>
      </c>
      <c r="C564" s="15" t="s">
        <v>190</v>
      </c>
      <c r="D564" s="15" t="s">
        <v>369</v>
      </c>
      <c r="F564" s="15" t="s">
        <v>604</v>
      </c>
      <c r="G564" s="15" t="s">
        <v>1239</v>
      </c>
      <c r="H564" s="15" t="s">
        <v>610</v>
      </c>
      <c r="I564" s="15" t="s">
        <v>192</v>
      </c>
      <c r="J564" s="15" t="s">
        <v>471</v>
      </c>
      <c r="O564" s="16">
        <v>1</v>
      </c>
      <c r="T564" s="16">
        <v>1</v>
      </c>
      <c r="W564" s="15">
        <f t="shared" si="8"/>
        <v>2</v>
      </c>
    </row>
    <row r="565" spans="1:23" x14ac:dyDescent="0.15">
      <c r="A565" s="15">
        <v>564</v>
      </c>
      <c r="B565" s="15" t="s">
        <v>462</v>
      </c>
      <c r="C565" s="15" t="s">
        <v>190</v>
      </c>
      <c r="D565" s="15" t="s">
        <v>369</v>
      </c>
      <c r="F565" s="15" t="s">
        <v>604</v>
      </c>
      <c r="G565" s="15" t="s">
        <v>1240</v>
      </c>
      <c r="H565" s="15" t="s">
        <v>610</v>
      </c>
      <c r="I565" s="15" t="s">
        <v>192</v>
      </c>
      <c r="J565" s="15" t="s">
        <v>289</v>
      </c>
      <c r="K565" s="15">
        <v>2</v>
      </c>
      <c r="N565" s="15">
        <v>1</v>
      </c>
      <c r="Q565" s="15">
        <v>1</v>
      </c>
      <c r="S565" s="15">
        <v>1</v>
      </c>
      <c r="W565" s="15">
        <f t="shared" si="8"/>
        <v>5</v>
      </c>
    </row>
    <row r="566" spans="1:23" x14ac:dyDescent="0.15">
      <c r="A566" s="15">
        <v>565</v>
      </c>
      <c r="B566" s="15" t="s">
        <v>462</v>
      </c>
      <c r="C566" s="15" t="s">
        <v>190</v>
      </c>
      <c r="D566" s="15" t="s">
        <v>369</v>
      </c>
      <c r="F566" s="15" t="s">
        <v>604</v>
      </c>
      <c r="G566" s="15" t="s">
        <v>1002</v>
      </c>
      <c r="H566" s="15" t="s">
        <v>608</v>
      </c>
      <c r="I566" s="15" t="s">
        <v>192</v>
      </c>
      <c r="J566" s="15" t="s">
        <v>243</v>
      </c>
      <c r="K566" s="15">
        <v>1</v>
      </c>
      <c r="M566" s="15">
        <v>3</v>
      </c>
      <c r="N566" s="15">
        <v>1</v>
      </c>
      <c r="O566" s="16">
        <v>1</v>
      </c>
      <c r="Q566" s="15">
        <v>3</v>
      </c>
      <c r="U566" s="15">
        <v>1</v>
      </c>
      <c r="W566" s="15">
        <f t="shared" si="8"/>
        <v>10</v>
      </c>
    </row>
    <row r="567" spans="1:23" x14ac:dyDescent="0.15">
      <c r="A567" s="15">
        <v>566</v>
      </c>
      <c r="B567" s="15" t="s">
        <v>462</v>
      </c>
      <c r="C567" s="15" t="s">
        <v>190</v>
      </c>
      <c r="D567" s="15" t="s">
        <v>369</v>
      </c>
      <c r="F567" s="15" t="s">
        <v>604</v>
      </c>
      <c r="G567" s="15" t="s">
        <v>1241</v>
      </c>
      <c r="H567" s="15" t="s">
        <v>1094</v>
      </c>
      <c r="I567" s="15" t="s">
        <v>192</v>
      </c>
      <c r="J567" s="15" t="s">
        <v>282</v>
      </c>
      <c r="O567" s="16">
        <v>1</v>
      </c>
      <c r="P567" s="15">
        <v>3</v>
      </c>
      <c r="S567" s="15">
        <v>1</v>
      </c>
      <c r="W567" s="15">
        <f t="shared" si="8"/>
        <v>5</v>
      </c>
    </row>
    <row r="568" spans="1:23" x14ac:dyDescent="0.15">
      <c r="A568" s="15">
        <v>567</v>
      </c>
      <c r="B568" s="15" t="s">
        <v>462</v>
      </c>
      <c r="C568" s="15" t="s">
        <v>190</v>
      </c>
      <c r="D568" s="15" t="s">
        <v>369</v>
      </c>
      <c r="F568" s="15" t="s">
        <v>604</v>
      </c>
      <c r="G568" s="15" t="s">
        <v>1242</v>
      </c>
      <c r="H568" s="15" t="s">
        <v>623</v>
      </c>
      <c r="I568" s="15" t="s">
        <v>192</v>
      </c>
      <c r="J568" s="15" t="s">
        <v>272</v>
      </c>
      <c r="K568" s="15">
        <v>3</v>
      </c>
      <c r="L568" s="15">
        <v>1</v>
      </c>
      <c r="N568" s="15">
        <v>2</v>
      </c>
      <c r="S568" s="15">
        <v>1</v>
      </c>
      <c r="T568" s="16">
        <v>1</v>
      </c>
      <c r="W568" s="15">
        <f t="shared" si="8"/>
        <v>8</v>
      </c>
    </row>
    <row r="569" spans="1:23" x14ac:dyDescent="0.15">
      <c r="A569" s="15">
        <v>568</v>
      </c>
      <c r="B569" s="15" t="s">
        <v>462</v>
      </c>
      <c r="C569" s="15" t="s">
        <v>190</v>
      </c>
      <c r="D569" s="15" t="s">
        <v>369</v>
      </c>
      <c r="F569" s="15" t="s">
        <v>604</v>
      </c>
      <c r="G569" s="15" t="s">
        <v>1243</v>
      </c>
      <c r="H569" s="15" t="s">
        <v>610</v>
      </c>
      <c r="I569" s="15" t="s">
        <v>192</v>
      </c>
      <c r="J569" s="15" t="s">
        <v>254</v>
      </c>
      <c r="O569" s="16">
        <v>1</v>
      </c>
      <c r="Q569" s="15">
        <v>1</v>
      </c>
      <c r="T569" s="16">
        <v>1</v>
      </c>
      <c r="W569" s="15">
        <f t="shared" si="8"/>
        <v>3</v>
      </c>
    </row>
    <row r="570" spans="1:23" x14ac:dyDescent="0.15">
      <c r="A570" s="15">
        <v>569</v>
      </c>
      <c r="B570" s="15" t="s">
        <v>462</v>
      </c>
      <c r="C570" s="15" t="s">
        <v>190</v>
      </c>
      <c r="D570" s="15" t="s">
        <v>369</v>
      </c>
      <c r="F570" s="15" t="s">
        <v>604</v>
      </c>
      <c r="G570" s="15" t="s">
        <v>1244</v>
      </c>
      <c r="H570" s="15" t="s">
        <v>610</v>
      </c>
      <c r="I570" s="15" t="s">
        <v>192</v>
      </c>
      <c r="J570" s="15" t="s">
        <v>272</v>
      </c>
      <c r="K570" s="15">
        <v>2</v>
      </c>
      <c r="L570" s="15">
        <v>1</v>
      </c>
      <c r="M570" s="15">
        <v>1</v>
      </c>
      <c r="N570" s="15">
        <v>1</v>
      </c>
      <c r="P570" s="15">
        <v>1</v>
      </c>
      <c r="Q570" s="15">
        <v>2</v>
      </c>
      <c r="R570" s="15">
        <v>1</v>
      </c>
      <c r="S570" s="15">
        <v>1</v>
      </c>
      <c r="W570" s="15">
        <f t="shared" si="8"/>
        <v>10</v>
      </c>
    </row>
    <row r="571" spans="1:23" x14ac:dyDescent="0.15">
      <c r="A571" s="15">
        <v>570</v>
      </c>
      <c r="B571" s="15" t="s">
        <v>462</v>
      </c>
      <c r="C571" s="15" t="s">
        <v>190</v>
      </c>
      <c r="D571" s="15" t="s">
        <v>369</v>
      </c>
      <c r="F571" s="15" t="s">
        <v>604</v>
      </c>
      <c r="G571" s="15" t="s">
        <v>624</v>
      </c>
      <c r="H571" s="15" t="s">
        <v>623</v>
      </c>
      <c r="I571" s="15" t="s">
        <v>192</v>
      </c>
      <c r="J571" s="15" t="s">
        <v>216</v>
      </c>
      <c r="K571" s="15">
        <v>1</v>
      </c>
      <c r="L571" s="15">
        <v>3</v>
      </c>
      <c r="M571" s="15">
        <v>4</v>
      </c>
      <c r="N571" s="15">
        <v>1</v>
      </c>
      <c r="P571" s="15">
        <v>2</v>
      </c>
      <c r="R571" s="15">
        <v>1</v>
      </c>
      <c r="U571" s="15">
        <v>1</v>
      </c>
      <c r="W571" s="15">
        <f t="shared" si="8"/>
        <v>13</v>
      </c>
    </row>
    <row r="572" spans="1:23" x14ac:dyDescent="0.15">
      <c r="A572" s="15">
        <v>571</v>
      </c>
      <c r="B572" s="15" t="s">
        <v>462</v>
      </c>
      <c r="C572" s="15" t="s">
        <v>190</v>
      </c>
      <c r="D572" s="15" t="s">
        <v>369</v>
      </c>
      <c r="F572" s="15" t="s">
        <v>604</v>
      </c>
      <c r="G572" s="15" t="s">
        <v>1237</v>
      </c>
      <c r="H572" s="15" t="s">
        <v>1245</v>
      </c>
      <c r="I572" s="15" t="s">
        <v>192</v>
      </c>
      <c r="J572" s="15" t="s">
        <v>272</v>
      </c>
      <c r="K572" s="15">
        <v>1</v>
      </c>
      <c r="L572" s="15">
        <v>1</v>
      </c>
      <c r="O572" s="16">
        <v>1</v>
      </c>
      <c r="P572" s="15">
        <v>2</v>
      </c>
      <c r="S572" s="15">
        <v>1</v>
      </c>
      <c r="W572" s="15">
        <f t="shared" si="8"/>
        <v>6</v>
      </c>
    </row>
    <row r="573" spans="1:23" x14ac:dyDescent="0.15">
      <c r="A573" s="15">
        <v>572</v>
      </c>
      <c r="B573" s="15" t="s">
        <v>462</v>
      </c>
      <c r="C573" s="15" t="s">
        <v>190</v>
      </c>
      <c r="D573" s="15" t="s">
        <v>369</v>
      </c>
      <c r="F573" s="15" t="s">
        <v>252</v>
      </c>
      <c r="G573" s="15" t="s">
        <v>1246</v>
      </c>
      <c r="H573" s="15" t="s">
        <v>677</v>
      </c>
      <c r="I573" s="15" t="s">
        <v>192</v>
      </c>
      <c r="J573" s="15" t="s">
        <v>277</v>
      </c>
      <c r="K573" s="15">
        <v>1</v>
      </c>
      <c r="N573" s="15">
        <v>4</v>
      </c>
      <c r="P573" s="15">
        <v>1</v>
      </c>
      <c r="Q573" s="15">
        <v>2</v>
      </c>
      <c r="T573" s="16">
        <v>1</v>
      </c>
      <c r="W573" s="15">
        <f t="shared" si="8"/>
        <v>9</v>
      </c>
    </row>
    <row r="574" spans="1:23" x14ac:dyDescent="0.15">
      <c r="A574" s="15">
        <v>573</v>
      </c>
      <c r="B574" s="15" t="s">
        <v>462</v>
      </c>
      <c r="C574" s="15" t="s">
        <v>190</v>
      </c>
      <c r="D574" s="15" t="s">
        <v>369</v>
      </c>
      <c r="F574" s="15" t="s">
        <v>252</v>
      </c>
      <c r="G574" s="15" t="s">
        <v>1049</v>
      </c>
      <c r="H574" s="15" t="s">
        <v>1247</v>
      </c>
      <c r="I574" s="15" t="s">
        <v>192</v>
      </c>
      <c r="J574" s="15" t="s">
        <v>276</v>
      </c>
      <c r="K574" s="15">
        <v>1</v>
      </c>
      <c r="N574" s="15">
        <v>1</v>
      </c>
      <c r="P574" s="15">
        <v>2</v>
      </c>
      <c r="S574" s="15">
        <v>1</v>
      </c>
      <c r="T574" s="16">
        <v>1</v>
      </c>
      <c r="W574" s="15">
        <f t="shared" si="8"/>
        <v>6</v>
      </c>
    </row>
    <row r="575" spans="1:23" x14ac:dyDescent="0.15">
      <c r="A575" s="15">
        <v>574</v>
      </c>
      <c r="B575" s="15" t="s">
        <v>462</v>
      </c>
      <c r="C575" s="15" t="s">
        <v>190</v>
      </c>
      <c r="D575" s="15" t="s">
        <v>369</v>
      </c>
      <c r="F575" s="15" t="s">
        <v>252</v>
      </c>
      <c r="G575" s="15" t="s">
        <v>1248</v>
      </c>
      <c r="H575" s="15" t="s">
        <v>619</v>
      </c>
      <c r="I575" s="15" t="s">
        <v>192</v>
      </c>
      <c r="J575" s="15" t="s">
        <v>225</v>
      </c>
      <c r="M575" s="15">
        <v>3</v>
      </c>
      <c r="O575" s="16">
        <v>1</v>
      </c>
      <c r="P575" s="15">
        <v>1</v>
      </c>
      <c r="Q575" s="15">
        <v>1</v>
      </c>
      <c r="S575" s="15">
        <v>1</v>
      </c>
      <c r="U575" s="15">
        <v>3</v>
      </c>
      <c r="W575" s="15">
        <f t="shared" si="8"/>
        <v>10</v>
      </c>
    </row>
    <row r="576" spans="1:23" x14ac:dyDescent="0.15">
      <c r="A576" s="15">
        <v>575</v>
      </c>
      <c r="B576" s="15" t="s">
        <v>462</v>
      </c>
      <c r="C576" s="15" t="s">
        <v>190</v>
      </c>
      <c r="D576" s="15" t="s">
        <v>369</v>
      </c>
      <c r="F576" s="15" t="s">
        <v>252</v>
      </c>
      <c r="G576" s="15" t="s">
        <v>772</v>
      </c>
      <c r="H576" s="15" t="s">
        <v>1249</v>
      </c>
      <c r="I576" s="15" t="s">
        <v>192</v>
      </c>
      <c r="J576" s="15" t="s">
        <v>193</v>
      </c>
      <c r="K576" s="15">
        <v>4</v>
      </c>
      <c r="N576" s="15">
        <v>1</v>
      </c>
      <c r="P576" s="15">
        <v>2</v>
      </c>
      <c r="R576" s="15">
        <v>2</v>
      </c>
      <c r="S576" s="15">
        <v>1</v>
      </c>
      <c r="U576" s="15">
        <v>2</v>
      </c>
      <c r="W576" s="15">
        <f t="shared" si="8"/>
        <v>12</v>
      </c>
    </row>
    <row r="577" spans="1:24" x14ac:dyDescent="0.15">
      <c r="A577" s="15">
        <v>576</v>
      </c>
      <c r="B577" s="15" t="s">
        <v>462</v>
      </c>
      <c r="C577" s="15" t="s">
        <v>190</v>
      </c>
      <c r="D577" s="15" t="s">
        <v>369</v>
      </c>
      <c r="F577" s="15" t="s">
        <v>604</v>
      </c>
      <c r="G577" s="15" t="s">
        <v>1250</v>
      </c>
      <c r="H577" s="15" t="s">
        <v>608</v>
      </c>
      <c r="I577" s="15" t="s">
        <v>192</v>
      </c>
      <c r="J577" s="15" t="s">
        <v>243</v>
      </c>
      <c r="K577" s="15">
        <v>1</v>
      </c>
      <c r="M577" s="15">
        <v>2</v>
      </c>
      <c r="R577" s="15">
        <v>1</v>
      </c>
      <c r="S577" s="15">
        <v>1</v>
      </c>
      <c r="W577" s="15">
        <f t="shared" si="8"/>
        <v>5</v>
      </c>
    </row>
    <row r="578" spans="1:24" x14ac:dyDescent="0.15">
      <c r="A578" s="15">
        <v>577</v>
      </c>
      <c r="B578" s="15" t="s">
        <v>462</v>
      </c>
      <c r="C578" s="15" t="s">
        <v>190</v>
      </c>
      <c r="D578" s="15" t="s">
        <v>369</v>
      </c>
      <c r="F578" s="15" t="s">
        <v>252</v>
      </c>
      <c r="G578" s="15" t="s">
        <v>1043</v>
      </c>
      <c r="H578" s="15" t="s">
        <v>623</v>
      </c>
      <c r="I578" s="15" t="s">
        <v>192</v>
      </c>
      <c r="J578" s="15" t="s">
        <v>289</v>
      </c>
      <c r="K578" s="15">
        <v>1</v>
      </c>
      <c r="N578" s="15">
        <v>1</v>
      </c>
      <c r="S578" s="15">
        <v>1</v>
      </c>
      <c r="W578" s="15">
        <f t="shared" si="8"/>
        <v>3</v>
      </c>
    </row>
    <row r="579" spans="1:24" x14ac:dyDescent="0.15">
      <c r="A579" s="15">
        <v>578</v>
      </c>
      <c r="B579" s="15" t="s">
        <v>462</v>
      </c>
      <c r="C579" s="15" t="s">
        <v>190</v>
      </c>
      <c r="D579" s="15" t="s">
        <v>369</v>
      </c>
      <c r="F579" s="15" t="s">
        <v>252</v>
      </c>
      <c r="G579" s="15" t="s">
        <v>1068</v>
      </c>
      <c r="H579" s="15" t="s">
        <v>662</v>
      </c>
      <c r="I579" s="15" t="s">
        <v>192</v>
      </c>
      <c r="J579" s="15" t="s">
        <v>289</v>
      </c>
      <c r="K579" s="15">
        <v>1</v>
      </c>
      <c r="N579" s="15">
        <v>1</v>
      </c>
      <c r="P579" s="15">
        <v>1</v>
      </c>
      <c r="S579" s="15">
        <v>1</v>
      </c>
      <c r="W579" s="15">
        <f t="shared" si="8"/>
        <v>4</v>
      </c>
    </row>
    <row r="580" spans="1:24" x14ac:dyDescent="0.15">
      <c r="A580" s="15">
        <v>579</v>
      </c>
      <c r="B580" s="15" t="s">
        <v>462</v>
      </c>
      <c r="C580" s="15" t="s">
        <v>190</v>
      </c>
      <c r="D580" s="15" t="s">
        <v>369</v>
      </c>
      <c r="F580" s="15" t="s">
        <v>604</v>
      </c>
      <c r="G580" s="15" t="s">
        <v>753</v>
      </c>
      <c r="H580" s="15" t="s">
        <v>861</v>
      </c>
      <c r="I580" s="15" t="s">
        <v>192</v>
      </c>
      <c r="J580" s="15" t="s">
        <v>199</v>
      </c>
      <c r="L580" s="15">
        <v>1</v>
      </c>
      <c r="M580" s="15">
        <v>1</v>
      </c>
      <c r="N580" s="15">
        <v>1</v>
      </c>
      <c r="R580" s="15">
        <v>2</v>
      </c>
      <c r="T580" s="16">
        <v>1</v>
      </c>
      <c r="U580" s="15">
        <v>1</v>
      </c>
      <c r="W580" s="15">
        <f t="shared" ref="W580:W611" si="9">SUM(K580:V580)</f>
        <v>7</v>
      </c>
    </row>
    <row r="581" spans="1:24" x14ac:dyDescent="0.15">
      <c r="A581" s="15">
        <v>580</v>
      </c>
      <c r="B581" s="15" t="s">
        <v>462</v>
      </c>
      <c r="C581" s="15" t="s">
        <v>190</v>
      </c>
      <c r="D581" s="15" t="s">
        <v>369</v>
      </c>
      <c r="F581" s="15" t="s">
        <v>252</v>
      </c>
      <c r="G581" s="15" t="s">
        <v>1251</v>
      </c>
      <c r="H581" s="15" t="s">
        <v>623</v>
      </c>
      <c r="I581" s="15" t="s">
        <v>192</v>
      </c>
      <c r="J581" s="15" t="s">
        <v>243</v>
      </c>
      <c r="N581" s="15">
        <v>1</v>
      </c>
      <c r="R581" s="15">
        <v>1</v>
      </c>
      <c r="W581" s="15">
        <f t="shared" si="9"/>
        <v>2</v>
      </c>
    </row>
    <row r="582" spans="1:24" x14ac:dyDescent="0.15">
      <c r="A582" s="15">
        <v>581</v>
      </c>
      <c r="B582" s="15" t="s">
        <v>462</v>
      </c>
      <c r="C582" s="15" t="s">
        <v>190</v>
      </c>
      <c r="D582" s="15" t="s">
        <v>369</v>
      </c>
      <c r="F582" s="15" t="s">
        <v>252</v>
      </c>
      <c r="G582" s="15" t="s">
        <v>1252</v>
      </c>
      <c r="H582" s="15" t="s">
        <v>610</v>
      </c>
      <c r="I582" s="15" t="s">
        <v>192</v>
      </c>
      <c r="J582" s="15" t="s">
        <v>289</v>
      </c>
      <c r="K582" s="15">
        <v>2</v>
      </c>
      <c r="N582" s="15">
        <v>1</v>
      </c>
      <c r="P582" s="15">
        <v>2</v>
      </c>
      <c r="S582" s="15">
        <v>1</v>
      </c>
      <c r="W582" s="15">
        <f t="shared" si="9"/>
        <v>6</v>
      </c>
    </row>
    <row r="583" spans="1:24" x14ac:dyDescent="0.15">
      <c r="A583" s="15">
        <v>582</v>
      </c>
      <c r="B583" s="15" t="s">
        <v>462</v>
      </c>
      <c r="C583" s="15" t="s">
        <v>190</v>
      </c>
      <c r="D583" s="15" t="s">
        <v>369</v>
      </c>
      <c r="F583" s="15" t="s">
        <v>252</v>
      </c>
      <c r="G583" s="15" t="s">
        <v>1253</v>
      </c>
      <c r="H583" s="15" t="s">
        <v>610</v>
      </c>
      <c r="I583" s="15" t="s">
        <v>192</v>
      </c>
      <c r="J583" s="15" t="s">
        <v>472</v>
      </c>
      <c r="K583" s="15">
        <v>1</v>
      </c>
      <c r="N583" s="15">
        <v>1</v>
      </c>
      <c r="R583" s="15">
        <v>1</v>
      </c>
      <c r="W583" s="15">
        <f t="shared" si="9"/>
        <v>3</v>
      </c>
    </row>
    <row r="584" spans="1:24" x14ac:dyDescent="0.15">
      <c r="A584" s="15">
        <v>583</v>
      </c>
      <c r="B584" s="15" t="s">
        <v>462</v>
      </c>
      <c r="C584" s="15" t="s">
        <v>190</v>
      </c>
      <c r="D584" s="15" t="s">
        <v>369</v>
      </c>
      <c r="F584" s="15" t="s">
        <v>252</v>
      </c>
      <c r="G584" s="15" t="s">
        <v>1254</v>
      </c>
      <c r="H584" s="15" t="s">
        <v>806</v>
      </c>
      <c r="I584" s="15" t="s">
        <v>192</v>
      </c>
      <c r="J584" s="15" t="s">
        <v>473</v>
      </c>
      <c r="O584" s="16">
        <v>1</v>
      </c>
      <c r="P584" s="15">
        <v>1</v>
      </c>
      <c r="T584" s="16">
        <v>1</v>
      </c>
      <c r="W584" s="15">
        <f t="shared" si="9"/>
        <v>3</v>
      </c>
    </row>
    <row r="585" spans="1:24" x14ac:dyDescent="0.15">
      <c r="A585" s="15">
        <v>584</v>
      </c>
      <c r="B585" s="15" t="s">
        <v>462</v>
      </c>
      <c r="C585" s="15" t="s">
        <v>190</v>
      </c>
      <c r="D585" s="15" t="s">
        <v>369</v>
      </c>
      <c r="E585" s="15">
        <v>157</v>
      </c>
      <c r="F585" s="15" t="s">
        <v>604</v>
      </c>
      <c r="G585" s="15" t="s">
        <v>607</v>
      </c>
      <c r="H585" s="15" t="s">
        <v>1255</v>
      </c>
      <c r="I585" s="15" t="s">
        <v>230</v>
      </c>
      <c r="J585" s="15" t="s">
        <v>193</v>
      </c>
      <c r="W585" s="15">
        <f t="shared" si="9"/>
        <v>0</v>
      </c>
    </row>
    <row r="586" spans="1:24" x14ac:dyDescent="0.15">
      <c r="A586" s="15">
        <v>585</v>
      </c>
      <c r="B586" s="15" t="s">
        <v>462</v>
      </c>
      <c r="C586" s="15" t="s">
        <v>190</v>
      </c>
      <c r="D586" s="15" t="s">
        <v>369</v>
      </c>
      <c r="E586" s="15">
        <v>159</v>
      </c>
      <c r="F586" s="15" t="s">
        <v>604</v>
      </c>
      <c r="G586" s="15" t="s">
        <v>474</v>
      </c>
      <c r="I586" s="15" t="s">
        <v>230</v>
      </c>
      <c r="J586" s="15" t="s">
        <v>193</v>
      </c>
      <c r="W586" s="15">
        <f t="shared" si="9"/>
        <v>0</v>
      </c>
    </row>
    <row r="587" spans="1:24" x14ac:dyDescent="0.15">
      <c r="A587" s="15">
        <v>586</v>
      </c>
      <c r="B587" s="15" t="s">
        <v>462</v>
      </c>
      <c r="C587" s="15" t="s">
        <v>190</v>
      </c>
      <c r="D587" s="15" t="s">
        <v>369</v>
      </c>
      <c r="E587" s="15">
        <v>161</v>
      </c>
      <c r="F587" s="15" t="s">
        <v>604</v>
      </c>
      <c r="G587" s="15" t="s">
        <v>1256</v>
      </c>
      <c r="H587" s="15" t="s">
        <v>754</v>
      </c>
      <c r="I587" s="15" t="s">
        <v>196</v>
      </c>
      <c r="J587" s="15" t="s">
        <v>240</v>
      </c>
      <c r="S587" s="15">
        <v>1</v>
      </c>
      <c r="T587" s="16">
        <v>1</v>
      </c>
      <c r="W587" s="15">
        <f t="shared" si="9"/>
        <v>2</v>
      </c>
    </row>
    <row r="588" spans="1:24" x14ac:dyDescent="0.15">
      <c r="A588" s="15">
        <v>587</v>
      </c>
      <c r="B588" s="15" t="s">
        <v>462</v>
      </c>
      <c r="C588" s="15" t="s">
        <v>190</v>
      </c>
      <c r="D588" s="15" t="s">
        <v>369</v>
      </c>
      <c r="F588" s="15" t="s">
        <v>604</v>
      </c>
      <c r="G588" s="15" t="s">
        <v>934</v>
      </c>
      <c r="H588" s="15" t="s">
        <v>630</v>
      </c>
      <c r="I588" s="15" t="s">
        <v>192</v>
      </c>
      <c r="J588" s="15" t="s">
        <v>475</v>
      </c>
      <c r="W588" s="15">
        <f t="shared" si="9"/>
        <v>0</v>
      </c>
    </row>
    <row r="589" spans="1:24" x14ac:dyDescent="0.15">
      <c r="A589" s="15">
        <v>588</v>
      </c>
      <c r="B589" s="15" t="s">
        <v>462</v>
      </c>
      <c r="C589" s="15" t="s">
        <v>190</v>
      </c>
      <c r="D589" s="15" t="s">
        <v>369</v>
      </c>
      <c r="F589" s="15" t="s">
        <v>604</v>
      </c>
      <c r="G589" s="15" t="s">
        <v>1257</v>
      </c>
      <c r="H589" s="15" t="s">
        <v>861</v>
      </c>
      <c r="I589" s="15" t="s">
        <v>192</v>
      </c>
      <c r="J589" s="15" t="s">
        <v>285</v>
      </c>
      <c r="W589" s="15">
        <f t="shared" si="9"/>
        <v>0</v>
      </c>
    </row>
    <row r="590" spans="1:24" x14ac:dyDescent="0.15">
      <c r="A590" s="15">
        <v>589</v>
      </c>
      <c r="B590" s="15" t="s">
        <v>462</v>
      </c>
      <c r="C590" s="15" t="s">
        <v>190</v>
      </c>
      <c r="D590" s="15" t="s">
        <v>369</v>
      </c>
      <c r="E590" s="15">
        <v>165</v>
      </c>
      <c r="F590" s="15" t="s">
        <v>604</v>
      </c>
      <c r="G590" s="15" t="s">
        <v>476</v>
      </c>
      <c r="I590" s="15" t="s">
        <v>230</v>
      </c>
      <c r="J590" s="15" t="s">
        <v>417</v>
      </c>
      <c r="K590" s="15">
        <v>1</v>
      </c>
      <c r="L590" s="15">
        <v>1</v>
      </c>
      <c r="N590" s="15">
        <v>1</v>
      </c>
      <c r="S590" s="15">
        <v>1</v>
      </c>
      <c r="T590" s="16">
        <v>1</v>
      </c>
      <c r="W590" s="15">
        <f t="shared" si="9"/>
        <v>5</v>
      </c>
      <c r="X590" s="15" t="s">
        <v>477</v>
      </c>
    </row>
    <row r="591" spans="1:24" x14ac:dyDescent="0.15">
      <c r="A591" s="15">
        <v>590</v>
      </c>
      <c r="B591" s="15" t="s">
        <v>462</v>
      </c>
      <c r="C591" s="15" t="s">
        <v>190</v>
      </c>
      <c r="D591" s="15" t="s">
        <v>369</v>
      </c>
      <c r="F591" s="15" t="s">
        <v>604</v>
      </c>
      <c r="G591" s="15" t="s">
        <v>698</v>
      </c>
      <c r="H591" s="15" t="s">
        <v>806</v>
      </c>
      <c r="I591" s="15" t="s">
        <v>192</v>
      </c>
      <c r="J591" s="15" t="s">
        <v>478</v>
      </c>
      <c r="W591" s="15">
        <f t="shared" si="9"/>
        <v>0</v>
      </c>
    </row>
    <row r="592" spans="1:24" x14ac:dyDescent="0.15">
      <c r="A592" s="15">
        <v>591</v>
      </c>
      <c r="B592" s="15" t="s">
        <v>462</v>
      </c>
      <c r="C592" s="15" t="s">
        <v>190</v>
      </c>
      <c r="D592" s="15" t="s">
        <v>369</v>
      </c>
      <c r="E592" s="15">
        <v>165</v>
      </c>
      <c r="F592" s="15" t="s">
        <v>604</v>
      </c>
      <c r="G592" s="15" t="s">
        <v>631</v>
      </c>
      <c r="H592" s="15" t="s">
        <v>1258</v>
      </c>
      <c r="I592" s="15" t="s">
        <v>230</v>
      </c>
      <c r="J592" s="15" t="s">
        <v>193</v>
      </c>
      <c r="W592" s="15">
        <f t="shared" si="9"/>
        <v>0</v>
      </c>
    </row>
    <row r="593" spans="1:23" x14ac:dyDescent="0.15">
      <c r="A593" s="15">
        <v>592</v>
      </c>
      <c r="B593" s="15" t="s">
        <v>462</v>
      </c>
      <c r="C593" s="15" t="s">
        <v>190</v>
      </c>
      <c r="D593" s="15" t="s">
        <v>369</v>
      </c>
      <c r="E593" s="15">
        <v>167</v>
      </c>
      <c r="F593" s="15" t="s">
        <v>604</v>
      </c>
      <c r="G593" s="15" t="s">
        <v>1259</v>
      </c>
      <c r="H593" s="15" t="s">
        <v>1249</v>
      </c>
      <c r="I593" s="15" t="s">
        <v>230</v>
      </c>
      <c r="J593" s="15" t="s">
        <v>193</v>
      </c>
      <c r="W593" s="15">
        <f t="shared" si="9"/>
        <v>0</v>
      </c>
    </row>
    <row r="594" spans="1:23" x14ac:dyDescent="0.15">
      <c r="A594" s="15">
        <v>593</v>
      </c>
      <c r="B594" s="15" t="s">
        <v>462</v>
      </c>
      <c r="C594" s="15" t="s">
        <v>190</v>
      </c>
      <c r="D594" s="15" t="s">
        <v>369</v>
      </c>
      <c r="F594" s="15" t="s">
        <v>604</v>
      </c>
      <c r="G594" s="15" t="s">
        <v>1260</v>
      </c>
      <c r="H594" s="15" t="s">
        <v>662</v>
      </c>
      <c r="I594" s="15" t="s">
        <v>192</v>
      </c>
      <c r="J594" s="15" t="s">
        <v>287</v>
      </c>
      <c r="K594" s="15">
        <v>2</v>
      </c>
      <c r="L594" s="15">
        <v>1</v>
      </c>
      <c r="N594" s="15">
        <v>1</v>
      </c>
      <c r="P594" s="15">
        <v>2</v>
      </c>
      <c r="Q594" s="15">
        <v>1</v>
      </c>
      <c r="R594" s="15">
        <v>1</v>
      </c>
      <c r="S594" s="15">
        <v>1</v>
      </c>
      <c r="W594" s="15">
        <f t="shared" si="9"/>
        <v>9</v>
      </c>
    </row>
    <row r="595" spans="1:23" x14ac:dyDescent="0.15">
      <c r="A595" s="15">
        <v>594</v>
      </c>
      <c r="B595" s="15" t="s">
        <v>462</v>
      </c>
      <c r="C595" s="15" t="s">
        <v>190</v>
      </c>
      <c r="D595" s="15" t="s">
        <v>369</v>
      </c>
      <c r="E595" s="15">
        <v>169</v>
      </c>
      <c r="F595" s="15" t="s">
        <v>604</v>
      </c>
      <c r="G595" s="15" t="s">
        <v>1261</v>
      </c>
      <c r="H595" s="15" t="s">
        <v>623</v>
      </c>
      <c r="I595" s="15" t="s">
        <v>192</v>
      </c>
      <c r="J595" s="15" t="s">
        <v>193</v>
      </c>
      <c r="W595" s="15">
        <f t="shared" si="9"/>
        <v>0</v>
      </c>
    </row>
    <row r="596" spans="1:23" x14ac:dyDescent="0.15">
      <c r="A596" s="15">
        <v>595</v>
      </c>
      <c r="B596" s="15" t="s">
        <v>462</v>
      </c>
      <c r="C596" s="15" t="s">
        <v>190</v>
      </c>
      <c r="D596" s="15" t="s">
        <v>369</v>
      </c>
      <c r="E596" s="15">
        <v>171</v>
      </c>
      <c r="F596" s="15" t="s">
        <v>604</v>
      </c>
      <c r="G596" s="15" t="s">
        <v>695</v>
      </c>
      <c r="H596" s="15" t="s">
        <v>662</v>
      </c>
      <c r="I596" s="15" t="s">
        <v>192</v>
      </c>
      <c r="J596" s="15" t="s">
        <v>199</v>
      </c>
      <c r="K596" s="15">
        <v>2</v>
      </c>
      <c r="N596" s="15">
        <v>6</v>
      </c>
      <c r="P596" s="15">
        <v>1</v>
      </c>
      <c r="R596" s="15">
        <v>1</v>
      </c>
      <c r="S596" s="15">
        <v>1</v>
      </c>
      <c r="U596" s="15">
        <v>1</v>
      </c>
      <c r="W596" s="15">
        <f t="shared" si="9"/>
        <v>12</v>
      </c>
    </row>
    <row r="597" spans="1:23" x14ac:dyDescent="0.15">
      <c r="A597" s="15">
        <v>596</v>
      </c>
      <c r="B597" s="15" t="s">
        <v>462</v>
      </c>
      <c r="C597" s="15" t="s">
        <v>190</v>
      </c>
      <c r="D597" s="15" t="s">
        <v>369</v>
      </c>
      <c r="E597" s="15">
        <v>173</v>
      </c>
      <c r="F597" s="15" t="s">
        <v>604</v>
      </c>
      <c r="G597" s="15" t="s">
        <v>1262</v>
      </c>
      <c r="H597" s="15" t="s">
        <v>789</v>
      </c>
      <c r="I597" s="15" t="s">
        <v>192</v>
      </c>
      <c r="J597" s="15" t="s">
        <v>193</v>
      </c>
      <c r="K597" s="15">
        <v>1</v>
      </c>
      <c r="M597" s="15">
        <v>1</v>
      </c>
      <c r="N597" s="15">
        <v>2</v>
      </c>
      <c r="P597" s="15">
        <v>3</v>
      </c>
      <c r="R597" s="15">
        <v>2</v>
      </c>
      <c r="S597" s="15">
        <v>1</v>
      </c>
      <c r="U597" s="15">
        <v>1</v>
      </c>
      <c r="W597" s="15">
        <f t="shared" si="9"/>
        <v>11</v>
      </c>
    </row>
    <row r="598" spans="1:23" x14ac:dyDescent="0.15">
      <c r="A598" s="15">
        <v>597</v>
      </c>
      <c r="B598" s="15" t="s">
        <v>462</v>
      </c>
      <c r="C598" s="15" t="s">
        <v>190</v>
      </c>
      <c r="D598" s="15" t="s">
        <v>369</v>
      </c>
      <c r="E598" s="15">
        <v>175</v>
      </c>
      <c r="F598" s="15" t="s">
        <v>604</v>
      </c>
      <c r="G598" s="15" t="s">
        <v>1263</v>
      </c>
      <c r="H598" s="15" t="s">
        <v>1264</v>
      </c>
      <c r="I598" s="15" t="s">
        <v>230</v>
      </c>
      <c r="J598" s="15" t="s">
        <v>193</v>
      </c>
      <c r="W598" s="15">
        <f t="shared" si="9"/>
        <v>0</v>
      </c>
    </row>
    <row r="599" spans="1:23" x14ac:dyDescent="0.15">
      <c r="A599" s="15">
        <v>598</v>
      </c>
      <c r="B599" s="15" t="s">
        <v>462</v>
      </c>
      <c r="C599" s="15" t="s">
        <v>190</v>
      </c>
      <c r="D599" s="15" t="s">
        <v>369</v>
      </c>
      <c r="F599" s="15" t="s">
        <v>604</v>
      </c>
      <c r="G599" s="15" t="s">
        <v>1263</v>
      </c>
      <c r="H599" s="15" t="s">
        <v>626</v>
      </c>
      <c r="I599" s="15" t="s">
        <v>196</v>
      </c>
      <c r="J599" s="15" t="s">
        <v>197</v>
      </c>
      <c r="M599" s="15">
        <v>4</v>
      </c>
      <c r="Q599" s="15">
        <v>1</v>
      </c>
      <c r="R599" s="15">
        <v>1</v>
      </c>
      <c r="T599" s="16">
        <v>1</v>
      </c>
      <c r="U599" s="15">
        <v>1</v>
      </c>
      <c r="W599" s="15">
        <f t="shared" si="9"/>
        <v>8</v>
      </c>
    </row>
    <row r="600" spans="1:23" x14ac:dyDescent="0.15">
      <c r="A600" s="15">
        <v>599</v>
      </c>
      <c r="B600" s="15" t="s">
        <v>462</v>
      </c>
      <c r="C600" s="15" t="s">
        <v>190</v>
      </c>
      <c r="D600" s="15" t="s">
        <v>369</v>
      </c>
      <c r="E600" s="15">
        <v>177</v>
      </c>
      <c r="F600" s="15" t="s">
        <v>604</v>
      </c>
      <c r="G600" s="15" t="s">
        <v>1265</v>
      </c>
      <c r="H600" s="15" t="s">
        <v>610</v>
      </c>
      <c r="I600" s="15" t="s">
        <v>192</v>
      </c>
      <c r="J600" s="15" t="s">
        <v>193</v>
      </c>
      <c r="K600" s="15">
        <v>2</v>
      </c>
      <c r="L600" s="15">
        <v>2</v>
      </c>
      <c r="M600" s="15">
        <v>4</v>
      </c>
      <c r="N600" s="15">
        <v>1</v>
      </c>
      <c r="P600" s="15">
        <v>2</v>
      </c>
      <c r="R600" s="15">
        <v>2</v>
      </c>
      <c r="S600" s="15">
        <v>1</v>
      </c>
      <c r="U600" s="15">
        <v>2</v>
      </c>
      <c r="W600" s="15">
        <f t="shared" si="9"/>
        <v>16</v>
      </c>
    </row>
    <row r="601" spans="1:23" x14ac:dyDescent="0.15">
      <c r="A601" s="15">
        <v>600</v>
      </c>
      <c r="B601" s="15" t="s">
        <v>462</v>
      </c>
      <c r="C601" s="15" t="s">
        <v>190</v>
      </c>
      <c r="D601" s="15" t="s">
        <v>369</v>
      </c>
      <c r="E601" s="15">
        <v>179</v>
      </c>
      <c r="F601" s="15" t="s">
        <v>604</v>
      </c>
      <c r="G601" s="15" t="s">
        <v>1266</v>
      </c>
      <c r="H601" s="15" t="s">
        <v>1267</v>
      </c>
      <c r="I601" s="15" t="s">
        <v>192</v>
      </c>
      <c r="J601" s="15" t="s">
        <v>193</v>
      </c>
      <c r="K601" s="15">
        <v>3</v>
      </c>
      <c r="M601" s="15">
        <v>4</v>
      </c>
      <c r="N601" s="15">
        <v>1</v>
      </c>
      <c r="P601" s="15">
        <v>3</v>
      </c>
      <c r="Q601" s="15">
        <v>3</v>
      </c>
      <c r="R601" s="15">
        <v>1</v>
      </c>
      <c r="S601" s="15">
        <v>1</v>
      </c>
      <c r="W601" s="15">
        <f t="shared" si="9"/>
        <v>16</v>
      </c>
    </row>
    <row r="602" spans="1:23" x14ac:dyDescent="0.15">
      <c r="A602" s="15">
        <v>601</v>
      </c>
      <c r="B602" s="15" t="s">
        <v>462</v>
      </c>
      <c r="C602" s="15" t="s">
        <v>190</v>
      </c>
      <c r="D602" s="15" t="s">
        <v>369</v>
      </c>
      <c r="E602" s="15">
        <v>181</v>
      </c>
      <c r="F602" s="15" t="s">
        <v>604</v>
      </c>
      <c r="G602" s="15" t="s">
        <v>1268</v>
      </c>
      <c r="H602" s="15" t="s">
        <v>608</v>
      </c>
      <c r="I602" s="15" t="s">
        <v>192</v>
      </c>
      <c r="J602" s="15" t="s">
        <v>409</v>
      </c>
      <c r="M602" s="15">
        <v>2</v>
      </c>
      <c r="Q602" s="15">
        <v>1</v>
      </c>
      <c r="U602" s="15">
        <v>1</v>
      </c>
      <c r="W602" s="15">
        <f t="shared" si="9"/>
        <v>4</v>
      </c>
    </row>
    <row r="603" spans="1:23" x14ac:dyDescent="0.15">
      <c r="A603" s="15">
        <v>602</v>
      </c>
      <c r="B603" s="15" t="s">
        <v>462</v>
      </c>
      <c r="C603" s="15" t="s">
        <v>190</v>
      </c>
      <c r="D603" s="15" t="s">
        <v>369</v>
      </c>
      <c r="E603" s="15">
        <v>183</v>
      </c>
      <c r="F603" s="15" t="s">
        <v>604</v>
      </c>
      <c r="G603" s="15" t="s">
        <v>479</v>
      </c>
      <c r="I603" s="15" t="s">
        <v>230</v>
      </c>
      <c r="J603" s="15" t="s">
        <v>193</v>
      </c>
      <c r="K603" s="15">
        <v>1</v>
      </c>
      <c r="N603" s="15">
        <v>2</v>
      </c>
      <c r="O603" s="16">
        <v>1</v>
      </c>
      <c r="P603" s="15">
        <v>3</v>
      </c>
      <c r="Q603" s="15">
        <v>1</v>
      </c>
      <c r="S603" s="15">
        <v>3</v>
      </c>
      <c r="W603" s="15">
        <f t="shared" si="9"/>
        <v>11</v>
      </c>
    </row>
    <row r="604" spans="1:23" x14ac:dyDescent="0.15">
      <c r="A604" s="15">
        <v>603</v>
      </c>
      <c r="B604" s="15" t="s">
        <v>462</v>
      </c>
      <c r="C604" s="15" t="s">
        <v>190</v>
      </c>
      <c r="D604" s="15" t="s">
        <v>369</v>
      </c>
      <c r="E604" s="15">
        <v>185</v>
      </c>
      <c r="F604" s="15" t="s">
        <v>252</v>
      </c>
      <c r="G604" s="15" t="s">
        <v>1269</v>
      </c>
      <c r="H604" s="15" t="s">
        <v>610</v>
      </c>
      <c r="I604" s="15" t="s">
        <v>192</v>
      </c>
      <c r="J604" s="15" t="s">
        <v>480</v>
      </c>
      <c r="O604" s="16">
        <v>1</v>
      </c>
      <c r="Q604" s="15">
        <v>1</v>
      </c>
      <c r="S604" s="15">
        <v>1</v>
      </c>
      <c r="U604" s="15">
        <v>1</v>
      </c>
      <c r="W604" s="15">
        <f t="shared" si="9"/>
        <v>4</v>
      </c>
    </row>
    <row r="605" spans="1:23" x14ac:dyDescent="0.15">
      <c r="A605" s="15">
        <v>604</v>
      </c>
      <c r="B605" s="15" t="s">
        <v>462</v>
      </c>
      <c r="C605" s="15" t="s">
        <v>190</v>
      </c>
      <c r="D605" s="15" t="s">
        <v>369</v>
      </c>
      <c r="E605" s="15">
        <v>187</v>
      </c>
      <c r="F605" s="15" t="s">
        <v>604</v>
      </c>
      <c r="G605" s="15" t="s">
        <v>755</v>
      </c>
      <c r="H605" s="15" t="s">
        <v>744</v>
      </c>
      <c r="I605" s="15" t="s">
        <v>196</v>
      </c>
      <c r="J605" s="15" t="s">
        <v>481</v>
      </c>
      <c r="S605" s="15">
        <v>2</v>
      </c>
      <c r="W605" s="15">
        <f t="shared" si="9"/>
        <v>2</v>
      </c>
    </row>
    <row r="606" spans="1:23" x14ac:dyDescent="0.15">
      <c r="A606" s="15">
        <v>605</v>
      </c>
      <c r="B606" s="15" t="s">
        <v>462</v>
      </c>
      <c r="C606" s="15" t="s">
        <v>190</v>
      </c>
      <c r="D606" s="15" t="s">
        <v>369</v>
      </c>
      <c r="E606" s="15">
        <v>189</v>
      </c>
      <c r="F606" s="15" t="s">
        <v>604</v>
      </c>
      <c r="G606" s="15" t="s">
        <v>1270</v>
      </c>
      <c r="H606" s="15" t="s">
        <v>902</v>
      </c>
      <c r="I606" s="15" t="s">
        <v>192</v>
      </c>
      <c r="J606" s="15" t="s">
        <v>406</v>
      </c>
      <c r="K606" s="15">
        <v>2</v>
      </c>
      <c r="L606" s="15">
        <v>3</v>
      </c>
      <c r="M606" s="15">
        <v>3</v>
      </c>
      <c r="N606" s="15">
        <v>1</v>
      </c>
      <c r="P606" s="15">
        <v>1</v>
      </c>
      <c r="Q606" s="15">
        <v>1</v>
      </c>
      <c r="R606" s="15">
        <v>2</v>
      </c>
      <c r="T606" s="16">
        <v>1</v>
      </c>
      <c r="W606" s="15">
        <f t="shared" si="9"/>
        <v>14</v>
      </c>
    </row>
    <row r="607" spans="1:23" x14ac:dyDescent="0.15">
      <c r="A607" s="15">
        <v>606</v>
      </c>
      <c r="B607" s="15" t="s">
        <v>462</v>
      </c>
      <c r="C607" s="15" t="s">
        <v>190</v>
      </c>
      <c r="D607" s="15" t="s">
        <v>369</v>
      </c>
      <c r="F607" s="15" t="s">
        <v>604</v>
      </c>
      <c r="G607" s="15" t="s">
        <v>1271</v>
      </c>
      <c r="H607" s="15" t="s">
        <v>778</v>
      </c>
      <c r="I607" s="15" t="s">
        <v>192</v>
      </c>
      <c r="J607" s="15" t="s">
        <v>285</v>
      </c>
      <c r="W607" s="15">
        <f t="shared" si="9"/>
        <v>0</v>
      </c>
    </row>
    <row r="608" spans="1:23" x14ac:dyDescent="0.15">
      <c r="A608" s="15">
        <v>607</v>
      </c>
      <c r="B608" s="15" t="s">
        <v>462</v>
      </c>
      <c r="C608" s="15" t="s">
        <v>190</v>
      </c>
      <c r="D608" s="15" t="s">
        <v>369</v>
      </c>
      <c r="E608" s="15">
        <v>191</v>
      </c>
      <c r="F608" s="15" t="s">
        <v>604</v>
      </c>
      <c r="G608" s="15" t="s">
        <v>482</v>
      </c>
      <c r="I608" s="15" t="s">
        <v>230</v>
      </c>
      <c r="J608" s="15" t="s">
        <v>193</v>
      </c>
      <c r="W608" s="15">
        <f t="shared" si="9"/>
        <v>0</v>
      </c>
    </row>
    <row r="609" spans="1:23" x14ac:dyDescent="0.15">
      <c r="A609" s="15">
        <v>608</v>
      </c>
      <c r="B609" s="15" t="s">
        <v>462</v>
      </c>
      <c r="C609" s="15" t="s">
        <v>190</v>
      </c>
      <c r="D609" s="15" t="s">
        <v>369</v>
      </c>
      <c r="E609" s="15">
        <v>193</v>
      </c>
      <c r="F609" s="15" t="s">
        <v>604</v>
      </c>
      <c r="G609" s="15" t="s">
        <v>483</v>
      </c>
      <c r="I609" s="15" t="s">
        <v>230</v>
      </c>
      <c r="J609" s="15" t="s">
        <v>203</v>
      </c>
      <c r="W609" s="15">
        <f t="shared" si="9"/>
        <v>0</v>
      </c>
    </row>
    <row r="610" spans="1:23" x14ac:dyDescent="0.15">
      <c r="A610" s="15">
        <v>609</v>
      </c>
      <c r="B610" s="15" t="s">
        <v>462</v>
      </c>
      <c r="C610" s="15" t="s">
        <v>190</v>
      </c>
      <c r="D610" s="15" t="s">
        <v>369</v>
      </c>
      <c r="E610" s="15">
        <v>195</v>
      </c>
      <c r="F610" s="15" t="s">
        <v>604</v>
      </c>
      <c r="G610" s="15" t="s">
        <v>1272</v>
      </c>
      <c r="H610" s="15" t="s">
        <v>1273</v>
      </c>
      <c r="I610" s="15" t="s">
        <v>230</v>
      </c>
      <c r="J610" s="15" t="s">
        <v>193</v>
      </c>
      <c r="W610" s="15">
        <f t="shared" si="9"/>
        <v>0</v>
      </c>
    </row>
    <row r="611" spans="1:23" x14ac:dyDescent="0.15">
      <c r="A611" s="15">
        <v>610</v>
      </c>
      <c r="B611" s="15" t="s">
        <v>462</v>
      </c>
      <c r="C611" s="15" t="s">
        <v>190</v>
      </c>
      <c r="D611" s="15" t="s">
        <v>369</v>
      </c>
      <c r="E611" s="15">
        <v>197</v>
      </c>
      <c r="F611" s="15" t="s">
        <v>604</v>
      </c>
      <c r="G611" s="15" t="s">
        <v>1274</v>
      </c>
      <c r="H611" s="15" t="s">
        <v>610</v>
      </c>
      <c r="I611" s="15" t="s">
        <v>192</v>
      </c>
      <c r="J611" s="15" t="s">
        <v>193</v>
      </c>
      <c r="W611" s="15">
        <f t="shared" si="9"/>
        <v>0</v>
      </c>
    </row>
    <row r="612" spans="1:23" x14ac:dyDescent="0.15">
      <c r="A612" s="15">
        <v>611</v>
      </c>
      <c r="B612" s="15" t="s">
        <v>462</v>
      </c>
      <c r="C612" s="15" t="s">
        <v>190</v>
      </c>
      <c r="D612" s="15" t="s">
        <v>369</v>
      </c>
      <c r="E612" s="15">
        <v>199</v>
      </c>
      <c r="F612" s="15" t="s">
        <v>604</v>
      </c>
      <c r="G612" s="15" t="s">
        <v>484</v>
      </c>
      <c r="I612" s="15" t="s">
        <v>230</v>
      </c>
      <c r="J612" s="15" t="s">
        <v>193</v>
      </c>
      <c r="W612" s="15">
        <f t="shared" ref="W612:W643" si="10">SUM(K612:V612)</f>
        <v>0</v>
      </c>
    </row>
    <row r="613" spans="1:23" x14ac:dyDescent="0.15">
      <c r="A613" s="15">
        <v>612</v>
      </c>
      <c r="B613" s="15" t="s">
        <v>462</v>
      </c>
      <c r="C613" s="15" t="s">
        <v>190</v>
      </c>
      <c r="D613" s="15" t="s">
        <v>369</v>
      </c>
      <c r="E613" s="15">
        <v>199</v>
      </c>
      <c r="F613" s="15" t="s">
        <v>604</v>
      </c>
      <c r="G613" s="15" t="s">
        <v>1275</v>
      </c>
      <c r="H613" s="15" t="s">
        <v>660</v>
      </c>
      <c r="I613" s="15" t="s">
        <v>192</v>
      </c>
      <c r="J613" s="15" t="s">
        <v>193</v>
      </c>
      <c r="L613" s="15">
        <v>1</v>
      </c>
      <c r="M613" s="15">
        <v>2</v>
      </c>
      <c r="N613" s="15">
        <v>1</v>
      </c>
      <c r="Q613" s="15">
        <v>2</v>
      </c>
      <c r="R613" s="15">
        <v>1</v>
      </c>
      <c r="T613" s="16">
        <v>1</v>
      </c>
      <c r="W613" s="15">
        <f t="shared" si="10"/>
        <v>8</v>
      </c>
    </row>
    <row r="614" spans="1:23" x14ac:dyDescent="0.15">
      <c r="A614" s="15">
        <v>613</v>
      </c>
      <c r="B614" s="15" t="s">
        <v>462</v>
      </c>
      <c r="C614" s="15" t="s">
        <v>190</v>
      </c>
      <c r="D614" s="15" t="s">
        <v>369</v>
      </c>
      <c r="E614" s="15">
        <v>201</v>
      </c>
      <c r="F614" s="15" t="s">
        <v>604</v>
      </c>
      <c r="G614" s="15" t="s">
        <v>1276</v>
      </c>
      <c r="H614" s="15" t="s">
        <v>655</v>
      </c>
      <c r="I614" s="15" t="s">
        <v>196</v>
      </c>
      <c r="J614" s="15" t="s">
        <v>485</v>
      </c>
      <c r="M614" s="15">
        <v>1</v>
      </c>
      <c r="P614" s="15">
        <v>1</v>
      </c>
      <c r="Q614" s="15">
        <v>1</v>
      </c>
      <c r="R614" s="15">
        <v>1</v>
      </c>
      <c r="T614" s="16">
        <v>1</v>
      </c>
      <c r="W614" s="15">
        <f t="shared" si="10"/>
        <v>5</v>
      </c>
    </row>
    <row r="615" spans="1:23" x14ac:dyDescent="0.15">
      <c r="A615" s="15">
        <v>614</v>
      </c>
      <c r="B615" s="15" t="s">
        <v>462</v>
      </c>
      <c r="C615" s="15" t="s">
        <v>190</v>
      </c>
      <c r="D615" s="15" t="s">
        <v>369</v>
      </c>
      <c r="E615" s="15">
        <v>203</v>
      </c>
      <c r="F615" s="15" t="s">
        <v>604</v>
      </c>
      <c r="G615" s="15" t="s">
        <v>1277</v>
      </c>
      <c r="H615" s="15" t="s">
        <v>608</v>
      </c>
      <c r="I615" s="15" t="s">
        <v>192</v>
      </c>
      <c r="J615" s="15" t="s">
        <v>409</v>
      </c>
      <c r="K615" s="15">
        <v>1</v>
      </c>
      <c r="L615" s="15">
        <v>1</v>
      </c>
      <c r="M615" s="15">
        <v>1</v>
      </c>
      <c r="N615" s="15">
        <v>1</v>
      </c>
      <c r="P615" s="15">
        <v>1</v>
      </c>
      <c r="R615" s="15">
        <v>1</v>
      </c>
      <c r="S615" s="15">
        <v>1</v>
      </c>
      <c r="U615" s="15">
        <v>1</v>
      </c>
      <c r="W615" s="15">
        <f t="shared" si="10"/>
        <v>8</v>
      </c>
    </row>
    <row r="616" spans="1:23" x14ac:dyDescent="0.15">
      <c r="A616" s="15">
        <v>615</v>
      </c>
      <c r="B616" s="15" t="s">
        <v>462</v>
      </c>
      <c r="C616" s="15" t="s">
        <v>190</v>
      </c>
      <c r="D616" s="15" t="s">
        <v>369</v>
      </c>
      <c r="E616" s="15">
        <v>205</v>
      </c>
      <c r="F616" s="15" t="s">
        <v>604</v>
      </c>
      <c r="G616" s="15" t="s">
        <v>486</v>
      </c>
      <c r="I616" s="15" t="s">
        <v>230</v>
      </c>
      <c r="J616" s="15" t="s">
        <v>241</v>
      </c>
      <c r="W616" s="15">
        <f t="shared" si="10"/>
        <v>0</v>
      </c>
    </row>
    <row r="617" spans="1:23" x14ac:dyDescent="0.15">
      <c r="A617" s="15">
        <v>616</v>
      </c>
      <c r="B617" s="15" t="s">
        <v>462</v>
      </c>
      <c r="C617" s="15" t="s">
        <v>190</v>
      </c>
      <c r="D617" s="15" t="s">
        <v>369</v>
      </c>
      <c r="E617" s="15">
        <v>205</v>
      </c>
      <c r="F617" s="15" t="s">
        <v>604</v>
      </c>
      <c r="G617" s="15" t="s">
        <v>1257</v>
      </c>
      <c r="H617" s="15" t="s">
        <v>610</v>
      </c>
      <c r="I617" s="15" t="s">
        <v>192</v>
      </c>
      <c r="J617" s="15" t="s">
        <v>241</v>
      </c>
      <c r="K617" s="15">
        <v>3</v>
      </c>
      <c r="M617" s="15">
        <v>2</v>
      </c>
      <c r="N617" s="15">
        <v>2</v>
      </c>
      <c r="R617" s="15">
        <v>3</v>
      </c>
      <c r="U617" s="15">
        <v>1</v>
      </c>
      <c r="W617" s="15">
        <f t="shared" si="10"/>
        <v>11</v>
      </c>
    </row>
    <row r="618" spans="1:23" x14ac:dyDescent="0.15">
      <c r="A618" s="15">
        <v>617</v>
      </c>
      <c r="B618" s="15" t="s">
        <v>462</v>
      </c>
      <c r="C618" s="15" t="s">
        <v>190</v>
      </c>
      <c r="D618" s="15" t="s">
        <v>369</v>
      </c>
      <c r="E618" s="15">
        <v>207</v>
      </c>
      <c r="F618" s="15" t="s">
        <v>604</v>
      </c>
      <c r="G618" s="15" t="s">
        <v>487</v>
      </c>
      <c r="I618" s="15" t="s">
        <v>230</v>
      </c>
      <c r="J618" s="15" t="s">
        <v>488</v>
      </c>
      <c r="W618" s="15">
        <f t="shared" si="10"/>
        <v>0</v>
      </c>
    </row>
    <row r="619" spans="1:23" x14ac:dyDescent="0.15">
      <c r="A619" s="15">
        <v>618</v>
      </c>
      <c r="B619" s="15" t="s">
        <v>462</v>
      </c>
      <c r="C619" s="15" t="s">
        <v>190</v>
      </c>
      <c r="D619" s="15" t="s">
        <v>369</v>
      </c>
      <c r="E619" s="15">
        <v>209</v>
      </c>
      <c r="F619" s="15" t="s">
        <v>604</v>
      </c>
      <c r="G619" s="15" t="s">
        <v>772</v>
      </c>
      <c r="H619" s="15" t="s">
        <v>1278</v>
      </c>
      <c r="I619" s="15" t="s">
        <v>230</v>
      </c>
      <c r="J619" s="15" t="s">
        <v>193</v>
      </c>
      <c r="W619" s="15">
        <f t="shared" si="10"/>
        <v>0</v>
      </c>
    </row>
    <row r="620" spans="1:23" x14ac:dyDescent="0.15">
      <c r="A620" s="15">
        <v>619</v>
      </c>
      <c r="B620" s="15" t="s">
        <v>462</v>
      </c>
      <c r="C620" s="15" t="s">
        <v>190</v>
      </c>
      <c r="D620" s="15" t="s">
        <v>369</v>
      </c>
      <c r="E620" s="15">
        <v>209</v>
      </c>
      <c r="F620" s="15" t="s">
        <v>604</v>
      </c>
      <c r="G620" s="15" t="s">
        <v>1279</v>
      </c>
      <c r="H620" s="15" t="s">
        <v>677</v>
      </c>
      <c r="I620" s="15" t="s">
        <v>192</v>
      </c>
      <c r="J620" s="15" t="s">
        <v>193</v>
      </c>
      <c r="M620" s="15">
        <v>2</v>
      </c>
      <c r="P620" s="15">
        <v>1</v>
      </c>
      <c r="R620" s="15">
        <v>2</v>
      </c>
      <c r="W620" s="15">
        <f t="shared" si="10"/>
        <v>5</v>
      </c>
    </row>
    <row r="621" spans="1:23" x14ac:dyDescent="0.15">
      <c r="A621" s="15">
        <v>620</v>
      </c>
      <c r="B621" s="15" t="s">
        <v>462</v>
      </c>
      <c r="C621" s="15" t="s">
        <v>190</v>
      </c>
      <c r="D621" s="15" t="s">
        <v>369</v>
      </c>
      <c r="E621" s="15">
        <v>211</v>
      </c>
      <c r="F621" s="15" t="s">
        <v>604</v>
      </c>
      <c r="G621" s="15" t="s">
        <v>1280</v>
      </c>
      <c r="H621" s="15" t="s">
        <v>741</v>
      </c>
      <c r="I621" s="15" t="s">
        <v>192</v>
      </c>
      <c r="J621" s="15" t="s">
        <v>481</v>
      </c>
      <c r="W621" s="15">
        <f t="shared" si="10"/>
        <v>0</v>
      </c>
    </row>
    <row r="622" spans="1:23" x14ac:dyDescent="0.15">
      <c r="A622" s="15">
        <v>621</v>
      </c>
      <c r="B622" s="15" t="s">
        <v>462</v>
      </c>
      <c r="C622" s="15" t="s">
        <v>190</v>
      </c>
      <c r="D622" s="15" t="s">
        <v>369</v>
      </c>
      <c r="E622" s="15">
        <v>213</v>
      </c>
      <c r="F622" s="15" t="s">
        <v>604</v>
      </c>
      <c r="G622" s="15" t="s">
        <v>1281</v>
      </c>
      <c r="H622" s="15" t="s">
        <v>744</v>
      </c>
      <c r="I622" s="15" t="s">
        <v>196</v>
      </c>
      <c r="J622" s="15" t="s">
        <v>197</v>
      </c>
      <c r="N622" s="15">
        <v>1</v>
      </c>
      <c r="O622" s="16">
        <v>1</v>
      </c>
      <c r="R622" s="15">
        <v>1</v>
      </c>
      <c r="T622" s="16">
        <v>2</v>
      </c>
      <c r="U622" s="15">
        <v>1</v>
      </c>
      <c r="W622" s="15">
        <f t="shared" si="10"/>
        <v>6</v>
      </c>
    </row>
    <row r="623" spans="1:23" x14ac:dyDescent="0.15">
      <c r="A623" s="15">
        <v>622</v>
      </c>
      <c r="B623" s="15" t="s">
        <v>462</v>
      </c>
      <c r="C623" s="15" t="s">
        <v>190</v>
      </c>
      <c r="D623" s="15" t="s">
        <v>369</v>
      </c>
      <c r="E623" s="15">
        <v>215</v>
      </c>
      <c r="F623" s="15" t="s">
        <v>604</v>
      </c>
      <c r="G623" s="15" t="s">
        <v>1282</v>
      </c>
      <c r="H623" s="15" t="s">
        <v>694</v>
      </c>
      <c r="I623" s="15" t="s">
        <v>192</v>
      </c>
      <c r="J623" s="15" t="s">
        <v>193</v>
      </c>
      <c r="M623" s="15">
        <v>1</v>
      </c>
      <c r="N623" s="15">
        <v>1</v>
      </c>
      <c r="S623" s="15">
        <v>2</v>
      </c>
      <c r="U623" s="15">
        <v>3</v>
      </c>
      <c r="W623" s="15">
        <f t="shared" si="10"/>
        <v>7</v>
      </c>
    </row>
    <row r="624" spans="1:23" x14ac:dyDescent="0.15">
      <c r="A624" s="15">
        <v>623</v>
      </c>
      <c r="B624" s="15" t="s">
        <v>462</v>
      </c>
      <c r="C624" s="15" t="s">
        <v>190</v>
      </c>
      <c r="D624" s="15" t="s">
        <v>369</v>
      </c>
      <c r="F624" s="15" t="s">
        <v>604</v>
      </c>
      <c r="G624" s="15" t="s">
        <v>1283</v>
      </c>
      <c r="H624" s="15" t="s">
        <v>697</v>
      </c>
      <c r="I624" s="15" t="s">
        <v>192</v>
      </c>
      <c r="J624" s="15" t="s">
        <v>193</v>
      </c>
      <c r="W624" s="15">
        <f t="shared" si="10"/>
        <v>0</v>
      </c>
    </row>
    <row r="625" spans="1:24" x14ac:dyDescent="0.15">
      <c r="A625" s="15">
        <v>624</v>
      </c>
      <c r="B625" s="15" t="s">
        <v>462</v>
      </c>
      <c r="C625" s="15" t="s">
        <v>190</v>
      </c>
      <c r="D625" s="15" t="s">
        <v>369</v>
      </c>
      <c r="E625" s="15">
        <v>217</v>
      </c>
      <c r="F625" s="15" t="s">
        <v>604</v>
      </c>
      <c r="G625" s="15" t="s">
        <v>489</v>
      </c>
      <c r="I625" s="15" t="s">
        <v>230</v>
      </c>
      <c r="J625" s="15" t="s">
        <v>193</v>
      </c>
      <c r="M625" s="15">
        <v>1</v>
      </c>
      <c r="N625" s="15">
        <v>1</v>
      </c>
      <c r="P625" s="15">
        <v>2</v>
      </c>
      <c r="Q625" s="15">
        <v>1</v>
      </c>
      <c r="R625" s="15">
        <v>3</v>
      </c>
      <c r="S625" s="15">
        <v>1</v>
      </c>
      <c r="W625" s="15">
        <f t="shared" si="10"/>
        <v>9</v>
      </c>
    </row>
    <row r="626" spans="1:24" x14ac:dyDescent="0.15">
      <c r="A626" s="15">
        <v>625</v>
      </c>
      <c r="B626" s="15" t="s">
        <v>462</v>
      </c>
      <c r="C626" s="15" t="s">
        <v>190</v>
      </c>
      <c r="D626" s="15" t="s">
        <v>369</v>
      </c>
      <c r="E626" s="15">
        <v>219</v>
      </c>
      <c r="F626" s="15" t="s">
        <v>604</v>
      </c>
      <c r="G626" s="15" t="s">
        <v>749</v>
      </c>
      <c r="H626" s="15" t="s">
        <v>608</v>
      </c>
      <c r="I626" s="15" t="s">
        <v>192</v>
      </c>
      <c r="J626" s="15" t="s">
        <v>490</v>
      </c>
      <c r="K626" s="15">
        <v>2</v>
      </c>
      <c r="M626" s="15">
        <v>1</v>
      </c>
      <c r="O626" s="16">
        <v>1</v>
      </c>
      <c r="Q626" s="15">
        <v>1</v>
      </c>
      <c r="R626" s="15">
        <v>1</v>
      </c>
      <c r="S626" s="15">
        <v>3</v>
      </c>
      <c r="T626" s="16">
        <v>1</v>
      </c>
      <c r="U626" s="15">
        <v>1</v>
      </c>
      <c r="W626" s="15">
        <f t="shared" si="10"/>
        <v>11</v>
      </c>
    </row>
    <row r="627" spans="1:24" x14ac:dyDescent="0.15">
      <c r="A627" s="15">
        <v>626</v>
      </c>
      <c r="B627" s="15" t="s">
        <v>462</v>
      </c>
      <c r="C627" s="15" t="s">
        <v>190</v>
      </c>
      <c r="D627" s="15" t="s">
        <v>369</v>
      </c>
      <c r="E627" s="15">
        <v>221</v>
      </c>
      <c r="F627" s="15" t="s">
        <v>604</v>
      </c>
      <c r="G627" s="15" t="s">
        <v>1284</v>
      </c>
      <c r="H627" s="15" t="s">
        <v>861</v>
      </c>
      <c r="I627" s="15" t="s">
        <v>192</v>
      </c>
      <c r="J627" s="15" t="s">
        <v>491</v>
      </c>
      <c r="L627" s="15">
        <v>1</v>
      </c>
      <c r="M627" s="15">
        <v>1</v>
      </c>
      <c r="O627" s="16">
        <v>1</v>
      </c>
      <c r="Q627" s="15">
        <v>2</v>
      </c>
      <c r="R627" s="15">
        <v>2</v>
      </c>
      <c r="S627" s="15">
        <v>1</v>
      </c>
      <c r="U627" s="15">
        <v>2</v>
      </c>
      <c r="W627" s="15">
        <f t="shared" si="10"/>
        <v>10</v>
      </c>
    </row>
    <row r="628" spans="1:24" x14ac:dyDescent="0.15">
      <c r="A628" s="15">
        <v>627</v>
      </c>
      <c r="B628" s="15" t="s">
        <v>462</v>
      </c>
      <c r="C628" s="15" t="s">
        <v>190</v>
      </c>
      <c r="D628" s="15" t="s">
        <v>369</v>
      </c>
      <c r="F628" s="15" t="s">
        <v>604</v>
      </c>
      <c r="G628" s="15" t="s">
        <v>1285</v>
      </c>
      <c r="H628" s="15" t="s">
        <v>608</v>
      </c>
      <c r="I628" s="15" t="s">
        <v>192</v>
      </c>
      <c r="J628" s="15" t="s">
        <v>220</v>
      </c>
      <c r="K628" s="15">
        <v>2</v>
      </c>
      <c r="L628" s="15">
        <v>1</v>
      </c>
      <c r="M628" s="15">
        <v>1</v>
      </c>
      <c r="N628" s="15">
        <v>1</v>
      </c>
      <c r="P628" s="15">
        <v>2</v>
      </c>
      <c r="Q628" s="15">
        <v>1</v>
      </c>
      <c r="R628" s="15">
        <v>2</v>
      </c>
      <c r="W628" s="15">
        <f t="shared" si="10"/>
        <v>10</v>
      </c>
    </row>
    <row r="629" spans="1:24" x14ac:dyDescent="0.15">
      <c r="A629" s="15">
        <v>628</v>
      </c>
      <c r="B629" s="15" t="s">
        <v>462</v>
      </c>
      <c r="C629" s="15" t="s">
        <v>190</v>
      </c>
      <c r="D629" s="15" t="s">
        <v>369</v>
      </c>
      <c r="E629" s="15">
        <v>223</v>
      </c>
      <c r="F629" s="15" t="s">
        <v>604</v>
      </c>
      <c r="G629" s="15" t="s">
        <v>492</v>
      </c>
      <c r="I629" s="15" t="s">
        <v>230</v>
      </c>
      <c r="J629" s="15" t="s">
        <v>193</v>
      </c>
      <c r="W629" s="15">
        <f t="shared" si="10"/>
        <v>0</v>
      </c>
    </row>
    <row r="630" spans="1:24" x14ac:dyDescent="0.15">
      <c r="A630" s="15">
        <v>629</v>
      </c>
      <c r="B630" s="15" t="s">
        <v>462</v>
      </c>
      <c r="C630" s="15" t="s">
        <v>190</v>
      </c>
      <c r="D630" s="15" t="s">
        <v>369</v>
      </c>
      <c r="E630" s="15">
        <v>223</v>
      </c>
      <c r="F630" s="15" t="s">
        <v>604</v>
      </c>
      <c r="G630" s="15" t="s">
        <v>1286</v>
      </c>
      <c r="H630" s="15" t="s">
        <v>608</v>
      </c>
      <c r="I630" s="15" t="s">
        <v>192</v>
      </c>
      <c r="J630" s="15" t="s">
        <v>193</v>
      </c>
      <c r="K630" s="15">
        <v>1</v>
      </c>
      <c r="M630" s="15">
        <v>1</v>
      </c>
      <c r="N630" s="15">
        <v>1</v>
      </c>
      <c r="P630" s="15">
        <v>1</v>
      </c>
      <c r="Q630" s="15">
        <v>1</v>
      </c>
      <c r="R630" s="15">
        <v>3</v>
      </c>
      <c r="U630" s="15">
        <v>2</v>
      </c>
      <c r="W630" s="15">
        <f t="shared" si="10"/>
        <v>10</v>
      </c>
    </row>
    <row r="631" spans="1:24" x14ac:dyDescent="0.15">
      <c r="A631" s="15">
        <v>630</v>
      </c>
      <c r="B631" s="15" t="s">
        <v>462</v>
      </c>
      <c r="C631" s="15" t="s">
        <v>190</v>
      </c>
      <c r="D631" s="15" t="s">
        <v>369</v>
      </c>
      <c r="E631" s="15">
        <v>225</v>
      </c>
      <c r="F631" s="15" t="s">
        <v>604</v>
      </c>
      <c r="G631" s="15" t="s">
        <v>493</v>
      </c>
      <c r="I631" s="15" t="s">
        <v>230</v>
      </c>
      <c r="J631" s="15" t="s">
        <v>193</v>
      </c>
      <c r="W631" s="15">
        <f t="shared" si="10"/>
        <v>0</v>
      </c>
    </row>
    <row r="632" spans="1:24" x14ac:dyDescent="0.15">
      <c r="A632" s="15">
        <v>631</v>
      </c>
      <c r="B632" s="15" t="s">
        <v>462</v>
      </c>
      <c r="C632" s="15" t="s">
        <v>190</v>
      </c>
      <c r="D632" s="15" t="s">
        <v>369</v>
      </c>
      <c r="E632" s="15">
        <v>225</v>
      </c>
      <c r="F632" s="15" t="s">
        <v>604</v>
      </c>
      <c r="G632" s="15" t="s">
        <v>1287</v>
      </c>
      <c r="H632" s="15" t="s">
        <v>1288</v>
      </c>
      <c r="I632" s="15" t="s">
        <v>192</v>
      </c>
      <c r="J632" s="15" t="s">
        <v>193</v>
      </c>
      <c r="K632" s="15">
        <v>3</v>
      </c>
      <c r="N632" s="15">
        <v>1</v>
      </c>
      <c r="P632" s="15">
        <v>4</v>
      </c>
      <c r="R632" s="15">
        <v>1</v>
      </c>
      <c r="S632" s="15">
        <v>2</v>
      </c>
      <c r="U632" s="15">
        <v>1</v>
      </c>
      <c r="W632" s="15">
        <f t="shared" si="10"/>
        <v>12</v>
      </c>
    </row>
    <row r="633" spans="1:24" x14ac:dyDescent="0.15">
      <c r="A633" s="15">
        <v>632</v>
      </c>
      <c r="B633" s="15" t="s">
        <v>462</v>
      </c>
      <c r="C633" s="15" t="s">
        <v>190</v>
      </c>
      <c r="D633" s="15" t="s">
        <v>369</v>
      </c>
      <c r="E633" s="15">
        <v>227</v>
      </c>
      <c r="F633" s="15" t="s">
        <v>604</v>
      </c>
      <c r="G633" s="15" t="s">
        <v>1020</v>
      </c>
      <c r="H633" s="15" t="s">
        <v>1289</v>
      </c>
      <c r="I633" s="15" t="s">
        <v>192</v>
      </c>
      <c r="J633" s="15" t="s">
        <v>375</v>
      </c>
      <c r="K633" s="15">
        <v>1</v>
      </c>
      <c r="L633" s="15">
        <v>1</v>
      </c>
      <c r="N633" s="15">
        <v>1</v>
      </c>
      <c r="P633" s="15">
        <v>4</v>
      </c>
      <c r="Q633" s="15">
        <v>1</v>
      </c>
      <c r="R633" s="15">
        <v>1</v>
      </c>
      <c r="S633" s="15">
        <v>2</v>
      </c>
      <c r="W633" s="15">
        <f t="shared" si="10"/>
        <v>11</v>
      </c>
    </row>
    <row r="634" spans="1:24" x14ac:dyDescent="0.15">
      <c r="A634" s="15">
        <v>633</v>
      </c>
      <c r="B634" s="15" t="s">
        <v>462</v>
      </c>
      <c r="C634" s="15" t="s">
        <v>190</v>
      </c>
      <c r="D634" s="15" t="s">
        <v>369</v>
      </c>
      <c r="E634" s="15">
        <v>229</v>
      </c>
      <c r="F634" s="15" t="s">
        <v>604</v>
      </c>
      <c r="G634" s="15" t="s">
        <v>494</v>
      </c>
      <c r="I634" s="15" t="s">
        <v>230</v>
      </c>
      <c r="J634" s="15" t="s">
        <v>193</v>
      </c>
      <c r="W634" s="15">
        <f t="shared" si="10"/>
        <v>0</v>
      </c>
    </row>
    <row r="635" spans="1:24" x14ac:dyDescent="0.15">
      <c r="A635" s="15">
        <v>634</v>
      </c>
      <c r="B635" s="15" t="s">
        <v>462</v>
      </c>
      <c r="C635" s="15" t="s">
        <v>190</v>
      </c>
      <c r="D635" s="15" t="s">
        <v>369</v>
      </c>
      <c r="E635" s="15">
        <v>229</v>
      </c>
      <c r="F635" s="15" t="s">
        <v>604</v>
      </c>
      <c r="G635" s="15" t="s">
        <v>1290</v>
      </c>
      <c r="H635" s="15" t="s">
        <v>1291</v>
      </c>
      <c r="I635" s="15" t="s">
        <v>192</v>
      </c>
      <c r="J635" s="15" t="s">
        <v>193</v>
      </c>
      <c r="K635" s="15">
        <v>1</v>
      </c>
      <c r="L635" s="15">
        <v>2</v>
      </c>
      <c r="M635" s="15">
        <v>1</v>
      </c>
      <c r="N635" s="15">
        <v>1</v>
      </c>
      <c r="R635" s="15">
        <v>1</v>
      </c>
      <c r="U635" s="15">
        <v>2</v>
      </c>
      <c r="W635" s="15">
        <f t="shared" si="10"/>
        <v>8</v>
      </c>
    </row>
    <row r="636" spans="1:24" x14ac:dyDescent="0.15">
      <c r="A636" s="15">
        <v>635</v>
      </c>
      <c r="B636" s="15" t="s">
        <v>462</v>
      </c>
      <c r="C636" s="15" t="s">
        <v>190</v>
      </c>
      <c r="D636" s="15" t="s">
        <v>369</v>
      </c>
      <c r="E636" s="15">
        <v>231</v>
      </c>
      <c r="F636" s="15" t="s">
        <v>604</v>
      </c>
      <c r="G636" s="15" t="s">
        <v>776</v>
      </c>
      <c r="H636" s="15" t="s">
        <v>1292</v>
      </c>
      <c r="I636" s="15" t="s">
        <v>230</v>
      </c>
      <c r="J636" s="15" t="s">
        <v>495</v>
      </c>
      <c r="W636" s="15">
        <f t="shared" si="10"/>
        <v>0</v>
      </c>
    </row>
    <row r="637" spans="1:24" x14ac:dyDescent="0.15">
      <c r="A637" s="15">
        <v>636</v>
      </c>
      <c r="B637" s="15" t="s">
        <v>462</v>
      </c>
      <c r="C637" s="15" t="s">
        <v>190</v>
      </c>
      <c r="D637" s="15" t="s">
        <v>369</v>
      </c>
      <c r="E637" s="15">
        <v>231</v>
      </c>
      <c r="F637" s="15" t="s">
        <v>604</v>
      </c>
      <c r="G637" s="15" t="s">
        <v>776</v>
      </c>
      <c r="H637" s="15" t="s">
        <v>1293</v>
      </c>
      <c r="I637" s="15" t="s">
        <v>192</v>
      </c>
      <c r="J637" s="15" t="s">
        <v>495</v>
      </c>
      <c r="L637" s="15">
        <v>1</v>
      </c>
      <c r="M637" s="15">
        <v>1</v>
      </c>
      <c r="N637" s="15">
        <v>2</v>
      </c>
      <c r="O637" s="16">
        <v>1</v>
      </c>
      <c r="R637" s="15">
        <v>4</v>
      </c>
      <c r="S637" s="15">
        <v>3</v>
      </c>
      <c r="T637" s="16">
        <v>1</v>
      </c>
      <c r="W637" s="15">
        <f t="shared" si="10"/>
        <v>13</v>
      </c>
    </row>
    <row r="638" spans="1:24" x14ac:dyDescent="0.15">
      <c r="A638" s="15">
        <v>637</v>
      </c>
      <c r="B638" s="15" t="s">
        <v>462</v>
      </c>
      <c r="C638" s="15" t="s">
        <v>190</v>
      </c>
      <c r="D638" s="15" t="s">
        <v>369</v>
      </c>
      <c r="E638" s="15">
        <v>233</v>
      </c>
      <c r="F638" s="15" t="s">
        <v>604</v>
      </c>
      <c r="G638" s="15" t="s">
        <v>496</v>
      </c>
      <c r="I638" s="15" t="s">
        <v>230</v>
      </c>
      <c r="J638" s="15" t="s">
        <v>193</v>
      </c>
      <c r="W638" s="15">
        <f t="shared" si="10"/>
        <v>0</v>
      </c>
    </row>
    <row r="639" spans="1:24" x14ac:dyDescent="0.15">
      <c r="A639" s="15">
        <v>638</v>
      </c>
      <c r="B639" s="15" t="s">
        <v>462</v>
      </c>
      <c r="C639" s="15" t="s">
        <v>190</v>
      </c>
      <c r="D639" s="15" t="s">
        <v>369</v>
      </c>
      <c r="E639" s="15">
        <v>233</v>
      </c>
      <c r="F639" s="15" t="s">
        <v>604</v>
      </c>
      <c r="G639" s="15" t="s">
        <v>497</v>
      </c>
      <c r="I639" s="15" t="s">
        <v>230</v>
      </c>
      <c r="J639" s="15" t="s">
        <v>193</v>
      </c>
      <c r="W639" s="15">
        <f t="shared" si="10"/>
        <v>0</v>
      </c>
      <c r="X639" s="15" t="s">
        <v>498</v>
      </c>
    </row>
    <row r="640" spans="1:24" x14ac:dyDescent="0.15">
      <c r="A640" s="15">
        <v>639</v>
      </c>
      <c r="B640" s="15" t="s">
        <v>462</v>
      </c>
      <c r="C640" s="15" t="s">
        <v>190</v>
      </c>
      <c r="D640" s="15" t="s">
        <v>369</v>
      </c>
      <c r="E640" s="15">
        <v>235</v>
      </c>
      <c r="F640" s="15" t="s">
        <v>604</v>
      </c>
      <c r="G640" s="15" t="s">
        <v>1294</v>
      </c>
      <c r="H640" s="15" t="s">
        <v>744</v>
      </c>
      <c r="I640" s="15" t="s">
        <v>196</v>
      </c>
      <c r="J640" s="15" t="s">
        <v>193</v>
      </c>
      <c r="M640" s="15">
        <v>2</v>
      </c>
      <c r="R640" s="15">
        <v>3</v>
      </c>
      <c r="S640" s="15">
        <v>4</v>
      </c>
      <c r="T640" s="16">
        <v>1</v>
      </c>
      <c r="U640" s="15">
        <v>1</v>
      </c>
      <c r="W640" s="15">
        <f t="shared" si="10"/>
        <v>11</v>
      </c>
    </row>
    <row r="641" spans="1:24" x14ac:dyDescent="0.15">
      <c r="A641" s="15">
        <v>640</v>
      </c>
      <c r="B641" s="15" t="s">
        <v>462</v>
      </c>
      <c r="C641" s="15" t="s">
        <v>190</v>
      </c>
      <c r="D641" s="15" t="s">
        <v>369</v>
      </c>
      <c r="E641" s="15">
        <v>237</v>
      </c>
      <c r="F641" s="15" t="s">
        <v>604</v>
      </c>
      <c r="G641" s="15" t="s">
        <v>1295</v>
      </c>
      <c r="H641" s="15" t="s">
        <v>861</v>
      </c>
      <c r="I641" s="15" t="s">
        <v>192</v>
      </c>
      <c r="J641" s="15" t="s">
        <v>403</v>
      </c>
      <c r="M641" s="15">
        <v>2</v>
      </c>
      <c r="O641" s="16">
        <v>1</v>
      </c>
      <c r="Q641" s="15">
        <v>1</v>
      </c>
      <c r="R641" s="15">
        <v>1</v>
      </c>
      <c r="S641" s="15">
        <v>2</v>
      </c>
      <c r="W641" s="15">
        <f t="shared" si="10"/>
        <v>7</v>
      </c>
    </row>
    <row r="642" spans="1:24" x14ac:dyDescent="0.15">
      <c r="A642" s="15">
        <v>641</v>
      </c>
      <c r="B642" s="15" t="s">
        <v>462</v>
      </c>
      <c r="C642" s="15" t="s">
        <v>190</v>
      </c>
      <c r="D642" s="15" t="s">
        <v>369</v>
      </c>
      <c r="E642" s="15">
        <v>237</v>
      </c>
      <c r="F642" s="15" t="s">
        <v>604</v>
      </c>
      <c r="G642" s="15" t="s">
        <v>1196</v>
      </c>
      <c r="H642" s="15" t="s">
        <v>1289</v>
      </c>
      <c r="I642" s="15" t="s">
        <v>192</v>
      </c>
      <c r="J642" s="15" t="s">
        <v>272</v>
      </c>
      <c r="K642" s="15">
        <v>1</v>
      </c>
      <c r="N642" s="15">
        <v>1</v>
      </c>
      <c r="P642" s="15">
        <v>2</v>
      </c>
      <c r="Q642" s="15">
        <v>2</v>
      </c>
      <c r="S642" s="15">
        <v>1</v>
      </c>
      <c r="W642" s="15">
        <f t="shared" si="10"/>
        <v>7</v>
      </c>
      <c r="X642" s="15" t="s">
        <v>207</v>
      </c>
    </row>
    <row r="643" spans="1:24" x14ac:dyDescent="0.15">
      <c r="A643" s="15">
        <v>642</v>
      </c>
      <c r="B643" s="15" t="s">
        <v>462</v>
      </c>
      <c r="C643" s="15" t="s">
        <v>190</v>
      </c>
      <c r="D643" s="15" t="s">
        <v>369</v>
      </c>
      <c r="E643" s="15">
        <v>239</v>
      </c>
      <c r="F643" s="15" t="s">
        <v>604</v>
      </c>
      <c r="G643" s="15" t="s">
        <v>1296</v>
      </c>
      <c r="H643" s="15" t="s">
        <v>615</v>
      </c>
      <c r="I643" s="15" t="s">
        <v>192</v>
      </c>
      <c r="J643" s="15" t="s">
        <v>414</v>
      </c>
      <c r="N643" s="15">
        <v>1</v>
      </c>
      <c r="P643" s="15">
        <v>2</v>
      </c>
      <c r="R643" s="15">
        <v>2</v>
      </c>
      <c r="W643" s="15">
        <f t="shared" si="10"/>
        <v>5</v>
      </c>
    </row>
    <row r="644" spans="1:24" x14ac:dyDescent="0.15">
      <c r="A644" s="15">
        <v>643</v>
      </c>
      <c r="B644" s="15" t="s">
        <v>462</v>
      </c>
      <c r="C644" s="15" t="s">
        <v>190</v>
      </c>
      <c r="D644" s="15" t="s">
        <v>369</v>
      </c>
      <c r="E644" s="15">
        <v>241</v>
      </c>
      <c r="F644" s="15" t="s">
        <v>604</v>
      </c>
      <c r="G644" s="15" t="s">
        <v>1297</v>
      </c>
      <c r="H644" s="15" t="s">
        <v>1298</v>
      </c>
      <c r="I644" s="15" t="s">
        <v>192</v>
      </c>
      <c r="J644" s="15" t="s">
        <v>243</v>
      </c>
      <c r="M644" s="15">
        <v>1</v>
      </c>
      <c r="N644" s="15">
        <v>1</v>
      </c>
      <c r="Q644" s="15">
        <v>1</v>
      </c>
      <c r="R644" s="15">
        <v>1</v>
      </c>
      <c r="T644" s="16">
        <v>1</v>
      </c>
      <c r="W644" s="15">
        <f t="shared" ref="W644:W707" si="11">SUM(K644:V644)</f>
        <v>5</v>
      </c>
    </row>
    <row r="645" spans="1:24" x14ac:dyDescent="0.15">
      <c r="A645" s="15">
        <v>644</v>
      </c>
      <c r="B645" s="15" t="s">
        <v>462</v>
      </c>
      <c r="C645" s="15" t="s">
        <v>190</v>
      </c>
      <c r="D645" s="15" t="s">
        <v>369</v>
      </c>
      <c r="E645" s="15">
        <v>243</v>
      </c>
      <c r="F645" s="15" t="s">
        <v>604</v>
      </c>
      <c r="G645" s="15" t="s">
        <v>1299</v>
      </c>
      <c r="H645" s="15" t="s">
        <v>1300</v>
      </c>
      <c r="I645" s="15" t="s">
        <v>192</v>
      </c>
      <c r="J645" s="15" t="s">
        <v>475</v>
      </c>
      <c r="K645" s="15">
        <v>1</v>
      </c>
      <c r="L645" s="15">
        <v>1</v>
      </c>
      <c r="M645" s="15">
        <v>1</v>
      </c>
      <c r="N645" s="15">
        <v>1</v>
      </c>
      <c r="P645" s="15">
        <v>1</v>
      </c>
      <c r="R645" s="15">
        <v>1</v>
      </c>
      <c r="S645" s="15">
        <v>1</v>
      </c>
      <c r="U645" s="15">
        <v>1</v>
      </c>
      <c r="W645" s="15">
        <f t="shared" si="11"/>
        <v>8</v>
      </c>
    </row>
    <row r="646" spans="1:24" x14ac:dyDescent="0.15">
      <c r="A646" s="15">
        <v>645</v>
      </c>
      <c r="B646" s="15" t="s">
        <v>462</v>
      </c>
      <c r="C646" s="15" t="s">
        <v>190</v>
      </c>
      <c r="D646" s="15" t="s">
        <v>369</v>
      </c>
      <c r="E646" s="15">
        <v>245</v>
      </c>
      <c r="F646" s="15" t="s">
        <v>604</v>
      </c>
      <c r="G646" s="15" t="s">
        <v>499</v>
      </c>
      <c r="I646" s="15" t="s">
        <v>230</v>
      </c>
      <c r="J646" s="15" t="s">
        <v>409</v>
      </c>
      <c r="W646" s="15">
        <f t="shared" si="11"/>
        <v>0</v>
      </c>
    </row>
    <row r="647" spans="1:24" x14ac:dyDescent="0.15">
      <c r="A647" s="15">
        <v>646</v>
      </c>
      <c r="B647" s="15" t="s">
        <v>462</v>
      </c>
      <c r="C647" s="15" t="s">
        <v>190</v>
      </c>
      <c r="D647" s="15" t="s">
        <v>369</v>
      </c>
      <c r="E647" s="15">
        <v>247</v>
      </c>
      <c r="F647" s="15" t="s">
        <v>604</v>
      </c>
      <c r="G647" s="15" t="s">
        <v>895</v>
      </c>
      <c r="H647" s="15" t="s">
        <v>1301</v>
      </c>
      <c r="I647" s="15" t="s">
        <v>230</v>
      </c>
      <c r="J647" s="15" t="s">
        <v>193</v>
      </c>
      <c r="W647" s="15">
        <f t="shared" si="11"/>
        <v>0</v>
      </c>
    </row>
    <row r="648" spans="1:24" x14ac:dyDescent="0.15">
      <c r="A648" s="15">
        <v>647</v>
      </c>
      <c r="B648" s="15" t="s">
        <v>462</v>
      </c>
      <c r="C648" s="15" t="s">
        <v>190</v>
      </c>
      <c r="D648" s="15" t="s">
        <v>369</v>
      </c>
      <c r="E648" s="15">
        <v>249</v>
      </c>
      <c r="F648" s="15" t="s">
        <v>604</v>
      </c>
      <c r="G648" s="15" t="s">
        <v>829</v>
      </c>
      <c r="H648" s="15" t="s">
        <v>775</v>
      </c>
      <c r="I648" s="15" t="s">
        <v>192</v>
      </c>
      <c r="J648" s="15" t="s">
        <v>241</v>
      </c>
      <c r="K648" s="15">
        <v>1</v>
      </c>
      <c r="L648" s="15">
        <v>1</v>
      </c>
      <c r="M648" s="15">
        <v>1</v>
      </c>
      <c r="N648" s="15">
        <v>1</v>
      </c>
      <c r="P648" s="15">
        <v>3</v>
      </c>
      <c r="Q648" s="15">
        <v>2</v>
      </c>
      <c r="R648" s="15">
        <v>1</v>
      </c>
      <c r="S648" s="15">
        <v>1</v>
      </c>
      <c r="U648" s="15">
        <v>1</v>
      </c>
      <c r="W648" s="15">
        <f t="shared" si="11"/>
        <v>12</v>
      </c>
    </row>
    <row r="649" spans="1:24" x14ac:dyDescent="0.15">
      <c r="A649" s="15">
        <v>648</v>
      </c>
      <c r="B649" s="15" t="s">
        <v>462</v>
      </c>
      <c r="C649" s="15" t="s">
        <v>190</v>
      </c>
      <c r="D649" s="15" t="s">
        <v>369</v>
      </c>
      <c r="E649" s="15">
        <v>251</v>
      </c>
      <c r="F649" s="15" t="s">
        <v>604</v>
      </c>
      <c r="G649" s="15" t="s">
        <v>934</v>
      </c>
      <c r="H649" s="15" t="s">
        <v>608</v>
      </c>
      <c r="I649" s="15" t="s">
        <v>192</v>
      </c>
      <c r="J649" s="15" t="s">
        <v>193</v>
      </c>
      <c r="L649" s="15">
        <v>1</v>
      </c>
      <c r="M649" s="15">
        <v>7</v>
      </c>
      <c r="N649" s="15">
        <v>1</v>
      </c>
      <c r="O649" s="16">
        <v>1</v>
      </c>
      <c r="P649" s="15">
        <v>1</v>
      </c>
      <c r="R649" s="15">
        <v>1</v>
      </c>
      <c r="S649" s="15">
        <v>1</v>
      </c>
      <c r="T649" s="16">
        <v>1</v>
      </c>
      <c r="U649" s="15">
        <v>1</v>
      </c>
      <c r="W649" s="15">
        <f t="shared" si="11"/>
        <v>15</v>
      </c>
    </row>
    <row r="650" spans="1:24" x14ac:dyDescent="0.15">
      <c r="A650" s="15">
        <v>649</v>
      </c>
      <c r="B650" s="15" t="s">
        <v>462</v>
      </c>
      <c r="C650" s="15" t="s">
        <v>190</v>
      </c>
      <c r="D650" s="15" t="s">
        <v>369</v>
      </c>
      <c r="E650" s="15">
        <v>251</v>
      </c>
      <c r="F650" s="15" t="s">
        <v>604</v>
      </c>
      <c r="G650" s="15" t="s">
        <v>851</v>
      </c>
      <c r="H650" s="15" t="s">
        <v>1302</v>
      </c>
      <c r="I650" s="15" t="s">
        <v>230</v>
      </c>
      <c r="J650" s="15" t="s">
        <v>193</v>
      </c>
      <c r="W650" s="15">
        <f t="shared" si="11"/>
        <v>0</v>
      </c>
    </row>
    <row r="651" spans="1:24" x14ac:dyDescent="0.15">
      <c r="A651" s="15">
        <v>650</v>
      </c>
      <c r="B651" s="15" t="s">
        <v>462</v>
      </c>
      <c r="C651" s="15" t="s">
        <v>190</v>
      </c>
      <c r="D651" s="15" t="s">
        <v>369</v>
      </c>
      <c r="E651" s="15">
        <v>253</v>
      </c>
      <c r="F651" s="15" t="s">
        <v>604</v>
      </c>
      <c r="G651" s="15" t="s">
        <v>1303</v>
      </c>
      <c r="H651" s="15" t="s">
        <v>1304</v>
      </c>
      <c r="I651" s="15" t="s">
        <v>192</v>
      </c>
      <c r="J651" s="15" t="s">
        <v>193</v>
      </c>
      <c r="K651" s="15">
        <v>1</v>
      </c>
      <c r="L651" s="15">
        <v>3</v>
      </c>
      <c r="M651" s="15">
        <v>6</v>
      </c>
      <c r="N651" s="15">
        <v>1</v>
      </c>
      <c r="P651" s="15">
        <v>3</v>
      </c>
      <c r="Q651" s="15">
        <v>1</v>
      </c>
      <c r="R651" s="15">
        <v>3</v>
      </c>
      <c r="S651" s="15">
        <v>1</v>
      </c>
      <c r="T651" s="16">
        <v>1</v>
      </c>
      <c r="U651" s="15">
        <v>1</v>
      </c>
      <c r="W651" s="15">
        <f t="shared" si="11"/>
        <v>21</v>
      </c>
    </row>
    <row r="652" spans="1:24" x14ac:dyDescent="0.15">
      <c r="A652" s="15">
        <v>651</v>
      </c>
      <c r="B652" s="15" t="s">
        <v>462</v>
      </c>
      <c r="C652" s="15" t="s">
        <v>190</v>
      </c>
      <c r="D652" s="15" t="s">
        <v>369</v>
      </c>
      <c r="E652" s="15">
        <v>255</v>
      </c>
      <c r="F652" s="15" t="s">
        <v>604</v>
      </c>
      <c r="G652" s="15" t="s">
        <v>1305</v>
      </c>
      <c r="H652" s="15" t="s">
        <v>806</v>
      </c>
      <c r="I652" s="15" t="s">
        <v>192</v>
      </c>
      <c r="J652" s="15" t="s">
        <v>406</v>
      </c>
      <c r="W652" s="15">
        <f t="shared" si="11"/>
        <v>0</v>
      </c>
    </row>
    <row r="653" spans="1:24" x14ac:dyDescent="0.15">
      <c r="A653" s="15">
        <v>652</v>
      </c>
      <c r="B653" s="15" t="s">
        <v>462</v>
      </c>
      <c r="C653" s="15" t="s">
        <v>190</v>
      </c>
      <c r="D653" s="15" t="s">
        <v>369</v>
      </c>
      <c r="E653" s="15">
        <v>257</v>
      </c>
      <c r="F653" s="15" t="s">
        <v>604</v>
      </c>
      <c r="G653" s="15" t="s">
        <v>796</v>
      </c>
      <c r="H653" s="15" t="s">
        <v>694</v>
      </c>
      <c r="I653" s="15" t="s">
        <v>230</v>
      </c>
      <c r="J653" s="15" t="s">
        <v>500</v>
      </c>
      <c r="W653" s="15">
        <f t="shared" si="11"/>
        <v>0</v>
      </c>
    </row>
    <row r="654" spans="1:24" x14ac:dyDescent="0.15">
      <c r="A654" s="15">
        <v>653</v>
      </c>
      <c r="B654" s="15" t="s">
        <v>462</v>
      </c>
      <c r="C654" s="15" t="s">
        <v>190</v>
      </c>
      <c r="D654" s="15" t="s">
        <v>369</v>
      </c>
      <c r="E654" s="15">
        <v>259</v>
      </c>
      <c r="F654" s="15" t="s">
        <v>604</v>
      </c>
      <c r="G654" s="15" t="s">
        <v>1110</v>
      </c>
      <c r="H654" s="15" t="s">
        <v>1111</v>
      </c>
      <c r="I654" s="15" t="s">
        <v>230</v>
      </c>
      <c r="J654" s="15" t="s">
        <v>500</v>
      </c>
      <c r="W654" s="15">
        <f t="shared" si="11"/>
        <v>0</v>
      </c>
    </row>
    <row r="655" spans="1:24" x14ac:dyDescent="0.15">
      <c r="A655" s="15">
        <v>654</v>
      </c>
      <c r="B655" s="15" t="s">
        <v>462</v>
      </c>
      <c r="C655" s="15" t="s">
        <v>190</v>
      </c>
      <c r="D655" s="15" t="s">
        <v>369</v>
      </c>
      <c r="E655" s="15">
        <v>261</v>
      </c>
      <c r="F655" s="15" t="s">
        <v>604</v>
      </c>
      <c r="G655" s="15" t="s">
        <v>501</v>
      </c>
      <c r="I655" s="15" t="s">
        <v>230</v>
      </c>
      <c r="J655" s="15" t="s">
        <v>500</v>
      </c>
      <c r="W655" s="15">
        <f t="shared" si="11"/>
        <v>0</v>
      </c>
    </row>
    <row r="656" spans="1:24" x14ac:dyDescent="0.15">
      <c r="A656" s="15">
        <v>655</v>
      </c>
      <c r="B656" s="15" t="s">
        <v>462</v>
      </c>
      <c r="C656" s="15" t="s">
        <v>190</v>
      </c>
      <c r="D656" s="15" t="s">
        <v>369</v>
      </c>
      <c r="E656" s="15">
        <v>263</v>
      </c>
      <c r="F656" s="15" t="s">
        <v>604</v>
      </c>
      <c r="G656" s="15" t="s">
        <v>1033</v>
      </c>
      <c r="H656" s="15" t="s">
        <v>610</v>
      </c>
      <c r="I656" s="15" t="s">
        <v>192</v>
      </c>
      <c r="J656" s="15" t="s">
        <v>500</v>
      </c>
      <c r="M656" s="15">
        <v>2</v>
      </c>
      <c r="O656" s="16">
        <v>1</v>
      </c>
      <c r="P656" s="15">
        <v>4</v>
      </c>
      <c r="Q656" s="15">
        <v>3</v>
      </c>
      <c r="R656" s="15">
        <v>1</v>
      </c>
      <c r="S656" s="15">
        <v>2</v>
      </c>
      <c r="W656" s="15">
        <f t="shared" si="11"/>
        <v>13</v>
      </c>
    </row>
    <row r="657" spans="1:24" x14ac:dyDescent="0.15">
      <c r="A657" s="15">
        <v>656</v>
      </c>
      <c r="B657" s="15" t="s">
        <v>462</v>
      </c>
      <c r="C657" s="15" t="s">
        <v>190</v>
      </c>
      <c r="D657" s="15" t="s">
        <v>369</v>
      </c>
      <c r="E657" s="15">
        <v>265</v>
      </c>
      <c r="F657" s="15" t="s">
        <v>604</v>
      </c>
      <c r="G657" s="15" t="s">
        <v>1306</v>
      </c>
      <c r="H657" s="15" t="s">
        <v>1307</v>
      </c>
      <c r="I657" s="15" t="s">
        <v>192</v>
      </c>
      <c r="J657" s="15" t="s">
        <v>409</v>
      </c>
      <c r="K657" s="15">
        <v>1</v>
      </c>
      <c r="M657" s="15">
        <v>2</v>
      </c>
      <c r="R657" s="15">
        <v>4</v>
      </c>
      <c r="T657" s="16">
        <v>1</v>
      </c>
      <c r="U657" s="15">
        <v>2</v>
      </c>
      <c r="W657" s="15">
        <f t="shared" si="11"/>
        <v>10</v>
      </c>
    </row>
    <row r="658" spans="1:24" x14ac:dyDescent="0.15">
      <c r="A658" s="15">
        <v>657</v>
      </c>
      <c r="B658" s="15" t="s">
        <v>462</v>
      </c>
      <c r="C658" s="15" t="s">
        <v>190</v>
      </c>
      <c r="D658" s="15" t="s">
        <v>369</v>
      </c>
      <c r="E658" s="15">
        <v>267</v>
      </c>
      <c r="F658" s="15" t="s">
        <v>604</v>
      </c>
      <c r="G658" s="15" t="s">
        <v>1060</v>
      </c>
      <c r="H658" s="15" t="s">
        <v>677</v>
      </c>
      <c r="I658" s="15" t="s">
        <v>192</v>
      </c>
      <c r="J658" s="15" t="s">
        <v>409</v>
      </c>
      <c r="K658" s="15">
        <v>1</v>
      </c>
      <c r="M658" s="15">
        <v>1</v>
      </c>
      <c r="N658" s="15">
        <v>1</v>
      </c>
      <c r="P658" s="15">
        <v>1</v>
      </c>
      <c r="R658" s="15">
        <v>2</v>
      </c>
      <c r="S658" s="15">
        <v>1</v>
      </c>
      <c r="U658" s="15">
        <v>1</v>
      </c>
      <c r="W658" s="15">
        <f t="shared" si="11"/>
        <v>8</v>
      </c>
    </row>
    <row r="659" spans="1:24" x14ac:dyDescent="0.15">
      <c r="A659" s="15">
        <v>658</v>
      </c>
      <c r="B659" s="15" t="s">
        <v>462</v>
      </c>
      <c r="C659" s="15" t="s">
        <v>190</v>
      </c>
      <c r="D659" s="15" t="s">
        <v>369</v>
      </c>
      <c r="E659" s="15">
        <v>277</v>
      </c>
      <c r="F659" s="15" t="s">
        <v>604</v>
      </c>
      <c r="G659" s="15" t="s">
        <v>1308</v>
      </c>
      <c r="H659" s="15" t="s">
        <v>610</v>
      </c>
      <c r="I659" s="15" t="s">
        <v>192</v>
      </c>
      <c r="J659" s="15" t="s">
        <v>413</v>
      </c>
      <c r="O659" s="16">
        <v>1</v>
      </c>
      <c r="P659" s="15">
        <v>2</v>
      </c>
      <c r="W659" s="15">
        <f t="shared" si="11"/>
        <v>3</v>
      </c>
      <c r="X659" s="15" t="s">
        <v>502</v>
      </c>
    </row>
    <row r="660" spans="1:24" x14ac:dyDescent="0.15">
      <c r="A660" s="15">
        <v>659</v>
      </c>
      <c r="B660" s="15" t="s">
        <v>462</v>
      </c>
      <c r="C660" s="15" t="s">
        <v>190</v>
      </c>
      <c r="D660" s="15" t="s">
        <v>369</v>
      </c>
      <c r="E660" s="15">
        <v>281</v>
      </c>
      <c r="F660" s="15" t="s">
        <v>604</v>
      </c>
      <c r="G660" s="15" t="s">
        <v>1309</v>
      </c>
      <c r="H660" s="15" t="s">
        <v>1310</v>
      </c>
      <c r="I660" s="15" t="s">
        <v>192</v>
      </c>
      <c r="J660" s="15" t="s">
        <v>503</v>
      </c>
      <c r="N660" s="15">
        <v>1</v>
      </c>
      <c r="O660" s="16">
        <v>1</v>
      </c>
      <c r="R660" s="15">
        <v>1</v>
      </c>
      <c r="S660" s="15">
        <v>1</v>
      </c>
      <c r="T660" s="16">
        <v>1</v>
      </c>
      <c r="W660" s="15">
        <f t="shared" si="11"/>
        <v>5</v>
      </c>
    </row>
    <row r="661" spans="1:24" x14ac:dyDescent="0.15">
      <c r="A661" s="15">
        <v>660</v>
      </c>
      <c r="B661" s="15" t="s">
        <v>462</v>
      </c>
      <c r="C661" s="15" t="s">
        <v>190</v>
      </c>
      <c r="D661" s="15" t="s">
        <v>369</v>
      </c>
      <c r="E661" s="15">
        <v>281</v>
      </c>
      <c r="F661" s="15" t="s">
        <v>604</v>
      </c>
      <c r="G661" s="15" t="s">
        <v>504</v>
      </c>
      <c r="I661" s="15" t="s">
        <v>505</v>
      </c>
      <c r="J661" s="15" t="s">
        <v>358</v>
      </c>
      <c r="M661" s="15">
        <v>2</v>
      </c>
      <c r="N661" s="15">
        <v>3</v>
      </c>
      <c r="Q661" s="15">
        <v>2</v>
      </c>
      <c r="S661" s="15">
        <v>1</v>
      </c>
      <c r="W661" s="15">
        <f t="shared" si="11"/>
        <v>8</v>
      </c>
    </row>
    <row r="662" spans="1:24" x14ac:dyDescent="0.15">
      <c r="A662" s="15">
        <v>661</v>
      </c>
      <c r="B662" s="15" t="s">
        <v>462</v>
      </c>
      <c r="C662" s="15" t="s">
        <v>190</v>
      </c>
      <c r="D662" s="15" t="s">
        <v>369</v>
      </c>
      <c r="E662" s="15">
        <v>283</v>
      </c>
      <c r="F662" s="15" t="s">
        <v>604</v>
      </c>
      <c r="G662" s="15" t="s">
        <v>1311</v>
      </c>
      <c r="H662" s="15" t="s">
        <v>861</v>
      </c>
      <c r="I662" s="15" t="s">
        <v>192</v>
      </c>
      <c r="J662" s="15" t="s">
        <v>506</v>
      </c>
      <c r="K662" s="15">
        <v>1</v>
      </c>
      <c r="L662" s="15">
        <v>1</v>
      </c>
      <c r="M662" s="15">
        <v>1</v>
      </c>
      <c r="O662" s="16">
        <v>1</v>
      </c>
      <c r="Q662" s="15">
        <v>1</v>
      </c>
      <c r="R662" s="15">
        <v>2</v>
      </c>
      <c r="T662" s="16">
        <v>1</v>
      </c>
      <c r="W662" s="15">
        <f t="shared" si="11"/>
        <v>8</v>
      </c>
    </row>
    <row r="663" spans="1:24" x14ac:dyDescent="0.15">
      <c r="A663" s="15">
        <v>662</v>
      </c>
      <c r="B663" s="15" t="s">
        <v>462</v>
      </c>
      <c r="C663" s="15" t="s">
        <v>190</v>
      </c>
      <c r="D663" s="15" t="s">
        <v>369</v>
      </c>
      <c r="E663" s="15">
        <v>285</v>
      </c>
      <c r="F663" s="15" t="s">
        <v>604</v>
      </c>
      <c r="G663" s="15" t="s">
        <v>1312</v>
      </c>
      <c r="H663" s="15" t="s">
        <v>1021</v>
      </c>
      <c r="I663" s="15" t="s">
        <v>192</v>
      </c>
      <c r="J663" s="15" t="s">
        <v>199</v>
      </c>
      <c r="M663" s="15">
        <v>2</v>
      </c>
      <c r="N663" s="15">
        <v>33</v>
      </c>
      <c r="O663" s="16">
        <v>1</v>
      </c>
      <c r="P663" s="15">
        <v>2</v>
      </c>
      <c r="Q663" s="15">
        <v>4</v>
      </c>
      <c r="R663" s="15">
        <v>3</v>
      </c>
      <c r="T663" s="16">
        <v>2</v>
      </c>
      <c r="U663" s="15">
        <v>6</v>
      </c>
      <c r="W663" s="15">
        <f t="shared" si="11"/>
        <v>53</v>
      </c>
    </row>
    <row r="664" spans="1:24" x14ac:dyDescent="0.15">
      <c r="A664" s="15">
        <v>663</v>
      </c>
      <c r="B664" s="15" t="s">
        <v>462</v>
      </c>
      <c r="C664" s="15" t="s">
        <v>190</v>
      </c>
      <c r="D664" s="15" t="s">
        <v>369</v>
      </c>
      <c r="E664" s="15">
        <v>287</v>
      </c>
      <c r="F664" s="15" t="s">
        <v>604</v>
      </c>
      <c r="G664" s="15" t="s">
        <v>1313</v>
      </c>
      <c r="H664" s="15" t="s">
        <v>1314</v>
      </c>
      <c r="I664" s="15" t="s">
        <v>192</v>
      </c>
      <c r="J664" s="15" t="s">
        <v>243</v>
      </c>
      <c r="L664" s="15">
        <v>1</v>
      </c>
      <c r="O664" s="16">
        <v>1</v>
      </c>
      <c r="P664" s="15">
        <v>1</v>
      </c>
      <c r="Q664" s="15">
        <v>2</v>
      </c>
      <c r="R664" s="15">
        <v>1</v>
      </c>
      <c r="T664" s="16">
        <v>1</v>
      </c>
      <c r="W664" s="15">
        <f t="shared" si="11"/>
        <v>7</v>
      </c>
    </row>
    <row r="665" spans="1:24" x14ac:dyDescent="0.15">
      <c r="A665" s="15">
        <v>664</v>
      </c>
      <c r="B665" s="15" t="s">
        <v>462</v>
      </c>
      <c r="C665" s="15" t="s">
        <v>190</v>
      </c>
      <c r="D665" s="15" t="s">
        <v>369</v>
      </c>
      <c r="E665" s="15">
        <v>291</v>
      </c>
      <c r="F665" s="15" t="s">
        <v>604</v>
      </c>
      <c r="G665" s="15" t="s">
        <v>1315</v>
      </c>
      <c r="H665" s="15" t="s">
        <v>960</v>
      </c>
      <c r="I665" s="15" t="s">
        <v>192</v>
      </c>
      <c r="J665" s="15" t="s">
        <v>243</v>
      </c>
      <c r="N665" s="15">
        <v>1</v>
      </c>
      <c r="R665" s="15">
        <v>2</v>
      </c>
      <c r="U665" s="15">
        <v>1</v>
      </c>
      <c r="W665" s="15">
        <f t="shared" si="11"/>
        <v>4</v>
      </c>
    </row>
    <row r="666" spans="1:24" x14ac:dyDescent="0.15">
      <c r="A666" s="15">
        <v>665</v>
      </c>
      <c r="B666" s="15" t="s">
        <v>462</v>
      </c>
      <c r="C666" s="15" t="s">
        <v>190</v>
      </c>
      <c r="D666" s="15" t="s">
        <v>369</v>
      </c>
      <c r="E666" s="15">
        <v>293</v>
      </c>
      <c r="F666" s="15" t="s">
        <v>604</v>
      </c>
      <c r="G666" s="15" t="s">
        <v>1037</v>
      </c>
      <c r="H666" s="15" t="s">
        <v>1316</v>
      </c>
      <c r="I666" s="15" t="s">
        <v>192</v>
      </c>
      <c r="J666" s="15" t="s">
        <v>287</v>
      </c>
      <c r="M666" s="15">
        <v>2</v>
      </c>
      <c r="P666" s="15">
        <v>2</v>
      </c>
      <c r="R666" s="15">
        <v>2</v>
      </c>
      <c r="S666" s="15">
        <v>1</v>
      </c>
      <c r="W666" s="15">
        <f t="shared" si="11"/>
        <v>7</v>
      </c>
    </row>
    <row r="667" spans="1:24" x14ac:dyDescent="0.15">
      <c r="A667" s="15">
        <v>666</v>
      </c>
      <c r="B667" s="15" t="s">
        <v>462</v>
      </c>
      <c r="C667" s="15" t="s">
        <v>190</v>
      </c>
      <c r="D667" s="15" t="s">
        <v>369</v>
      </c>
      <c r="E667" s="15">
        <v>295</v>
      </c>
      <c r="F667" s="15" t="s">
        <v>604</v>
      </c>
      <c r="G667" s="15" t="s">
        <v>1317</v>
      </c>
      <c r="H667" s="15" t="s">
        <v>1318</v>
      </c>
      <c r="I667" s="15" t="s">
        <v>192</v>
      </c>
      <c r="J667" s="15" t="s">
        <v>507</v>
      </c>
      <c r="W667" s="15">
        <f t="shared" si="11"/>
        <v>0</v>
      </c>
    </row>
    <row r="668" spans="1:24" x14ac:dyDescent="0.15">
      <c r="A668" s="15">
        <v>667</v>
      </c>
      <c r="B668" s="15" t="s">
        <v>462</v>
      </c>
      <c r="C668" s="15" t="s">
        <v>190</v>
      </c>
      <c r="D668" s="15" t="s">
        <v>369</v>
      </c>
      <c r="E668" s="15">
        <v>295</v>
      </c>
      <c r="F668" s="15" t="s">
        <v>604</v>
      </c>
      <c r="G668" s="15" t="s">
        <v>1002</v>
      </c>
      <c r="H668" s="15" t="s">
        <v>1319</v>
      </c>
      <c r="I668" s="15" t="s">
        <v>192</v>
      </c>
      <c r="J668" s="15" t="s">
        <v>500</v>
      </c>
      <c r="W668" s="15">
        <f t="shared" si="11"/>
        <v>0</v>
      </c>
    </row>
    <row r="669" spans="1:24" x14ac:dyDescent="0.15">
      <c r="A669" s="15">
        <v>668</v>
      </c>
      <c r="B669" s="15" t="s">
        <v>462</v>
      </c>
      <c r="C669" s="15" t="s">
        <v>190</v>
      </c>
      <c r="D669" s="15" t="s">
        <v>369</v>
      </c>
      <c r="E669" s="15">
        <v>295</v>
      </c>
      <c r="F669" s="15" t="s">
        <v>604</v>
      </c>
      <c r="G669" s="15" t="s">
        <v>1085</v>
      </c>
      <c r="H669" s="15" t="s">
        <v>754</v>
      </c>
      <c r="I669" s="15" t="s">
        <v>196</v>
      </c>
      <c r="J669" s="15" t="s">
        <v>358</v>
      </c>
      <c r="K669" s="15">
        <v>1</v>
      </c>
      <c r="L669" s="15">
        <v>1</v>
      </c>
      <c r="N669" s="15">
        <v>9</v>
      </c>
      <c r="P669" s="15">
        <v>4</v>
      </c>
      <c r="R669" s="15">
        <v>6</v>
      </c>
      <c r="S669" s="15">
        <v>6</v>
      </c>
      <c r="T669" s="16">
        <v>2</v>
      </c>
      <c r="U669" s="15">
        <v>7</v>
      </c>
      <c r="W669" s="15">
        <f t="shared" si="11"/>
        <v>36</v>
      </c>
    </row>
    <row r="670" spans="1:24" x14ac:dyDescent="0.15">
      <c r="A670" s="15">
        <v>669</v>
      </c>
      <c r="B670" s="15" t="s">
        <v>462</v>
      </c>
      <c r="C670" s="15" t="s">
        <v>190</v>
      </c>
      <c r="D670" s="15" t="s">
        <v>369</v>
      </c>
      <c r="E670" s="15">
        <v>297</v>
      </c>
      <c r="F670" s="15" t="s">
        <v>604</v>
      </c>
      <c r="G670" s="15" t="s">
        <v>1320</v>
      </c>
      <c r="H670" s="15" t="s">
        <v>610</v>
      </c>
      <c r="I670" s="15" t="s">
        <v>192</v>
      </c>
      <c r="J670" s="15" t="s">
        <v>193</v>
      </c>
      <c r="L670" s="15">
        <v>2</v>
      </c>
      <c r="M670" s="15">
        <v>1</v>
      </c>
      <c r="O670" s="16">
        <v>1</v>
      </c>
      <c r="R670" s="15">
        <v>3</v>
      </c>
      <c r="S670" s="15">
        <v>1</v>
      </c>
      <c r="T670" s="16">
        <v>1</v>
      </c>
      <c r="U670" s="15">
        <v>1</v>
      </c>
      <c r="W670" s="15">
        <f t="shared" si="11"/>
        <v>10</v>
      </c>
    </row>
    <row r="671" spans="1:24" x14ac:dyDescent="0.15">
      <c r="A671" s="15">
        <v>670</v>
      </c>
      <c r="B671" s="15" t="s">
        <v>462</v>
      </c>
      <c r="C671" s="15" t="s">
        <v>190</v>
      </c>
      <c r="D671" s="15" t="s">
        <v>369</v>
      </c>
      <c r="E671" s="15">
        <v>299</v>
      </c>
      <c r="F671" s="15" t="s">
        <v>604</v>
      </c>
      <c r="G671" s="15" t="s">
        <v>1320</v>
      </c>
      <c r="H671" s="15" t="s">
        <v>1321</v>
      </c>
      <c r="I671" s="15" t="s">
        <v>192</v>
      </c>
      <c r="J671" s="15" t="s">
        <v>193</v>
      </c>
      <c r="K671" s="15">
        <v>1</v>
      </c>
      <c r="L671" s="15">
        <v>2</v>
      </c>
      <c r="O671" s="16">
        <v>1</v>
      </c>
      <c r="R671" s="15">
        <v>1</v>
      </c>
      <c r="S671" s="15">
        <v>3</v>
      </c>
      <c r="U671" s="15">
        <v>1</v>
      </c>
      <c r="W671" s="15">
        <f t="shared" si="11"/>
        <v>9</v>
      </c>
    </row>
    <row r="672" spans="1:24" x14ac:dyDescent="0.15">
      <c r="A672" s="15">
        <v>671</v>
      </c>
      <c r="B672" s="15" t="s">
        <v>462</v>
      </c>
      <c r="C672" s="15" t="s">
        <v>190</v>
      </c>
      <c r="D672" s="15" t="s">
        <v>369</v>
      </c>
      <c r="E672" s="15">
        <v>301</v>
      </c>
      <c r="F672" s="15" t="s">
        <v>604</v>
      </c>
      <c r="G672" s="15" t="s">
        <v>1322</v>
      </c>
      <c r="H672" s="15" t="s">
        <v>1094</v>
      </c>
      <c r="I672" s="15" t="s">
        <v>192</v>
      </c>
      <c r="J672" s="15" t="s">
        <v>193</v>
      </c>
      <c r="K672" s="15">
        <v>2</v>
      </c>
      <c r="N672" s="15">
        <v>1</v>
      </c>
      <c r="O672" s="16">
        <v>1</v>
      </c>
      <c r="R672" s="15">
        <v>2</v>
      </c>
      <c r="T672" s="16">
        <v>1</v>
      </c>
      <c r="U672" s="15">
        <v>4</v>
      </c>
      <c r="W672" s="15">
        <f t="shared" si="11"/>
        <v>11</v>
      </c>
    </row>
    <row r="673" spans="1:23" x14ac:dyDescent="0.15">
      <c r="A673" s="15">
        <v>672</v>
      </c>
      <c r="B673" s="15" t="s">
        <v>462</v>
      </c>
      <c r="C673" s="15" t="s">
        <v>190</v>
      </c>
      <c r="D673" s="15" t="s">
        <v>369</v>
      </c>
      <c r="E673" s="15">
        <v>303</v>
      </c>
      <c r="F673" s="15" t="s">
        <v>604</v>
      </c>
      <c r="G673" s="15" t="s">
        <v>1323</v>
      </c>
      <c r="H673" s="15" t="s">
        <v>1324</v>
      </c>
      <c r="I673" s="15" t="s">
        <v>192</v>
      </c>
      <c r="J673" s="15" t="s">
        <v>414</v>
      </c>
      <c r="W673" s="15">
        <f t="shared" si="11"/>
        <v>0</v>
      </c>
    </row>
    <row r="674" spans="1:23" x14ac:dyDescent="0.15">
      <c r="A674" s="15">
        <v>673</v>
      </c>
      <c r="B674" s="15" t="s">
        <v>462</v>
      </c>
      <c r="C674" s="15" t="s">
        <v>190</v>
      </c>
      <c r="D674" s="15" t="s">
        <v>369</v>
      </c>
      <c r="E674" s="15">
        <v>305</v>
      </c>
      <c r="F674" s="15" t="s">
        <v>604</v>
      </c>
      <c r="G674" s="15" t="s">
        <v>1325</v>
      </c>
      <c r="H674" s="15" t="s">
        <v>775</v>
      </c>
      <c r="I674" s="15" t="s">
        <v>192</v>
      </c>
      <c r="J674" s="15" t="s">
        <v>455</v>
      </c>
      <c r="K674" s="15">
        <v>2</v>
      </c>
      <c r="M674" s="15">
        <v>2</v>
      </c>
      <c r="O674" s="16">
        <v>1</v>
      </c>
      <c r="P674" s="15">
        <v>3</v>
      </c>
      <c r="R674" s="15">
        <v>1</v>
      </c>
      <c r="S674" s="15">
        <v>1</v>
      </c>
      <c r="W674" s="15">
        <f t="shared" si="11"/>
        <v>10</v>
      </c>
    </row>
    <row r="675" spans="1:23" x14ac:dyDescent="0.15">
      <c r="A675" s="15">
        <v>674</v>
      </c>
      <c r="B675" s="15" t="s">
        <v>462</v>
      </c>
      <c r="C675" s="15" t="s">
        <v>190</v>
      </c>
      <c r="D675" s="15" t="s">
        <v>369</v>
      </c>
      <c r="E675" s="15">
        <v>307</v>
      </c>
      <c r="F675" s="15" t="s">
        <v>604</v>
      </c>
      <c r="G675" s="15" t="s">
        <v>1326</v>
      </c>
      <c r="H675" s="15" t="s">
        <v>1327</v>
      </c>
      <c r="I675" s="15" t="s">
        <v>192</v>
      </c>
      <c r="J675" s="15" t="s">
        <v>257</v>
      </c>
      <c r="K675" s="15">
        <v>1</v>
      </c>
      <c r="O675" s="16">
        <v>1</v>
      </c>
      <c r="Q675" s="15">
        <v>1</v>
      </c>
      <c r="S675" s="15">
        <v>2</v>
      </c>
      <c r="U675" s="15">
        <v>1</v>
      </c>
      <c r="W675" s="15">
        <f t="shared" si="11"/>
        <v>6</v>
      </c>
    </row>
    <row r="676" spans="1:23" x14ac:dyDescent="0.15">
      <c r="A676" s="15">
        <v>675</v>
      </c>
      <c r="B676" s="15" t="s">
        <v>462</v>
      </c>
      <c r="C676" s="15" t="s">
        <v>190</v>
      </c>
      <c r="D676" s="15" t="s">
        <v>369</v>
      </c>
      <c r="E676" s="15">
        <v>309</v>
      </c>
      <c r="F676" s="15" t="s">
        <v>604</v>
      </c>
      <c r="G676" s="15" t="s">
        <v>1328</v>
      </c>
      <c r="H676" s="15" t="s">
        <v>617</v>
      </c>
      <c r="I676" s="15" t="s">
        <v>196</v>
      </c>
      <c r="J676" s="15" t="s">
        <v>480</v>
      </c>
      <c r="K676" s="15">
        <v>1</v>
      </c>
      <c r="L676" s="15">
        <v>1</v>
      </c>
      <c r="M676" s="15">
        <v>1</v>
      </c>
      <c r="Q676" s="15">
        <v>1</v>
      </c>
      <c r="R676" s="15">
        <v>2</v>
      </c>
      <c r="S676" s="15">
        <v>2</v>
      </c>
      <c r="W676" s="15">
        <f t="shared" si="11"/>
        <v>8</v>
      </c>
    </row>
    <row r="677" spans="1:23" x14ac:dyDescent="0.15">
      <c r="A677" s="15">
        <v>676</v>
      </c>
      <c r="B677" s="15" t="s">
        <v>462</v>
      </c>
      <c r="C677" s="15" t="s">
        <v>190</v>
      </c>
      <c r="D677" s="15" t="s">
        <v>369</v>
      </c>
      <c r="E677" s="15">
        <v>311</v>
      </c>
      <c r="F677" s="15" t="s">
        <v>604</v>
      </c>
      <c r="G677" s="15" t="s">
        <v>815</v>
      </c>
      <c r="H677" s="15" t="s">
        <v>608</v>
      </c>
      <c r="I677" s="15" t="s">
        <v>192</v>
      </c>
      <c r="J677" s="15" t="s">
        <v>508</v>
      </c>
      <c r="K677" s="15">
        <v>1</v>
      </c>
      <c r="L677" s="15">
        <v>3</v>
      </c>
      <c r="M677" s="15">
        <v>5</v>
      </c>
      <c r="N677" s="15">
        <v>2</v>
      </c>
      <c r="O677" s="16">
        <v>1</v>
      </c>
      <c r="P677" s="15">
        <v>1</v>
      </c>
      <c r="R677" s="15">
        <v>1</v>
      </c>
      <c r="S677" s="15">
        <v>2</v>
      </c>
      <c r="W677" s="15">
        <f t="shared" si="11"/>
        <v>16</v>
      </c>
    </row>
    <row r="678" spans="1:23" x14ac:dyDescent="0.15">
      <c r="A678" s="15">
        <v>677</v>
      </c>
      <c r="B678" s="15" t="s">
        <v>462</v>
      </c>
      <c r="C678" s="15" t="s">
        <v>190</v>
      </c>
      <c r="D678" s="15" t="s">
        <v>369</v>
      </c>
      <c r="E678" s="15">
        <v>313</v>
      </c>
      <c r="F678" s="15" t="s">
        <v>604</v>
      </c>
      <c r="G678" s="15" t="s">
        <v>1329</v>
      </c>
      <c r="H678" s="15" t="s">
        <v>1330</v>
      </c>
      <c r="I678" s="15" t="s">
        <v>192</v>
      </c>
      <c r="J678" s="15" t="s">
        <v>509</v>
      </c>
      <c r="M678" s="15">
        <v>2</v>
      </c>
      <c r="P678" s="15">
        <v>1</v>
      </c>
      <c r="Q678" s="15">
        <v>1</v>
      </c>
      <c r="R678" s="15">
        <v>2</v>
      </c>
      <c r="W678" s="15">
        <f t="shared" si="11"/>
        <v>6</v>
      </c>
    </row>
    <row r="679" spans="1:23" x14ac:dyDescent="0.15">
      <c r="A679" s="15">
        <v>678</v>
      </c>
      <c r="B679" s="15" t="s">
        <v>462</v>
      </c>
      <c r="C679" s="15" t="s">
        <v>190</v>
      </c>
      <c r="D679" s="15" t="s">
        <v>369</v>
      </c>
      <c r="E679" s="15">
        <v>315</v>
      </c>
      <c r="F679" s="15" t="s">
        <v>604</v>
      </c>
      <c r="G679" s="15" t="s">
        <v>1331</v>
      </c>
      <c r="H679" s="15" t="s">
        <v>690</v>
      </c>
      <c r="I679" s="15" t="s">
        <v>192</v>
      </c>
      <c r="J679" s="15" t="s">
        <v>193</v>
      </c>
      <c r="K679" s="15">
        <v>3</v>
      </c>
      <c r="N679" s="15">
        <v>1</v>
      </c>
      <c r="P679" s="15">
        <v>1</v>
      </c>
      <c r="R679" s="15">
        <v>1</v>
      </c>
      <c r="S679" s="15">
        <v>1</v>
      </c>
      <c r="U679" s="15">
        <v>3</v>
      </c>
      <c r="W679" s="15">
        <f t="shared" si="11"/>
        <v>10</v>
      </c>
    </row>
    <row r="680" spans="1:23" x14ac:dyDescent="0.15">
      <c r="A680" s="15">
        <v>679</v>
      </c>
      <c r="B680" s="15" t="s">
        <v>462</v>
      </c>
      <c r="C680" s="15" t="s">
        <v>190</v>
      </c>
      <c r="D680" s="15" t="s">
        <v>369</v>
      </c>
      <c r="E680" s="15">
        <v>317</v>
      </c>
      <c r="F680" s="15" t="s">
        <v>604</v>
      </c>
      <c r="G680" s="15" t="s">
        <v>772</v>
      </c>
      <c r="H680" s="15" t="s">
        <v>0</v>
      </c>
      <c r="I680" s="15" t="s">
        <v>192</v>
      </c>
      <c r="M680" s="15">
        <v>2</v>
      </c>
      <c r="O680" s="16">
        <v>1</v>
      </c>
      <c r="R680" s="15">
        <v>2</v>
      </c>
      <c r="T680" s="16">
        <v>3</v>
      </c>
      <c r="U680" s="15">
        <v>1</v>
      </c>
      <c r="W680" s="15">
        <f t="shared" si="11"/>
        <v>9</v>
      </c>
    </row>
    <row r="681" spans="1:23" x14ac:dyDescent="0.15">
      <c r="A681" s="15">
        <v>680</v>
      </c>
      <c r="B681" s="15" t="s">
        <v>462</v>
      </c>
      <c r="C681" s="15" t="s">
        <v>190</v>
      </c>
      <c r="D681" s="15" t="s">
        <v>369</v>
      </c>
      <c r="E681" s="15">
        <v>319</v>
      </c>
      <c r="F681" s="15" t="s">
        <v>604</v>
      </c>
      <c r="G681" s="15" t="s">
        <v>624</v>
      </c>
      <c r="H681" s="15" t="s">
        <v>897</v>
      </c>
      <c r="I681" s="15" t="s">
        <v>196</v>
      </c>
      <c r="J681" s="15" t="s">
        <v>358</v>
      </c>
      <c r="K681" s="15">
        <v>1</v>
      </c>
      <c r="M681" s="15">
        <v>8</v>
      </c>
      <c r="P681" s="15">
        <v>1</v>
      </c>
      <c r="S681" s="15">
        <v>3</v>
      </c>
      <c r="T681" s="16">
        <v>1</v>
      </c>
      <c r="U681" s="15">
        <v>4</v>
      </c>
      <c r="W681" s="15">
        <f t="shared" si="11"/>
        <v>18</v>
      </c>
    </row>
    <row r="682" spans="1:23" x14ac:dyDescent="0.15">
      <c r="A682" s="15">
        <v>681</v>
      </c>
      <c r="B682" s="15" t="s">
        <v>462</v>
      </c>
      <c r="C682" s="15" t="s">
        <v>190</v>
      </c>
      <c r="D682" s="15" t="s">
        <v>369</v>
      </c>
      <c r="E682" s="15">
        <v>321</v>
      </c>
      <c r="F682" s="15" t="s">
        <v>604</v>
      </c>
      <c r="G682" s="15" t="s">
        <v>713</v>
      </c>
      <c r="H682" s="15" t="s">
        <v>610</v>
      </c>
      <c r="I682" s="15" t="s">
        <v>192</v>
      </c>
      <c r="J682" s="15" t="s">
        <v>243</v>
      </c>
      <c r="K682" s="15">
        <v>1</v>
      </c>
      <c r="L682" s="15">
        <v>3</v>
      </c>
      <c r="M682" s="15">
        <v>2</v>
      </c>
      <c r="O682" s="16">
        <v>1</v>
      </c>
      <c r="P682" s="15">
        <v>1</v>
      </c>
      <c r="Q682" s="15">
        <v>2</v>
      </c>
      <c r="T682" s="16">
        <v>2</v>
      </c>
      <c r="W682" s="15">
        <f t="shared" si="11"/>
        <v>12</v>
      </c>
    </row>
    <row r="683" spans="1:23" x14ac:dyDescent="0.15">
      <c r="A683" s="15">
        <v>682</v>
      </c>
      <c r="B683" s="15" t="s">
        <v>462</v>
      </c>
      <c r="C683" s="15" t="s">
        <v>190</v>
      </c>
      <c r="D683" s="15" t="s">
        <v>369</v>
      </c>
      <c r="E683" s="15">
        <v>323</v>
      </c>
      <c r="F683" s="15" t="s">
        <v>604</v>
      </c>
      <c r="G683" s="15" t="s">
        <v>1</v>
      </c>
      <c r="H683" s="15" t="s">
        <v>623</v>
      </c>
      <c r="I683" s="15" t="s">
        <v>192</v>
      </c>
      <c r="J683" s="15" t="s">
        <v>199</v>
      </c>
      <c r="M683" s="15">
        <v>3</v>
      </c>
      <c r="N683" s="15">
        <v>2</v>
      </c>
      <c r="R683" s="15">
        <v>2</v>
      </c>
      <c r="U683" s="15">
        <v>1</v>
      </c>
      <c r="W683" s="15">
        <f t="shared" si="11"/>
        <v>8</v>
      </c>
    </row>
    <row r="684" spans="1:23" x14ac:dyDescent="0.15">
      <c r="A684" s="15">
        <v>683</v>
      </c>
      <c r="B684" s="15" t="s">
        <v>462</v>
      </c>
      <c r="C684" s="15" t="s">
        <v>190</v>
      </c>
      <c r="D684" s="15" t="s">
        <v>369</v>
      </c>
      <c r="E684" s="15">
        <v>325</v>
      </c>
      <c r="F684" s="15" t="s">
        <v>604</v>
      </c>
      <c r="G684" s="15" t="s">
        <v>2</v>
      </c>
      <c r="H684" s="15" t="s">
        <v>3</v>
      </c>
      <c r="I684" s="15" t="s">
        <v>230</v>
      </c>
      <c r="J684" s="15" t="s">
        <v>414</v>
      </c>
      <c r="W684" s="15">
        <f t="shared" si="11"/>
        <v>0</v>
      </c>
    </row>
    <row r="685" spans="1:23" x14ac:dyDescent="0.15">
      <c r="A685" s="15">
        <v>684</v>
      </c>
      <c r="B685" s="15" t="s">
        <v>462</v>
      </c>
      <c r="C685" s="15" t="s">
        <v>190</v>
      </c>
      <c r="D685" s="15" t="s">
        <v>369</v>
      </c>
      <c r="E685" s="15">
        <v>329</v>
      </c>
      <c r="F685" s="15" t="s">
        <v>604</v>
      </c>
      <c r="G685" s="15" t="s">
        <v>4</v>
      </c>
      <c r="H685" s="15" t="s">
        <v>1019</v>
      </c>
      <c r="I685" s="15" t="s">
        <v>192</v>
      </c>
      <c r="J685" s="15" t="s">
        <v>193</v>
      </c>
      <c r="U685" s="15">
        <v>3</v>
      </c>
      <c r="W685" s="15">
        <f t="shared" si="11"/>
        <v>3</v>
      </c>
    </row>
    <row r="686" spans="1:23" x14ac:dyDescent="0.15">
      <c r="A686" s="15">
        <v>685</v>
      </c>
      <c r="B686" s="15" t="s">
        <v>462</v>
      </c>
      <c r="C686" s="15" t="s">
        <v>190</v>
      </c>
      <c r="D686" s="15" t="s">
        <v>369</v>
      </c>
      <c r="E686" s="15">
        <v>331</v>
      </c>
      <c r="F686" s="15" t="s">
        <v>604</v>
      </c>
      <c r="G686" s="15" t="s">
        <v>1068</v>
      </c>
      <c r="H686" s="15" t="s">
        <v>5</v>
      </c>
      <c r="I686" s="15" t="s">
        <v>196</v>
      </c>
      <c r="J686" s="15" t="s">
        <v>358</v>
      </c>
      <c r="K686" s="15">
        <v>3</v>
      </c>
      <c r="L686" s="15">
        <v>2</v>
      </c>
      <c r="M686" s="15">
        <v>2</v>
      </c>
      <c r="N686" s="15">
        <v>10</v>
      </c>
      <c r="P686" s="15">
        <v>6</v>
      </c>
      <c r="Q686" s="15">
        <v>3</v>
      </c>
      <c r="R686" s="15">
        <v>5</v>
      </c>
      <c r="S686" s="15">
        <v>5</v>
      </c>
      <c r="T686" s="16">
        <v>1</v>
      </c>
      <c r="U686" s="15">
        <v>11</v>
      </c>
      <c r="W686" s="15">
        <f t="shared" si="11"/>
        <v>48</v>
      </c>
    </row>
    <row r="687" spans="1:23" x14ac:dyDescent="0.15">
      <c r="A687" s="15">
        <v>686</v>
      </c>
      <c r="B687" s="15" t="s">
        <v>462</v>
      </c>
      <c r="C687" s="15" t="s">
        <v>190</v>
      </c>
      <c r="D687" s="15" t="s">
        <v>369</v>
      </c>
      <c r="E687" s="15">
        <v>333</v>
      </c>
      <c r="F687" s="15" t="s">
        <v>604</v>
      </c>
      <c r="G687" s="15" t="s">
        <v>6</v>
      </c>
      <c r="H687" s="15" t="s">
        <v>775</v>
      </c>
      <c r="I687" s="15" t="s">
        <v>192</v>
      </c>
      <c r="J687" s="15" t="s">
        <v>193</v>
      </c>
      <c r="L687" s="15">
        <v>1</v>
      </c>
      <c r="M687" s="15">
        <v>2</v>
      </c>
      <c r="O687" s="16">
        <v>1</v>
      </c>
      <c r="R687" s="15">
        <v>1</v>
      </c>
      <c r="S687" s="15">
        <v>1</v>
      </c>
      <c r="T687" s="16">
        <v>1</v>
      </c>
      <c r="W687" s="15">
        <f t="shared" si="11"/>
        <v>7</v>
      </c>
    </row>
    <row r="688" spans="1:23" x14ac:dyDescent="0.15">
      <c r="A688" s="15">
        <v>687</v>
      </c>
      <c r="B688" s="15" t="s">
        <v>462</v>
      </c>
      <c r="C688" s="15" t="s">
        <v>190</v>
      </c>
      <c r="D688" s="15" t="s">
        <v>369</v>
      </c>
      <c r="E688" s="15">
        <v>335</v>
      </c>
      <c r="F688" s="15" t="s">
        <v>604</v>
      </c>
      <c r="G688" s="15" t="s">
        <v>504</v>
      </c>
      <c r="H688" s="15" t="s">
        <v>7</v>
      </c>
      <c r="I688" s="15" t="s">
        <v>192</v>
      </c>
      <c r="J688" s="15" t="s">
        <v>193</v>
      </c>
      <c r="L688" s="15">
        <v>2</v>
      </c>
      <c r="N688" s="15">
        <v>1</v>
      </c>
      <c r="Q688" s="15">
        <v>1</v>
      </c>
      <c r="R688" s="15">
        <v>1</v>
      </c>
      <c r="S688" s="15">
        <v>1</v>
      </c>
      <c r="U688" s="15">
        <v>6</v>
      </c>
      <c r="W688" s="15">
        <f t="shared" si="11"/>
        <v>12</v>
      </c>
    </row>
    <row r="689" spans="1:24" x14ac:dyDescent="0.15">
      <c r="A689" s="15">
        <v>688</v>
      </c>
      <c r="B689" s="15" t="s">
        <v>462</v>
      </c>
      <c r="C689" s="15" t="s">
        <v>190</v>
      </c>
      <c r="D689" s="15" t="s">
        <v>369</v>
      </c>
      <c r="E689" s="15">
        <v>337</v>
      </c>
      <c r="F689" s="15" t="s">
        <v>604</v>
      </c>
      <c r="G689" s="15" t="s">
        <v>8</v>
      </c>
      <c r="H689" s="15" t="s">
        <v>9</v>
      </c>
      <c r="I689" s="15" t="s">
        <v>192</v>
      </c>
      <c r="J689" s="15" t="s">
        <v>193</v>
      </c>
      <c r="O689" s="16">
        <v>1</v>
      </c>
      <c r="T689" s="16">
        <v>1</v>
      </c>
      <c r="U689" s="15">
        <v>1</v>
      </c>
      <c r="W689" s="15">
        <f t="shared" si="11"/>
        <v>3</v>
      </c>
    </row>
    <row r="690" spans="1:24" x14ac:dyDescent="0.15">
      <c r="A690" s="15">
        <v>689</v>
      </c>
      <c r="B690" s="15" t="s">
        <v>462</v>
      </c>
      <c r="C690" s="15" t="s">
        <v>190</v>
      </c>
      <c r="D690" s="15" t="s">
        <v>369</v>
      </c>
      <c r="E690" s="15">
        <v>341</v>
      </c>
      <c r="F690" s="15" t="s">
        <v>604</v>
      </c>
      <c r="G690" s="15" t="s">
        <v>10</v>
      </c>
      <c r="H690" s="15" t="s">
        <v>996</v>
      </c>
      <c r="I690" s="15" t="s">
        <v>196</v>
      </c>
      <c r="J690" s="15" t="s">
        <v>510</v>
      </c>
      <c r="N690" s="15">
        <v>1</v>
      </c>
      <c r="Q690" s="15">
        <v>20</v>
      </c>
      <c r="R690" s="15">
        <v>10</v>
      </c>
      <c r="S690" s="15">
        <v>4</v>
      </c>
      <c r="U690" s="15">
        <v>2</v>
      </c>
      <c r="W690" s="15">
        <f t="shared" si="11"/>
        <v>37</v>
      </c>
    </row>
    <row r="691" spans="1:24" x14ac:dyDescent="0.15">
      <c r="A691" s="15">
        <v>690</v>
      </c>
      <c r="B691" s="15" t="s">
        <v>462</v>
      </c>
      <c r="C691" s="15" t="s">
        <v>190</v>
      </c>
      <c r="D691" s="15" t="s">
        <v>369</v>
      </c>
      <c r="E691" s="15">
        <v>347</v>
      </c>
      <c r="F691" s="15" t="s">
        <v>604</v>
      </c>
      <c r="G691" s="15" t="s">
        <v>11</v>
      </c>
      <c r="H691" s="15" t="s">
        <v>1094</v>
      </c>
      <c r="I691" s="15" t="s">
        <v>192</v>
      </c>
      <c r="J691" s="15" t="s">
        <v>193</v>
      </c>
      <c r="K691" s="15">
        <v>3</v>
      </c>
      <c r="N691" s="15">
        <v>1</v>
      </c>
      <c r="P691" s="15">
        <v>2</v>
      </c>
      <c r="Q691" s="15">
        <v>2</v>
      </c>
      <c r="R691" s="15">
        <v>2</v>
      </c>
      <c r="S691" s="15">
        <v>2</v>
      </c>
      <c r="W691" s="15">
        <f t="shared" si="11"/>
        <v>12</v>
      </c>
    </row>
    <row r="692" spans="1:24" x14ac:dyDescent="0.15">
      <c r="A692" s="15">
        <v>691</v>
      </c>
      <c r="B692" s="15" t="s">
        <v>462</v>
      </c>
      <c r="C692" s="15" t="s">
        <v>190</v>
      </c>
      <c r="D692" s="15" t="s">
        <v>369</v>
      </c>
      <c r="E692" s="15">
        <v>349</v>
      </c>
      <c r="F692" s="15" t="s">
        <v>604</v>
      </c>
      <c r="G692" s="15" t="s">
        <v>12</v>
      </c>
      <c r="H692" s="15" t="s">
        <v>951</v>
      </c>
      <c r="I692" s="15" t="s">
        <v>192</v>
      </c>
      <c r="J692" s="15" t="s">
        <v>193</v>
      </c>
      <c r="K692" s="15">
        <v>1</v>
      </c>
      <c r="N692" s="15">
        <v>1</v>
      </c>
      <c r="O692" s="16">
        <v>1</v>
      </c>
      <c r="P692" s="15">
        <v>5</v>
      </c>
      <c r="R692" s="15">
        <v>4</v>
      </c>
      <c r="S692" s="15">
        <v>1</v>
      </c>
      <c r="U692" s="15">
        <v>2</v>
      </c>
      <c r="W692" s="15">
        <f t="shared" si="11"/>
        <v>15</v>
      </c>
    </row>
    <row r="693" spans="1:24" x14ac:dyDescent="0.15">
      <c r="A693" s="15">
        <v>692</v>
      </c>
      <c r="B693" s="15" t="s">
        <v>462</v>
      </c>
      <c r="C693" s="15" t="s">
        <v>190</v>
      </c>
      <c r="D693" s="15" t="s">
        <v>369</v>
      </c>
      <c r="E693" s="15">
        <v>351</v>
      </c>
      <c r="F693" s="15" t="s">
        <v>604</v>
      </c>
      <c r="G693" s="15" t="s">
        <v>13</v>
      </c>
      <c r="H693" s="15" t="s">
        <v>14</v>
      </c>
      <c r="I693" s="15" t="s">
        <v>196</v>
      </c>
      <c r="J693" s="15" t="s">
        <v>358</v>
      </c>
      <c r="M693" s="15">
        <v>4</v>
      </c>
      <c r="N693" s="15">
        <v>3</v>
      </c>
      <c r="T693" s="16">
        <v>2</v>
      </c>
      <c r="U693" s="15">
        <v>4</v>
      </c>
      <c r="W693" s="15">
        <f t="shared" si="11"/>
        <v>13</v>
      </c>
    </row>
    <row r="694" spans="1:24" x14ac:dyDescent="0.15">
      <c r="A694" s="15">
        <v>693</v>
      </c>
      <c r="B694" s="15" t="s">
        <v>462</v>
      </c>
      <c r="C694" s="15" t="s">
        <v>190</v>
      </c>
      <c r="D694" s="15" t="s">
        <v>369</v>
      </c>
      <c r="E694" s="15">
        <v>353</v>
      </c>
      <c r="F694" s="15" t="s">
        <v>604</v>
      </c>
      <c r="G694" s="15" t="s">
        <v>15</v>
      </c>
      <c r="H694" s="15" t="s">
        <v>861</v>
      </c>
      <c r="I694" s="15" t="s">
        <v>192</v>
      </c>
      <c r="J694" s="15" t="s">
        <v>193</v>
      </c>
      <c r="M694" s="15">
        <v>2</v>
      </c>
      <c r="N694" s="15">
        <v>3</v>
      </c>
      <c r="O694" s="16">
        <v>1</v>
      </c>
      <c r="Q694" s="15">
        <v>1</v>
      </c>
      <c r="R694" s="15">
        <v>6</v>
      </c>
      <c r="S694" s="15">
        <v>2</v>
      </c>
      <c r="T694" s="16">
        <v>1</v>
      </c>
      <c r="U694" s="15">
        <v>3</v>
      </c>
      <c r="W694" s="15">
        <f t="shared" si="11"/>
        <v>19</v>
      </c>
    </row>
    <row r="695" spans="1:24" x14ac:dyDescent="0.15">
      <c r="A695" s="15">
        <v>694</v>
      </c>
      <c r="B695" s="15" t="s">
        <v>462</v>
      </c>
      <c r="C695" s="15" t="s">
        <v>190</v>
      </c>
      <c r="D695" s="15" t="s">
        <v>369</v>
      </c>
      <c r="E695" s="15">
        <v>355</v>
      </c>
      <c r="F695" s="15" t="s">
        <v>604</v>
      </c>
      <c r="G695" s="15" t="s">
        <v>16</v>
      </c>
      <c r="H695" s="15" t="s">
        <v>630</v>
      </c>
      <c r="I695" s="15" t="s">
        <v>192</v>
      </c>
      <c r="J695" s="15" t="s">
        <v>247</v>
      </c>
      <c r="M695" s="15">
        <v>1</v>
      </c>
      <c r="O695" s="16">
        <v>1</v>
      </c>
      <c r="Q695" s="15">
        <v>1</v>
      </c>
      <c r="T695" s="16">
        <v>2</v>
      </c>
      <c r="U695" s="15">
        <v>2</v>
      </c>
      <c r="W695" s="15">
        <f t="shared" si="11"/>
        <v>7</v>
      </c>
    </row>
    <row r="696" spans="1:24" x14ac:dyDescent="0.15">
      <c r="A696" s="15">
        <v>695</v>
      </c>
      <c r="B696" s="15" t="s">
        <v>462</v>
      </c>
      <c r="C696" s="15" t="s">
        <v>190</v>
      </c>
      <c r="D696" s="15" t="s">
        <v>369</v>
      </c>
      <c r="E696" s="15">
        <v>357</v>
      </c>
      <c r="F696" s="15" t="s">
        <v>604</v>
      </c>
      <c r="G696" s="15" t="s">
        <v>17</v>
      </c>
      <c r="H696" s="15" t="s">
        <v>18</v>
      </c>
      <c r="I696" s="15" t="s">
        <v>192</v>
      </c>
      <c r="J696" s="15" t="s">
        <v>409</v>
      </c>
      <c r="L696" s="15">
        <v>2</v>
      </c>
      <c r="M696" s="15">
        <v>1</v>
      </c>
      <c r="O696" s="16">
        <v>1</v>
      </c>
      <c r="R696" s="15">
        <v>2</v>
      </c>
      <c r="S696" s="15">
        <v>2</v>
      </c>
      <c r="T696" s="16">
        <v>1</v>
      </c>
      <c r="U696" s="15">
        <v>1</v>
      </c>
      <c r="W696" s="15">
        <f t="shared" si="11"/>
        <v>10</v>
      </c>
    </row>
    <row r="697" spans="1:24" x14ac:dyDescent="0.15">
      <c r="A697" s="15">
        <v>696</v>
      </c>
      <c r="B697" s="15" t="s">
        <v>462</v>
      </c>
      <c r="C697" s="15" t="s">
        <v>190</v>
      </c>
      <c r="D697" s="15" t="s">
        <v>369</v>
      </c>
      <c r="E697" s="15">
        <v>359</v>
      </c>
      <c r="F697" s="15" t="s">
        <v>604</v>
      </c>
      <c r="G697" s="15" t="s">
        <v>979</v>
      </c>
      <c r="H697" s="15" t="s">
        <v>651</v>
      </c>
      <c r="I697" s="15" t="s">
        <v>192</v>
      </c>
      <c r="J697" s="15" t="s">
        <v>511</v>
      </c>
      <c r="M697" s="15">
        <v>1</v>
      </c>
      <c r="N697" s="15">
        <v>3</v>
      </c>
      <c r="Q697" s="15">
        <v>2</v>
      </c>
      <c r="R697" s="15">
        <v>1</v>
      </c>
      <c r="S697" s="15">
        <v>1</v>
      </c>
      <c r="T697" s="16">
        <v>1</v>
      </c>
      <c r="U697" s="15">
        <v>2</v>
      </c>
      <c r="W697" s="15">
        <f t="shared" si="11"/>
        <v>11</v>
      </c>
    </row>
    <row r="698" spans="1:24" x14ac:dyDescent="0.15">
      <c r="A698" s="15">
        <v>697</v>
      </c>
      <c r="B698" s="15" t="s">
        <v>462</v>
      </c>
      <c r="C698" s="15" t="s">
        <v>190</v>
      </c>
      <c r="D698" s="15" t="s">
        <v>369</v>
      </c>
      <c r="E698" s="15">
        <v>361</v>
      </c>
      <c r="F698" s="15" t="s">
        <v>604</v>
      </c>
      <c r="G698" s="15" t="s">
        <v>1175</v>
      </c>
      <c r="H698" s="15" t="s">
        <v>861</v>
      </c>
      <c r="I698" s="15" t="s">
        <v>192</v>
      </c>
      <c r="J698" s="15" t="s">
        <v>237</v>
      </c>
      <c r="K698" s="15">
        <v>1</v>
      </c>
      <c r="L698" s="15">
        <v>3</v>
      </c>
      <c r="M698" s="15">
        <v>3</v>
      </c>
      <c r="O698" s="16">
        <v>1</v>
      </c>
      <c r="P698" s="15">
        <v>2</v>
      </c>
      <c r="R698" s="15">
        <v>1</v>
      </c>
      <c r="S698" s="15">
        <v>1</v>
      </c>
      <c r="U698" s="15">
        <v>1</v>
      </c>
      <c r="W698" s="15">
        <f t="shared" si="11"/>
        <v>13</v>
      </c>
    </row>
    <row r="699" spans="1:24" x14ac:dyDescent="0.15">
      <c r="A699" s="15">
        <v>698</v>
      </c>
      <c r="B699" s="15" t="s">
        <v>462</v>
      </c>
      <c r="C699" s="15" t="s">
        <v>190</v>
      </c>
      <c r="D699" s="15" t="s">
        <v>369</v>
      </c>
      <c r="F699" s="15" t="s">
        <v>604</v>
      </c>
      <c r="G699" s="15" t="s">
        <v>19</v>
      </c>
      <c r="H699" s="15" t="s">
        <v>778</v>
      </c>
      <c r="I699" s="15" t="s">
        <v>192</v>
      </c>
      <c r="J699" s="15" t="s">
        <v>349</v>
      </c>
      <c r="K699" s="15">
        <v>1</v>
      </c>
      <c r="L699" s="15">
        <v>1</v>
      </c>
      <c r="M699" s="15">
        <v>2</v>
      </c>
      <c r="N699" s="15">
        <v>1</v>
      </c>
      <c r="R699" s="15">
        <v>3</v>
      </c>
      <c r="W699" s="15">
        <f t="shared" si="11"/>
        <v>8</v>
      </c>
      <c r="X699" s="15" t="s">
        <v>512</v>
      </c>
    </row>
    <row r="700" spans="1:24" x14ac:dyDescent="0.15">
      <c r="A700" s="15">
        <v>699</v>
      </c>
      <c r="B700" s="15" t="s">
        <v>462</v>
      </c>
      <c r="C700" s="15" t="s">
        <v>190</v>
      </c>
      <c r="D700" s="15" t="s">
        <v>369</v>
      </c>
      <c r="F700" s="15" t="s">
        <v>604</v>
      </c>
      <c r="G700" s="15" t="s">
        <v>930</v>
      </c>
      <c r="H700" s="15" t="s">
        <v>610</v>
      </c>
      <c r="I700" s="15" t="s">
        <v>192</v>
      </c>
      <c r="J700" s="15" t="s">
        <v>349</v>
      </c>
      <c r="K700" s="15">
        <v>1</v>
      </c>
      <c r="O700" s="16">
        <v>1</v>
      </c>
      <c r="R700" s="15">
        <v>3</v>
      </c>
      <c r="T700" s="16">
        <v>1</v>
      </c>
      <c r="U700" s="15">
        <v>1</v>
      </c>
      <c r="W700" s="15">
        <f t="shared" si="11"/>
        <v>7</v>
      </c>
      <c r="X700" s="15" t="s">
        <v>513</v>
      </c>
    </row>
    <row r="701" spans="1:24" x14ac:dyDescent="0.15">
      <c r="A701" s="15">
        <v>700</v>
      </c>
      <c r="B701" s="15" t="s">
        <v>462</v>
      </c>
      <c r="C701" s="15" t="s">
        <v>190</v>
      </c>
      <c r="D701" s="15" t="s">
        <v>369</v>
      </c>
      <c r="F701" s="15" t="s">
        <v>604</v>
      </c>
      <c r="G701" s="15" t="s">
        <v>20</v>
      </c>
      <c r="H701" s="15" t="s">
        <v>828</v>
      </c>
      <c r="I701" s="15" t="s">
        <v>192</v>
      </c>
      <c r="J701" s="15" t="s">
        <v>514</v>
      </c>
      <c r="W701" s="15">
        <f t="shared" si="11"/>
        <v>0</v>
      </c>
      <c r="X701" s="15" t="s">
        <v>515</v>
      </c>
    </row>
    <row r="702" spans="1:24" x14ac:dyDescent="0.15">
      <c r="A702" s="15">
        <v>701</v>
      </c>
      <c r="B702" s="15" t="s">
        <v>462</v>
      </c>
      <c r="C702" s="15" t="s">
        <v>190</v>
      </c>
      <c r="D702" s="15" t="s">
        <v>369</v>
      </c>
      <c r="F702" s="15" t="s">
        <v>604</v>
      </c>
      <c r="G702" s="15" t="s">
        <v>21</v>
      </c>
      <c r="H702" s="15" t="s">
        <v>968</v>
      </c>
      <c r="I702" s="15" t="s">
        <v>192</v>
      </c>
      <c r="J702" s="15" t="s">
        <v>516</v>
      </c>
      <c r="K702" s="15">
        <v>2</v>
      </c>
      <c r="L702" s="15">
        <v>1</v>
      </c>
      <c r="M702" s="15">
        <v>1</v>
      </c>
      <c r="N702" s="15">
        <v>2</v>
      </c>
      <c r="O702" s="16">
        <v>1</v>
      </c>
      <c r="S702" s="15">
        <v>2</v>
      </c>
      <c r="U702" s="15">
        <v>1</v>
      </c>
      <c r="W702" s="15">
        <f t="shared" si="11"/>
        <v>10</v>
      </c>
      <c r="X702" s="15" t="s">
        <v>517</v>
      </c>
    </row>
    <row r="703" spans="1:24" x14ac:dyDescent="0.15">
      <c r="A703" s="15">
        <v>702</v>
      </c>
      <c r="B703" s="15" t="s">
        <v>462</v>
      </c>
      <c r="C703" s="15" t="s">
        <v>190</v>
      </c>
      <c r="D703" s="15" t="s">
        <v>369</v>
      </c>
      <c r="E703" s="15">
        <v>375</v>
      </c>
      <c r="F703" s="15" t="s">
        <v>604</v>
      </c>
      <c r="G703" s="15" t="s">
        <v>1077</v>
      </c>
      <c r="H703" s="15" t="s">
        <v>608</v>
      </c>
      <c r="I703" s="15" t="s">
        <v>192</v>
      </c>
      <c r="J703" s="15" t="s">
        <v>518</v>
      </c>
      <c r="W703" s="15">
        <f t="shared" si="11"/>
        <v>0</v>
      </c>
      <c r="X703" s="15" t="s">
        <v>519</v>
      </c>
    </row>
    <row r="704" spans="1:24" x14ac:dyDescent="0.15">
      <c r="A704" s="15">
        <v>703</v>
      </c>
      <c r="B704" s="15" t="s">
        <v>462</v>
      </c>
      <c r="C704" s="15" t="s">
        <v>190</v>
      </c>
      <c r="D704" s="15" t="s">
        <v>369</v>
      </c>
      <c r="E704" s="15">
        <v>375</v>
      </c>
      <c r="F704" s="15" t="s">
        <v>252</v>
      </c>
      <c r="G704" s="15" t="s">
        <v>22</v>
      </c>
      <c r="H704" s="15" t="s">
        <v>1162</v>
      </c>
      <c r="I704" s="15" t="s">
        <v>192</v>
      </c>
      <c r="J704" s="15" t="s">
        <v>520</v>
      </c>
      <c r="L704" s="15">
        <v>1</v>
      </c>
      <c r="O704" s="16">
        <v>1</v>
      </c>
      <c r="P704" s="15">
        <v>2</v>
      </c>
      <c r="Q704" s="15">
        <v>2</v>
      </c>
      <c r="R704" s="15">
        <v>2</v>
      </c>
      <c r="S704" s="15">
        <v>1</v>
      </c>
      <c r="U704" s="15">
        <v>3</v>
      </c>
      <c r="W704" s="15">
        <f t="shared" si="11"/>
        <v>12</v>
      </c>
    </row>
    <row r="705" spans="1:23" x14ac:dyDescent="0.15">
      <c r="A705" s="15">
        <v>704</v>
      </c>
      <c r="B705" s="15" t="s">
        <v>462</v>
      </c>
      <c r="C705" s="15" t="s">
        <v>190</v>
      </c>
      <c r="D705" s="15" t="s">
        <v>369</v>
      </c>
      <c r="E705" s="15">
        <v>377</v>
      </c>
      <c r="F705" s="15" t="s">
        <v>604</v>
      </c>
      <c r="G705" s="15" t="s">
        <v>23</v>
      </c>
      <c r="H705" s="15" t="s">
        <v>662</v>
      </c>
      <c r="I705" s="15" t="s">
        <v>192</v>
      </c>
      <c r="J705" s="15" t="s">
        <v>247</v>
      </c>
      <c r="K705" s="15">
        <v>2</v>
      </c>
      <c r="O705" s="16">
        <v>1</v>
      </c>
      <c r="Q705" s="15">
        <v>2</v>
      </c>
      <c r="R705" s="15">
        <v>2</v>
      </c>
      <c r="S705" s="15">
        <v>1</v>
      </c>
      <c r="U705" s="15">
        <v>2</v>
      </c>
      <c r="W705" s="15">
        <f t="shared" si="11"/>
        <v>10</v>
      </c>
    </row>
    <row r="706" spans="1:23" x14ac:dyDescent="0.15">
      <c r="A706" s="15">
        <v>705</v>
      </c>
      <c r="B706" s="15" t="s">
        <v>462</v>
      </c>
      <c r="C706" s="15" t="s">
        <v>190</v>
      </c>
      <c r="D706" s="15" t="s">
        <v>369</v>
      </c>
      <c r="E706" s="15">
        <v>379</v>
      </c>
      <c r="F706" s="15" t="s">
        <v>604</v>
      </c>
      <c r="G706" s="15" t="s">
        <v>1207</v>
      </c>
      <c r="H706" s="15" t="s">
        <v>830</v>
      </c>
      <c r="I706" s="15" t="s">
        <v>192</v>
      </c>
      <c r="J706" s="15" t="s">
        <v>243</v>
      </c>
      <c r="L706" s="15">
        <v>1</v>
      </c>
      <c r="M706" s="15">
        <v>1</v>
      </c>
      <c r="N706" s="15">
        <v>1</v>
      </c>
      <c r="P706" s="15">
        <v>3</v>
      </c>
      <c r="R706" s="15">
        <v>1</v>
      </c>
      <c r="S706" s="15">
        <v>2</v>
      </c>
      <c r="W706" s="15">
        <f t="shared" si="11"/>
        <v>9</v>
      </c>
    </row>
    <row r="707" spans="1:23" x14ac:dyDescent="0.15">
      <c r="A707" s="15">
        <v>706</v>
      </c>
      <c r="B707" s="15" t="s">
        <v>462</v>
      </c>
      <c r="C707" s="15" t="s">
        <v>190</v>
      </c>
      <c r="D707" s="15" t="s">
        <v>369</v>
      </c>
      <c r="E707" s="15">
        <v>383</v>
      </c>
      <c r="F707" s="15" t="s">
        <v>604</v>
      </c>
      <c r="G707" s="15" t="s">
        <v>24</v>
      </c>
      <c r="H707" s="15" t="s">
        <v>660</v>
      </c>
      <c r="I707" s="15" t="s">
        <v>192</v>
      </c>
      <c r="J707" s="15" t="s">
        <v>521</v>
      </c>
      <c r="K707" s="15">
        <v>1</v>
      </c>
      <c r="M707" s="15">
        <v>1</v>
      </c>
      <c r="O707" s="16">
        <v>1</v>
      </c>
      <c r="R707" s="15">
        <v>3</v>
      </c>
      <c r="T707" s="16">
        <v>1</v>
      </c>
      <c r="W707" s="15">
        <f t="shared" si="11"/>
        <v>7</v>
      </c>
    </row>
    <row r="708" spans="1:23" x14ac:dyDescent="0.15">
      <c r="A708" s="15">
        <v>707</v>
      </c>
      <c r="B708" s="15" t="s">
        <v>462</v>
      </c>
      <c r="C708" s="15" t="s">
        <v>190</v>
      </c>
      <c r="D708" s="15" t="s">
        <v>369</v>
      </c>
      <c r="E708" s="15">
        <v>385</v>
      </c>
      <c r="F708" s="15" t="s">
        <v>604</v>
      </c>
      <c r="G708" s="15" t="s">
        <v>25</v>
      </c>
      <c r="H708" s="15" t="s">
        <v>1021</v>
      </c>
      <c r="I708" s="15" t="s">
        <v>192</v>
      </c>
      <c r="J708" s="15" t="s">
        <v>193</v>
      </c>
      <c r="K708" s="15">
        <v>2</v>
      </c>
      <c r="L708" s="15">
        <v>1</v>
      </c>
      <c r="N708" s="15">
        <v>1</v>
      </c>
      <c r="P708" s="15">
        <v>2</v>
      </c>
      <c r="Q708" s="15">
        <v>1</v>
      </c>
      <c r="R708" s="15">
        <v>1</v>
      </c>
      <c r="S708" s="15">
        <v>1</v>
      </c>
      <c r="U708" s="15">
        <v>2</v>
      </c>
      <c r="W708" s="15">
        <f t="shared" ref="W708:W771" si="12">SUM(K708:V708)</f>
        <v>11</v>
      </c>
    </row>
    <row r="709" spans="1:23" x14ac:dyDescent="0.15">
      <c r="A709" s="15">
        <v>708</v>
      </c>
      <c r="B709" s="15" t="s">
        <v>462</v>
      </c>
      <c r="C709" s="15" t="s">
        <v>190</v>
      </c>
      <c r="D709" s="15" t="s">
        <v>369</v>
      </c>
      <c r="E709" s="15">
        <v>389</v>
      </c>
      <c r="F709" s="15" t="s">
        <v>604</v>
      </c>
      <c r="G709" s="15" t="s">
        <v>1208</v>
      </c>
      <c r="H709" s="15" t="s">
        <v>615</v>
      </c>
      <c r="I709" s="15" t="s">
        <v>192</v>
      </c>
      <c r="J709" s="15" t="s">
        <v>414</v>
      </c>
      <c r="N709" s="15">
        <v>2</v>
      </c>
      <c r="R709" s="15">
        <v>1</v>
      </c>
      <c r="S709" s="15">
        <v>1</v>
      </c>
      <c r="W709" s="15">
        <f t="shared" si="12"/>
        <v>4</v>
      </c>
    </row>
    <row r="710" spans="1:23" x14ac:dyDescent="0.15">
      <c r="A710" s="15">
        <v>709</v>
      </c>
      <c r="B710" s="15" t="s">
        <v>462</v>
      </c>
      <c r="C710" s="15" t="s">
        <v>190</v>
      </c>
      <c r="D710" s="15" t="s">
        <v>369</v>
      </c>
      <c r="E710" s="15">
        <v>391</v>
      </c>
      <c r="F710" s="15" t="s">
        <v>604</v>
      </c>
      <c r="G710" s="15" t="s">
        <v>26</v>
      </c>
      <c r="H710" s="15" t="s">
        <v>27</v>
      </c>
      <c r="I710" s="15" t="s">
        <v>192</v>
      </c>
      <c r="J710" s="15" t="s">
        <v>522</v>
      </c>
      <c r="W710" s="15">
        <f t="shared" si="12"/>
        <v>0</v>
      </c>
    </row>
    <row r="711" spans="1:23" x14ac:dyDescent="0.15">
      <c r="A711" s="15">
        <v>710</v>
      </c>
      <c r="B711" s="15" t="s">
        <v>462</v>
      </c>
      <c r="C711" s="15" t="s">
        <v>190</v>
      </c>
      <c r="D711" s="15" t="s">
        <v>369</v>
      </c>
      <c r="E711" s="15">
        <v>398</v>
      </c>
      <c r="F711" s="15" t="s">
        <v>604</v>
      </c>
      <c r="G711" s="15" t="s">
        <v>28</v>
      </c>
      <c r="H711" s="15" t="s">
        <v>1102</v>
      </c>
      <c r="I711" s="15" t="s">
        <v>192</v>
      </c>
      <c r="J711" s="15" t="s">
        <v>500</v>
      </c>
      <c r="W711" s="15">
        <f t="shared" si="12"/>
        <v>0</v>
      </c>
    </row>
    <row r="712" spans="1:23" x14ac:dyDescent="0.15">
      <c r="A712" s="15">
        <v>711</v>
      </c>
      <c r="B712" s="15" t="s">
        <v>462</v>
      </c>
      <c r="C712" s="15" t="s">
        <v>190</v>
      </c>
      <c r="D712" s="15" t="s">
        <v>369</v>
      </c>
      <c r="F712" s="15" t="s">
        <v>604</v>
      </c>
      <c r="G712" s="15" t="s">
        <v>523</v>
      </c>
      <c r="I712" s="15" t="s">
        <v>230</v>
      </c>
      <c r="J712" s="15" t="s">
        <v>349</v>
      </c>
      <c r="W712" s="15">
        <f t="shared" si="12"/>
        <v>0</v>
      </c>
    </row>
    <row r="713" spans="1:23" x14ac:dyDescent="0.15">
      <c r="A713" s="15">
        <v>712</v>
      </c>
      <c r="B713" s="15" t="s">
        <v>462</v>
      </c>
      <c r="C713" s="15" t="s">
        <v>190</v>
      </c>
      <c r="D713" s="15" t="s">
        <v>369</v>
      </c>
      <c r="F713" s="15" t="s">
        <v>604</v>
      </c>
      <c r="G713" s="15" t="s">
        <v>1143</v>
      </c>
      <c r="H713" s="15" t="s">
        <v>610</v>
      </c>
      <c r="I713" s="15" t="s">
        <v>192</v>
      </c>
      <c r="J713" s="15" t="s">
        <v>349</v>
      </c>
      <c r="K713" s="15">
        <v>2</v>
      </c>
      <c r="L713" s="15">
        <v>2</v>
      </c>
      <c r="M713" s="15">
        <v>1</v>
      </c>
      <c r="N713" s="15">
        <v>1</v>
      </c>
      <c r="P713" s="15">
        <v>1</v>
      </c>
      <c r="R713" s="15">
        <v>1</v>
      </c>
      <c r="U713" s="15">
        <v>1</v>
      </c>
      <c r="W713" s="15">
        <f t="shared" si="12"/>
        <v>9</v>
      </c>
    </row>
    <row r="714" spans="1:23" x14ac:dyDescent="0.15">
      <c r="A714" s="15">
        <v>713</v>
      </c>
      <c r="B714" s="15" t="s">
        <v>462</v>
      </c>
      <c r="C714" s="15" t="s">
        <v>190</v>
      </c>
      <c r="D714" s="15" t="s">
        <v>369</v>
      </c>
      <c r="F714" s="15" t="s">
        <v>604</v>
      </c>
      <c r="G714" s="15" t="s">
        <v>29</v>
      </c>
      <c r="H714" s="15" t="s">
        <v>30</v>
      </c>
      <c r="I714" s="15" t="s">
        <v>196</v>
      </c>
      <c r="J714" s="15" t="s">
        <v>197</v>
      </c>
      <c r="L714" s="15">
        <v>2</v>
      </c>
      <c r="O714" s="16">
        <v>1</v>
      </c>
      <c r="U714" s="15">
        <v>1</v>
      </c>
      <c r="W714" s="15">
        <f t="shared" si="12"/>
        <v>4</v>
      </c>
    </row>
    <row r="715" spans="1:23" x14ac:dyDescent="0.15">
      <c r="A715" s="15">
        <v>714</v>
      </c>
      <c r="B715" s="15" t="s">
        <v>462</v>
      </c>
      <c r="C715" s="15" t="s">
        <v>190</v>
      </c>
      <c r="D715" s="15" t="s">
        <v>369</v>
      </c>
      <c r="E715" s="15">
        <v>393</v>
      </c>
      <c r="F715" s="15" t="s">
        <v>604</v>
      </c>
      <c r="G715" s="15" t="s">
        <v>31</v>
      </c>
      <c r="H715" s="15" t="s">
        <v>660</v>
      </c>
      <c r="I715" s="15" t="s">
        <v>192</v>
      </c>
      <c r="J715" s="15" t="s">
        <v>193</v>
      </c>
      <c r="N715" s="15">
        <v>3</v>
      </c>
      <c r="Q715" s="15">
        <v>2</v>
      </c>
      <c r="S715" s="15">
        <v>1</v>
      </c>
      <c r="W715" s="15">
        <f t="shared" si="12"/>
        <v>6</v>
      </c>
    </row>
    <row r="716" spans="1:23" x14ac:dyDescent="0.15">
      <c r="A716" s="15">
        <v>715</v>
      </c>
      <c r="B716" s="15" t="s">
        <v>462</v>
      </c>
      <c r="C716" s="15" t="s">
        <v>190</v>
      </c>
      <c r="D716" s="15" t="s">
        <v>369</v>
      </c>
      <c r="E716" s="15">
        <v>395</v>
      </c>
      <c r="F716" s="15" t="s">
        <v>604</v>
      </c>
      <c r="G716" s="15" t="s">
        <v>32</v>
      </c>
      <c r="H716" s="15" t="s">
        <v>694</v>
      </c>
      <c r="I716" s="15" t="s">
        <v>192</v>
      </c>
      <c r="J716" s="15" t="s">
        <v>193</v>
      </c>
      <c r="M716" s="15">
        <v>1</v>
      </c>
      <c r="P716" s="15">
        <v>1</v>
      </c>
      <c r="R716" s="15">
        <v>2</v>
      </c>
      <c r="S716" s="15">
        <v>1</v>
      </c>
      <c r="U716" s="15">
        <v>1</v>
      </c>
      <c r="W716" s="15">
        <f t="shared" si="12"/>
        <v>6</v>
      </c>
    </row>
    <row r="717" spans="1:23" x14ac:dyDescent="0.15">
      <c r="A717" s="15">
        <v>716</v>
      </c>
      <c r="B717" s="15" t="s">
        <v>462</v>
      </c>
      <c r="C717" s="15" t="s">
        <v>190</v>
      </c>
      <c r="D717" s="15" t="s">
        <v>369</v>
      </c>
      <c r="E717" s="15">
        <v>397</v>
      </c>
      <c r="F717" s="15" t="s">
        <v>604</v>
      </c>
      <c r="G717" s="15" t="s">
        <v>33</v>
      </c>
      <c r="H717" s="15" t="s">
        <v>677</v>
      </c>
      <c r="I717" s="15" t="s">
        <v>192</v>
      </c>
      <c r="J717" s="15" t="s">
        <v>193</v>
      </c>
      <c r="O717" s="16">
        <v>2</v>
      </c>
      <c r="Q717" s="15">
        <v>1</v>
      </c>
      <c r="S717" s="15">
        <v>1</v>
      </c>
      <c r="W717" s="15">
        <f t="shared" si="12"/>
        <v>4</v>
      </c>
    </row>
    <row r="718" spans="1:23" x14ac:dyDescent="0.15">
      <c r="A718" s="15">
        <v>717</v>
      </c>
      <c r="B718" s="15" t="s">
        <v>462</v>
      </c>
      <c r="C718" s="15" t="s">
        <v>190</v>
      </c>
      <c r="D718" s="15" t="s">
        <v>369</v>
      </c>
      <c r="E718" s="15">
        <v>403</v>
      </c>
      <c r="F718" s="15" t="s">
        <v>604</v>
      </c>
      <c r="G718" s="15" t="s">
        <v>34</v>
      </c>
      <c r="H718" s="15" t="s">
        <v>35</v>
      </c>
      <c r="I718" s="15" t="s">
        <v>192</v>
      </c>
      <c r="J718" s="15" t="s">
        <v>243</v>
      </c>
      <c r="W718" s="15">
        <f t="shared" si="12"/>
        <v>0</v>
      </c>
    </row>
    <row r="719" spans="1:23" x14ac:dyDescent="0.15">
      <c r="A719" s="15">
        <v>718</v>
      </c>
      <c r="B719" s="15" t="s">
        <v>462</v>
      </c>
      <c r="C719" s="15" t="s">
        <v>190</v>
      </c>
      <c r="D719" s="15" t="s">
        <v>369</v>
      </c>
      <c r="E719" s="15">
        <v>405</v>
      </c>
      <c r="F719" s="15" t="s">
        <v>604</v>
      </c>
      <c r="G719" s="15" t="s">
        <v>1176</v>
      </c>
      <c r="H719" s="15" t="s">
        <v>36</v>
      </c>
      <c r="I719" s="15" t="s">
        <v>192</v>
      </c>
      <c r="J719" s="15" t="s">
        <v>243</v>
      </c>
      <c r="M719" s="15">
        <v>1</v>
      </c>
      <c r="Q719" s="15">
        <v>1</v>
      </c>
      <c r="R719" s="15">
        <v>1</v>
      </c>
      <c r="W719" s="15">
        <f t="shared" si="12"/>
        <v>3</v>
      </c>
    </row>
    <row r="720" spans="1:23" x14ac:dyDescent="0.15">
      <c r="A720" s="15">
        <v>719</v>
      </c>
      <c r="B720" s="15" t="s">
        <v>462</v>
      </c>
      <c r="C720" s="15" t="s">
        <v>190</v>
      </c>
      <c r="D720" s="15" t="s">
        <v>369</v>
      </c>
      <c r="E720" s="15">
        <v>407</v>
      </c>
      <c r="F720" s="15" t="s">
        <v>604</v>
      </c>
      <c r="G720" s="15" t="s">
        <v>524</v>
      </c>
      <c r="I720" s="15" t="s">
        <v>230</v>
      </c>
      <c r="J720" s="15" t="s">
        <v>522</v>
      </c>
      <c r="W720" s="15">
        <f t="shared" si="12"/>
        <v>0</v>
      </c>
    </row>
    <row r="721" spans="1:23" x14ac:dyDescent="0.15">
      <c r="A721" s="15">
        <v>720</v>
      </c>
      <c r="B721" s="15" t="s">
        <v>462</v>
      </c>
      <c r="C721" s="15" t="s">
        <v>190</v>
      </c>
      <c r="D721" s="15" t="s">
        <v>369</v>
      </c>
      <c r="E721" s="15">
        <v>407</v>
      </c>
      <c r="F721" s="15" t="s">
        <v>604</v>
      </c>
      <c r="G721" s="15" t="s">
        <v>37</v>
      </c>
      <c r="H721" s="15" t="s">
        <v>619</v>
      </c>
      <c r="I721" s="15" t="s">
        <v>192</v>
      </c>
      <c r="J721" s="15" t="s">
        <v>522</v>
      </c>
      <c r="N721" s="15">
        <v>1</v>
      </c>
      <c r="P721" s="15">
        <v>1</v>
      </c>
      <c r="R721" s="15">
        <v>1</v>
      </c>
      <c r="W721" s="15">
        <f t="shared" si="12"/>
        <v>3</v>
      </c>
    </row>
    <row r="722" spans="1:23" x14ac:dyDescent="0.15">
      <c r="A722" s="15">
        <v>721</v>
      </c>
      <c r="B722" s="15" t="s">
        <v>462</v>
      </c>
      <c r="C722" s="15" t="s">
        <v>190</v>
      </c>
      <c r="D722" s="15" t="s">
        <v>369</v>
      </c>
      <c r="E722" s="15">
        <v>411</v>
      </c>
      <c r="F722" s="15" t="s">
        <v>604</v>
      </c>
      <c r="G722" s="15" t="s">
        <v>38</v>
      </c>
      <c r="H722" s="15" t="s">
        <v>610</v>
      </c>
      <c r="I722" s="15" t="s">
        <v>192</v>
      </c>
      <c r="J722" s="15" t="s">
        <v>525</v>
      </c>
      <c r="L722" s="15">
        <v>2</v>
      </c>
      <c r="N722" s="15">
        <v>1</v>
      </c>
      <c r="P722" s="15">
        <v>3</v>
      </c>
      <c r="Q722" s="15">
        <v>2</v>
      </c>
      <c r="S722" s="15">
        <v>3</v>
      </c>
      <c r="U722" s="15">
        <v>3</v>
      </c>
      <c r="W722" s="15">
        <f t="shared" si="12"/>
        <v>14</v>
      </c>
    </row>
    <row r="723" spans="1:23" x14ac:dyDescent="0.15">
      <c r="A723" s="15">
        <v>722</v>
      </c>
      <c r="B723" s="15" t="s">
        <v>462</v>
      </c>
      <c r="C723" s="15" t="s">
        <v>190</v>
      </c>
      <c r="D723" s="15" t="s">
        <v>369</v>
      </c>
      <c r="E723" s="15">
        <v>413</v>
      </c>
      <c r="F723" s="15" t="s">
        <v>604</v>
      </c>
      <c r="G723" s="15" t="s">
        <v>39</v>
      </c>
      <c r="H723" s="15" t="s">
        <v>40</v>
      </c>
      <c r="I723" s="15" t="s">
        <v>192</v>
      </c>
      <c r="J723" s="15" t="s">
        <v>247</v>
      </c>
      <c r="K723" s="15">
        <v>3</v>
      </c>
      <c r="L723" s="15">
        <v>1</v>
      </c>
      <c r="O723" s="16">
        <v>1</v>
      </c>
      <c r="P723" s="15">
        <v>2</v>
      </c>
      <c r="Q723" s="15">
        <v>1</v>
      </c>
      <c r="R723" s="15">
        <v>2</v>
      </c>
      <c r="S723" s="15">
        <v>3</v>
      </c>
      <c r="U723" s="15">
        <v>3</v>
      </c>
      <c r="W723" s="15">
        <f t="shared" si="12"/>
        <v>16</v>
      </c>
    </row>
    <row r="724" spans="1:23" x14ac:dyDescent="0.15">
      <c r="A724" s="15">
        <v>723</v>
      </c>
      <c r="B724" s="15" t="s">
        <v>462</v>
      </c>
      <c r="C724" s="15" t="s">
        <v>190</v>
      </c>
      <c r="D724" s="15" t="s">
        <v>369</v>
      </c>
      <c r="E724" s="15">
        <v>415</v>
      </c>
      <c r="F724" s="15" t="s">
        <v>604</v>
      </c>
      <c r="G724" s="15" t="s">
        <v>772</v>
      </c>
      <c r="H724" s="15" t="s">
        <v>41</v>
      </c>
      <c r="I724" s="15" t="s">
        <v>192</v>
      </c>
      <c r="J724" s="15" t="s">
        <v>193</v>
      </c>
      <c r="K724" s="15">
        <v>4</v>
      </c>
      <c r="N724" s="15">
        <v>1</v>
      </c>
      <c r="P724" s="15">
        <v>2</v>
      </c>
      <c r="R724" s="15">
        <v>2</v>
      </c>
      <c r="S724" s="15">
        <v>1</v>
      </c>
      <c r="U724" s="15">
        <v>2</v>
      </c>
      <c r="W724" s="15">
        <f t="shared" si="12"/>
        <v>12</v>
      </c>
    </row>
    <row r="725" spans="1:23" x14ac:dyDescent="0.15">
      <c r="A725" s="15">
        <v>724</v>
      </c>
      <c r="B725" s="15" t="s">
        <v>462</v>
      </c>
      <c r="C725" s="15" t="s">
        <v>190</v>
      </c>
      <c r="D725" s="15" t="s">
        <v>369</v>
      </c>
      <c r="E725" s="15">
        <v>417</v>
      </c>
      <c r="F725" s="15" t="s">
        <v>604</v>
      </c>
      <c r="G725" s="15" t="s">
        <v>42</v>
      </c>
      <c r="H725" s="15" t="s">
        <v>43</v>
      </c>
      <c r="I725" s="15" t="s">
        <v>192</v>
      </c>
      <c r="J725" s="15" t="s">
        <v>210</v>
      </c>
      <c r="O725" s="16">
        <v>1</v>
      </c>
      <c r="Q725" s="15">
        <v>1</v>
      </c>
      <c r="R725" s="15">
        <v>1</v>
      </c>
      <c r="T725" s="16">
        <v>1</v>
      </c>
      <c r="W725" s="15">
        <f t="shared" si="12"/>
        <v>4</v>
      </c>
    </row>
    <row r="726" spans="1:23" x14ac:dyDescent="0.15">
      <c r="A726" s="15">
        <v>725</v>
      </c>
      <c r="B726" s="15" t="s">
        <v>462</v>
      </c>
      <c r="C726" s="15" t="s">
        <v>190</v>
      </c>
      <c r="D726" s="15" t="s">
        <v>369</v>
      </c>
      <c r="E726" s="15">
        <v>419</v>
      </c>
      <c r="F726" s="15" t="s">
        <v>604</v>
      </c>
      <c r="G726" s="15" t="s">
        <v>42</v>
      </c>
      <c r="H726" s="15" t="s">
        <v>44</v>
      </c>
      <c r="I726" s="15" t="s">
        <v>192</v>
      </c>
      <c r="K726" s="15">
        <v>2</v>
      </c>
      <c r="M726" s="15">
        <v>1</v>
      </c>
      <c r="O726" s="16">
        <v>1</v>
      </c>
      <c r="R726" s="15">
        <v>2</v>
      </c>
      <c r="S726" s="15">
        <v>1</v>
      </c>
      <c r="T726" s="16">
        <v>1</v>
      </c>
      <c r="U726" s="15">
        <v>1</v>
      </c>
      <c r="W726" s="15">
        <f t="shared" si="12"/>
        <v>9</v>
      </c>
    </row>
    <row r="727" spans="1:23" x14ac:dyDescent="0.15">
      <c r="A727" s="15">
        <v>726</v>
      </c>
      <c r="B727" s="15" t="s">
        <v>462</v>
      </c>
      <c r="C727" s="15" t="s">
        <v>190</v>
      </c>
      <c r="D727" s="15" t="s">
        <v>369</v>
      </c>
      <c r="E727" s="15">
        <v>421</v>
      </c>
      <c r="F727" s="15" t="s">
        <v>252</v>
      </c>
      <c r="G727" s="15" t="s">
        <v>929</v>
      </c>
      <c r="H727" s="15" t="s">
        <v>612</v>
      </c>
      <c r="I727" s="15" t="s">
        <v>196</v>
      </c>
      <c r="J727" s="15" t="s">
        <v>243</v>
      </c>
      <c r="N727" s="15">
        <v>1</v>
      </c>
      <c r="S727" s="15">
        <v>1</v>
      </c>
      <c r="T727" s="16">
        <v>1</v>
      </c>
      <c r="W727" s="15">
        <f t="shared" si="12"/>
        <v>3</v>
      </c>
    </row>
    <row r="728" spans="1:23" x14ac:dyDescent="0.15">
      <c r="A728" s="15">
        <v>727</v>
      </c>
      <c r="B728" s="15" t="s">
        <v>462</v>
      </c>
      <c r="C728" s="15" t="s">
        <v>190</v>
      </c>
      <c r="D728" s="15" t="s">
        <v>369</v>
      </c>
      <c r="E728" s="15">
        <v>429</v>
      </c>
      <c r="F728" s="15" t="s">
        <v>604</v>
      </c>
      <c r="G728" s="15" t="s">
        <v>45</v>
      </c>
      <c r="H728" s="15" t="s">
        <v>46</v>
      </c>
      <c r="I728" s="15" t="s">
        <v>192</v>
      </c>
      <c r="J728" s="15" t="s">
        <v>193</v>
      </c>
      <c r="L728" s="15">
        <v>2</v>
      </c>
      <c r="M728" s="15">
        <v>2</v>
      </c>
      <c r="O728" s="16">
        <v>1</v>
      </c>
      <c r="R728" s="15">
        <v>2</v>
      </c>
      <c r="S728" s="15">
        <v>2</v>
      </c>
      <c r="U728" s="15">
        <v>2</v>
      </c>
      <c r="W728" s="15">
        <f t="shared" si="12"/>
        <v>11</v>
      </c>
    </row>
    <row r="729" spans="1:23" x14ac:dyDescent="0.15">
      <c r="A729" s="15">
        <v>728</v>
      </c>
      <c r="B729" s="15" t="s">
        <v>462</v>
      </c>
      <c r="C729" s="15" t="s">
        <v>190</v>
      </c>
      <c r="D729" s="15" t="s">
        <v>369</v>
      </c>
      <c r="E729" s="15">
        <v>431</v>
      </c>
      <c r="F729" s="15" t="s">
        <v>604</v>
      </c>
      <c r="G729" s="15" t="s">
        <v>730</v>
      </c>
      <c r="H729" s="15" t="s">
        <v>47</v>
      </c>
      <c r="I729" s="15" t="s">
        <v>192</v>
      </c>
      <c r="J729" s="15" t="s">
        <v>193</v>
      </c>
      <c r="K729" s="15">
        <v>1</v>
      </c>
      <c r="L729" s="15">
        <v>2</v>
      </c>
      <c r="M729" s="15">
        <v>1</v>
      </c>
      <c r="O729" s="16">
        <v>1</v>
      </c>
      <c r="P729" s="15">
        <v>2</v>
      </c>
      <c r="Q729" s="15">
        <v>1</v>
      </c>
      <c r="R729" s="15">
        <v>2</v>
      </c>
      <c r="S729" s="15">
        <v>1</v>
      </c>
      <c r="U729" s="15">
        <v>1</v>
      </c>
      <c r="W729" s="15">
        <f t="shared" si="12"/>
        <v>12</v>
      </c>
    </row>
    <row r="730" spans="1:23" x14ac:dyDescent="0.15">
      <c r="A730" s="15">
        <v>729</v>
      </c>
      <c r="B730" s="15" t="s">
        <v>397</v>
      </c>
      <c r="C730" s="15" t="s">
        <v>190</v>
      </c>
      <c r="F730" s="15" t="s">
        <v>604</v>
      </c>
      <c r="G730" s="15" t="s">
        <v>48</v>
      </c>
      <c r="H730" s="15" t="s">
        <v>665</v>
      </c>
      <c r="I730" s="15" t="s">
        <v>192</v>
      </c>
      <c r="J730" s="15" t="s">
        <v>526</v>
      </c>
      <c r="W730" s="15">
        <f t="shared" si="12"/>
        <v>0</v>
      </c>
    </row>
    <row r="731" spans="1:23" x14ac:dyDescent="0.15">
      <c r="A731" s="15">
        <v>730</v>
      </c>
      <c r="B731" s="15" t="s">
        <v>397</v>
      </c>
      <c r="C731" s="15" t="s">
        <v>190</v>
      </c>
      <c r="F731" s="15" t="s">
        <v>604</v>
      </c>
      <c r="G731" s="15" t="s">
        <v>997</v>
      </c>
      <c r="H731" s="15" t="s">
        <v>615</v>
      </c>
      <c r="I731" s="15" t="s">
        <v>192</v>
      </c>
      <c r="J731" s="15" t="s">
        <v>289</v>
      </c>
      <c r="U731" s="15">
        <v>4</v>
      </c>
      <c r="W731" s="15">
        <f t="shared" si="12"/>
        <v>4</v>
      </c>
    </row>
    <row r="732" spans="1:23" x14ac:dyDescent="0.15">
      <c r="A732" s="15">
        <v>731</v>
      </c>
      <c r="B732" s="15" t="s">
        <v>397</v>
      </c>
      <c r="C732" s="15" t="s">
        <v>190</v>
      </c>
      <c r="F732" s="15" t="s">
        <v>604</v>
      </c>
      <c r="G732" s="15" t="s">
        <v>49</v>
      </c>
      <c r="H732" s="15" t="s">
        <v>619</v>
      </c>
      <c r="I732" s="15" t="s">
        <v>192</v>
      </c>
      <c r="J732" s="15" t="s">
        <v>527</v>
      </c>
      <c r="W732" s="15">
        <f t="shared" si="12"/>
        <v>0</v>
      </c>
    </row>
    <row r="733" spans="1:23" x14ac:dyDescent="0.15">
      <c r="A733" s="15">
        <v>732</v>
      </c>
      <c r="B733" s="15" t="s">
        <v>397</v>
      </c>
      <c r="C733" s="15" t="s">
        <v>190</v>
      </c>
      <c r="F733" s="15" t="s">
        <v>604</v>
      </c>
      <c r="G733" s="15" t="s">
        <v>50</v>
      </c>
      <c r="H733" s="15" t="s">
        <v>51</v>
      </c>
      <c r="I733" s="15" t="s">
        <v>192</v>
      </c>
      <c r="J733" s="15" t="s">
        <v>225</v>
      </c>
      <c r="L733" s="15">
        <v>3</v>
      </c>
      <c r="N733" s="15">
        <v>1</v>
      </c>
      <c r="P733" s="15">
        <v>1</v>
      </c>
      <c r="S733" s="15">
        <v>1</v>
      </c>
      <c r="W733" s="15">
        <f t="shared" si="12"/>
        <v>6</v>
      </c>
    </row>
    <row r="734" spans="1:23" x14ac:dyDescent="0.15">
      <c r="A734" s="15">
        <v>733</v>
      </c>
      <c r="B734" s="15" t="s">
        <v>397</v>
      </c>
      <c r="C734" s="15" t="s">
        <v>190</v>
      </c>
      <c r="F734" s="15" t="s">
        <v>604</v>
      </c>
      <c r="G734" s="15" t="s">
        <v>52</v>
      </c>
      <c r="H734" s="15" t="s">
        <v>861</v>
      </c>
      <c r="I734" s="15" t="s">
        <v>192</v>
      </c>
      <c r="J734" s="15" t="s">
        <v>225</v>
      </c>
      <c r="K734" s="15">
        <v>1</v>
      </c>
      <c r="M734" s="15">
        <v>1</v>
      </c>
      <c r="P734" s="15">
        <v>1</v>
      </c>
      <c r="Q734" s="15">
        <v>1</v>
      </c>
      <c r="W734" s="15">
        <f t="shared" si="12"/>
        <v>4</v>
      </c>
    </row>
    <row r="735" spans="1:23" x14ac:dyDescent="0.15">
      <c r="A735" s="15">
        <v>734</v>
      </c>
      <c r="B735" s="15" t="s">
        <v>397</v>
      </c>
      <c r="C735" s="15" t="s">
        <v>190</v>
      </c>
      <c r="F735" s="15" t="s">
        <v>604</v>
      </c>
      <c r="G735" s="15" t="s">
        <v>53</v>
      </c>
      <c r="H735" s="15" t="s">
        <v>731</v>
      </c>
      <c r="I735" s="15" t="s">
        <v>192</v>
      </c>
      <c r="J735" s="15" t="s">
        <v>277</v>
      </c>
      <c r="K735" s="15">
        <v>1</v>
      </c>
      <c r="M735" s="15">
        <v>2</v>
      </c>
      <c r="O735" s="16">
        <v>1</v>
      </c>
      <c r="Q735" s="15">
        <v>1</v>
      </c>
      <c r="R735" s="15">
        <v>1</v>
      </c>
      <c r="T735" s="16">
        <v>1</v>
      </c>
      <c r="W735" s="15">
        <f t="shared" si="12"/>
        <v>7</v>
      </c>
    </row>
    <row r="736" spans="1:23" x14ac:dyDescent="0.15">
      <c r="A736" s="15">
        <v>735</v>
      </c>
      <c r="B736" s="15" t="s">
        <v>189</v>
      </c>
      <c r="C736" s="15" t="s">
        <v>190</v>
      </c>
      <c r="F736" s="15" t="s">
        <v>604</v>
      </c>
      <c r="G736" s="15" t="s">
        <v>1098</v>
      </c>
      <c r="H736" s="15" t="s">
        <v>660</v>
      </c>
      <c r="I736" s="15" t="s">
        <v>192</v>
      </c>
      <c r="J736" s="15" t="s">
        <v>277</v>
      </c>
      <c r="L736" s="15">
        <v>1</v>
      </c>
      <c r="O736" s="16">
        <v>2</v>
      </c>
      <c r="P736" s="15">
        <v>1</v>
      </c>
      <c r="Q736" s="15">
        <v>1</v>
      </c>
      <c r="W736" s="15">
        <f t="shared" si="12"/>
        <v>5</v>
      </c>
    </row>
    <row r="737" spans="1:23" x14ac:dyDescent="0.15">
      <c r="A737" s="15">
        <v>736</v>
      </c>
      <c r="B737" s="15" t="s">
        <v>189</v>
      </c>
      <c r="C737" s="15" t="s">
        <v>190</v>
      </c>
      <c r="F737" s="15" t="s">
        <v>252</v>
      </c>
      <c r="G737" s="15" t="s">
        <v>758</v>
      </c>
      <c r="H737" s="15" t="s">
        <v>54</v>
      </c>
      <c r="I737" s="15" t="s">
        <v>196</v>
      </c>
      <c r="J737" s="15" t="s">
        <v>335</v>
      </c>
      <c r="U737" s="15">
        <v>7</v>
      </c>
      <c r="W737" s="15">
        <f t="shared" si="12"/>
        <v>7</v>
      </c>
    </row>
    <row r="738" spans="1:23" x14ac:dyDescent="0.15">
      <c r="A738" s="15">
        <v>737</v>
      </c>
      <c r="B738" s="15" t="s">
        <v>189</v>
      </c>
      <c r="C738" s="15" t="s">
        <v>190</v>
      </c>
      <c r="F738" s="15" t="s">
        <v>604</v>
      </c>
      <c r="G738" s="15" t="s">
        <v>55</v>
      </c>
      <c r="H738" s="15" t="s">
        <v>610</v>
      </c>
      <c r="I738" s="15" t="s">
        <v>192</v>
      </c>
      <c r="J738" s="15" t="s">
        <v>346</v>
      </c>
      <c r="K738" s="15">
        <v>1</v>
      </c>
      <c r="M738" s="15">
        <v>1</v>
      </c>
      <c r="P738" s="15">
        <v>1</v>
      </c>
      <c r="S738" s="15">
        <v>1</v>
      </c>
      <c r="W738" s="15">
        <f t="shared" si="12"/>
        <v>4</v>
      </c>
    </row>
    <row r="739" spans="1:23" x14ac:dyDescent="0.15">
      <c r="A739" s="15">
        <v>738</v>
      </c>
      <c r="B739" s="15" t="s">
        <v>189</v>
      </c>
      <c r="C739" s="15" t="s">
        <v>190</v>
      </c>
      <c r="F739" s="15" t="s">
        <v>604</v>
      </c>
      <c r="G739" s="15" t="s">
        <v>695</v>
      </c>
      <c r="H739" s="15" t="s">
        <v>694</v>
      </c>
      <c r="I739" s="15" t="s">
        <v>192</v>
      </c>
      <c r="J739" s="15" t="s">
        <v>284</v>
      </c>
      <c r="K739" s="15">
        <v>1</v>
      </c>
      <c r="M739" s="15">
        <v>1</v>
      </c>
      <c r="O739" s="16">
        <v>1</v>
      </c>
      <c r="P739" s="15">
        <v>1</v>
      </c>
      <c r="Q739" s="15">
        <v>3</v>
      </c>
      <c r="S739" s="15">
        <v>1</v>
      </c>
      <c r="W739" s="15">
        <f t="shared" si="12"/>
        <v>8</v>
      </c>
    </row>
    <row r="740" spans="1:23" x14ac:dyDescent="0.15">
      <c r="A740" s="15">
        <v>739</v>
      </c>
      <c r="B740" s="15" t="s">
        <v>189</v>
      </c>
      <c r="C740" s="15" t="s">
        <v>190</v>
      </c>
      <c r="F740" s="15" t="s">
        <v>252</v>
      </c>
      <c r="G740" s="15" t="s">
        <v>56</v>
      </c>
      <c r="H740" s="15" t="s">
        <v>610</v>
      </c>
      <c r="I740" s="15" t="s">
        <v>192</v>
      </c>
      <c r="J740" s="15" t="s">
        <v>528</v>
      </c>
      <c r="K740" s="15">
        <v>3</v>
      </c>
      <c r="M740" s="15">
        <v>1</v>
      </c>
      <c r="Q740" s="15">
        <v>1</v>
      </c>
      <c r="W740" s="15">
        <f t="shared" si="12"/>
        <v>5</v>
      </c>
    </row>
    <row r="741" spans="1:23" x14ac:dyDescent="0.15">
      <c r="A741" s="15">
        <v>740</v>
      </c>
      <c r="B741" s="15" t="s">
        <v>189</v>
      </c>
      <c r="C741" s="15" t="s">
        <v>190</v>
      </c>
      <c r="F741" s="15" t="s">
        <v>252</v>
      </c>
      <c r="G741" s="15" t="s">
        <v>57</v>
      </c>
      <c r="H741" s="15" t="s">
        <v>677</v>
      </c>
      <c r="I741" s="15" t="s">
        <v>192</v>
      </c>
      <c r="J741" s="15" t="s">
        <v>327</v>
      </c>
      <c r="K741" s="15">
        <v>1</v>
      </c>
      <c r="L741" s="15">
        <v>1</v>
      </c>
      <c r="M741" s="15">
        <v>1</v>
      </c>
      <c r="N741" s="15">
        <v>1</v>
      </c>
      <c r="Q741" s="15">
        <v>1</v>
      </c>
      <c r="W741" s="15">
        <f t="shared" si="12"/>
        <v>5</v>
      </c>
    </row>
    <row r="742" spans="1:23" x14ac:dyDescent="0.15">
      <c r="A742" s="15">
        <v>741</v>
      </c>
      <c r="B742" s="15" t="s">
        <v>395</v>
      </c>
      <c r="C742" s="15" t="s">
        <v>190</v>
      </c>
      <c r="D742" s="15" t="s">
        <v>529</v>
      </c>
      <c r="F742" s="15" t="s">
        <v>252</v>
      </c>
      <c r="G742" s="15" t="s">
        <v>58</v>
      </c>
      <c r="H742" s="15" t="s">
        <v>697</v>
      </c>
      <c r="I742" s="15" t="s">
        <v>192</v>
      </c>
      <c r="J742" s="15" t="s">
        <v>289</v>
      </c>
      <c r="K742" s="15">
        <v>1</v>
      </c>
      <c r="N742" s="15">
        <v>1</v>
      </c>
      <c r="P742" s="15">
        <v>1</v>
      </c>
      <c r="S742" s="15">
        <v>1</v>
      </c>
      <c r="W742" s="15">
        <f t="shared" si="12"/>
        <v>4</v>
      </c>
    </row>
    <row r="743" spans="1:23" x14ac:dyDescent="0.15">
      <c r="A743" s="15">
        <v>742</v>
      </c>
      <c r="B743" s="15" t="s">
        <v>395</v>
      </c>
      <c r="C743" s="15" t="s">
        <v>190</v>
      </c>
      <c r="D743" s="15" t="s">
        <v>529</v>
      </c>
      <c r="F743" s="15" t="s">
        <v>252</v>
      </c>
      <c r="G743" s="15" t="s">
        <v>59</v>
      </c>
      <c r="H743" s="15" t="s">
        <v>662</v>
      </c>
      <c r="I743" s="15" t="s">
        <v>530</v>
      </c>
      <c r="J743" s="15" t="s">
        <v>262</v>
      </c>
      <c r="K743" s="15">
        <v>1</v>
      </c>
      <c r="L743" s="15">
        <v>1</v>
      </c>
      <c r="M743" s="15">
        <v>1</v>
      </c>
      <c r="P743" s="15">
        <v>1</v>
      </c>
      <c r="R743" s="15">
        <v>1</v>
      </c>
      <c r="W743" s="15">
        <f t="shared" si="12"/>
        <v>5</v>
      </c>
    </row>
    <row r="744" spans="1:23" x14ac:dyDescent="0.15">
      <c r="A744" s="15">
        <v>743</v>
      </c>
      <c r="B744" s="15" t="s">
        <v>395</v>
      </c>
      <c r="C744" s="15" t="s">
        <v>190</v>
      </c>
      <c r="D744" s="15" t="s">
        <v>529</v>
      </c>
      <c r="F744" s="15" t="s">
        <v>252</v>
      </c>
      <c r="G744" s="15" t="s">
        <v>1053</v>
      </c>
      <c r="H744" s="15" t="s">
        <v>612</v>
      </c>
      <c r="I744" s="15" t="s">
        <v>196</v>
      </c>
      <c r="J744" s="15" t="s">
        <v>281</v>
      </c>
      <c r="K744" s="15">
        <v>1</v>
      </c>
      <c r="L744" s="15">
        <v>1</v>
      </c>
      <c r="M744" s="15">
        <v>1</v>
      </c>
      <c r="Q744" s="15">
        <v>1</v>
      </c>
      <c r="T744" s="16">
        <v>1</v>
      </c>
      <c r="W744" s="15">
        <f t="shared" si="12"/>
        <v>5</v>
      </c>
    </row>
    <row r="745" spans="1:23" x14ac:dyDescent="0.15">
      <c r="A745" s="15">
        <v>744</v>
      </c>
      <c r="B745" s="15" t="s">
        <v>395</v>
      </c>
      <c r="C745" s="15" t="s">
        <v>190</v>
      </c>
      <c r="D745" s="15" t="s">
        <v>529</v>
      </c>
      <c r="F745" s="15" t="s">
        <v>252</v>
      </c>
      <c r="G745" s="15" t="s">
        <v>620</v>
      </c>
      <c r="H745" s="15" t="s">
        <v>741</v>
      </c>
      <c r="I745" s="15" t="s">
        <v>192</v>
      </c>
      <c r="J745" s="15" t="s">
        <v>528</v>
      </c>
      <c r="N745" s="15">
        <v>1</v>
      </c>
      <c r="P745" s="15">
        <v>1</v>
      </c>
      <c r="R745" s="15">
        <v>1</v>
      </c>
      <c r="W745" s="15">
        <f t="shared" si="12"/>
        <v>3</v>
      </c>
    </row>
    <row r="746" spans="1:23" x14ac:dyDescent="0.15">
      <c r="A746" s="15">
        <v>745</v>
      </c>
      <c r="B746" s="15" t="s">
        <v>395</v>
      </c>
      <c r="C746" s="15" t="s">
        <v>190</v>
      </c>
      <c r="D746" s="15" t="s">
        <v>529</v>
      </c>
      <c r="F746" s="15" t="s">
        <v>252</v>
      </c>
      <c r="G746" s="15" t="s">
        <v>60</v>
      </c>
      <c r="H746" s="15" t="s">
        <v>677</v>
      </c>
      <c r="I746" s="15" t="s">
        <v>192</v>
      </c>
      <c r="J746" s="15" t="s">
        <v>453</v>
      </c>
      <c r="K746" s="15">
        <v>3</v>
      </c>
      <c r="N746" s="15">
        <v>1</v>
      </c>
      <c r="P746" s="15">
        <v>2</v>
      </c>
      <c r="R746" s="15">
        <v>1</v>
      </c>
      <c r="W746" s="15">
        <f t="shared" si="12"/>
        <v>7</v>
      </c>
    </row>
    <row r="747" spans="1:23" x14ac:dyDescent="0.15">
      <c r="A747" s="15">
        <v>746</v>
      </c>
      <c r="B747" s="15" t="s">
        <v>395</v>
      </c>
      <c r="C747" s="15" t="s">
        <v>190</v>
      </c>
      <c r="D747" s="15" t="s">
        <v>529</v>
      </c>
      <c r="F747" s="15" t="s">
        <v>252</v>
      </c>
      <c r="G747" s="15" t="s">
        <v>1066</v>
      </c>
      <c r="H747" s="15" t="s">
        <v>660</v>
      </c>
      <c r="I747" s="15" t="s">
        <v>192</v>
      </c>
      <c r="J747" s="15" t="s">
        <v>531</v>
      </c>
      <c r="K747" s="15">
        <v>2</v>
      </c>
      <c r="M747" s="15">
        <v>1</v>
      </c>
      <c r="R747" s="15">
        <v>1</v>
      </c>
      <c r="W747" s="15">
        <f t="shared" si="12"/>
        <v>4</v>
      </c>
    </row>
    <row r="748" spans="1:23" x14ac:dyDescent="0.15">
      <c r="A748" s="15">
        <v>747</v>
      </c>
      <c r="B748" s="15" t="s">
        <v>395</v>
      </c>
      <c r="C748" s="15" t="s">
        <v>190</v>
      </c>
      <c r="D748" s="15" t="s">
        <v>529</v>
      </c>
      <c r="F748" s="15" t="s">
        <v>252</v>
      </c>
      <c r="G748" s="15" t="s">
        <v>713</v>
      </c>
      <c r="H748" s="15" t="s">
        <v>1257</v>
      </c>
      <c r="I748" s="15" t="s">
        <v>192</v>
      </c>
      <c r="J748" s="15" t="s">
        <v>289</v>
      </c>
      <c r="L748" s="15">
        <v>1</v>
      </c>
      <c r="N748" s="15">
        <v>1</v>
      </c>
      <c r="P748" s="15">
        <v>3</v>
      </c>
      <c r="Q748" s="15">
        <v>1</v>
      </c>
      <c r="S748" s="15">
        <v>1</v>
      </c>
      <c r="W748" s="15">
        <f t="shared" si="12"/>
        <v>7</v>
      </c>
    </row>
    <row r="749" spans="1:23" x14ac:dyDescent="0.15">
      <c r="A749" s="15">
        <v>748</v>
      </c>
      <c r="B749" s="15" t="s">
        <v>395</v>
      </c>
      <c r="C749" s="15" t="s">
        <v>190</v>
      </c>
      <c r="D749" s="15" t="s">
        <v>529</v>
      </c>
      <c r="F749" s="15" t="s">
        <v>252</v>
      </c>
      <c r="G749" s="15" t="s">
        <v>60</v>
      </c>
      <c r="H749" s="15" t="s">
        <v>619</v>
      </c>
      <c r="I749" s="15" t="s">
        <v>192</v>
      </c>
      <c r="J749" s="15" t="s">
        <v>531</v>
      </c>
      <c r="K749" s="15">
        <v>1</v>
      </c>
      <c r="L749" s="15">
        <v>1</v>
      </c>
      <c r="N749" s="15">
        <v>1</v>
      </c>
      <c r="P749" s="15">
        <v>1</v>
      </c>
      <c r="R749" s="15">
        <v>1</v>
      </c>
      <c r="T749" s="16">
        <v>1</v>
      </c>
      <c r="W749" s="15">
        <f t="shared" si="12"/>
        <v>6</v>
      </c>
    </row>
    <row r="750" spans="1:23" x14ac:dyDescent="0.15">
      <c r="A750" s="15">
        <v>749</v>
      </c>
      <c r="B750" s="15" t="s">
        <v>395</v>
      </c>
      <c r="C750" s="15" t="s">
        <v>190</v>
      </c>
      <c r="D750" s="15" t="s">
        <v>529</v>
      </c>
      <c r="F750" s="15" t="s">
        <v>252</v>
      </c>
      <c r="G750" s="15" t="s">
        <v>1197</v>
      </c>
      <c r="H750" s="15" t="s">
        <v>700</v>
      </c>
      <c r="I750" s="15" t="s">
        <v>192</v>
      </c>
      <c r="J750" s="15" t="s">
        <v>532</v>
      </c>
      <c r="O750" s="16">
        <v>2</v>
      </c>
      <c r="P750" s="15">
        <v>1</v>
      </c>
      <c r="R750" s="15">
        <v>1</v>
      </c>
      <c r="W750" s="15">
        <f t="shared" si="12"/>
        <v>4</v>
      </c>
    </row>
    <row r="751" spans="1:23" x14ac:dyDescent="0.15">
      <c r="A751" s="15">
        <v>750</v>
      </c>
      <c r="B751" s="15" t="s">
        <v>395</v>
      </c>
      <c r="C751" s="15" t="s">
        <v>190</v>
      </c>
      <c r="D751" s="15" t="s">
        <v>529</v>
      </c>
      <c r="F751" s="15" t="s">
        <v>252</v>
      </c>
      <c r="G751" s="15" t="s">
        <v>772</v>
      </c>
      <c r="H751" s="15" t="s">
        <v>694</v>
      </c>
      <c r="I751" s="15" t="s">
        <v>192</v>
      </c>
      <c r="J751" s="15" t="s">
        <v>289</v>
      </c>
      <c r="K751" s="15">
        <v>2</v>
      </c>
      <c r="O751" s="16">
        <v>1</v>
      </c>
      <c r="Q751" s="15">
        <v>1</v>
      </c>
      <c r="T751" s="16">
        <v>1</v>
      </c>
      <c r="W751" s="15">
        <f t="shared" si="12"/>
        <v>5</v>
      </c>
    </row>
    <row r="752" spans="1:23" x14ac:dyDescent="0.15">
      <c r="A752" s="15">
        <v>751</v>
      </c>
      <c r="B752" s="15" t="s">
        <v>395</v>
      </c>
      <c r="C752" s="15" t="s">
        <v>190</v>
      </c>
      <c r="D752" s="15" t="s">
        <v>529</v>
      </c>
      <c r="F752" s="15" t="s">
        <v>252</v>
      </c>
      <c r="G752" s="15" t="s">
        <v>622</v>
      </c>
      <c r="H752" s="15" t="s">
        <v>623</v>
      </c>
      <c r="I752" s="15" t="s">
        <v>192</v>
      </c>
      <c r="J752" s="15" t="s">
        <v>532</v>
      </c>
      <c r="K752" s="15">
        <v>2</v>
      </c>
      <c r="L752" s="15">
        <v>1</v>
      </c>
      <c r="N752" s="15">
        <v>1</v>
      </c>
      <c r="O752" s="16">
        <v>1</v>
      </c>
      <c r="P752" s="15">
        <v>1</v>
      </c>
      <c r="S752" s="15">
        <v>1</v>
      </c>
      <c r="T752" s="16">
        <v>1</v>
      </c>
      <c r="W752" s="15">
        <f t="shared" si="12"/>
        <v>8</v>
      </c>
    </row>
    <row r="753" spans="1:24" x14ac:dyDescent="0.15">
      <c r="A753" s="15">
        <v>752</v>
      </c>
      <c r="B753" s="15" t="s">
        <v>395</v>
      </c>
      <c r="C753" s="15" t="s">
        <v>190</v>
      </c>
      <c r="D753" s="15" t="s">
        <v>529</v>
      </c>
      <c r="F753" s="15" t="s">
        <v>252</v>
      </c>
      <c r="G753" s="15" t="s">
        <v>844</v>
      </c>
      <c r="H753" s="15" t="s">
        <v>744</v>
      </c>
      <c r="I753" s="15" t="s">
        <v>196</v>
      </c>
      <c r="J753" s="15" t="s">
        <v>281</v>
      </c>
      <c r="P753" s="15">
        <v>3</v>
      </c>
      <c r="Q753" s="15">
        <v>1</v>
      </c>
      <c r="S753" s="15">
        <v>1</v>
      </c>
      <c r="W753" s="15">
        <f t="shared" si="12"/>
        <v>5</v>
      </c>
      <c r="X753" s="15" t="s">
        <v>606</v>
      </c>
    </row>
    <row r="754" spans="1:24" x14ac:dyDescent="0.15">
      <c r="A754" s="15">
        <v>753</v>
      </c>
      <c r="B754" s="15" t="s">
        <v>395</v>
      </c>
      <c r="C754" s="15" t="s">
        <v>190</v>
      </c>
      <c r="D754" s="15" t="s">
        <v>529</v>
      </c>
      <c r="F754" s="15" t="s">
        <v>252</v>
      </c>
      <c r="G754" s="15" t="s">
        <v>61</v>
      </c>
      <c r="H754" s="15" t="s">
        <v>662</v>
      </c>
      <c r="I754" s="15" t="s">
        <v>192</v>
      </c>
      <c r="J754" s="15" t="s">
        <v>377</v>
      </c>
      <c r="K754" s="15">
        <v>3</v>
      </c>
      <c r="O754" s="16">
        <v>1</v>
      </c>
      <c r="T754" s="16">
        <v>1</v>
      </c>
      <c r="W754" s="15">
        <f t="shared" si="12"/>
        <v>5</v>
      </c>
      <c r="X754" s="15" t="s">
        <v>606</v>
      </c>
    </row>
    <row r="755" spans="1:24" x14ac:dyDescent="0.15">
      <c r="A755" s="15">
        <v>754</v>
      </c>
      <c r="B755" s="15" t="s">
        <v>395</v>
      </c>
      <c r="C755" s="15" t="s">
        <v>190</v>
      </c>
      <c r="D755" s="15" t="s">
        <v>529</v>
      </c>
      <c r="F755" s="15" t="s">
        <v>252</v>
      </c>
      <c r="G755" s="15" t="s">
        <v>1138</v>
      </c>
      <c r="H755" s="15" t="s">
        <v>610</v>
      </c>
      <c r="I755" s="15" t="s">
        <v>192</v>
      </c>
      <c r="J755" s="15" t="s">
        <v>289</v>
      </c>
      <c r="K755" s="15">
        <v>2</v>
      </c>
      <c r="N755" s="15">
        <v>1</v>
      </c>
      <c r="P755" s="15">
        <v>1</v>
      </c>
      <c r="S755" s="15">
        <v>1</v>
      </c>
      <c r="W755" s="15">
        <f t="shared" si="12"/>
        <v>5</v>
      </c>
      <c r="X755" s="15" t="s">
        <v>606</v>
      </c>
    </row>
    <row r="756" spans="1:24" x14ac:dyDescent="0.15">
      <c r="A756" s="15">
        <v>755</v>
      </c>
      <c r="B756" s="15" t="s">
        <v>395</v>
      </c>
      <c r="C756" s="15" t="s">
        <v>190</v>
      </c>
      <c r="D756" s="15" t="s">
        <v>529</v>
      </c>
      <c r="F756" s="15" t="s">
        <v>604</v>
      </c>
      <c r="G756" s="15" t="s">
        <v>62</v>
      </c>
      <c r="H756" s="15" t="s">
        <v>63</v>
      </c>
      <c r="I756" s="15" t="s">
        <v>192</v>
      </c>
      <c r="J756" s="15" t="s">
        <v>533</v>
      </c>
      <c r="O756" s="16">
        <v>1</v>
      </c>
      <c r="P756" s="15">
        <v>2</v>
      </c>
      <c r="T756" s="16">
        <v>1</v>
      </c>
      <c r="W756" s="15">
        <f t="shared" si="12"/>
        <v>4</v>
      </c>
      <c r="X756" s="15" t="s">
        <v>534</v>
      </c>
    </row>
    <row r="757" spans="1:24" x14ac:dyDescent="0.15">
      <c r="A757" s="15">
        <v>756</v>
      </c>
      <c r="B757" s="15" t="s">
        <v>395</v>
      </c>
      <c r="C757" s="15" t="s">
        <v>190</v>
      </c>
      <c r="D757" s="15" t="s">
        <v>529</v>
      </c>
      <c r="F757" s="15" t="s">
        <v>604</v>
      </c>
      <c r="G757" s="15" t="s">
        <v>64</v>
      </c>
      <c r="H757" s="15" t="s">
        <v>623</v>
      </c>
      <c r="I757" s="15" t="s">
        <v>192</v>
      </c>
      <c r="J757" s="15" t="s">
        <v>535</v>
      </c>
      <c r="N757" s="15">
        <v>1</v>
      </c>
      <c r="P757" s="15">
        <v>3</v>
      </c>
      <c r="S757" s="15">
        <v>1</v>
      </c>
      <c r="W757" s="15">
        <f t="shared" si="12"/>
        <v>5</v>
      </c>
    </row>
    <row r="758" spans="1:24" x14ac:dyDescent="0.15">
      <c r="A758" s="15">
        <v>757</v>
      </c>
      <c r="B758" s="15" t="s">
        <v>395</v>
      </c>
      <c r="C758" s="15" t="s">
        <v>190</v>
      </c>
      <c r="D758" s="15" t="s">
        <v>529</v>
      </c>
      <c r="F758" s="15" t="s">
        <v>604</v>
      </c>
      <c r="G758" s="15" t="s">
        <v>536</v>
      </c>
      <c r="I758" s="15" t="s">
        <v>230</v>
      </c>
      <c r="J758" s="15" t="s">
        <v>537</v>
      </c>
      <c r="O758" s="17"/>
      <c r="T758" s="17"/>
      <c r="W758" s="15">
        <f t="shared" si="12"/>
        <v>0</v>
      </c>
      <c r="X758" s="15" t="s">
        <v>538</v>
      </c>
    </row>
    <row r="759" spans="1:24" x14ac:dyDescent="0.15">
      <c r="A759" s="15">
        <v>758</v>
      </c>
      <c r="B759" s="15" t="s">
        <v>395</v>
      </c>
      <c r="C759" s="15" t="s">
        <v>190</v>
      </c>
      <c r="D759" s="15" t="s">
        <v>529</v>
      </c>
      <c r="F759" s="15" t="s">
        <v>604</v>
      </c>
      <c r="G759" s="15" t="s">
        <v>65</v>
      </c>
      <c r="H759" s="15" t="s">
        <v>630</v>
      </c>
      <c r="I759" s="15" t="s">
        <v>192</v>
      </c>
      <c r="J759" s="15" t="s">
        <v>539</v>
      </c>
      <c r="U759" s="15">
        <v>5</v>
      </c>
      <c r="W759" s="15">
        <f t="shared" si="12"/>
        <v>5</v>
      </c>
      <c r="X759" s="15" t="s">
        <v>538</v>
      </c>
    </row>
    <row r="760" spans="1:24" x14ac:dyDescent="0.15">
      <c r="A760" s="15">
        <v>759</v>
      </c>
      <c r="B760" s="15" t="s">
        <v>395</v>
      </c>
      <c r="C760" s="15" t="s">
        <v>190</v>
      </c>
      <c r="D760" s="15" t="s">
        <v>529</v>
      </c>
      <c r="F760" s="15" t="s">
        <v>604</v>
      </c>
      <c r="G760" s="15" t="s">
        <v>66</v>
      </c>
      <c r="H760" s="15" t="s">
        <v>630</v>
      </c>
      <c r="I760" s="15" t="s">
        <v>192</v>
      </c>
      <c r="J760" s="15" t="s">
        <v>272</v>
      </c>
      <c r="L760" s="15">
        <v>1</v>
      </c>
      <c r="M760" s="15">
        <v>1</v>
      </c>
      <c r="R760" s="15">
        <v>1</v>
      </c>
      <c r="W760" s="15">
        <f t="shared" si="12"/>
        <v>3</v>
      </c>
      <c r="X760" s="15" t="s">
        <v>538</v>
      </c>
    </row>
    <row r="761" spans="1:24" x14ac:dyDescent="0.15">
      <c r="A761" s="15">
        <v>760</v>
      </c>
      <c r="B761" s="15" t="s">
        <v>395</v>
      </c>
      <c r="C761" s="15" t="s">
        <v>190</v>
      </c>
      <c r="D761" s="15" t="s">
        <v>529</v>
      </c>
      <c r="F761" s="15" t="s">
        <v>604</v>
      </c>
      <c r="G761" s="15" t="s">
        <v>67</v>
      </c>
      <c r="H761" s="15" t="s">
        <v>68</v>
      </c>
      <c r="I761" s="15" t="s">
        <v>196</v>
      </c>
      <c r="J761" s="15" t="s">
        <v>258</v>
      </c>
      <c r="K761" s="15">
        <v>1</v>
      </c>
      <c r="P761" s="15">
        <v>1</v>
      </c>
      <c r="Q761" s="15">
        <v>1</v>
      </c>
      <c r="S761" s="15">
        <v>1</v>
      </c>
      <c r="W761" s="15">
        <f t="shared" si="12"/>
        <v>4</v>
      </c>
      <c r="X761" s="15" t="s">
        <v>540</v>
      </c>
    </row>
    <row r="762" spans="1:24" x14ac:dyDescent="0.15">
      <c r="A762" s="15">
        <v>761</v>
      </c>
      <c r="B762" s="15" t="s">
        <v>395</v>
      </c>
      <c r="C762" s="15" t="s">
        <v>190</v>
      </c>
      <c r="D762" s="15" t="s">
        <v>529</v>
      </c>
      <c r="F762" s="15" t="s">
        <v>604</v>
      </c>
      <c r="G762" s="15" t="s">
        <v>69</v>
      </c>
      <c r="H762" s="15" t="s">
        <v>694</v>
      </c>
      <c r="I762" s="15" t="s">
        <v>192</v>
      </c>
      <c r="J762" s="15" t="s">
        <v>284</v>
      </c>
      <c r="K762" s="15">
        <v>1</v>
      </c>
      <c r="L762" s="15">
        <v>1</v>
      </c>
      <c r="N762" s="15">
        <v>1</v>
      </c>
      <c r="S762" s="15">
        <v>1</v>
      </c>
      <c r="W762" s="15">
        <f t="shared" si="12"/>
        <v>4</v>
      </c>
      <c r="X762" s="15" t="s">
        <v>540</v>
      </c>
    </row>
    <row r="763" spans="1:24" x14ac:dyDescent="0.15">
      <c r="A763" s="15">
        <v>762</v>
      </c>
      <c r="B763" s="15" t="s">
        <v>395</v>
      </c>
      <c r="C763" s="15" t="s">
        <v>190</v>
      </c>
      <c r="D763" s="15" t="s">
        <v>529</v>
      </c>
      <c r="F763" s="15" t="s">
        <v>604</v>
      </c>
      <c r="G763" s="15" t="s">
        <v>995</v>
      </c>
      <c r="H763" s="15" t="s">
        <v>769</v>
      </c>
      <c r="I763" s="15" t="s">
        <v>196</v>
      </c>
      <c r="J763" s="15" t="s">
        <v>358</v>
      </c>
      <c r="L763" s="15">
        <v>1</v>
      </c>
      <c r="M763" s="15">
        <v>1</v>
      </c>
      <c r="N763" s="15">
        <v>3</v>
      </c>
      <c r="P763" s="15">
        <v>1</v>
      </c>
      <c r="R763" s="15">
        <v>1</v>
      </c>
      <c r="T763" s="16">
        <v>1</v>
      </c>
      <c r="W763" s="15">
        <f t="shared" si="12"/>
        <v>8</v>
      </c>
      <c r="X763" s="15" t="s">
        <v>540</v>
      </c>
    </row>
    <row r="764" spans="1:24" x14ac:dyDescent="0.15">
      <c r="A764" s="15">
        <v>763</v>
      </c>
      <c r="B764" s="15" t="s">
        <v>395</v>
      </c>
      <c r="C764" s="15" t="s">
        <v>190</v>
      </c>
      <c r="D764" s="15" t="s">
        <v>529</v>
      </c>
      <c r="F764" s="15" t="s">
        <v>604</v>
      </c>
      <c r="G764" s="15" t="s">
        <v>70</v>
      </c>
      <c r="H764" s="15" t="s">
        <v>71</v>
      </c>
      <c r="I764" s="15" t="s">
        <v>192</v>
      </c>
      <c r="J764" s="15" t="s">
        <v>541</v>
      </c>
      <c r="O764" s="16">
        <v>1</v>
      </c>
      <c r="T764" s="16">
        <v>1</v>
      </c>
      <c r="W764" s="15">
        <f t="shared" si="12"/>
        <v>2</v>
      </c>
      <c r="X764" s="15" t="s">
        <v>540</v>
      </c>
    </row>
    <row r="765" spans="1:24" x14ac:dyDescent="0.15">
      <c r="A765" s="15">
        <v>764</v>
      </c>
      <c r="B765" s="15" t="s">
        <v>395</v>
      </c>
      <c r="C765" s="15" t="s">
        <v>190</v>
      </c>
      <c r="D765" s="15" t="s">
        <v>529</v>
      </c>
      <c r="E765" s="15">
        <v>86</v>
      </c>
      <c r="F765" s="15" t="s">
        <v>604</v>
      </c>
      <c r="G765" s="15" t="s">
        <v>1196</v>
      </c>
      <c r="H765" s="15" t="s">
        <v>630</v>
      </c>
      <c r="I765" s="15" t="s">
        <v>192</v>
      </c>
      <c r="J765" s="15" t="s">
        <v>358</v>
      </c>
      <c r="M765" s="15">
        <v>1</v>
      </c>
      <c r="N765" s="15">
        <v>11</v>
      </c>
      <c r="O765" s="16">
        <v>2</v>
      </c>
      <c r="Q765" s="15">
        <v>1</v>
      </c>
      <c r="R765" s="15">
        <v>2</v>
      </c>
      <c r="U765" s="15">
        <v>9</v>
      </c>
      <c r="W765" s="15">
        <f t="shared" si="12"/>
        <v>26</v>
      </c>
      <c r="X765" s="15" t="s">
        <v>542</v>
      </c>
    </row>
    <row r="766" spans="1:24" x14ac:dyDescent="0.15">
      <c r="A766" s="15">
        <v>765</v>
      </c>
      <c r="B766" s="15" t="s">
        <v>395</v>
      </c>
      <c r="C766" s="15" t="s">
        <v>190</v>
      </c>
      <c r="D766" s="15" t="s">
        <v>529</v>
      </c>
      <c r="E766" s="15">
        <v>88</v>
      </c>
      <c r="F766" s="15" t="s">
        <v>604</v>
      </c>
      <c r="G766" s="15" t="s">
        <v>72</v>
      </c>
      <c r="H766" s="15" t="s">
        <v>951</v>
      </c>
      <c r="I766" s="15" t="s">
        <v>192</v>
      </c>
      <c r="J766" s="15" t="s">
        <v>193</v>
      </c>
      <c r="K766" s="15">
        <v>3</v>
      </c>
      <c r="N766" s="15">
        <v>1</v>
      </c>
      <c r="R766" s="15">
        <v>2</v>
      </c>
      <c r="S766" s="15">
        <v>1</v>
      </c>
      <c r="U766" s="15">
        <v>1</v>
      </c>
      <c r="W766" s="15">
        <f t="shared" si="12"/>
        <v>8</v>
      </c>
    </row>
    <row r="767" spans="1:24" x14ac:dyDescent="0.15">
      <c r="A767" s="15">
        <v>766</v>
      </c>
      <c r="B767" s="15" t="s">
        <v>395</v>
      </c>
      <c r="C767" s="15" t="s">
        <v>190</v>
      </c>
      <c r="D767" s="15" t="s">
        <v>529</v>
      </c>
      <c r="E767" s="15">
        <v>90</v>
      </c>
      <c r="F767" s="15" t="s">
        <v>604</v>
      </c>
      <c r="G767" s="15" t="s">
        <v>73</v>
      </c>
      <c r="H767" s="15" t="s">
        <v>662</v>
      </c>
      <c r="I767" s="15" t="s">
        <v>192</v>
      </c>
      <c r="J767" s="15" t="s">
        <v>247</v>
      </c>
      <c r="K767" s="15">
        <v>1</v>
      </c>
      <c r="L767" s="15">
        <v>1</v>
      </c>
      <c r="N767" s="15">
        <v>1</v>
      </c>
      <c r="O767" s="16">
        <v>1</v>
      </c>
      <c r="P767" s="15">
        <v>1</v>
      </c>
      <c r="S767" s="15">
        <v>1</v>
      </c>
      <c r="T767" s="16">
        <v>3</v>
      </c>
      <c r="U767" s="15">
        <v>1</v>
      </c>
      <c r="W767" s="15">
        <f t="shared" si="12"/>
        <v>10</v>
      </c>
    </row>
    <row r="768" spans="1:24" x14ac:dyDescent="0.15">
      <c r="A768" s="15">
        <v>767</v>
      </c>
      <c r="B768" s="15" t="s">
        <v>395</v>
      </c>
      <c r="C768" s="15" t="s">
        <v>190</v>
      </c>
      <c r="D768" s="15" t="s">
        <v>529</v>
      </c>
      <c r="E768" s="15">
        <v>92</v>
      </c>
      <c r="F768" s="15" t="s">
        <v>604</v>
      </c>
      <c r="G768" s="15" t="s">
        <v>74</v>
      </c>
      <c r="H768" s="15" t="s">
        <v>830</v>
      </c>
      <c r="I768" s="15" t="s">
        <v>192</v>
      </c>
      <c r="J768" s="15" t="s">
        <v>193</v>
      </c>
      <c r="L768" s="15">
        <v>2</v>
      </c>
      <c r="M768" s="15">
        <v>3</v>
      </c>
      <c r="O768" s="16">
        <v>1</v>
      </c>
      <c r="Q768" s="15">
        <v>1</v>
      </c>
      <c r="T768" s="16">
        <v>1</v>
      </c>
      <c r="U768" s="15">
        <v>2</v>
      </c>
      <c r="W768" s="15">
        <f t="shared" si="12"/>
        <v>10</v>
      </c>
    </row>
    <row r="769" spans="1:24" x14ac:dyDescent="0.15">
      <c r="A769" s="15">
        <v>768</v>
      </c>
      <c r="B769" s="15" t="s">
        <v>395</v>
      </c>
      <c r="C769" s="15" t="s">
        <v>190</v>
      </c>
      <c r="D769" s="15" t="s">
        <v>529</v>
      </c>
      <c r="E769" s="15">
        <v>94</v>
      </c>
      <c r="F769" s="15" t="s">
        <v>604</v>
      </c>
      <c r="G769" s="15" t="s">
        <v>75</v>
      </c>
      <c r="H769" s="15" t="s">
        <v>623</v>
      </c>
      <c r="I769" s="15" t="s">
        <v>192</v>
      </c>
      <c r="J769" s="15" t="s">
        <v>193</v>
      </c>
      <c r="K769" s="15">
        <v>1</v>
      </c>
      <c r="M769" s="15">
        <v>1</v>
      </c>
      <c r="O769" s="16">
        <v>1</v>
      </c>
      <c r="P769" s="15">
        <v>3</v>
      </c>
      <c r="S769" s="15">
        <v>1</v>
      </c>
      <c r="U769" s="15">
        <v>3</v>
      </c>
      <c r="W769" s="15">
        <f t="shared" si="12"/>
        <v>10</v>
      </c>
    </row>
    <row r="770" spans="1:24" x14ac:dyDescent="0.15">
      <c r="A770" s="15">
        <v>769</v>
      </c>
      <c r="B770" s="15" t="s">
        <v>395</v>
      </c>
      <c r="C770" s="15" t="s">
        <v>190</v>
      </c>
      <c r="D770" s="15" t="s">
        <v>529</v>
      </c>
      <c r="E770" s="15">
        <v>96</v>
      </c>
      <c r="F770" s="15" t="s">
        <v>604</v>
      </c>
      <c r="G770" s="15" t="s">
        <v>33</v>
      </c>
      <c r="H770" s="15" t="s">
        <v>660</v>
      </c>
      <c r="I770" s="15" t="s">
        <v>192</v>
      </c>
      <c r="J770" s="15" t="s">
        <v>193</v>
      </c>
      <c r="O770" s="16">
        <v>1</v>
      </c>
      <c r="P770" s="15">
        <v>1</v>
      </c>
      <c r="Q770" s="15">
        <v>1</v>
      </c>
      <c r="R770" s="15">
        <v>1</v>
      </c>
      <c r="S770" s="15">
        <v>1</v>
      </c>
      <c r="U770" s="15">
        <v>1</v>
      </c>
      <c r="W770" s="15">
        <f t="shared" si="12"/>
        <v>6</v>
      </c>
      <c r="X770" s="15" t="s">
        <v>543</v>
      </c>
    </row>
    <row r="771" spans="1:24" x14ac:dyDescent="0.15">
      <c r="A771" s="15">
        <v>770</v>
      </c>
      <c r="B771" s="15" t="s">
        <v>395</v>
      </c>
      <c r="C771" s="15" t="s">
        <v>190</v>
      </c>
      <c r="D771" s="15" t="s">
        <v>529</v>
      </c>
      <c r="E771" s="15">
        <v>98</v>
      </c>
      <c r="F771" s="15" t="s">
        <v>604</v>
      </c>
      <c r="G771" s="15" t="s">
        <v>76</v>
      </c>
      <c r="H771" s="15" t="s">
        <v>963</v>
      </c>
      <c r="I771" s="15" t="s">
        <v>192</v>
      </c>
      <c r="J771" s="15" t="s">
        <v>544</v>
      </c>
      <c r="K771" s="15">
        <v>2</v>
      </c>
      <c r="L771" s="15">
        <v>2</v>
      </c>
      <c r="M771" s="15">
        <v>2</v>
      </c>
      <c r="N771" s="15">
        <v>1</v>
      </c>
      <c r="P771" s="15">
        <v>3</v>
      </c>
      <c r="Q771" s="15">
        <v>1</v>
      </c>
      <c r="S771" s="15">
        <v>3</v>
      </c>
      <c r="U771" s="15">
        <v>1</v>
      </c>
      <c r="W771" s="15">
        <f t="shared" si="12"/>
        <v>15</v>
      </c>
    </row>
    <row r="772" spans="1:24" x14ac:dyDescent="0.15">
      <c r="A772" s="15">
        <v>771</v>
      </c>
      <c r="B772" s="15" t="s">
        <v>395</v>
      </c>
      <c r="C772" s="15" t="s">
        <v>190</v>
      </c>
      <c r="D772" s="15" t="s">
        <v>529</v>
      </c>
      <c r="E772" s="15">
        <v>100</v>
      </c>
      <c r="F772" s="15" t="s">
        <v>604</v>
      </c>
      <c r="G772" s="15" t="s">
        <v>77</v>
      </c>
      <c r="H772" s="15" t="s">
        <v>769</v>
      </c>
      <c r="I772" s="15" t="s">
        <v>196</v>
      </c>
      <c r="J772" s="15" t="s">
        <v>358</v>
      </c>
      <c r="L772" s="15">
        <v>1</v>
      </c>
      <c r="N772" s="15">
        <v>5</v>
      </c>
      <c r="P772" s="15">
        <v>1</v>
      </c>
      <c r="R772" s="15">
        <v>1</v>
      </c>
      <c r="T772" s="16">
        <v>1</v>
      </c>
      <c r="W772" s="15">
        <f t="shared" ref="W772:W836" si="13">SUM(K772:V772)</f>
        <v>9</v>
      </c>
    </row>
    <row r="773" spans="1:24" x14ac:dyDescent="0.15">
      <c r="A773" s="15">
        <v>772</v>
      </c>
      <c r="B773" s="15" t="s">
        <v>395</v>
      </c>
      <c r="C773" s="15" t="s">
        <v>190</v>
      </c>
      <c r="D773" s="15" t="s">
        <v>529</v>
      </c>
      <c r="E773" s="15">
        <v>102</v>
      </c>
      <c r="F773" s="15" t="s">
        <v>604</v>
      </c>
      <c r="G773" s="15" t="s">
        <v>78</v>
      </c>
      <c r="H773" s="15" t="s">
        <v>754</v>
      </c>
      <c r="I773" s="15" t="s">
        <v>196</v>
      </c>
      <c r="J773" s="15" t="s">
        <v>197</v>
      </c>
      <c r="M773" s="15">
        <v>1</v>
      </c>
      <c r="R773" s="15">
        <v>1</v>
      </c>
      <c r="S773" s="15">
        <v>2</v>
      </c>
      <c r="T773" s="16">
        <v>1</v>
      </c>
      <c r="U773" s="15">
        <v>1</v>
      </c>
      <c r="W773" s="15">
        <f t="shared" si="13"/>
        <v>6</v>
      </c>
    </row>
    <row r="774" spans="1:24" x14ac:dyDescent="0.15">
      <c r="A774" s="15">
        <v>773</v>
      </c>
      <c r="B774" s="15" t="s">
        <v>395</v>
      </c>
      <c r="C774" s="15" t="s">
        <v>190</v>
      </c>
      <c r="D774" s="15" t="s">
        <v>529</v>
      </c>
      <c r="E774" s="15">
        <v>104</v>
      </c>
      <c r="F774" s="15" t="s">
        <v>604</v>
      </c>
      <c r="G774" s="15" t="s">
        <v>79</v>
      </c>
      <c r="H774" s="15" t="s">
        <v>610</v>
      </c>
      <c r="I774" s="15" t="s">
        <v>192</v>
      </c>
      <c r="J774" s="15" t="s">
        <v>210</v>
      </c>
      <c r="N774" s="15">
        <v>1</v>
      </c>
      <c r="P774" s="15">
        <v>3</v>
      </c>
      <c r="Q774" s="15">
        <v>1</v>
      </c>
      <c r="S774" s="15">
        <v>1</v>
      </c>
      <c r="U774" s="15">
        <v>2</v>
      </c>
      <c r="W774" s="15">
        <f t="shared" si="13"/>
        <v>8</v>
      </c>
    </row>
    <row r="775" spans="1:24" x14ac:dyDescent="0.15">
      <c r="A775" s="15">
        <v>774</v>
      </c>
      <c r="B775" s="15" t="s">
        <v>395</v>
      </c>
      <c r="C775" s="15" t="s">
        <v>190</v>
      </c>
      <c r="D775" s="15" t="s">
        <v>529</v>
      </c>
      <c r="E775" s="15">
        <v>106</v>
      </c>
      <c r="F775" s="15" t="s">
        <v>604</v>
      </c>
      <c r="G775" s="15" t="s">
        <v>80</v>
      </c>
      <c r="H775" s="15" t="s">
        <v>744</v>
      </c>
      <c r="I775" s="15" t="s">
        <v>196</v>
      </c>
      <c r="J775" s="15" t="s">
        <v>197</v>
      </c>
      <c r="L775" s="15">
        <v>2</v>
      </c>
      <c r="M775" s="15">
        <v>1</v>
      </c>
      <c r="P775" s="15">
        <v>1</v>
      </c>
      <c r="Q775" s="15">
        <v>1</v>
      </c>
      <c r="R775" s="15">
        <v>3</v>
      </c>
      <c r="T775" s="16">
        <v>1</v>
      </c>
      <c r="U775" s="15">
        <v>2</v>
      </c>
      <c r="W775" s="15">
        <f t="shared" si="13"/>
        <v>11</v>
      </c>
    </row>
    <row r="776" spans="1:24" x14ac:dyDescent="0.15">
      <c r="A776" s="15">
        <v>775</v>
      </c>
      <c r="B776" s="15" t="s">
        <v>395</v>
      </c>
      <c r="C776" s="15" t="s">
        <v>190</v>
      </c>
      <c r="D776" s="15" t="s">
        <v>529</v>
      </c>
      <c r="E776" s="15">
        <v>108</v>
      </c>
      <c r="F776" s="15" t="s">
        <v>604</v>
      </c>
      <c r="G776" s="15" t="s">
        <v>1138</v>
      </c>
      <c r="H776" s="15" t="s">
        <v>1291</v>
      </c>
      <c r="I776" s="15" t="s">
        <v>192</v>
      </c>
      <c r="J776" s="15" t="s">
        <v>193</v>
      </c>
      <c r="K776" s="15">
        <v>4</v>
      </c>
      <c r="M776" s="15">
        <v>1</v>
      </c>
      <c r="N776" s="15">
        <v>1</v>
      </c>
      <c r="P776" s="15">
        <v>1</v>
      </c>
      <c r="R776" s="15">
        <v>3</v>
      </c>
      <c r="U776" s="15">
        <v>1</v>
      </c>
      <c r="W776" s="15">
        <f t="shared" si="13"/>
        <v>11</v>
      </c>
    </row>
    <row r="777" spans="1:24" x14ac:dyDescent="0.15">
      <c r="A777" s="15">
        <v>776</v>
      </c>
      <c r="B777" s="15" t="s">
        <v>395</v>
      </c>
      <c r="C777" s="15" t="s">
        <v>190</v>
      </c>
      <c r="D777" s="15" t="s">
        <v>529</v>
      </c>
      <c r="E777" s="15">
        <v>110</v>
      </c>
      <c r="F777" s="15" t="s">
        <v>604</v>
      </c>
      <c r="G777" s="15" t="s">
        <v>1272</v>
      </c>
      <c r="H777" s="15" t="s">
        <v>953</v>
      </c>
      <c r="I777" s="15" t="s">
        <v>192</v>
      </c>
      <c r="J777" s="15" t="s">
        <v>193</v>
      </c>
      <c r="L777" s="15">
        <v>1</v>
      </c>
      <c r="N777" s="15">
        <v>1</v>
      </c>
      <c r="P777" s="15">
        <v>1</v>
      </c>
      <c r="Q777" s="15">
        <v>1</v>
      </c>
      <c r="R777" s="15">
        <v>2</v>
      </c>
      <c r="S777" s="15">
        <v>1</v>
      </c>
      <c r="U777" s="15">
        <v>1</v>
      </c>
      <c r="W777" s="15">
        <f t="shared" si="13"/>
        <v>8</v>
      </c>
    </row>
    <row r="778" spans="1:24" x14ac:dyDescent="0.15">
      <c r="A778" s="15">
        <v>777</v>
      </c>
      <c r="B778" s="15" t="s">
        <v>395</v>
      </c>
      <c r="C778" s="15" t="s">
        <v>190</v>
      </c>
      <c r="D778" s="15" t="s">
        <v>529</v>
      </c>
      <c r="E778" s="15">
        <v>112</v>
      </c>
      <c r="F778" s="15" t="s">
        <v>604</v>
      </c>
      <c r="G778" s="15" t="s">
        <v>772</v>
      </c>
      <c r="H778" s="15" t="s">
        <v>885</v>
      </c>
      <c r="I778" s="15" t="s">
        <v>192</v>
      </c>
      <c r="J778" s="15" t="s">
        <v>193</v>
      </c>
      <c r="M778" s="15">
        <v>1</v>
      </c>
      <c r="N778" s="15">
        <v>1</v>
      </c>
      <c r="P778" s="15">
        <v>3</v>
      </c>
      <c r="Q778" s="15">
        <v>1</v>
      </c>
      <c r="R778" s="15">
        <v>1</v>
      </c>
      <c r="S778" s="15">
        <v>1</v>
      </c>
      <c r="T778" s="16">
        <v>1</v>
      </c>
      <c r="W778" s="15">
        <f t="shared" si="13"/>
        <v>9</v>
      </c>
    </row>
    <row r="779" spans="1:24" x14ac:dyDescent="0.15">
      <c r="A779" s="15">
        <v>778</v>
      </c>
      <c r="B779" s="15" t="s">
        <v>395</v>
      </c>
      <c r="C779" s="15" t="s">
        <v>190</v>
      </c>
      <c r="D779" s="15" t="s">
        <v>529</v>
      </c>
      <c r="E779" s="15">
        <v>114</v>
      </c>
      <c r="F779" s="15" t="s">
        <v>604</v>
      </c>
      <c r="G779" s="15" t="s">
        <v>1060</v>
      </c>
      <c r="H779" s="15" t="s">
        <v>783</v>
      </c>
      <c r="I779" s="15" t="s">
        <v>192</v>
      </c>
      <c r="J779" s="15" t="s">
        <v>193</v>
      </c>
      <c r="K779" s="15">
        <v>4</v>
      </c>
      <c r="L779" s="15">
        <v>1</v>
      </c>
      <c r="N779" s="15">
        <v>1</v>
      </c>
      <c r="P779" s="15">
        <v>2</v>
      </c>
      <c r="R779" s="15">
        <v>2</v>
      </c>
      <c r="S779" s="15">
        <v>1</v>
      </c>
      <c r="U779" s="15">
        <v>1</v>
      </c>
      <c r="W779" s="15">
        <f t="shared" si="13"/>
        <v>12</v>
      </c>
    </row>
    <row r="780" spans="1:24" x14ac:dyDescent="0.15">
      <c r="A780" s="15">
        <v>779</v>
      </c>
      <c r="B780" s="15" t="s">
        <v>395</v>
      </c>
      <c r="C780" s="15" t="s">
        <v>190</v>
      </c>
      <c r="D780" s="15" t="s">
        <v>529</v>
      </c>
      <c r="E780" s="15">
        <v>114</v>
      </c>
      <c r="F780" s="15" t="s">
        <v>604</v>
      </c>
      <c r="G780" s="15" t="s">
        <v>81</v>
      </c>
      <c r="H780" s="15" t="s">
        <v>82</v>
      </c>
      <c r="I780" s="15" t="s">
        <v>192</v>
      </c>
      <c r="J780" s="15" t="s">
        <v>545</v>
      </c>
      <c r="K780" s="15">
        <v>1</v>
      </c>
      <c r="M780" s="15">
        <v>2</v>
      </c>
      <c r="N780" s="15">
        <v>1</v>
      </c>
      <c r="P780" s="15">
        <v>2</v>
      </c>
      <c r="R780" s="15">
        <v>3</v>
      </c>
      <c r="S780" s="15">
        <v>1</v>
      </c>
      <c r="U780" s="15">
        <v>1</v>
      </c>
      <c r="W780" s="15">
        <f t="shared" si="13"/>
        <v>11</v>
      </c>
    </row>
    <row r="781" spans="1:24" x14ac:dyDescent="0.15">
      <c r="A781" s="15">
        <v>780</v>
      </c>
      <c r="B781" s="15" t="s">
        <v>395</v>
      </c>
      <c r="C781" s="15" t="s">
        <v>190</v>
      </c>
      <c r="D781" s="15" t="s">
        <v>529</v>
      </c>
      <c r="E781" s="15">
        <v>116</v>
      </c>
      <c r="F781" s="15" t="s">
        <v>604</v>
      </c>
      <c r="G781" s="15" t="s">
        <v>622</v>
      </c>
      <c r="H781" s="15" t="s">
        <v>626</v>
      </c>
      <c r="I781" s="15" t="s">
        <v>196</v>
      </c>
      <c r="J781" s="15" t="s">
        <v>197</v>
      </c>
      <c r="O781" s="17"/>
      <c r="R781" s="15">
        <v>1</v>
      </c>
      <c r="T781" s="17">
        <v>1</v>
      </c>
      <c r="U781" s="15">
        <v>2</v>
      </c>
      <c r="W781" s="15">
        <f t="shared" si="13"/>
        <v>4</v>
      </c>
    </row>
    <row r="782" spans="1:24" x14ac:dyDescent="0.15">
      <c r="A782" s="15">
        <v>781</v>
      </c>
      <c r="B782" s="15" t="s">
        <v>395</v>
      </c>
      <c r="C782" s="15" t="s">
        <v>190</v>
      </c>
      <c r="D782" s="15" t="s">
        <v>529</v>
      </c>
      <c r="E782" s="15">
        <v>118</v>
      </c>
      <c r="F782" s="15" t="s">
        <v>604</v>
      </c>
      <c r="G782" s="15" t="s">
        <v>83</v>
      </c>
      <c r="H782" s="15" t="s">
        <v>731</v>
      </c>
      <c r="I782" s="15" t="s">
        <v>192</v>
      </c>
      <c r="J782" s="15" t="s">
        <v>193</v>
      </c>
      <c r="L782" s="15">
        <v>1</v>
      </c>
      <c r="M782" s="15">
        <v>3</v>
      </c>
      <c r="O782" s="16">
        <v>1</v>
      </c>
      <c r="Q782" s="15">
        <v>1</v>
      </c>
      <c r="R782" s="15">
        <v>3</v>
      </c>
      <c r="T782" s="16">
        <v>1</v>
      </c>
      <c r="U782" s="15">
        <v>2</v>
      </c>
      <c r="W782" s="15">
        <f t="shared" si="13"/>
        <v>12</v>
      </c>
    </row>
    <row r="783" spans="1:24" x14ac:dyDescent="0.15">
      <c r="A783" s="15">
        <v>782</v>
      </c>
      <c r="B783" s="15" t="s">
        <v>395</v>
      </c>
      <c r="C783" s="15" t="s">
        <v>190</v>
      </c>
      <c r="D783" s="15" t="s">
        <v>529</v>
      </c>
      <c r="E783" s="15">
        <v>120</v>
      </c>
      <c r="F783" s="15" t="s">
        <v>604</v>
      </c>
      <c r="G783" s="15" t="s">
        <v>86</v>
      </c>
      <c r="H783" s="15" t="s">
        <v>87</v>
      </c>
      <c r="I783" s="15" t="s">
        <v>192</v>
      </c>
      <c r="J783" s="15" t="s">
        <v>546</v>
      </c>
      <c r="K783" s="15">
        <v>1</v>
      </c>
      <c r="N783" s="15">
        <v>1</v>
      </c>
      <c r="R783" s="15">
        <v>2</v>
      </c>
      <c r="S783" s="15">
        <v>1</v>
      </c>
      <c r="U783" s="15">
        <v>1</v>
      </c>
      <c r="W783" s="15">
        <f t="shared" si="13"/>
        <v>6</v>
      </c>
    </row>
    <row r="784" spans="1:24" x14ac:dyDescent="0.15">
      <c r="A784" s="15">
        <v>783</v>
      </c>
      <c r="B784" s="15" t="s">
        <v>395</v>
      </c>
      <c r="C784" s="15" t="s">
        <v>190</v>
      </c>
      <c r="D784" s="15" t="s">
        <v>529</v>
      </c>
      <c r="E784" s="15">
        <v>122</v>
      </c>
      <c r="F784" s="15" t="s">
        <v>604</v>
      </c>
      <c r="G784" s="15" t="s">
        <v>88</v>
      </c>
      <c r="H784" s="15" t="s">
        <v>89</v>
      </c>
      <c r="I784" s="15" t="s">
        <v>192</v>
      </c>
      <c r="J784" s="15" t="s">
        <v>193</v>
      </c>
      <c r="W784" s="15">
        <f t="shared" si="13"/>
        <v>0</v>
      </c>
      <c r="X784" s="15" t="s">
        <v>547</v>
      </c>
    </row>
    <row r="785" spans="1:24" x14ac:dyDescent="0.15">
      <c r="A785" s="15">
        <v>784</v>
      </c>
      <c r="B785" s="15" t="s">
        <v>395</v>
      </c>
      <c r="C785" s="15" t="s">
        <v>190</v>
      </c>
      <c r="D785" s="15" t="s">
        <v>529</v>
      </c>
      <c r="E785" s="15">
        <v>124</v>
      </c>
      <c r="F785" s="15" t="s">
        <v>604</v>
      </c>
      <c r="G785" s="15" t="s">
        <v>90</v>
      </c>
      <c r="H785" s="15" t="s">
        <v>610</v>
      </c>
      <c r="I785" s="15" t="s">
        <v>192</v>
      </c>
      <c r="J785" s="15" t="s">
        <v>193</v>
      </c>
      <c r="K785" s="15">
        <v>2</v>
      </c>
      <c r="L785" s="15">
        <v>1</v>
      </c>
      <c r="M785" s="15">
        <v>1</v>
      </c>
      <c r="O785" s="16">
        <v>1</v>
      </c>
      <c r="P785" s="15">
        <v>1</v>
      </c>
      <c r="Q785" s="15">
        <v>1</v>
      </c>
      <c r="R785" s="15">
        <v>1</v>
      </c>
      <c r="S785" s="15">
        <v>3</v>
      </c>
      <c r="W785" s="15">
        <f t="shared" si="13"/>
        <v>11</v>
      </c>
    </row>
    <row r="786" spans="1:24" x14ac:dyDescent="0.15">
      <c r="A786" s="15">
        <v>785</v>
      </c>
      <c r="B786" s="15" t="s">
        <v>395</v>
      </c>
      <c r="C786" s="15" t="s">
        <v>190</v>
      </c>
      <c r="D786" s="15" t="s">
        <v>529</v>
      </c>
      <c r="E786" s="15">
        <v>126</v>
      </c>
      <c r="F786" s="15" t="s">
        <v>604</v>
      </c>
      <c r="G786" s="15" t="s">
        <v>91</v>
      </c>
      <c r="H786" s="15" t="s">
        <v>694</v>
      </c>
      <c r="I786" s="15" t="s">
        <v>192</v>
      </c>
      <c r="J786" s="15" t="s">
        <v>193</v>
      </c>
      <c r="L786" s="15">
        <v>1</v>
      </c>
      <c r="M786" s="15">
        <v>1</v>
      </c>
      <c r="O786" s="16">
        <v>1</v>
      </c>
      <c r="Q786" s="15">
        <v>1</v>
      </c>
      <c r="R786" s="15">
        <v>3</v>
      </c>
      <c r="S786" s="15">
        <v>2</v>
      </c>
      <c r="T786" s="16">
        <v>1</v>
      </c>
      <c r="W786" s="15">
        <f t="shared" si="13"/>
        <v>10</v>
      </c>
      <c r="X786" s="15" t="s">
        <v>548</v>
      </c>
    </row>
    <row r="787" spans="1:24" x14ac:dyDescent="0.15">
      <c r="A787" s="15">
        <v>786</v>
      </c>
      <c r="B787" s="15" t="s">
        <v>395</v>
      </c>
      <c r="C787" s="15" t="s">
        <v>190</v>
      </c>
      <c r="D787" s="15" t="s">
        <v>529</v>
      </c>
      <c r="E787" s="15">
        <v>128</v>
      </c>
      <c r="F787" s="15" t="s">
        <v>604</v>
      </c>
      <c r="G787" s="15" t="s">
        <v>92</v>
      </c>
      <c r="H787" s="15" t="s">
        <v>608</v>
      </c>
      <c r="I787" s="15" t="s">
        <v>192</v>
      </c>
      <c r="J787" s="15" t="s">
        <v>193</v>
      </c>
      <c r="M787" s="15">
        <v>2</v>
      </c>
      <c r="O787" s="16">
        <v>1</v>
      </c>
      <c r="Q787" s="15">
        <v>2</v>
      </c>
      <c r="R787" s="15">
        <v>1</v>
      </c>
      <c r="T787" s="16">
        <v>2</v>
      </c>
      <c r="U787" s="15">
        <v>1</v>
      </c>
      <c r="W787" s="15">
        <f t="shared" si="13"/>
        <v>9</v>
      </c>
    </row>
    <row r="788" spans="1:24" x14ac:dyDescent="0.15">
      <c r="A788" s="15">
        <v>787</v>
      </c>
      <c r="B788" s="15" t="s">
        <v>395</v>
      </c>
      <c r="C788" s="15" t="s">
        <v>190</v>
      </c>
      <c r="D788" s="15" t="s">
        <v>529</v>
      </c>
      <c r="E788" s="15">
        <v>130</v>
      </c>
      <c r="F788" s="15" t="s">
        <v>604</v>
      </c>
      <c r="G788" s="15" t="s">
        <v>93</v>
      </c>
      <c r="H788" s="15" t="s">
        <v>94</v>
      </c>
      <c r="I788" s="15" t="s">
        <v>192</v>
      </c>
      <c r="J788" s="15" t="s">
        <v>243</v>
      </c>
      <c r="L788" s="15">
        <v>2</v>
      </c>
      <c r="M788" s="15">
        <v>1</v>
      </c>
      <c r="R788" s="15">
        <v>2</v>
      </c>
      <c r="W788" s="15">
        <f t="shared" si="13"/>
        <v>5</v>
      </c>
    </row>
    <row r="789" spans="1:24" x14ac:dyDescent="0.15">
      <c r="A789" s="15">
        <v>788</v>
      </c>
      <c r="B789" s="15" t="s">
        <v>395</v>
      </c>
      <c r="C789" s="15" t="s">
        <v>190</v>
      </c>
      <c r="D789" s="15" t="s">
        <v>529</v>
      </c>
      <c r="E789" s="15">
        <v>132</v>
      </c>
      <c r="F789" s="15" t="s">
        <v>604</v>
      </c>
      <c r="G789" s="15" t="s">
        <v>662</v>
      </c>
      <c r="H789" s="15" t="s">
        <v>902</v>
      </c>
      <c r="I789" s="15" t="s">
        <v>192</v>
      </c>
      <c r="J789" s="15" t="s">
        <v>247</v>
      </c>
      <c r="L789" s="15">
        <v>1</v>
      </c>
      <c r="O789" s="16">
        <v>1</v>
      </c>
      <c r="Q789" s="15">
        <v>1</v>
      </c>
      <c r="R789" s="15">
        <v>1</v>
      </c>
      <c r="T789" s="16">
        <v>1</v>
      </c>
      <c r="W789" s="15">
        <f t="shared" si="13"/>
        <v>5</v>
      </c>
    </row>
    <row r="790" spans="1:24" x14ac:dyDescent="0.15">
      <c r="A790" s="15">
        <v>789</v>
      </c>
      <c r="B790" s="15" t="s">
        <v>395</v>
      </c>
      <c r="C790" s="15" t="s">
        <v>190</v>
      </c>
      <c r="D790" s="15" t="s">
        <v>529</v>
      </c>
      <c r="E790" s="15">
        <v>134</v>
      </c>
      <c r="F790" s="15" t="s">
        <v>604</v>
      </c>
      <c r="G790" s="15" t="s">
        <v>1053</v>
      </c>
      <c r="H790" s="15" t="s">
        <v>822</v>
      </c>
      <c r="I790" s="15" t="s">
        <v>192</v>
      </c>
      <c r="J790" s="15" t="s">
        <v>284</v>
      </c>
      <c r="O790" s="16">
        <v>1</v>
      </c>
      <c r="R790" s="15">
        <v>1</v>
      </c>
      <c r="T790" s="16">
        <v>1</v>
      </c>
      <c r="U790" s="15">
        <v>1</v>
      </c>
      <c r="W790" s="15">
        <f t="shared" si="13"/>
        <v>4</v>
      </c>
    </row>
    <row r="791" spans="1:24" x14ac:dyDescent="0.15">
      <c r="A791" s="15">
        <v>790</v>
      </c>
      <c r="B791" s="15" t="s">
        <v>395</v>
      </c>
      <c r="C791" s="15" t="s">
        <v>190</v>
      </c>
      <c r="D791" s="15" t="s">
        <v>529</v>
      </c>
      <c r="E791" s="15">
        <v>134</v>
      </c>
      <c r="F791" s="15" t="s">
        <v>604</v>
      </c>
      <c r="G791" s="15" t="s">
        <v>95</v>
      </c>
      <c r="H791" s="15" t="s">
        <v>626</v>
      </c>
      <c r="I791" s="15" t="s">
        <v>196</v>
      </c>
      <c r="J791" s="15" t="s">
        <v>240</v>
      </c>
      <c r="M791" s="15">
        <v>1</v>
      </c>
      <c r="R791" s="15">
        <v>1</v>
      </c>
      <c r="T791" s="16">
        <v>1</v>
      </c>
      <c r="W791" s="15">
        <f t="shared" si="13"/>
        <v>3</v>
      </c>
      <c r="X791" s="15" t="s">
        <v>549</v>
      </c>
    </row>
    <row r="792" spans="1:24" x14ac:dyDescent="0.15">
      <c r="A792" s="15">
        <v>791</v>
      </c>
      <c r="B792" s="15" t="s">
        <v>395</v>
      </c>
      <c r="C792" s="15" t="s">
        <v>190</v>
      </c>
      <c r="D792" s="15" t="s">
        <v>529</v>
      </c>
      <c r="E792" s="15">
        <v>136</v>
      </c>
      <c r="F792" s="15" t="s">
        <v>604</v>
      </c>
      <c r="G792" s="15" t="s">
        <v>96</v>
      </c>
      <c r="H792" s="15" t="s">
        <v>97</v>
      </c>
      <c r="I792" s="15" t="s">
        <v>192</v>
      </c>
      <c r="J792" s="15" t="s">
        <v>272</v>
      </c>
      <c r="K792" s="15">
        <v>2</v>
      </c>
      <c r="O792" s="16">
        <v>1</v>
      </c>
      <c r="P792" s="15">
        <v>1</v>
      </c>
      <c r="Q792" s="15">
        <v>2</v>
      </c>
      <c r="S792" s="15">
        <v>1</v>
      </c>
      <c r="T792" s="16">
        <v>1</v>
      </c>
      <c r="W792" s="15">
        <f t="shared" si="13"/>
        <v>8</v>
      </c>
    </row>
    <row r="793" spans="1:24" x14ac:dyDescent="0.15">
      <c r="A793" s="15">
        <v>792</v>
      </c>
      <c r="B793" s="15" t="s">
        <v>395</v>
      </c>
      <c r="C793" s="15" t="s">
        <v>190</v>
      </c>
      <c r="D793" s="15" t="s">
        <v>529</v>
      </c>
      <c r="E793" s="15">
        <v>138</v>
      </c>
      <c r="F793" s="15" t="s">
        <v>604</v>
      </c>
      <c r="G793" s="15" t="s">
        <v>678</v>
      </c>
      <c r="H793" s="15" t="s">
        <v>98</v>
      </c>
      <c r="I793" s="15" t="s">
        <v>192</v>
      </c>
      <c r="J793" s="15" t="s">
        <v>284</v>
      </c>
      <c r="K793" s="15">
        <v>2</v>
      </c>
      <c r="N793" s="15">
        <v>1</v>
      </c>
      <c r="P793" s="15">
        <v>1</v>
      </c>
      <c r="Q793" s="15">
        <v>1</v>
      </c>
      <c r="S793" s="15">
        <v>1</v>
      </c>
      <c r="W793" s="15">
        <f t="shared" si="13"/>
        <v>6</v>
      </c>
    </row>
    <row r="794" spans="1:24" x14ac:dyDescent="0.15">
      <c r="A794" s="15">
        <v>793</v>
      </c>
      <c r="B794" s="15" t="s">
        <v>395</v>
      </c>
      <c r="C794" s="15" t="s">
        <v>190</v>
      </c>
      <c r="D794" s="15" t="s">
        <v>529</v>
      </c>
      <c r="E794" s="15">
        <v>140</v>
      </c>
      <c r="F794" s="15" t="s">
        <v>604</v>
      </c>
      <c r="G794" s="15" t="s">
        <v>99</v>
      </c>
      <c r="H794" s="15" t="s">
        <v>1091</v>
      </c>
      <c r="I794" s="15" t="s">
        <v>192</v>
      </c>
      <c r="J794" s="15" t="s">
        <v>193</v>
      </c>
      <c r="K794" s="15">
        <v>1</v>
      </c>
      <c r="M794" s="15">
        <v>1</v>
      </c>
      <c r="O794" s="16">
        <v>1</v>
      </c>
      <c r="Q794" s="15">
        <v>1</v>
      </c>
      <c r="R794" s="15">
        <v>2</v>
      </c>
      <c r="T794" s="16">
        <v>1</v>
      </c>
      <c r="U794" s="15">
        <v>1</v>
      </c>
      <c r="W794" s="15">
        <f t="shared" si="13"/>
        <v>8</v>
      </c>
    </row>
    <row r="795" spans="1:24" x14ac:dyDescent="0.15">
      <c r="A795" s="15">
        <v>794</v>
      </c>
      <c r="B795" s="15" t="s">
        <v>395</v>
      </c>
      <c r="C795" s="15" t="s">
        <v>190</v>
      </c>
      <c r="D795" s="15" t="s">
        <v>529</v>
      </c>
      <c r="E795" s="15">
        <v>142</v>
      </c>
      <c r="F795" s="15" t="s">
        <v>604</v>
      </c>
      <c r="G795" s="15" t="s">
        <v>100</v>
      </c>
      <c r="H795" s="15" t="s">
        <v>940</v>
      </c>
      <c r="I795" s="15" t="s">
        <v>192</v>
      </c>
      <c r="J795" s="15" t="s">
        <v>193</v>
      </c>
      <c r="K795" s="15">
        <v>1</v>
      </c>
      <c r="L795" s="15">
        <v>1</v>
      </c>
      <c r="O795" s="16">
        <v>1</v>
      </c>
      <c r="P795" s="15">
        <v>2</v>
      </c>
      <c r="Q795" s="15">
        <v>3</v>
      </c>
      <c r="T795" s="16">
        <v>1</v>
      </c>
      <c r="U795" s="15">
        <v>3</v>
      </c>
      <c r="W795" s="15">
        <f t="shared" si="13"/>
        <v>12</v>
      </c>
    </row>
    <row r="796" spans="1:24" x14ac:dyDescent="0.15">
      <c r="A796" s="15">
        <v>795</v>
      </c>
      <c r="B796" s="15" t="s">
        <v>395</v>
      </c>
      <c r="C796" s="15" t="s">
        <v>190</v>
      </c>
      <c r="D796" s="15" t="s">
        <v>529</v>
      </c>
      <c r="E796" s="15">
        <v>144</v>
      </c>
      <c r="F796" s="15" t="s">
        <v>604</v>
      </c>
      <c r="G796" s="15" t="s">
        <v>101</v>
      </c>
      <c r="H796" s="15" t="s">
        <v>610</v>
      </c>
      <c r="I796" s="15" t="s">
        <v>192</v>
      </c>
      <c r="J796" s="15" t="s">
        <v>193</v>
      </c>
      <c r="N796" s="15">
        <v>1</v>
      </c>
      <c r="S796" s="15">
        <v>1</v>
      </c>
      <c r="U796" s="15">
        <v>2</v>
      </c>
      <c r="W796" s="15">
        <f t="shared" si="13"/>
        <v>4</v>
      </c>
    </row>
    <row r="797" spans="1:24" x14ac:dyDescent="0.15">
      <c r="A797" s="15">
        <v>796</v>
      </c>
      <c r="B797" s="15" t="s">
        <v>395</v>
      </c>
      <c r="C797" s="15" t="s">
        <v>190</v>
      </c>
      <c r="D797" s="15" t="s">
        <v>529</v>
      </c>
      <c r="E797" s="15">
        <v>146</v>
      </c>
      <c r="F797" s="15" t="s">
        <v>604</v>
      </c>
      <c r="G797" s="15" t="s">
        <v>990</v>
      </c>
      <c r="H797" s="15" t="s">
        <v>1134</v>
      </c>
      <c r="I797" s="15" t="s">
        <v>192</v>
      </c>
      <c r="J797" s="15" t="s">
        <v>193</v>
      </c>
      <c r="K797" s="15">
        <v>4</v>
      </c>
      <c r="N797" s="15">
        <v>1</v>
      </c>
      <c r="P797" s="15">
        <v>2</v>
      </c>
      <c r="R797" s="15">
        <v>2</v>
      </c>
      <c r="S797" s="15">
        <v>1</v>
      </c>
      <c r="U797" s="15">
        <v>2</v>
      </c>
      <c r="W797" s="15">
        <f t="shared" si="13"/>
        <v>12</v>
      </c>
    </row>
    <row r="798" spans="1:24" x14ac:dyDescent="0.15">
      <c r="A798" s="15">
        <v>797</v>
      </c>
      <c r="B798" s="15" t="s">
        <v>395</v>
      </c>
      <c r="C798" s="15" t="s">
        <v>190</v>
      </c>
      <c r="D798" s="15" t="s">
        <v>529</v>
      </c>
      <c r="E798" s="15">
        <v>148</v>
      </c>
      <c r="F798" s="15" t="s">
        <v>604</v>
      </c>
      <c r="G798" s="15" t="s">
        <v>102</v>
      </c>
      <c r="H798" s="15" t="s">
        <v>630</v>
      </c>
      <c r="I798" s="15" t="s">
        <v>192</v>
      </c>
      <c r="J798" s="15" t="s">
        <v>550</v>
      </c>
      <c r="L798" s="15">
        <v>1</v>
      </c>
      <c r="M798" s="15">
        <v>2</v>
      </c>
      <c r="N798" s="15">
        <v>2</v>
      </c>
      <c r="P798" s="15">
        <v>2</v>
      </c>
      <c r="R798" s="15">
        <v>2</v>
      </c>
      <c r="S798" s="15">
        <v>1</v>
      </c>
      <c r="W798" s="15">
        <f t="shared" si="13"/>
        <v>10</v>
      </c>
    </row>
    <row r="799" spans="1:24" x14ac:dyDescent="0.15">
      <c r="A799" s="15">
        <v>798</v>
      </c>
      <c r="B799" s="15" t="s">
        <v>395</v>
      </c>
      <c r="C799" s="15" t="s">
        <v>190</v>
      </c>
      <c r="D799" s="15" t="s">
        <v>529</v>
      </c>
      <c r="E799" s="15">
        <v>150</v>
      </c>
      <c r="F799" s="15" t="s">
        <v>604</v>
      </c>
      <c r="G799" s="15" t="s">
        <v>103</v>
      </c>
      <c r="H799" s="15" t="s">
        <v>104</v>
      </c>
      <c r="I799" s="15" t="s">
        <v>192</v>
      </c>
      <c r="J799" s="15" t="s">
        <v>193</v>
      </c>
      <c r="K799" s="15">
        <v>2</v>
      </c>
      <c r="L799" s="15">
        <v>2</v>
      </c>
      <c r="O799" s="16">
        <v>1</v>
      </c>
      <c r="P799" s="15">
        <v>2</v>
      </c>
      <c r="Q799" s="15">
        <v>2</v>
      </c>
      <c r="R799" s="15">
        <v>1</v>
      </c>
      <c r="S799" s="15">
        <v>2</v>
      </c>
      <c r="U799" s="15">
        <v>1</v>
      </c>
      <c r="W799" s="15">
        <f t="shared" si="13"/>
        <v>13</v>
      </c>
    </row>
    <row r="800" spans="1:24" x14ac:dyDescent="0.15">
      <c r="A800" s="15">
        <v>799</v>
      </c>
      <c r="B800" s="15" t="s">
        <v>395</v>
      </c>
      <c r="C800" s="15" t="s">
        <v>190</v>
      </c>
      <c r="D800" s="15" t="s">
        <v>529</v>
      </c>
      <c r="E800" s="15">
        <v>152</v>
      </c>
      <c r="F800" s="15" t="s">
        <v>604</v>
      </c>
      <c r="G800" s="15" t="s">
        <v>105</v>
      </c>
      <c r="H800" s="15" t="s">
        <v>681</v>
      </c>
      <c r="I800" s="15" t="s">
        <v>196</v>
      </c>
      <c r="J800" s="15" t="s">
        <v>551</v>
      </c>
      <c r="Q800" s="15">
        <v>1</v>
      </c>
      <c r="R800" s="15">
        <v>1</v>
      </c>
      <c r="S800" s="15">
        <v>1</v>
      </c>
      <c r="W800" s="15">
        <f t="shared" si="13"/>
        <v>3</v>
      </c>
    </row>
    <row r="801" spans="1:24" x14ac:dyDescent="0.15">
      <c r="A801" s="15">
        <v>800</v>
      </c>
      <c r="B801" s="15" t="s">
        <v>395</v>
      </c>
      <c r="C801" s="15" t="s">
        <v>190</v>
      </c>
      <c r="D801" s="15" t="s">
        <v>529</v>
      </c>
      <c r="E801" s="15">
        <v>154</v>
      </c>
      <c r="F801" s="15" t="s">
        <v>604</v>
      </c>
      <c r="G801" s="15" t="s">
        <v>1055</v>
      </c>
      <c r="H801" s="15" t="s">
        <v>106</v>
      </c>
      <c r="I801" s="15" t="s">
        <v>192</v>
      </c>
      <c r="J801" s="15" t="s">
        <v>552</v>
      </c>
      <c r="L801" s="15">
        <v>1</v>
      </c>
      <c r="N801" s="15">
        <v>1</v>
      </c>
      <c r="P801" s="15">
        <v>1</v>
      </c>
      <c r="R801" s="15">
        <v>1</v>
      </c>
      <c r="S801" s="15">
        <v>1</v>
      </c>
      <c r="W801" s="15">
        <f t="shared" si="13"/>
        <v>5</v>
      </c>
    </row>
    <row r="802" spans="1:24" x14ac:dyDescent="0.15">
      <c r="A802" s="15">
        <v>801</v>
      </c>
      <c r="B802" s="15" t="s">
        <v>395</v>
      </c>
      <c r="C802" s="15" t="s">
        <v>190</v>
      </c>
      <c r="D802" s="15" t="s">
        <v>529</v>
      </c>
      <c r="E802" s="15">
        <v>156</v>
      </c>
      <c r="F802" s="15" t="s">
        <v>604</v>
      </c>
      <c r="G802" s="15" t="s">
        <v>107</v>
      </c>
      <c r="H802" s="15" t="s">
        <v>108</v>
      </c>
      <c r="I802" s="15" t="s">
        <v>192</v>
      </c>
      <c r="J802" s="15" t="s">
        <v>247</v>
      </c>
      <c r="K802" s="15">
        <v>2</v>
      </c>
      <c r="N802" s="15">
        <v>1</v>
      </c>
      <c r="P802" s="15">
        <v>2</v>
      </c>
      <c r="Q802" s="15">
        <v>1</v>
      </c>
      <c r="S802" s="15">
        <v>1</v>
      </c>
      <c r="W802" s="15">
        <f t="shared" si="13"/>
        <v>7</v>
      </c>
      <c r="X802" s="15" t="s">
        <v>553</v>
      </c>
    </row>
    <row r="803" spans="1:24" x14ac:dyDescent="0.15">
      <c r="A803" s="15">
        <v>802</v>
      </c>
      <c r="B803" s="15" t="s">
        <v>395</v>
      </c>
      <c r="C803" s="15" t="s">
        <v>190</v>
      </c>
      <c r="D803" s="15" t="s">
        <v>529</v>
      </c>
      <c r="F803" s="15" t="s">
        <v>604</v>
      </c>
      <c r="G803" s="15" t="s">
        <v>109</v>
      </c>
      <c r="H803" s="15" t="s">
        <v>940</v>
      </c>
      <c r="I803" s="15" t="s">
        <v>192</v>
      </c>
      <c r="J803" s="15" t="s">
        <v>237</v>
      </c>
      <c r="L803" s="15">
        <v>1</v>
      </c>
      <c r="M803" s="15">
        <v>5</v>
      </c>
      <c r="N803" s="15">
        <v>1</v>
      </c>
      <c r="P803" s="15">
        <v>2</v>
      </c>
      <c r="Q803" s="15">
        <v>1</v>
      </c>
      <c r="S803" s="15">
        <v>2</v>
      </c>
      <c r="W803" s="15">
        <f t="shared" si="13"/>
        <v>12</v>
      </c>
      <c r="X803" s="15" t="s">
        <v>554</v>
      </c>
    </row>
    <row r="804" spans="1:24" x14ac:dyDescent="0.15">
      <c r="A804" s="15">
        <v>803</v>
      </c>
      <c r="B804" s="15" t="s">
        <v>395</v>
      </c>
      <c r="C804" s="15" t="s">
        <v>190</v>
      </c>
      <c r="D804" s="15" t="s">
        <v>529</v>
      </c>
      <c r="E804" s="15">
        <v>162</v>
      </c>
      <c r="F804" s="15" t="s">
        <v>604</v>
      </c>
      <c r="G804" s="15" t="s">
        <v>110</v>
      </c>
      <c r="H804" s="15" t="s">
        <v>111</v>
      </c>
      <c r="I804" s="15" t="s">
        <v>192</v>
      </c>
      <c r="J804" s="15" t="s">
        <v>193</v>
      </c>
      <c r="N804" s="15">
        <v>1</v>
      </c>
      <c r="P804" s="15">
        <v>4</v>
      </c>
      <c r="R804" s="15">
        <v>1</v>
      </c>
      <c r="S804" s="15">
        <v>1</v>
      </c>
      <c r="U804" s="15">
        <v>2</v>
      </c>
      <c r="W804" s="15">
        <f t="shared" si="13"/>
        <v>9</v>
      </c>
    </row>
    <row r="805" spans="1:24" x14ac:dyDescent="0.15">
      <c r="A805" s="15">
        <v>804</v>
      </c>
      <c r="B805" s="15" t="s">
        <v>395</v>
      </c>
      <c r="C805" s="15" t="s">
        <v>190</v>
      </c>
      <c r="D805" s="15" t="s">
        <v>529</v>
      </c>
      <c r="E805" s="15">
        <v>164</v>
      </c>
      <c r="F805" s="15" t="s">
        <v>604</v>
      </c>
      <c r="G805" s="15" t="s">
        <v>1261</v>
      </c>
      <c r="H805" s="15" t="s">
        <v>610</v>
      </c>
      <c r="I805" s="15" t="s">
        <v>192</v>
      </c>
      <c r="J805" s="15" t="s">
        <v>193</v>
      </c>
      <c r="K805" s="15">
        <v>1</v>
      </c>
      <c r="N805" s="15">
        <v>1</v>
      </c>
      <c r="P805" s="15">
        <v>1</v>
      </c>
      <c r="R805" s="15">
        <v>3</v>
      </c>
      <c r="U805" s="15">
        <v>1</v>
      </c>
      <c r="W805" s="15">
        <f t="shared" si="13"/>
        <v>7</v>
      </c>
    </row>
    <row r="806" spans="1:24" x14ac:dyDescent="0.15">
      <c r="A806" s="15">
        <v>805</v>
      </c>
      <c r="B806" s="15" t="s">
        <v>395</v>
      </c>
      <c r="C806" s="15" t="s">
        <v>190</v>
      </c>
      <c r="D806" s="15" t="s">
        <v>529</v>
      </c>
      <c r="E806" s="15">
        <v>166</v>
      </c>
      <c r="F806" s="15" t="s">
        <v>604</v>
      </c>
      <c r="G806" s="15" t="s">
        <v>631</v>
      </c>
      <c r="H806" s="15" t="s">
        <v>112</v>
      </c>
      <c r="I806" s="15" t="s">
        <v>192</v>
      </c>
      <c r="J806" s="15" t="s">
        <v>193</v>
      </c>
      <c r="K806" s="15">
        <v>1</v>
      </c>
      <c r="L806" s="15">
        <v>2</v>
      </c>
      <c r="N806" s="15">
        <v>1</v>
      </c>
      <c r="Q806" s="15">
        <v>1</v>
      </c>
      <c r="R806" s="15">
        <v>1</v>
      </c>
      <c r="S806" s="15">
        <v>1</v>
      </c>
      <c r="W806" s="15">
        <f t="shared" si="13"/>
        <v>7</v>
      </c>
    </row>
    <row r="807" spans="1:24" x14ac:dyDescent="0.15">
      <c r="A807" s="15">
        <v>806</v>
      </c>
      <c r="B807" s="15" t="s">
        <v>395</v>
      </c>
      <c r="C807" s="15" t="s">
        <v>190</v>
      </c>
      <c r="D807" s="15" t="s">
        <v>529</v>
      </c>
      <c r="E807" s="15">
        <v>168</v>
      </c>
      <c r="F807" s="15" t="s">
        <v>604</v>
      </c>
      <c r="G807" s="15" t="s">
        <v>613</v>
      </c>
      <c r="H807" s="15" t="s">
        <v>677</v>
      </c>
      <c r="I807" s="15" t="s">
        <v>192</v>
      </c>
      <c r="J807" s="15" t="s">
        <v>284</v>
      </c>
      <c r="K807" s="15">
        <v>4</v>
      </c>
      <c r="N807" s="15">
        <v>1</v>
      </c>
      <c r="P807" s="15">
        <v>2</v>
      </c>
      <c r="Q807" s="15">
        <v>1</v>
      </c>
      <c r="R807" s="15">
        <v>1</v>
      </c>
      <c r="S807" s="15">
        <v>1</v>
      </c>
      <c r="T807" s="16">
        <v>1</v>
      </c>
      <c r="W807" s="15">
        <f t="shared" si="13"/>
        <v>11</v>
      </c>
    </row>
    <row r="808" spans="1:24" x14ac:dyDescent="0.15">
      <c r="A808" s="15">
        <v>807</v>
      </c>
      <c r="B808" s="15" t="s">
        <v>395</v>
      </c>
      <c r="C808" s="15" t="s">
        <v>190</v>
      </c>
      <c r="D808" s="15" t="s">
        <v>529</v>
      </c>
      <c r="E808" s="15">
        <v>170</v>
      </c>
      <c r="F808" s="15" t="s">
        <v>604</v>
      </c>
      <c r="G808" s="15" t="s">
        <v>113</v>
      </c>
      <c r="H808" s="15" t="s">
        <v>783</v>
      </c>
      <c r="I808" s="15" t="s">
        <v>192</v>
      </c>
      <c r="J808" s="15" t="s">
        <v>193</v>
      </c>
      <c r="K808" s="15">
        <v>2</v>
      </c>
      <c r="M808" s="15">
        <v>1</v>
      </c>
      <c r="N808" s="15">
        <v>1</v>
      </c>
      <c r="P808" s="15">
        <v>1</v>
      </c>
      <c r="Q808" s="15">
        <v>1</v>
      </c>
      <c r="R808" s="15">
        <v>1</v>
      </c>
      <c r="S808" s="15">
        <v>1</v>
      </c>
      <c r="U808" s="15">
        <v>1</v>
      </c>
      <c r="W808" s="15">
        <f t="shared" si="13"/>
        <v>9</v>
      </c>
    </row>
    <row r="809" spans="1:24" x14ac:dyDescent="0.15">
      <c r="A809" s="15">
        <v>808</v>
      </c>
      <c r="B809" s="15" t="s">
        <v>395</v>
      </c>
      <c r="C809" s="15" t="s">
        <v>190</v>
      </c>
      <c r="D809" s="15" t="s">
        <v>529</v>
      </c>
      <c r="E809" s="15">
        <v>172</v>
      </c>
      <c r="F809" s="15" t="s">
        <v>604</v>
      </c>
      <c r="G809" s="15" t="s">
        <v>1068</v>
      </c>
      <c r="H809" s="15" t="s">
        <v>1069</v>
      </c>
      <c r="I809" s="15" t="s">
        <v>192</v>
      </c>
      <c r="J809" s="15" t="s">
        <v>555</v>
      </c>
      <c r="W809" s="15">
        <f t="shared" si="13"/>
        <v>0</v>
      </c>
    </row>
    <row r="810" spans="1:24" x14ac:dyDescent="0.15">
      <c r="A810" s="15">
        <v>809</v>
      </c>
      <c r="B810" s="15" t="s">
        <v>395</v>
      </c>
      <c r="C810" s="15" t="s">
        <v>190</v>
      </c>
      <c r="D810" s="15" t="s">
        <v>529</v>
      </c>
      <c r="E810" s="15">
        <v>174</v>
      </c>
      <c r="F810" s="15" t="s">
        <v>604</v>
      </c>
      <c r="G810" s="15" t="s">
        <v>1068</v>
      </c>
      <c r="H810" s="15" t="s">
        <v>692</v>
      </c>
      <c r="I810" s="15" t="s">
        <v>196</v>
      </c>
      <c r="J810" s="15" t="s">
        <v>240</v>
      </c>
      <c r="N810" s="15">
        <v>1</v>
      </c>
      <c r="Q810" s="15">
        <v>1</v>
      </c>
      <c r="R810" s="15">
        <v>2</v>
      </c>
      <c r="T810" s="16">
        <v>1</v>
      </c>
      <c r="W810" s="15">
        <f t="shared" si="13"/>
        <v>5</v>
      </c>
    </row>
    <row r="811" spans="1:24" x14ac:dyDescent="0.15">
      <c r="A811" s="15">
        <v>810</v>
      </c>
      <c r="B811" s="15" t="s">
        <v>395</v>
      </c>
      <c r="C811" s="15" t="s">
        <v>190</v>
      </c>
      <c r="D811" s="15" t="s">
        <v>529</v>
      </c>
      <c r="E811" s="15">
        <v>176</v>
      </c>
      <c r="F811" s="15" t="s">
        <v>604</v>
      </c>
      <c r="G811" s="15" t="s">
        <v>60</v>
      </c>
      <c r="H811" s="15" t="s">
        <v>741</v>
      </c>
      <c r="I811" s="15" t="s">
        <v>192</v>
      </c>
      <c r="J811" s="15" t="s">
        <v>203</v>
      </c>
      <c r="N811" s="15">
        <v>1</v>
      </c>
      <c r="P811" s="15">
        <v>1</v>
      </c>
      <c r="Q811" s="15">
        <v>1</v>
      </c>
      <c r="R811" s="15">
        <v>2</v>
      </c>
      <c r="W811" s="15">
        <f t="shared" si="13"/>
        <v>5</v>
      </c>
      <c r="X811" s="15" t="s">
        <v>556</v>
      </c>
    </row>
    <row r="812" spans="1:24" x14ac:dyDescent="0.15">
      <c r="A812" s="15">
        <v>811</v>
      </c>
      <c r="B812" s="15" t="s">
        <v>395</v>
      </c>
      <c r="C812" s="15" t="s">
        <v>190</v>
      </c>
      <c r="D812" s="15" t="s">
        <v>529</v>
      </c>
      <c r="E812" s="15">
        <v>178</v>
      </c>
      <c r="F812" s="15" t="s">
        <v>604</v>
      </c>
      <c r="G812" s="15" t="s">
        <v>114</v>
      </c>
      <c r="H812" s="15" t="s">
        <v>692</v>
      </c>
      <c r="I812" s="15" t="s">
        <v>196</v>
      </c>
      <c r="J812" s="15" t="s">
        <v>240</v>
      </c>
      <c r="P812" s="15">
        <v>1</v>
      </c>
      <c r="Q812" s="15">
        <v>1</v>
      </c>
      <c r="T812" s="16">
        <v>1</v>
      </c>
      <c r="W812" s="15">
        <f t="shared" si="13"/>
        <v>3</v>
      </c>
    </row>
    <row r="813" spans="1:24" x14ac:dyDescent="0.15">
      <c r="A813" s="15">
        <v>812</v>
      </c>
      <c r="B813" s="15" t="s">
        <v>395</v>
      </c>
      <c r="C813" s="15" t="s">
        <v>190</v>
      </c>
      <c r="D813" s="15" t="s">
        <v>529</v>
      </c>
      <c r="E813" s="15">
        <v>180</v>
      </c>
      <c r="F813" s="15" t="s">
        <v>604</v>
      </c>
      <c r="G813" s="15" t="s">
        <v>115</v>
      </c>
      <c r="H813" s="15" t="s">
        <v>710</v>
      </c>
      <c r="I813" s="15" t="s">
        <v>196</v>
      </c>
      <c r="J813" s="15" t="s">
        <v>240</v>
      </c>
      <c r="L813" s="15">
        <v>1</v>
      </c>
      <c r="M813" s="15">
        <v>2</v>
      </c>
      <c r="R813" s="15">
        <v>2</v>
      </c>
      <c r="S813" s="15">
        <v>1</v>
      </c>
      <c r="W813" s="15">
        <f t="shared" si="13"/>
        <v>6</v>
      </c>
    </row>
    <row r="814" spans="1:24" x14ac:dyDescent="0.15">
      <c r="A814" s="15">
        <v>813</v>
      </c>
      <c r="B814" s="15" t="s">
        <v>395</v>
      </c>
      <c r="C814" s="15" t="s">
        <v>190</v>
      </c>
      <c r="D814" s="15" t="s">
        <v>529</v>
      </c>
      <c r="E814" s="15">
        <v>182</v>
      </c>
      <c r="F814" s="15" t="s">
        <v>604</v>
      </c>
      <c r="G814" s="15" t="s">
        <v>772</v>
      </c>
      <c r="H814" s="15" t="s">
        <v>116</v>
      </c>
      <c r="I814" s="15" t="s">
        <v>192</v>
      </c>
      <c r="J814" s="15" t="s">
        <v>193</v>
      </c>
      <c r="W814" s="15">
        <f t="shared" si="13"/>
        <v>0</v>
      </c>
    </row>
    <row r="815" spans="1:24" x14ac:dyDescent="0.15">
      <c r="A815" s="15">
        <v>814</v>
      </c>
      <c r="B815" s="15" t="s">
        <v>395</v>
      </c>
      <c r="C815" s="15" t="s">
        <v>190</v>
      </c>
      <c r="D815" s="15" t="s">
        <v>529</v>
      </c>
      <c r="E815" s="15">
        <v>184</v>
      </c>
      <c r="F815" s="15" t="s">
        <v>604</v>
      </c>
      <c r="G815" s="15" t="s">
        <v>624</v>
      </c>
      <c r="H815" s="15" t="s">
        <v>117</v>
      </c>
      <c r="I815" s="15" t="s">
        <v>192</v>
      </c>
      <c r="J815" s="15" t="s">
        <v>193</v>
      </c>
      <c r="K815" s="15">
        <v>1</v>
      </c>
      <c r="L815" s="15">
        <v>2</v>
      </c>
      <c r="M815" s="15">
        <v>2</v>
      </c>
      <c r="N815" s="15">
        <v>2</v>
      </c>
      <c r="P815" s="15">
        <v>2</v>
      </c>
      <c r="Q815" s="15">
        <v>1</v>
      </c>
      <c r="R815" s="15">
        <v>1</v>
      </c>
      <c r="S815" s="15">
        <v>1</v>
      </c>
      <c r="U815" s="15">
        <v>2</v>
      </c>
      <c r="W815" s="15">
        <f t="shared" si="13"/>
        <v>14</v>
      </c>
    </row>
    <row r="816" spans="1:24" x14ac:dyDescent="0.15">
      <c r="A816" s="15">
        <v>815</v>
      </c>
      <c r="B816" s="15" t="s">
        <v>395</v>
      </c>
      <c r="C816" s="15" t="s">
        <v>190</v>
      </c>
      <c r="D816" s="15" t="s">
        <v>529</v>
      </c>
      <c r="E816" s="15">
        <v>186</v>
      </c>
      <c r="F816" s="15" t="s">
        <v>604</v>
      </c>
      <c r="G816" s="15" t="s">
        <v>631</v>
      </c>
      <c r="H816" s="15" t="s">
        <v>1026</v>
      </c>
      <c r="I816" s="15" t="s">
        <v>192</v>
      </c>
      <c r="J816" s="15" t="s">
        <v>193</v>
      </c>
      <c r="K816" s="15">
        <v>1</v>
      </c>
      <c r="N816" s="15">
        <v>1</v>
      </c>
      <c r="P816" s="15">
        <v>3</v>
      </c>
      <c r="R816" s="15">
        <v>2</v>
      </c>
      <c r="U816" s="15">
        <v>2</v>
      </c>
      <c r="W816" s="15">
        <f t="shared" si="13"/>
        <v>9</v>
      </c>
    </row>
    <row r="817" spans="1:24" x14ac:dyDescent="0.15">
      <c r="A817" s="15">
        <v>816</v>
      </c>
      <c r="B817" s="15" t="s">
        <v>395</v>
      </c>
      <c r="C817" s="15" t="s">
        <v>190</v>
      </c>
      <c r="D817" s="15" t="s">
        <v>529</v>
      </c>
      <c r="E817" s="15">
        <v>188</v>
      </c>
      <c r="F817" s="15" t="s">
        <v>252</v>
      </c>
      <c r="G817" s="15" t="s">
        <v>118</v>
      </c>
      <c r="H817" s="15" t="s">
        <v>612</v>
      </c>
      <c r="I817" s="15" t="s">
        <v>196</v>
      </c>
      <c r="J817" s="15" t="s">
        <v>557</v>
      </c>
      <c r="K817" s="15">
        <v>1</v>
      </c>
      <c r="N817" s="15">
        <v>1</v>
      </c>
      <c r="P817" s="15">
        <v>1</v>
      </c>
      <c r="R817" s="15">
        <v>1</v>
      </c>
      <c r="T817" s="16">
        <v>1</v>
      </c>
      <c r="W817" s="15">
        <f t="shared" si="13"/>
        <v>5</v>
      </c>
    </row>
    <row r="818" spans="1:24" x14ac:dyDescent="0.15">
      <c r="A818" s="15">
        <v>817</v>
      </c>
      <c r="B818" s="15" t="s">
        <v>395</v>
      </c>
      <c r="C818" s="15" t="s">
        <v>190</v>
      </c>
      <c r="D818" s="15" t="s">
        <v>529</v>
      </c>
      <c r="E818" s="15">
        <v>190</v>
      </c>
      <c r="F818" s="15" t="s">
        <v>604</v>
      </c>
      <c r="G818" s="15" t="s">
        <v>774</v>
      </c>
      <c r="H818" s="15" t="s">
        <v>1291</v>
      </c>
      <c r="I818" s="15" t="s">
        <v>192</v>
      </c>
      <c r="J818" s="15" t="s">
        <v>193</v>
      </c>
      <c r="K818" s="15">
        <v>1</v>
      </c>
      <c r="M818" s="15">
        <v>1</v>
      </c>
      <c r="N818" s="15">
        <v>1</v>
      </c>
      <c r="P818" s="15">
        <v>2</v>
      </c>
      <c r="Q818" s="15">
        <v>3</v>
      </c>
      <c r="R818" s="15">
        <v>1</v>
      </c>
      <c r="S818" s="15">
        <v>1</v>
      </c>
      <c r="W818" s="15">
        <f t="shared" si="13"/>
        <v>10</v>
      </c>
    </row>
    <row r="819" spans="1:24" x14ac:dyDescent="0.15">
      <c r="A819" s="15">
        <v>818</v>
      </c>
      <c r="B819" s="15" t="s">
        <v>395</v>
      </c>
      <c r="C819" s="15" t="s">
        <v>190</v>
      </c>
      <c r="D819" s="15" t="s">
        <v>529</v>
      </c>
      <c r="E819" s="15">
        <v>192</v>
      </c>
      <c r="F819" s="15" t="s">
        <v>604</v>
      </c>
      <c r="G819" s="15" t="s">
        <v>119</v>
      </c>
      <c r="H819" s="15" t="s">
        <v>610</v>
      </c>
      <c r="I819" s="15" t="s">
        <v>192</v>
      </c>
      <c r="J819" s="15" t="s">
        <v>558</v>
      </c>
      <c r="K819" s="15">
        <v>1</v>
      </c>
      <c r="L819" s="15">
        <v>2</v>
      </c>
      <c r="M819" s="15">
        <v>3</v>
      </c>
      <c r="O819" s="16">
        <v>1</v>
      </c>
      <c r="P819" s="15">
        <v>1</v>
      </c>
      <c r="Q819" s="15">
        <v>2</v>
      </c>
      <c r="R819" s="15">
        <v>1</v>
      </c>
      <c r="S819" s="15">
        <v>1</v>
      </c>
      <c r="W819" s="15">
        <f t="shared" si="13"/>
        <v>12</v>
      </c>
    </row>
    <row r="820" spans="1:24" x14ac:dyDescent="0.15">
      <c r="A820" s="15">
        <v>819</v>
      </c>
      <c r="B820" s="15" t="s">
        <v>395</v>
      </c>
      <c r="C820" s="15" t="s">
        <v>190</v>
      </c>
      <c r="D820" s="15" t="s">
        <v>529</v>
      </c>
      <c r="F820" s="15" t="s">
        <v>604</v>
      </c>
      <c r="G820" s="15" t="s">
        <v>120</v>
      </c>
      <c r="H820" s="15" t="s">
        <v>741</v>
      </c>
      <c r="I820" s="15" t="s">
        <v>192</v>
      </c>
      <c r="J820" s="15" t="s">
        <v>237</v>
      </c>
      <c r="W820" s="15">
        <f t="shared" si="13"/>
        <v>0</v>
      </c>
    </row>
    <row r="821" spans="1:24" x14ac:dyDescent="0.15">
      <c r="A821" s="15">
        <v>820</v>
      </c>
      <c r="B821" s="15" t="s">
        <v>395</v>
      </c>
      <c r="C821" s="15" t="s">
        <v>190</v>
      </c>
      <c r="D821" s="15" t="s">
        <v>529</v>
      </c>
      <c r="E821" s="15">
        <v>198</v>
      </c>
      <c r="F821" s="15" t="s">
        <v>604</v>
      </c>
      <c r="G821" s="15" t="s">
        <v>121</v>
      </c>
      <c r="H821" s="15" t="s">
        <v>630</v>
      </c>
      <c r="I821" s="15" t="s">
        <v>192</v>
      </c>
      <c r="J821" s="15" t="s">
        <v>559</v>
      </c>
      <c r="K821" s="15">
        <v>2</v>
      </c>
      <c r="L821" s="15">
        <v>1</v>
      </c>
      <c r="O821" s="16">
        <v>1</v>
      </c>
      <c r="P821" s="15">
        <v>1</v>
      </c>
      <c r="Q821" s="15">
        <v>1</v>
      </c>
      <c r="S821" s="15">
        <v>1</v>
      </c>
      <c r="W821" s="15">
        <f t="shared" si="13"/>
        <v>7</v>
      </c>
      <c r="X821" s="15" t="s">
        <v>560</v>
      </c>
    </row>
    <row r="822" spans="1:24" x14ac:dyDescent="0.15">
      <c r="A822" s="15">
        <v>821</v>
      </c>
      <c r="B822" s="15" t="s">
        <v>395</v>
      </c>
      <c r="C822" s="15" t="s">
        <v>190</v>
      </c>
      <c r="D822" s="15" t="s">
        <v>529</v>
      </c>
      <c r="E822" s="15">
        <v>200</v>
      </c>
      <c r="F822" s="15" t="s">
        <v>604</v>
      </c>
      <c r="G822" s="15" t="s">
        <v>122</v>
      </c>
      <c r="H822" s="15" t="s">
        <v>754</v>
      </c>
      <c r="I822" s="15" t="s">
        <v>196</v>
      </c>
      <c r="J822" s="15" t="s">
        <v>240</v>
      </c>
      <c r="M822" s="15">
        <v>2</v>
      </c>
      <c r="O822" s="16">
        <v>1</v>
      </c>
      <c r="R822" s="15">
        <v>2</v>
      </c>
      <c r="T822" s="16">
        <v>1</v>
      </c>
      <c r="U822" s="15">
        <v>1</v>
      </c>
      <c r="W822" s="15">
        <f t="shared" si="13"/>
        <v>7</v>
      </c>
    </row>
    <row r="823" spans="1:24" x14ac:dyDescent="0.15">
      <c r="A823" s="15">
        <v>822</v>
      </c>
      <c r="B823" s="15" t="s">
        <v>395</v>
      </c>
      <c r="C823" s="15" t="s">
        <v>190</v>
      </c>
      <c r="D823" s="15" t="s">
        <v>529</v>
      </c>
      <c r="E823" s="15">
        <v>202</v>
      </c>
      <c r="F823" s="15" t="s">
        <v>604</v>
      </c>
      <c r="G823" s="15" t="s">
        <v>1020</v>
      </c>
      <c r="H823" s="15" t="s">
        <v>123</v>
      </c>
      <c r="I823" s="15" t="s">
        <v>192</v>
      </c>
      <c r="J823" s="15" t="s">
        <v>193</v>
      </c>
      <c r="M823" s="15">
        <v>1</v>
      </c>
      <c r="N823" s="15">
        <v>1</v>
      </c>
      <c r="P823" s="15">
        <v>1</v>
      </c>
      <c r="R823" s="15">
        <v>2</v>
      </c>
      <c r="S823" s="15">
        <v>1</v>
      </c>
      <c r="W823" s="15">
        <f t="shared" si="13"/>
        <v>6</v>
      </c>
    </row>
    <row r="824" spans="1:24" x14ac:dyDescent="0.15">
      <c r="A824" s="15">
        <v>823</v>
      </c>
      <c r="B824" s="15" t="s">
        <v>395</v>
      </c>
      <c r="C824" s="15" t="s">
        <v>190</v>
      </c>
      <c r="D824" s="15" t="s">
        <v>529</v>
      </c>
      <c r="E824" s="15">
        <v>204</v>
      </c>
      <c r="F824" s="15" t="s">
        <v>604</v>
      </c>
      <c r="G824" s="15" t="s">
        <v>124</v>
      </c>
      <c r="H824" s="15" t="s">
        <v>754</v>
      </c>
      <c r="I824" s="15" t="s">
        <v>196</v>
      </c>
      <c r="J824" s="15" t="s">
        <v>240</v>
      </c>
      <c r="K824" s="15">
        <v>1</v>
      </c>
      <c r="L824" s="15">
        <v>2</v>
      </c>
      <c r="M824" s="15">
        <v>1</v>
      </c>
      <c r="P824" s="15">
        <v>1</v>
      </c>
      <c r="R824" s="15">
        <v>1</v>
      </c>
      <c r="S824" s="15">
        <v>2</v>
      </c>
      <c r="U824" s="15">
        <v>1</v>
      </c>
      <c r="W824" s="15">
        <f t="shared" si="13"/>
        <v>9</v>
      </c>
    </row>
    <row r="825" spans="1:24" x14ac:dyDescent="0.15">
      <c r="A825" s="15">
        <v>824</v>
      </c>
      <c r="B825" s="15" t="s">
        <v>395</v>
      </c>
      <c r="C825" s="15" t="s">
        <v>190</v>
      </c>
      <c r="D825" s="15" t="s">
        <v>529</v>
      </c>
      <c r="E825" s="15">
        <v>206</v>
      </c>
      <c r="F825" s="15" t="s">
        <v>604</v>
      </c>
      <c r="G825" s="15" t="s">
        <v>125</v>
      </c>
      <c r="H825" s="15" t="s">
        <v>608</v>
      </c>
      <c r="I825" s="15" t="s">
        <v>192</v>
      </c>
      <c r="J825" s="15" t="s">
        <v>208</v>
      </c>
      <c r="K825" s="15">
        <v>1</v>
      </c>
      <c r="L825" s="15">
        <v>1</v>
      </c>
      <c r="M825" s="15">
        <v>3</v>
      </c>
      <c r="N825" s="15">
        <v>1</v>
      </c>
      <c r="P825" s="15">
        <v>1</v>
      </c>
      <c r="R825" s="15">
        <v>2</v>
      </c>
      <c r="S825" s="15">
        <v>1</v>
      </c>
      <c r="U825" s="15">
        <v>1</v>
      </c>
      <c r="W825" s="15">
        <f t="shared" si="13"/>
        <v>11</v>
      </c>
    </row>
    <row r="826" spans="1:24" x14ac:dyDescent="0.15">
      <c r="A826" s="15">
        <v>825</v>
      </c>
      <c r="B826" s="15" t="s">
        <v>395</v>
      </c>
      <c r="C826" s="15" t="s">
        <v>190</v>
      </c>
      <c r="D826" s="15" t="s">
        <v>529</v>
      </c>
      <c r="E826" s="15">
        <v>208</v>
      </c>
      <c r="F826" s="15" t="s">
        <v>604</v>
      </c>
      <c r="G826" s="15" t="s">
        <v>126</v>
      </c>
      <c r="H826" s="15" t="s">
        <v>127</v>
      </c>
      <c r="I826" s="15" t="s">
        <v>192</v>
      </c>
      <c r="J826" s="15" t="s">
        <v>561</v>
      </c>
      <c r="K826" s="15">
        <v>3</v>
      </c>
      <c r="N826" s="15">
        <v>1</v>
      </c>
      <c r="Q826" s="15">
        <v>1</v>
      </c>
      <c r="R826" s="15">
        <v>1</v>
      </c>
      <c r="S826" s="15">
        <v>1</v>
      </c>
      <c r="T826" s="16">
        <v>1</v>
      </c>
      <c r="W826" s="15">
        <f t="shared" si="13"/>
        <v>8</v>
      </c>
    </row>
    <row r="827" spans="1:24" x14ac:dyDescent="0.15">
      <c r="A827" s="15">
        <v>826</v>
      </c>
      <c r="B827" s="15" t="s">
        <v>395</v>
      </c>
      <c r="C827" s="15" t="s">
        <v>190</v>
      </c>
      <c r="D827" s="15" t="s">
        <v>529</v>
      </c>
      <c r="E827" s="15">
        <v>210</v>
      </c>
      <c r="F827" s="15" t="s">
        <v>604</v>
      </c>
      <c r="G827" s="15" t="s">
        <v>128</v>
      </c>
      <c r="H827" s="15" t="s">
        <v>129</v>
      </c>
      <c r="I827" s="15" t="s">
        <v>192</v>
      </c>
      <c r="J827" s="15" t="s">
        <v>193</v>
      </c>
      <c r="K827" s="15">
        <v>3</v>
      </c>
      <c r="N827" s="15">
        <v>1</v>
      </c>
      <c r="P827" s="15">
        <v>2</v>
      </c>
      <c r="R827" s="15">
        <v>3</v>
      </c>
      <c r="W827" s="15">
        <f t="shared" si="13"/>
        <v>9</v>
      </c>
    </row>
    <row r="828" spans="1:24" x14ac:dyDescent="0.15">
      <c r="A828" s="15">
        <v>827</v>
      </c>
      <c r="B828" s="15" t="s">
        <v>395</v>
      </c>
      <c r="C828" s="15" t="s">
        <v>190</v>
      </c>
      <c r="D828" s="15" t="s">
        <v>529</v>
      </c>
      <c r="E828" s="15">
        <v>212</v>
      </c>
      <c r="F828" s="15" t="s">
        <v>604</v>
      </c>
      <c r="G828" s="15" t="s">
        <v>130</v>
      </c>
      <c r="H828" s="15" t="s">
        <v>1142</v>
      </c>
      <c r="I828" s="15" t="s">
        <v>196</v>
      </c>
      <c r="J828" s="15" t="s">
        <v>281</v>
      </c>
      <c r="S828" s="15">
        <v>1</v>
      </c>
      <c r="W828" s="15">
        <f t="shared" si="13"/>
        <v>1</v>
      </c>
    </row>
    <row r="829" spans="1:24" x14ac:dyDescent="0.15">
      <c r="A829" s="15">
        <v>828</v>
      </c>
      <c r="B829" s="15" t="s">
        <v>395</v>
      </c>
      <c r="C829" s="15" t="s">
        <v>190</v>
      </c>
      <c r="D829" s="15" t="s">
        <v>529</v>
      </c>
      <c r="E829" s="15">
        <v>210</v>
      </c>
      <c r="F829" s="15" t="s">
        <v>604</v>
      </c>
      <c r="G829" s="15" t="s">
        <v>131</v>
      </c>
      <c r="H829" s="15" t="s">
        <v>610</v>
      </c>
      <c r="I829" s="15" t="s">
        <v>192</v>
      </c>
      <c r="J829" s="15" t="s">
        <v>237</v>
      </c>
      <c r="K829" s="15">
        <v>1</v>
      </c>
      <c r="M829" s="15">
        <v>4</v>
      </c>
      <c r="O829" s="16">
        <v>1</v>
      </c>
      <c r="Q829" s="15">
        <v>1</v>
      </c>
      <c r="T829" s="16">
        <v>1</v>
      </c>
      <c r="W829" s="15">
        <f t="shared" si="13"/>
        <v>8</v>
      </c>
    </row>
    <row r="830" spans="1:24" x14ac:dyDescent="0.15">
      <c r="A830" s="15">
        <v>829</v>
      </c>
      <c r="B830" s="15" t="s">
        <v>395</v>
      </c>
      <c r="C830" s="15" t="s">
        <v>190</v>
      </c>
      <c r="D830" s="15" t="s">
        <v>529</v>
      </c>
      <c r="F830" s="15" t="s">
        <v>604</v>
      </c>
      <c r="G830" s="15" t="s">
        <v>132</v>
      </c>
      <c r="H830" s="15" t="s">
        <v>610</v>
      </c>
      <c r="I830" s="15" t="s">
        <v>192</v>
      </c>
      <c r="J830" s="15" t="s">
        <v>559</v>
      </c>
      <c r="N830" s="15">
        <v>1</v>
      </c>
      <c r="R830" s="15">
        <v>3</v>
      </c>
      <c r="S830" s="15">
        <v>1</v>
      </c>
      <c r="U830" s="15">
        <v>1</v>
      </c>
      <c r="W830" s="15">
        <f t="shared" si="13"/>
        <v>6</v>
      </c>
    </row>
    <row r="831" spans="1:24" x14ac:dyDescent="0.15">
      <c r="A831" s="15">
        <v>830</v>
      </c>
      <c r="B831" s="15" t="s">
        <v>395</v>
      </c>
      <c r="C831" s="15" t="s">
        <v>190</v>
      </c>
      <c r="D831" s="15" t="s">
        <v>529</v>
      </c>
      <c r="E831" s="15">
        <v>212</v>
      </c>
      <c r="F831" s="15" t="s">
        <v>604</v>
      </c>
      <c r="G831" s="15" t="s">
        <v>133</v>
      </c>
      <c r="H831" s="15" t="s">
        <v>861</v>
      </c>
      <c r="I831" s="15" t="s">
        <v>192</v>
      </c>
      <c r="J831" s="15" t="s">
        <v>562</v>
      </c>
      <c r="L831" s="15">
        <v>1</v>
      </c>
      <c r="N831" s="15">
        <v>1</v>
      </c>
      <c r="R831" s="15">
        <v>1</v>
      </c>
      <c r="S831" s="15">
        <v>1</v>
      </c>
      <c r="W831" s="15">
        <f t="shared" si="13"/>
        <v>4</v>
      </c>
    </row>
    <row r="832" spans="1:24" x14ac:dyDescent="0.15">
      <c r="A832" s="15">
        <v>831</v>
      </c>
      <c r="B832" s="15" t="s">
        <v>395</v>
      </c>
      <c r="C832" s="15" t="s">
        <v>190</v>
      </c>
      <c r="D832" s="15" t="s">
        <v>529</v>
      </c>
      <c r="E832" s="15">
        <v>214</v>
      </c>
      <c r="F832" s="15" t="s">
        <v>604</v>
      </c>
      <c r="G832" s="15" t="s">
        <v>134</v>
      </c>
      <c r="H832" s="15" t="s">
        <v>1019</v>
      </c>
      <c r="I832" s="15" t="s">
        <v>192</v>
      </c>
      <c r="J832" s="15" t="s">
        <v>193</v>
      </c>
      <c r="K832" s="15">
        <v>1</v>
      </c>
      <c r="N832" s="15">
        <v>1</v>
      </c>
      <c r="P832" s="15">
        <v>2</v>
      </c>
      <c r="Q832" s="15">
        <v>1</v>
      </c>
      <c r="R832" s="15">
        <v>2</v>
      </c>
      <c r="S832" s="15">
        <v>1</v>
      </c>
      <c r="U832" s="15">
        <v>2</v>
      </c>
      <c r="W832" s="15">
        <f t="shared" si="13"/>
        <v>10</v>
      </c>
    </row>
    <row r="833" spans="1:24" x14ac:dyDescent="0.15">
      <c r="A833" s="15">
        <v>832</v>
      </c>
      <c r="B833" s="15" t="s">
        <v>395</v>
      </c>
      <c r="C833" s="15" t="s">
        <v>190</v>
      </c>
      <c r="D833" s="15" t="s">
        <v>529</v>
      </c>
      <c r="E833" s="15">
        <v>216</v>
      </c>
      <c r="F833" s="15" t="s">
        <v>604</v>
      </c>
      <c r="G833" s="15" t="s">
        <v>135</v>
      </c>
      <c r="H833" s="15" t="s">
        <v>662</v>
      </c>
      <c r="I833" s="15" t="s">
        <v>192</v>
      </c>
      <c r="J833" s="15" t="s">
        <v>414</v>
      </c>
      <c r="L833" s="15">
        <v>1</v>
      </c>
      <c r="N833" s="15">
        <v>1</v>
      </c>
      <c r="Q833" s="15">
        <v>1</v>
      </c>
      <c r="R833" s="15">
        <v>1</v>
      </c>
      <c r="S833" s="15">
        <v>1</v>
      </c>
      <c r="U833" s="15">
        <v>3</v>
      </c>
      <c r="W833" s="15">
        <f t="shared" si="13"/>
        <v>8</v>
      </c>
    </row>
    <row r="834" spans="1:24" x14ac:dyDescent="0.15">
      <c r="A834" s="15">
        <v>833</v>
      </c>
      <c r="B834" s="15" t="s">
        <v>395</v>
      </c>
      <c r="C834" s="15" t="s">
        <v>190</v>
      </c>
      <c r="D834" s="15" t="s">
        <v>529</v>
      </c>
      <c r="E834" s="15">
        <v>218</v>
      </c>
      <c r="F834" s="15" t="s">
        <v>604</v>
      </c>
      <c r="G834" s="15" t="s">
        <v>1037</v>
      </c>
      <c r="H834" s="15" t="s">
        <v>129</v>
      </c>
      <c r="I834" s="15" t="s">
        <v>192</v>
      </c>
      <c r="J834" s="15" t="s">
        <v>193</v>
      </c>
      <c r="M834" s="15">
        <v>1</v>
      </c>
      <c r="N834" s="15">
        <v>2</v>
      </c>
      <c r="R834" s="15">
        <v>4</v>
      </c>
      <c r="S834" s="15">
        <v>3</v>
      </c>
      <c r="U834" s="15">
        <v>1</v>
      </c>
      <c r="W834" s="15">
        <f t="shared" si="13"/>
        <v>11</v>
      </c>
    </row>
    <row r="835" spans="1:24" x14ac:dyDescent="0.15">
      <c r="A835" s="15">
        <v>834</v>
      </c>
      <c r="B835" s="15" t="s">
        <v>395</v>
      </c>
      <c r="C835" s="15" t="s">
        <v>190</v>
      </c>
      <c r="D835" s="15" t="s">
        <v>529</v>
      </c>
      <c r="E835" s="15">
        <v>220</v>
      </c>
      <c r="F835" s="15" t="s">
        <v>604</v>
      </c>
      <c r="G835" s="15" t="s">
        <v>136</v>
      </c>
      <c r="H835" s="15" t="s">
        <v>662</v>
      </c>
      <c r="I835" s="15" t="s">
        <v>192</v>
      </c>
      <c r="J835" s="15" t="s">
        <v>193</v>
      </c>
      <c r="O835" s="16">
        <v>2</v>
      </c>
      <c r="S835" s="15">
        <v>2</v>
      </c>
      <c r="U835" s="15">
        <v>2</v>
      </c>
      <c r="W835" s="15">
        <f t="shared" si="13"/>
        <v>6</v>
      </c>
    </row>
    <row r="836" spans="1:24" x14ac:dyDescent="0.15">
      <c r="A836" s="15">
        <v>835</v>
      </c>
      <c r="B836" s="15" t="s">
        <v>395</v>
      </c>
      <c r="C836" s="15" t="s">
        <v>190</v>
      </c>
      <c r="D836" s="15" t="s">
        <v>529</v>
      </c>
      <c r="E836" s="15">
        <v>218</v>
      </c>
      <c r="F836" s="15" t="s">
        <v>604</v>
      </c>
      <c r="G836" s="15" t="s">
        <v>137</v>
      </c>
      <c r="H836" s="15" t="s">
        <v>608</v>
      </c>
      <c r="I836" s="15" t="s">
        <v>192</v>
      </c>
      <c r="J836" s="15" t="s">
        <v>193</v>
      </c>
      <c r="K836" s="15">
        <v>1</v>
      </c>
      <c r="O836" s="16">
        <v>1</v>
      </c>
      <c r="P836" s="15">
        <v>1</v>
      </c>
      <c r="Q836" s="15">
        <v>1</v>
      </c>
      <c r="R836" s="15">
        <v>2</v>
      </c>
      <c r="S836" s="15">
        <v>1</v>
      </c>
      <c r="U836" s="15">
        <v>3</v>
      </c>
      <c r="W836" s="15">
        <f t="shared" si="13"/>
        <v>10</v>
      </c>
    </row>
    <row r="837" spans="1:24" x14ac:dyDescent="0.15">
      <c r="A837" s="15">
        <v>836</v>
      </c>
      <c r="B837" s="15" t="s">
        <v>395</v>
      </c>
      <c r="C837" s="15" t="s">
        <v>190</v>
      </c>
      <c r="D837" s="15" t="s">
        <v>529</v>
      </c>
      <c r="E837" s="15">
        <v>220</v>
      </c>
      <c r="F837" s="15" t="s">
        <v>604</v>
      </c>
      <c r="G837" s="15" t="s">
        <v>138</v>
      </c>
      <c r="H837" s="15" t="s">
        <v>775</v>
      </c>
      <c r="I837" s="15" t="s">
        <v>192</v>
      </c>
      <c r="J837" s="15" t="s">
        <v>193</v>
      </c>
      <c r="O837" s="16">
        <v>1</v>
      </c>
      <c r="R837" s="15">
        <v>3</v>
      </c>
      <c r="S837" s="15">
        <v>1</v>
      </c>
      <c r="U837" s="15">
        <v>2</v>
      </c>
      <c r="W837" s="15">
        <f>SUM(K837:V837)</f>
        <v>7</v>
      </c>
    </row>
    <row r="838" spans="1:24" x14ac:dyDescent="0.15">
      <c r="A838" s="15">
        <v>837</v>
      </c>
      <c r="B838" s="15" t="s">
        <v>395</v>
      </c>
      <c r="C838" s="15" t="s">
        <v>190</v>
      </c>
      <c r="D838" s="15" t="s">
        <v>529</v>
      </c>
      <c r="E838" s="15">
        <v>250</v>
      </c>
      <c r="F838" s="15" t="s">
        <v>604</v>
      </c>
      <c r="G838" s="15" t="s">
        <v>1138</v>
      </c>
      <c r="H838" s="15" t="s">
        <v>1289</v>
      </c>
      <c r="I838" s="15" t="s">
        <v>192</v>
      </c>
      <c r="J838" s="15" t="s">
        <v>193</v>
      </c>
      <c r="N838" s="15">
        <v>1</v>
      </c>
      <c r="P838" s="15">
        <v>2</v>
      </c>
      <c r="R838" s="15">
        <v>3</v>
      </c>
      <c r="U838" s="15">
        <v>3</v>
      </c>
      <c r="W838" s="15">
        <f t="shared" ref="W838:W875" si="14">SUM(K838:V838)</f>
        <v>9</v>
      </c>
    </row>
    <row r="839" spans="1:24" x14ac:dyDescent="0.15">
      <c r="A839" s="15">
        <v>838</v>
      </c>
      <c r="B839" s="15" t="s">
        <v>395</v>
      </c>
      <c r="C839" s="15" t="s">
        <v>190</v>
      </c>
      <c r="D839" s="15" t="s">
        <v>529</v>
      </c>
      <c r="E839" s="15">
        <v>256</v>
      </c>
      <c r="F839" s="15" t="s">
        <v>604</v>
      </c>
      <c r="G839" s="15" t="s">
        <v>139</v>
      </c>
      <c r="H839" s="15" t="s">
        <v>626</v>
      </c>
      <c r="I839" s="15" t="s">
        <v>196</v>
      </c>
      <c r="J839" s="15" t="s">
        <v>240</v>
      </c>
      <c r="T839" s="16">
        <v>1</v>
      </c>
      <c r="W839" s="15">
        <f t="shared" si="14"/>
        <v>1</v>
      </c>
    </row>
    <row r="840" spans="1:24" x14ac:dyDescent="0.15">
      <c r="A840" s="15">
        <v>839</v>
      </c>
      <c r="B840" s="15" t="s">
        <v>395</v>
      </c>
      <c r="C840" s="15" t="s">
        <v>190</v>
      </c>
      <c r="D840" s="15" t="s">
        <v>529</v>
      </c>
      <c r="E840" s="15">
        <v>258</v>
      </c>
      <c r="F840" s="15" t="s">
        <v>604</v>
      </c>
      <c r="G840" s="15" t="s">
        <v>1252</v>
      </c>
      <c r="H840" s="15" t="s">
        <v>754</v>
      </c>
      <c r="I840" s="15" t="s">
        <v>196</v>
      </c>
      <c r="J840" s="15" t="s">
        <v>358</v>
      </c>
      <c r="M840" s="15">
        <v>3</v>
      </c>
      <c r="Q840" s="15">
        <v>1</v>
      </c>
      <c r="T840" s="16">
        <v>1</v>
      </c>
      <c r="W840" s="15">
        <f t="shared" si="14"/>
        <v>5</v>
      </c>
    </row>
    <row r="841" spans="1:24" x14ac:dyDescent="0.15">
      <c r="A841" s="15">
        <v>840</v>
      </c>
      <c r="B841" s="15" t="s">
        <v>395</v>
      </c>
      <c r="C841" s="15" t="s">
        <v>190</v>
      </c>
      <c r="D841" s="15" t="s">
        <v>529</v>
      </c>
      <c r="E841" s="15">
        <v>260</v>
      </c>
      <c r="F841" s="15" t="s">
        <v>604</v>
      </c>
      <c r="G841" s="15" t="s">
        <v>140</v>
      </c>
      <c r="H841" s="15" t="s">
        <v>141</v>
      </c>
      <c r="I841" s="15" t="s">
        <v>196</v>
      </c>
      <c r="J841" s="15" t="s">
        <v>240</v>
      </c>
      <c r="L841" s="15">
        <v>1</v>
      </c>
      <c r="Q841" s="15">
        <v>2</v>
      </c>
      <c r="T841" s="16">
        <v>1</v>
      </c>
      <c r="W841" s="15">
        <f t="shared" si="14"/>
        <v>4</v>
      </c>
    </row>
    <row r="842" spans="1:24" x14ac:dyDescent="0.15">
      <c r="A842" s="15">
        <v>841</v>
      </c>
      <c r="B842" s="15" t="s">
        <v>395</v>
      </c>
      <c r="C842" s="15" t="s">
        <v>190</v>
      </c>
      <c r="D842" s="15" t="s">
        <v>529</v>
      </c>
      <c r="E842" s="15">
        <v>262</v>
      </c>
      <c r="F842" s="15" t="s">
        <v>604</v>
      </c>
      <c r="G842" s="15" t="s">
        <v>1120</v>
      </c>
      <c r="H842" s="15" t="s">
        <v>610</v>
      </c>
      <c r="I842" s="15" t="s">
        <v>192</v>
      </c>
      <c r="J842" s="15" t="s">
        <v>272</v>
      </c>
      <c r="L842" s="15">
        <v>1</v>
      </c>
      <c r="M842" s="15">
        <v>1</v>
      </c>
      <c r="N842" s="15">
        <v>1</v>
      </c>
      <c r="O842" s="16">
        <v>1</v>
      </c>
      <c r="S842" s="15">
        <v>1</v>
      </c>
      <c r="T842" s="16">
        <v>1</v>
      </c>
      <c r="W842" s="15">
        <f t="shared" si="14"/>
        <v>6</v>
      </c>
    </row>
    <row r="843" spans="1:24" x14ac:dyDescent="0.15">
      <c r="A843" s="15">
        <v>842</v>
      </c>
      <c r="B843" s="15" t="s">
        <v>395</v>
      </c>
      <c r="C843" s="15" t="s">
        <v>190</v>
      </c>
      <c r="D843" s="15" t="s">
        <v>529</v>
      </c>
      <c r="E843" s="15">
        <v>264</v>
      </c>
      <c r="F843" s="15" t="s">
        <v>604</v>
      </c>
      <c r="G843" s="15" t="s">
        <v>1143</v>
      </c>
      <c r="H843" s="15" t="s">
        <v>610</v>
      </c>
      <c r="I843" s="15" t="s">
        <v>192</v>
      </c>
      <c r="W843" s="15">
        <f t="shared" si="14"/>
        <v>0</v>
      </c>
    </row>
    <row r="844" spans="1:24" x14ac:dyDescent="0.15">
      <c r="A844" s="15">
        <v>843</v>
      </c>
      <c r="B844" s="15" t="s">
        <v>395</v>
      </c>
      <c r="C844" s="15" t="s">
        <v>190</v>
      </c>
      <c r="D844" s="15" t="s">
        <v>529</v>
      </c>
      <c r="E844" s="15">
        <v>266</v>
      </c>
      <c r="F844" s="15" t="s">
        <v>604</v>
      </c>
      <c r="G844" s="15" t="s">
        <v>32</v>
      </c>
      <c r="H844" s="15" t="s">
        <v>610</v>
      </c>
      <c r="I844" s="15" t="s">
        <v>192</v>
      </c>
      <c r="J844" s="15" t="s">
        <v>193</v>
      </c>
      <c r="K844" s="15">
        <v>1</v>
      </c>
      <c r="N844" s="15">
        <v>1</v>
      </c>
      <c r="P844" s="15">
        <v>3</v>
      </c>
      <c r="Q844" s="15">
        <v>1</v>
      </c>
      <c r="R844" s="15">
        <v>1</v>
      </c>
      <c r="S844" s="15">
        <v>2</v>
      </c>
      <c r="W844" s="15">
        <f t="shared" si="14"/>
        <v>9</v>
      </c>
    </row>
    <row r="845" spans="1:24" x14ac:dyDescent="0.15">
      <c r="A845" s="15">
        <v>844</v>
      </c>
      <c r="B845" s="15" t="s">
        <v>395</v>
      </c>
      <c r="C845" s="15" t="s">
        <v>190</v>
      </c>
      <c r="D845" s="15" t="s">
        <v>529</v>
      </c>
      <c r="E845" s="15">
        <v>268</v>
      </c>
      <c r="F845" s="15" t="s">
        <v>604</v>
      </c>
      <c r="G845" s="15" t="s">
        <v>142</v>
      </c>
      <c r="H845" s="15" t="s">
        <v>704</v>
      </c>
      <c r="I845" s="15" t="s">
        <v>196</v>
      </c>
      <c r="J845" s="15" t="s">
        <v>258</v>
      </c>
      <c r="K845" s="15">
        <v>1</v>
      </c>
      <c r="L845" s="15">
        <v>1</v>
      </c>
      <c r="N845" s="15">
        <v>1</v>
      </c>
      <c r="P845" s="15">
        <v>2</v>
      </c>
      <c r="S845" s="15">
        <v>3</v>
      </c>
      <c r="W845" s="15">
        <f t="shared" si="14"/>
        <v>8</v>
      </c>
    </row>
    <row r="846" spans="1:24" x14ac:dyDescent="0.15">
      <c r="A846" s="15">
        <v>845</v>
      </c>
      <c r="B846" s="15" t="s">
        <v>395</v>
      </c>
      <c r="C846" s="15" t="s">
        <v>190</v>
      </c>
      <c r="D846" s="15" t="s">
        <v>529</v>
      </c>
      <c r="E846" s="15">
        <v>268</v>
      </c>
      <c r="F846" s="15" t="s">
        <v>604</v>
      </c>
      <c r="G846" s="15" t="s">
        <v>143</v>
      </c>
      <c r="H846" s="15" t="s">
        <v>775</v>
      </c>
      <c r="I846" s="15" t="s">
        <v>192</v>
      </c>
      <c r="J846" s="15" t="s">
        <v>259</v>
      </c>
      <c r="K846" s="15">
        <v>4</v>
      </c>
      <c r="L846" s="15">
        <v>1</v>
      </c>
      <c r="N846" s="15">
        <v>1</v>
      </c>
      <c r="O846" s="17"/>
      <c r="P846" s="15">
        <v>1</v>
      </c>
      <c r="S846" s="15">
        <v>1</v>
      </c>
      <c r="T846" s="17"/>
      <c r="W846" s="15">
        <f t="shared" si="14"/>
        <v>8</v>
      </c>
      <c r="X846" s="15" t="s">
        <v>207</v>
      </c>
    </row>
    <row r="847" spans="1:24" x14ac:dyDescent="0.15">
      <c r="A847" s="15">
        <v>846</v>
      </c>
      <c r="B847" s="15" t="s">
        <v>395</v>
      </c>
      <c r="C847" s="15" t="s">
        <v>190</v>
      </c>
      <c r="D847" s="15" t="s">
        <v>529</v>
      </c>
      <c r="E847" s="15">
        <v>270</v>
      </c>
      <c r="F847" s="15" t="s">
        <v>604</v>
      </c>
      <c r="G847" s="15" t="s">
        <v>144</v>
      </c>
      <c r="H847" s="15" t="s">
        <v>754</v>
      </c>
      <c r="I847" s="15" t="s">
        <v>196</v>
      </c>
      <c r="J847" s="15" t="s">
        <v>240</v>
      </c>
      <c r="K847" s="15">
        <v>2</v>
      </c>
      <c r="S847" s="15">
        <v>1</v>
      </c>
      <c r="W847" s="15">
        <f t="shared" si="14"/>
        <v>3</v>
      </c>
    </row>
    <row r="848" spans="1:24" x14ac:dyDescent="0.15">
      <c r="A848" s="15">
        <v>847</v>
      </c>
      <c r="B848" s="15" t="s">
        <v>395</v>
      </c>
      <c r="C848" s="15" t="s">
        <v>190</v>
      </c>
      <c r="D848" s="15" t="s">
        <v>529</v>
      </c>
      <c r="E848" s="15">
        <v>274</v>
      </c>
      <c r="F848" s="15" t="s">
        <v>604</v>
      </c>
      <c r="G848" s="15" t="s">
        <v>145</v>
      </c>
      <c r="H848" s="15" t="s">
        <v>799</v>
      </c>
      <c r="I848" s="15" t="s">
        <v>196</v>
      </c>
      <c r="J848" s="15" t="s">
        <v>563</v>
      </c>
      <c r="R848" s="15">
        <v>1</v>
      </c>
      <c r="T848" s="16">
        <v>2</v>
      </c>
      <c r="W848" s="15">
        <f t="shared" si="14"/>
        <v>3</v>
      </c>
    </row>
    <row r="849" spans="1:24" x14ac:dyDescent="0.15">
      <c r="A849" s="15">
        <v>848</v>
      </c>
      <c r="B849" s="15" t="s">
        <v>395</v>
      </c>
      <c r="C849" s="15" t="s">
        <v>190</v>
      </c>
      <c r="D849" s="15" t="s">
        <v>529</v>
      </c>
      <c r="F849" s="15" t="s">
        <v>604</v>
      </c>
      <c r="G849" s="15" t="s">
        <v>1037</v>
      </c>
      <c r="H849" s="15" t="s">
        <v>662</v>
      </c>
      <c r="I849" s="15" t="s">
        <v>192</v>
      </c>
      <c r="J849" s="15" t="s">
        <v>334</v>
      </c>
      <c r="M849" s="15">
        <v>2</v>
      </c>
      <c r="N849" s="15">
        <v>1</v>
      </c>
      <c r="P849" s="15">
        <v>1</v>
      </c>
      <c r="T849" s="16">
        <v>1</v>
      </c>
      <c r="W849" s="15">
        <f t="shared" si="14"/>
        <v>5</v>
      </c>
    </row>
    <row r="850" spans="1:24" x14ac:dyDescent="0.15">
      <c r="A850" s="15">
        <v>849</v>
      </c>
      <c r="B850" s="15" t="s">
        <v>395</v>
      </c>
      <c r="C850" s="15" t="s">
        <v>190</v>
      </c>
      <c r="D850" s="15" t="s">
        <v>529</v>
      </c>
      <c r="E850" s="15">
        <v>276</v>
      </c>
      <c r="F850" s="15" t="s">
        <v>604</v>
      </c>
      <c r="G850" s="15" t="s">
        <v>146</v>
      </c>
      <c r="H850" s="15" t="s">
        <v>677</v>
      </c>
      <c r="I850" s="15" t="s">
        <v>192</v>
      </c>
      <c r="J850" s="15" t="s">
        <v>564</v>
      </c>
      <c r="K850" s="15">
        <v>1</v>
      </c>
      <c r="N850" s="15">
        <v>1</v>
      </c>
      <c r="S850" s="15">
        <v>2</v>
      </c>
      <c r="U850" s="15">
        <v>1</v>
      </c>
      <c r="W850" s="15">
        <f t="shared" si="14"/>
        <v>5</v>
      </c>
    </row>
    <row r="851" spans="1:24" x14ac:dyDescent="0.15">
      <c r="A851" s="15">
        <v>850</v>
      </c>
      <c r="B851" s="15" t="s">
        <v>395</v>
      </c>
      <c r="C851" s="15" t="s">
        <v>190</v>
      </c>
      <c r="D851" s="15" t="s">
        <v>529</v>
      </c>
      <c r="E851" s="15">
        <v>278</v>
      </c>
      <c r="F851" s="15" t="s">
        <v>604</v>
      </c>
      <c r="G851" s="15" t="s">
        <v>147</v>
      </c>
      <c r="H851" s="15" t="s">
        <v>966</v>
      </c>
      <c r="I851" s="15" t="s">
        <v>192</v>
      </c>
      <c r="J851" s="15" t="s">
        <v>387</v>
      </c>
      <c r="O851" s="16">
        <v>2</v>
      </c>
      <c r="W851" s="15">
        <f t="shared" si="14"/>
        <v>2</v>
      </c>
      <c r="X851" s="15" t="s">
        <v>565</v>
      </c>
    </row>
    <row r="852" spans="1:24" x14ac:dyDescent="0.15">
      <c r="A852" s="15">
        <v>851</v>
      </c>
      <c r="B852" s="15" t="s">
        <v>395</v>
      </c>
      <c r="C852" s="15" t="s">
        <v>190</v>
      </c>
      <c r="D852" s="15" t="s">
        <v>529</v>
      </c>
      <c r="E852" s="15">
        <v>280</v>
      </c>
      <c r="F852" s="15" t="s">
        <v>252</v>
      </c>
      <c r="G852" s="15" t="s">
        <v>1115</v>
      </c>
      <c r="H852" s="15" t="s">
        <v>612</v>
      </c>
      <c r="I852" s="15" t="s">
        <v>196</v>
      </c>
      <c r="J852" s="15" t="s">
        <v>500</v>
      </c>
      <c r="K852" s="15">
        <v>2</v>
      </c>
      <c r="M852" s="15">
        <v>4</v>
      </c>
      <c r="R852" s="15">
        <v>1</v>
      </c>
      <c r="T852" s="16">
        <v>1</v>
      </c>
      <c r="W852" s="15">
        <f t="shared" si="14"/>
        <v>8</v>
      </c>
    </row>
    <row r="853" spans="1:24" x14ac:dyDescent="0.15">
      <c r="A853" s="15">
        <v>852</v>
      </c>
      <c r="B853" s="15" t="s">
        <v>566</v>
      </c>
      <c r="C853" s="15" t="s">
        <v>292</v>
      </c>
      <c r="F853" s="15" t="s">
        <v>604</v>
      </c>
      <c r="G853" s="15" t="s">
        <v>148</v>
      </c>
      <c r="H853" s="15" t="s">
        <v>610</v>
      </c>
      <c r="I853" s="15" t="s">
        <v>192</v>
      </c>
      <c r="J853" s="15" t="s">
        <v>307</v>
      </c>
      <c r="M853" s="15">
        <v>1</v>
      </c>
      <c r="R853" s="15">
        <v>1</v>
      </c>
      <c r="W853" s="15">
        <f t="shared" si="14"/>
        <v>2</v>
      </c>
    </row>
    <row r="854" spans="1:24" x14ac:dyDescent="0.15">
      <c r="A854" s="15">
        <v>853</v>
      </c>
      <c r="B854" s="15" t="s">
        <v>566</v>
      </c>
      <c r="C854" s="15" t="s">
        <v>292</v>
      </c>
      <c r="F854" s="15" t="s">
        <v>604</v>
      </c>
      <c r="G854" s="15" t="s">
        <v>149</v>
      </c>
      <c r="H854" s="15" t="s">
        <v>142</v>
      </c>
      <c r="I854" s="15" t="s">
        <v>192</v>
      </c>
      <c r="J854" s="15" t="s">
        <v>272</v>
      </c>
      <c r="N854" s="15">
        <v>1</v>
      </c>
      <c r="P854" s="15">
        <v>3</v>
      </c>
      <c r="S854" s="15">
        <v>1</v>
      </c>
      <c r="W854" s="15">
        <f t="shared" si="14"/>
        <v>5</v>
      </c>
    </row>
    <row r="855" spans="1:24" x14ac:dyDescent="0.15">
      <c r="A855" s="15">
        <v>854</v>
      </c>
      <c r="B855" s="15" t="s">
        <v>566</v>
      </c>
      <c r="C855" s="15" t="s">
        <v>292</v>
      </c>
      <c r="F855" s="15" t="s">
        <v>604</v>
      </c>
      <c r="G855" s="15" t="s">
        <v>753</v>
      </c>
      <c r="H855" s="15" t="s">
        <v>741</v>
      </c>
      <c r="I855" s="15" t="s">
        <v>192</v>
      </c>
      <c r="J855" s="15" t="s">
        <v>272</v>
      </c>
      <c r="K855" s="15">
        <v>1</v>
      </c>
      <c r="M855" s="15">
        <v>1</v>
      </c>
      <c r="R855" s="15">
        <v>1</v>
      </c>
      <c r="W855" s="15">
        <f t="shared" si="14"/>
        <v>3</v>
      </c>
    </row>
    <row r="856" spans="1:24" x14ac:dyDescent="0.15">
      <c r="A856" s="15">
        <v>855</v>
      </c>
      <c r="B856" s="15" t="s">
        <v>566</v>
      </c>
      <c r="C856" s="15" t="s">
        <v>292</v>
      </c>
      <c r="F856" s="15" t="s">
        <v>604</v>
      </c>
      <c r="G856" s="15" t="s">
        <v>1276</v>
      </c>
      <c r="H856" s="15" t="s">
        <v>741</v>
      </c>
      <c r="I856" s="15" t="s">
        <v>192</v>
      </c>
      <c r="J856" s="15" t="s">
        <v>272</v>
      </c>
      <c r="K856" s="15">
        <v>1</v>
      </c>
      <c r="N856" s="15">
        <v>1</v>
      </c>
      <c r="Q856" s="15">
        <v>1</v>
      </c>
      <c r="R856" s="15">
        <v>1</v>
      </c>
      <c r="W856" s="15">
        <f t="shared" si="14"/>
        <v>4</v>
      </c>
    </row>
    <row r="857" spans="1:24" x14ac:dyDescent="0.15">
      <c r="A857" s="15">
        <v>856</v>
      </c>
      <c r="B857" s="15" t="s">
        <v>566</v>
      </c>
      <c r="C857" s="15" t="s">
        <v>292</v>
      </c>
      <c r="F857" s="15" t="s">
        <v>604</v>
      </c>
      <c r="G857" s="15" t="s">
        <v>150</v>
      </c>
      <c r="H857" s="15" t="s">
        <v>861</v>
      </c>
      <c r="I857" s="15" t="s">
        <v>192</v>
      </c>
      <c r="J857" s="15" t="s">
        <v>567</v>
      </c>
      <c r="O857" s="16">
        <v>1</v>
      </c>
      <c r="T857" s="16">
        <v>1</v>
      </c>
      <c r="W857" s="15">
        <f t="shared" si="14"/>
        <v>2</v>
      </c>
    </row>
    <row r="858" spans="1:24" x14ac:dyDescent="0.15">
      <c r="A858" s="15">
        <v>857</v>
      </c>
      <c r="B858" s="15" t="s">
        <v>566</v>
      </c>
      <c r="C858" s="15" t="s">
        <v>292</v>
      </c>
      <c r="F858" s="15" t="s">
        <v>604</v>
      </c>
      <c r="G858" s="15" t="s">
        <v>151</v>
      </c>
      <c r="H858" s="15" t="s">
        <v>152</v>
      </c>
      <c r="I858" s="15" t="s">
        <v>192</v>
      </c>
      <c r="J858" s="15" t="s">
        <v>568</v>
      </c>
      <c r="N858" s="15">
        <v>1</v>
      </c>
      <c r="P858" s="15">
        <v>2</v>
      </c>
      <c r="R858" s="15">
        <v>1</v>
      </c>
      <c r="W858" s="15">
        <f t="shared" si="14"/>
        <v>4</v>
      </c>
    </row>
    <row r="859" spans="1:24" x14ac:dyDescent="0.15">
      <c r="A859" s="15">
        <v>858</v>
      </c>
      <c r="B859" s="15" t="s">
        <v>566</v>
      </c>
      <c r="C859" s="15" t="s">
        <v>292</v>
      </c>
      <c r="F859" s="15" t="s">
        <v>604</v>
      </c>
      <c r="G859" s="15" t="s">
        <v>153</v>
      </c>
      <c r="H859" s="15" t="s">
        <v>904</v>
      </c>
      <c r="I859" s="15" t="s">
        <v>196</v>
      </c>
      <c r="J859" s="15" t="s">
        <v>569</v>
      </c>
      <c r="M859" s="15">
        <v>1</v>
      </c>
      <c r="R859" s="15">
        <v>1</v>
      </c>
      <c r="T859" s="16">
        <v>1</v>
      </c>
      <c r="W859" s="15">
        <f t="shared" si="14"/>
        <v>3</v>
      </c>
    </row>
    <row r="860" spans="1:24" x14ac:dyDescent="0.15">
      <c r="A860" s="15">
        <v>859</v>
      </c>
      <c r="B860" s="15" t="s">
        <v>395</v>
      </c>
      <c r="C860" s="15" t="s">
        <v>190</v>
      </c>
      <c r="D860" s="15" t="s">
        <v>529</v>
      </c>
      <c r="E860" s="15">
        <v>280</v>
      </c>
      <c r="F860" s="15" t="s">
        <v>604</v>
      </c>
      <c r="G860" s="15" t="s">
        <v>154</v>
      </c>
      <c r="H860" s="15" t="s">
        <v>155</v>
      </c>
      <c r="I860" s="15" t="s">
        <v>192</v>
      </c>
      <c r="J860" s="15" t="s">
        <v>570</v>
      </c>
      <c r="K860" s="15">
        <v>1</v>
      </c>
      <c r="O860" s="16">
        <v>1</v>
      </c>
      <c r="P860" s="15">
        <v>1</v>
      </c>
      <c r="T860" s="16">
        <v>1</v>
      </c>
      <c r="W860" s="15">
        <f t="shared" si="14"/>
        <v>4</v>
      </c>
    </row>
    <row r="861" spans="1:24" x14ac:dyDescent="0.15">
      <c r="A861" s="15">
        <v>860</v>
      </c>
      <c r="B861" s="15" t="s">
        <v>395</v>
      </c>
      <c r="C861" s="15" t="s">
        <v>190</v>
      </c>
      <c r="D861" s="15" t="s">
        <v>529</v>
      </c>
      <c r="E861" s="15">
        <v>282</v>
      </c>
      <c r="F861" s="15" t="s">
        <v>604</v>
      </c>
      <c r="G861" s="15" t="s">
        <v>156</v>
      </c>
      <c r="H861" s="15" t="s">
        <v>157</v>
      </c>
      <c r="I861" s="15" t="s">
        <v>196</v>
      </c>
      <c r="J861" s="15" t="s">
        <v>258</v>
      </c>
      <c r="S861" s="15">
        <v>1</v>
      </c>
      <c r="W861" s="15">
        <f t="shared" si="14"/>
        <v>1</v>
      </c>
    </row>
    <row r="862" spans="1:24" x14ac:dyDescent="0.15">
      <c r="A862" s="15">
        <v>861</v>
      </c>
      <c r="B862" s="15" t="s">
        <v>395</v>
      </c>
      <c r="C862" s="15" t="s">
        <v>190</v>
      </c>
      <c r="D862" s="15" t="s">
        <v>529</v>
      </c>
      <c r="E862" s="15">
        <v>284</v>
      </c>
      <c r="F862" s="15" t="s">
        <v>604</v>
      </c>
      <c r="G862" s="15" t="s">
        <v>1252</v>
      </c>
      <c r="H862" s="15" t="s">
        <v>769</v>
      </c>
      <c r="I862" s="15" t="s">
        <v>196</v>
      </c>
      <c r="J862" s="15" t="s">
        <v>281</v>
      </c>
      <c r="S862" s="15">
        <v>1</v>
      </c>
      <c r="W862" s="15">
        <f t="shared" si="14"/>
        <v>1</v>
      </c>
    </row>
    <row r="863" spans="1:24" x14ac:dyDescent="0.15">
      <c r="A863" s="15">
        <v>862</v>
      </c>
      <c r="B863" s="15" t="s">
        <v>395</v>
      </c>
      <c r="C863" s="15" t="s">
        <v>190</v>
      </c>
      <c r="D863" s="15" t="s">
        <v>529</v>
      </c>
      <c r="E863" s="15">
        <v>286</v>
      </c>
      <c r="F863" s="15" t="s">
        <v>604</v>
      </c>
      <c r="G863" s="15" t="s">
        <v>158</v>
      </c>
      <c r="H863" s="15" t="s">
        <v>619</v>
      </c>
      <c r="I863" s="15" t="s">
        <v>192</v>
      </c>
      <c r="J863" s="15" t="s">
        <v>289</v>
      </c>
      <c r="O863" s="16">
        <v>1</v>
      </c>
      <c r="T863" s="16">
        <v>3</v>
      </c>
      <c r="W863" s="15">
        <f t="shared" si="14"/>
        <v>4</v>
      </c>
    </row>
    <row r="864" spans="1:24" x14ac:dyDescent="0.15">
      <c r="A864" s="15">
        <v>863</v>
      </c>
      <c r="B864" s="15" t="s">
        <v>395</v>
      </c>
      <c r="C864" s="15" t="s">
        <v>190</v>
      </c>
      <c r="D864" s="15" t="s">
        <v>529</v>
      </c>
      <c r="E864" s="15">
        <v>288</v>
      </c>
      <c r="F864" s="15" t="s">
        <v>604</v>
      </c>
      <c r="G864" s="15" t="s">
        <v>159</v>
      </c>
      <c r="H864" s="15" t="s">
        <v>160</v>
      </c>
      <c r="I864" s="15" t="s">
        <v>192</v>
      </c>
      <c r="J864" s="15" t="s">
        <v>289</v>
      </c>
      <c r="O864" s="16">
        <v>1</v>
      </c>
      <c r="Q864" s="15">
        <v>1</v>
      </c>
      <c r="T864" s="16">
        <v>1</v>
      </c>
      <c r="W864" s="15">
        <f t="shared" si="14"/>
        <v>3</v>
      </c>
    </row>
    <row r="865" spans="1:24" x14ac:dyDescent="0.15">
      <c r="A865" s="15">
        <v>864</v>
      </c>
      <c r="B865" s="15" t="s">
        <v>395</v>
      </c>
      <c r="C865" s="15" t="s">
        <v>190</v>
      </c>
      <c r="D865" s="15" t="s">
        <v>529</v>
      </c>
      <c r="E865" s="15">
        <v>290</v>
      </c>
      <c r="F865" s="15" t="s">
        <v>604</v>
      </c>
      <c r="G865" s="15" t="s">
        <v>161</v>
      </c>
      <c r="H865" s="15" t="s">
        <v>608</v>
      </c>
      <c r="I865" s="15" t="s">
        <v>192</v>
      </c>
      <c r="J865" s="15" t="s">
        <v>334</v>
      </c>
      <c r="K865" s="15">
        <v>2</v>
      </c>
      <c r="N865" s="15">
        <v>1</v>
      </c>
      <c r="Q865" s="15">
        <v>1</v>
      </c>
      <c r="S865" s="15">
        <v>1</v>
      </c>
      <c r="W865" s="15">
        <f t="shared" si="14"/>
        <v>5</v>
      </c>
    </row>
    <row r="866" spans="1:24" x14ac:dyDescent="0.15">
      <c r="A866" s="15">
        <v>865</v>
      </c>
      <c r="B866" s="15" t="s">
        <v>395</v>
      </c>
      <c r="C866" s="15" t="s">
        <v>190</v>
      </c>
      <c r="D866" s="15" t="s">
        <v>529</v>
      </c>
      <c r="E866" s="15">
        <v>292</v>
      </c>
      <c r="F866" s="15" t="s">
        <v>604</v>
      </c>
      <c r="G866" s="15" t="s">
        <v>162</v>
      </c>
      <c r="H866" s="15" t="s">
        <v>608</v>
      </c>
      <c r="I866" s="15" t="s">
        <v>192</v>
      </c>
      <c r="J866" s="15" t="s">
        <v>528</v>
      </c>
      <c r="M866" s="15">
        <v>1</v>
      </c>
      <c r="R866" s="15">
        <v>1</v>
      </c>
      <c r="W866" s="15">
        <f t="shared" si="14"/>
        <v>2</v>
      </c>
    </row>
    <row r="867" spans="1:24" x14ac:dyDescent="0.15">
      <c r="A867" s="15">
        <v>866</v>
      </c>
      <c r="B867" s="15" t="s">
        <v>395</v>
      </c>
      <c r="C867" s="15" t="s">
        <v>190</v>
      </c>
      <c r="D867" s="15" t="s">
        <v>529</v>
      </c>
      <c r="E867" s="15">
        <v>292</v>
      </c>
      <c r="F867" s="15" t="s">
        <v>604</v>
      </c>
      <c r="G867" s="15" t="s">
        <v>1162</v>
      </c>
      <c r="H867" s="15" t="s">
        <v>669</v>
      </c>
      <c r="I867" s="15" t="s">
        <v>196</v>
      </c>
      <c r="J867" s="15" t="s">
        <v>281</v>
      </c>
      <c r="K867" s="15">
        <v>1</v>
      </c>
      <c r="P867" s="15">
        <v>2</v>
      </c>
      <c r="R867" s="15">
        <v>1</v>
      </c>
      <c r="S867" s="15">
        <v>1</v>
      </c>
      <c r="W867" s="15">
        <f t="shared" si="14"/>
        <v>5</v>
      </c>
      <c r="X867" s="15" t="s">
        <v>207</v>
      </c>
    </row>
    <row r="868" spans="1:24" x14ac:dyDescent="0.15">
      <c r="A868" s="15">
        <v>867</v>
      </c>
      <c r="B868" s="15" t="s">
        <v>395</v>
      </c>
      <c r="C868" s="15" t="s">
        <v>190</v>
      </c>
      <c r="D868" s="15" t="s">
        <v>529</v>
      </c>
      <c r="E868" s="15">
        <v>294</v>
      </c>
      <c r="F868" s="15" t="s">
        <v>604</v>
      </c>
      <c r="G868" s="15" t="s">
        <v>807</v>
      </c>
      <c r="H868" s="15" t="s">
        <v>660</v>
      </c>
      <c r="I868" s="15" t="s">
        <v>192</v>
      </c>
      <c r="J868" s="15" t="s">
        <v>272</v>
      </c>
      <c r="K868" s="15">
        <v>3</v>
      </c>
      <c r="L868" s="15">
        <v>1</v>
      </c>
      <c r="O868" s="17">
        <v>1</v>
      </c>
      <c r="P868" s="15">
        <v>1</v>
      </c>
      <c r="R868" s="15">
        <v>1</v>
      </c>
      <c r="S868" s="15">
        <v>1</v>
      </c>
      <c r="T868" s="17"/>
      <c r="W868" s="15">
        <f t="shared" si="14"/>
        <v>8</v>
      </c>
    </row>
    <row r="869" spans="1:24" x14ac:dyDescent="0.15">
      <c r="A869" s="15">
        <v>868</v>
      </c>
      <c r="B869" s="15" t="s">
        <v>395</v>
      </c>
      <c r="C869" s="15" t="s">
        <v>190</v>
      </c>
      <c r="D869" s="15" t="s">
        <v>529</v>
      </c>
      <c r="E869" s="15">
        <v>296</v>
      </c>
      <c r="F869" s="15" t="s">
        <v>604</v>
      </c>
      <c r="G869" s="15" t="s">
        <v>1029</v>
      </c>
      <c r="H869" s="15" t="s">
        <v>828</v>
      </c>
      <c r="I869" s="15" t="s">
        <v>192</v>
      </c>
      <c r="J869" s="15" t="s">
        <v>272</v>
      </c>
      <c r="K869" s="15">
        <v>1</v>
      </c>
      <c r="N869" s="15">
        <v>1</v>
      </c>
      <c r="P869" s="15">
        <v>2</v>
      </c>
      <c r="S869" s="15">
        <v>1</v>
      </c>
      <c r="T869" s="16">
        <v>1</v>
      </c>
      <c r="W869" s="15">
        <f t="shared" si="14"/>
        <v>6</v>
      </c>
    </row>
    <row r="870" spans="1:24" x14ac:dyDescent="0.15">
      <c r="A870" s="15">
        <v>869</v>
      </c>
      <c r="B870" s="15" t="s">
        <v>395</v>
      </c>
      <c r="C870" s="15" t="s">
        <v>190</v>
      </c>
      <c r="D870" s="15" t="s">
        <v>529</v>
      </c>
      <c r="E870" s="15">
        <v>296</v>
      </c>
      <c r="F870" s="15" t="s">
        <v>604</v>
      </c>
      <c r="G870" s="15" t="s">
        <v>163</v>
      </c>
      <c r="H870" s="15" t="s">
        <v>754</v>
      </c>
      <c r="I870" s="15" t="s">
        <v>196</v>
      </c>
      <c r="J870" s="15" t="s">
        <v>571</v>
      </c>
      <c r="T870" s="16">
        <v>1</v>
      </c>
      <c r="W870" s="15">
        <f t="shared" si="14"/>
        <v>1</v>
      </c>
    </row>
    <row r="871" spans="1:24" x14ac:dyDescent="0.15">
      <c r="A871" s="15">
        <v>870</v>
      </c>
      <c r="B871" s="15" t="s">
        <v>462</v>
      </c>
      <c r="C871" s="15" t="s">
        <v>190</v>
      </c>
      <c r="D871" s="15" t="s">
        <v>369</v>
      </c>
      <c r="E871" s="15">
        <v>271</v>
      </c>
      <c r="F871" s="15" t="s">
        <v>604</v>
      </c>
      <c r="G871" s="15" t="s">
        <v>572</v>
      </c>
      <c r="I871" s="15" t="s">
        <v>230</v>
      </c>
      <c r="J871" s="15" t="s">
        <v>193</v>
      </c>
      <c r="W871" s="15">
        <f t="shared" si="14"/>
        <v>0</v>
      </c>
    </row>
    <row r="872" spans="1:24" x14ac:dyDescent="0.15">
      <c r="A872" s="15">
        <v>871</v>
      </c>
      <c r="B872" s="15" t="s">
        <v>462</v>
      </c>
      <c r="C872" s="15" t="s">
        <v>190</v>
      </c>
      <c r="D872" s="15" t="s">
        <v>369</v>
      </c>
      <c r="E872" s="15">
        <v>273</v>
      </c>
      <c r="F872" s="15" t="s">
        <v>604</v>
      </c>
      <c r="G872" s="15" t="s">
        <v>164</v>
      </c>
      <c r="H872" s="15" t="s">
        <v>619</v>
      </c>
      <c r="I872" s="15" t="s">
        <v>192</v>
      </c>
      <c r="J872" s="15" t="s">
        <v>193</v>
      </c>
      <c r="W872" s="15">
        <f t="shared" si="14"/>
        <v>0</v>
      </c>
    </row>
    <row r="873" spans="1:24" x14ac:dyDescent="0.15">
      <c r="A873" s="15">
        <v>872</v>
      </c>
      <c r="B873" s="15" t="s">
        <v>462</v>
      </c>
      <c r="C873" s="15" t="s">
        <v>190</v>
      </c>
      <c r="D873" s="15" t="s">
        <v>369</v>
      </c>
      <c r="E873" s="15">
        <v>275</v>
      </c>
      <c r="F873" s="15" t="s">
        <v>604</v>
      </c>
      <c r="G873" s="15" t="s">
        <v>165</v>
      </c>
      <c r="H873" s="15" t="s">
        <v>166</v>
      </c>
      <c r="I873" s="15" t="s">
        <v>230</v>
      </c>
      <c r="W873" s="15">
        <f t="shared" si="14"/>
        <v>0</v>
      </c>
    </row>
    <row r="874" spans="1:24" x14ac:dyDescent="0.15">
      <c r="A874" s="15">
        <v>873</v>
      </c>
      <c r="B874" s="15" t="s">
        <v>462</v>
      </c>
      <c r="C874" s="15" t="s">
        <v>190</v>
      </c>
      <c r="D874" s="15" t="s">
        <v>369</v>
      </c>
      <c r="E874" s="15">
        <v>327</v>
      </c>
      <c r="F874" s="15" t="s">
        <v>604</v>
      </c>
      <c r="G874" s="15" t="s">
        <v>573</v>
      </c>
      <c r="I874" s="15" t="s">
        <v>230</v>
      </c>
      <c r="J874" s="15" t="s">
        <v>193</v>
      </c>
      <c r="W874" s="15">
        <f t="shared" si="14"/>
        <v>0</v>
      </c>
    </row>
    <row r="875" spans="1:24" x14ac:dyDescent="0.15">
      <c r="W875" s="15">
        <f t="shared" si="14"/>
        <v>0</v>
      </c>
    </row>
    <row r="880" spans="1:24" x14ac:dyDescent="0.15">
      <c r="K880" s="15">
        <f>SUM(K2:K874)</f>
        <v>629</v>
      </c>
      <c r="L880" s="15">
        <f t="shared" ref="L880:W880" si="15">SUM(L2:L874)</f>
        <v>318</v>
      </c>
      <c r="M880" s="15">
        <f t="shared" si="15"/>
        <v>577</v>
      </c>
      <c r="N880" s="15">
        <f t="shared" si="15"/>
        <v>625</v>
      </c>
      <c r="O880" s="15">
        <f t="shared" si="15"/>
        <v>248</v>
      </c>
      <c r="P880" s="15">
        <f t="shared" si="15"/>
        <v>608</v>
      </c>
      <c r="Q880" s="15">
        <f t="shared" si="15"/>
        <v>373</v>
      </c>
      <c r="R880" s="15">
        <f t="shared" si="15"/>
        <v>677</v>
      </c>
      <c r="S880" s="15">
        <f t="shared" si="15"/>
        <v>596</v>
      </c>
      <c r="T880" s="15">
        <f t="shared" si="15"/>
        <v>282</v>
      </c>
      <c r="U880" s="15">
        <f t="shared" si="15"/>
        <v>430</v>
      </c>
      <c r="V880" s="15">
        <f t="shared" si="15"/>
        <v>0</v>
      </c>
      <c r="W880" s="15">
        <f t="shared" si="15"/>
        <v>5363</v>
      </c>
    </row>
  </sheetData>
  <pageMargins left="0.25" right="0.25" top="0.25" bottom="0.25" header="0" footer="0"/>
  <pageSetup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/>
  </sheetViews>
  <sheetFormatPr baseColWidth="10" defaultRowHeight="13" x14ac:dyDescent="0.15"/>
  <sheetData>
    <row r="1" spans="1:1" x14ac:dyDescent="0.15">
      <c r="A1" t="s">
        <v>1335</v>
      </c>
    </row>
    <row r="2" spans="1:1" x14ac:dyDescent="0.15">
      <c r="A2" s="15" t="s">
        <v>1332</v>
      </c>
    </row>
    <row r="3" spans="1:1" x14ac:dyDescent="0.15">
      <c r="A3" s="15" t="s">
        <v>1333</v>
      </c>
    </row>
    <row r="4" spans="1:1" x14ac:dyDescent="0.15">
      <c r="A4" s="15" t="s">
        <v>1334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Provenance</vt:lpstr>
    </vt:vector>
  </TitlesOfParts>
  <Company>University of Delaware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E. Stevens</dc:creator>
  <cp:lastModifiedBy>Microsoft Office User</cp:lastModifiedBy>
  <cp:lastPrinted>1998-10-06T16:28:41Z</cp:lastPrinted>
  <dcterms:created xsi:type="dcterms:W3CDTF">1998-02-20T18:35:34Z</dcterms:created>
  <dcterms:modified xsi:type="dcterms:W3CDTF">2020-10-24T22:48:07Z</dcterms:modified>
</cp:coreProperties>
</file>