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ynthiama/Desktop/data+/Diaper-Bank-Data/"/>
    </mc:Choice>
  </mc:AlternateContent>
  <xr:revisionPtr revIDLastSave="0" documentId="8_{23180B19-C35B-0F4D-ABC6-832508DB878D}" xr6:coauthVersionLast="47" xr6:coauthVersionMax="47" xr10:uidLastSave="{00000000-0000-0000-0000-000000000000}"/>
  <bookViews>
    <workbookView xWindow="0" yWindow="640" windowWidth="19420" windowHeight="11500" activeTab="1" xr2:uid="{269EEB4A-47C2-482A-B105-46EE9A80DDA9}"/>
  </bookViews>
  <sheets>
    <sheet name="FINAL 2021 AMS State County 22" sheetId="1" r:id="rId1"/>
    <sheet name="Sheet1" sheetId="2" r:id="rId2"/>
  </sheets>
  <externalReferences>
    <externalReference r:id="rId3"/>
  </externalReferences>
  <definedNames>
    <definedName name="_xlnm._FilterDatabase" localSheetId="0" hidden="1">'FINAL 2021 AMS State County 22'!$A$1:$L$1520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67" i="1" l="1"/>
  <c r="E1166" i="1"/>
  <c r="E1165" i="1"/>
  <c r="E1164" i="1"/>
  <c r="E1163" i="1"/>
  <c r="E1162" i="1"/>
  <c r="E1161" i="1"/>
  <c r="E1160" i="1"/>
  <c r="E1159" i="1"/>
  <c r="E1158" i="1"/>
  <c r="E1157" i="1"/>
  <c r="E1156" i="1"/>
  <c r="E1155" i="1"/>
  <c r="E1154" i="1"/>
  <c r="E1153" i="1"/>
  <c r="E1152" i="1"/>
  <c r="E1151" i="1"/>
  <c r="E1150" i="1"/>
  <c r="E1149" i="1"/>
  <c r="E1148" i="1"/>
  <c r="E1147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<sst xmlns="http://schemas.openxmlformats.org/spreadsheetml/2006/main" count="11018" uniqueCount="1177">
  <si>
    <t>ID</t>
  </si>
  <si>
    <t>Submitted Date</t>
  </si>
  <si>
    <t>Member ID</t>
  </si>
  <si>
    <t>Organization</t>
  </si>
  <si>
    <t>SF Programs</t>
  </si>
  <si>
    <t>States, DC and PuertoRico</t>
  </si>
  <si>
    <t>County</t>
  </si>
  <si>
    <t>County Clean of City, County and Town</t>
  </si>
  <si>
    <t>FIPS</t>
  </si>
  <si>
    <t>Count of Counties</t>
  </si>
  <si>
    <t>Multiple States</t>
  </si>
  <si>
    <t>Catholic Charities of Northern Ks.</t>
  </si>
  <si>
    <t>KS</t>
  </si>
  <si>
    <t>Cheyenne</t>
  </si>
  <si>
    <t>No</t>
  </si>
  <si>
    <t>Clay</t>
  </si>
  <si>
    <t>Cloud</t>
  </si>
  <si>
    <t>Decatur</t>
  </si>
  <si>
    <t>Dickinson</t>
  </si>
  <si>
    <t>Ellis</t>
  </si>
  <si>
    <t>Ellsworth</t>
  </si>
  <si>
    <t>Geary</t>
  </si>
  <si>
    <t>Gove</t>
  </si>
  <si>
    <t>Graham</t>
  </si>
  <si>
    <t>Jewell</t>
  </si>
  <si>
    <t>Lincoln</t>
  </si>
  <si>
    <t>Logan</t>
  </si>
  <si>
    <t>Mitchell</t>
  </si>
  <si>
    <t>Norton</t>
  </si>
  <si>
    <t>Osborne</t>
  </si>
  <si>
    <t>Ottawa</t>
  </si>
  <si>
    <t>Phillips</t>
  </si>
  <si>
    <t>Rawlins</t>
  </si>
  <si>
    <t>Republic</t>
  </si>
  <si>
    <t>Riley</t>
  </si>
  <si>
    <t>Rooks</t>
  </si>
  <si>
    <t>Russell</t>
  </si>
  <si>
    <t>Saline</t>
  </si>
  <si>
    <t>Sheridan</t>
  </si>
  <si>
    <t>Sherman</t>
  </si>
  <si>
    <t>Smith</t>
  </si>
  <si>
    <t>Thomas</t>
  </si>
  <si>
    <t>Trego</t>
  </si>
  <si>
    <t>Wallace</t>
  </si>
  <si>
    <t>Washington</t>
  </si>
  <si>
    <t>Jacobs &amp; Cushman San Diego Food Bank</t>
  </si>
  <si>
    <t>CA</t>
  </si>
  <si>
    <t>San Diego</t>
  </si>
  <si>
    <t>Diaper Drop Charities</t>
  </si>
  <si>
    <t>WV</t>
  </si>
  <si>
    <t>Boone</t>
  </si>
  <si>
    <t>Cabell</t>
  </si>
  <si>
    <t>Kanawha</t>
  </si>
  <si>
    <t>Mingo</t>
  </si>
  <si>
    <t>Putnam</t>
  </si>
  <si>
    <t>Wayne</t>
  </si>
  <si>
    <t>BC Diaper Initiative</t>
  </si>
  <si>
    <t>MI</t>
  </si>
  <si>
    <t>Calhoun</t>
  </si>
  <si>
    <t>Martin County Healthy Start Coalition</t>
  </si>
  <si>
    <t>FL</t>
  </si>
  <si>
    <t>Martin</t>
  </si>
  <si>
    <t>A Precious Child</t>
  </si>
  <si>
    <t>CO</t>
  </si>
  <si>
    <t>Adams</t>
  </si>
  <si>
    <t>Arapahoe</t>
  </si>
  <si>
    <t>Boulder</t>
  </si>
  <si>
    <t xml:space="preserve">Broomfield  City and County </t>
  </si>
  <si>
    <t xml:space="preserve">Broomfield  </t>
  </si>
  <si>
    <t>Denver City and County</t>
  </si>
  <si>
    <t>Denver</t>
  </si>
  <si>
    <t>Douglas</t>
  </si>
  <si>
    <t>Jefferson</t>
  </si>
  <si>
    <t>Weld</t>
  </si>
  <si>
    <t>Junior League of Central Westchester</t>
  </si>
  <si>
    <t>NY</t>
  </si>
  <si>
    <t>Westchester</t>
  </si>
  <si>
    <t>Every Bottom Covered, Inc.</t>
  </si>
  <si>
    <t>Allegany</t>
  </si>
  <si>
    <t>Chautauqua</t>
  </si>
  <si>
    <t>Erie</t>
  </si>
  <si>
    <t>Niagara</t>
  </si>
  <si>
    <t>CarrollBaby</t>
  </si>
  <si>
    <t>MD</t>
  </si>
  <si>
    <t>Carroll</t>
  </si>
  <si>
    <t>Her Village Inc.</t>
  </si>
  <si>
    <t>Bronx</t>
  </si>
  <si>
    <t>Kings</t>
  </si>
  <si>
    <t>New York</t>
  </si>
  <si>
    <t>Queens</t>
  </si>
  <si>
    <t>Rockland</t>
  </si>
  <si>
    <t>Metropolitan Detroit Diaper Bank</t>
  </si>
  <si>
    <t>Macomb</t>
  </si>
  <si>
    <t>Oakland</t>
  </si>
  <si>
    <t>Junior League of New Orleans</t>
  </si>
  <si>
    <t>LA</t>
  </si>
  <si>
    <t>Jefferson Parish</t>
  </si>
  <si>
    <t>Orleans Parish</t>
  </si>
  <si>
    <t>Baby Basics, Inc.</t>
  </si>
  <si>
    <t>MA</t>
  </si>
  <si>
    <t>Norfolk</t>
  </si>
  <si>
    <t>Suffolk</t>
  </si>
  <si>
    <t>Junior League of Panama City</t>
  </si>
  <si>
    <t>Bay</t>
  </si>
  <si>
    <t>Franklin</t>
  </si>
  <si>
    <t>Gulf</t>
  </si>
  <si>
    <t>Walton</t>
  </si>
  <si>
    <t>Middletown Diaper Bank</t>
  </si>
  <si>
    <t>DE</t>
  </si>
  <si>
    <t>New Castle</t>
  </si>
  <si>
    <t>Junior League of Pensacola</t>
  </si>
  <si>
    <t>Escambia</t>
  </si>
  <si>
    <t>Santa Rosa</t>
  </si>
  <si>
    <t>Children's Clothes Closet at Mission Central</t>
  </si>
  <si>
    <t>VA</t>
  </si>
  <si>
    <t>Page</t>
  </si>
  <si>
    <t>Rockingham</t>
  </si>
  <si>
    <t>It Takes a Villlage</t>
  </si>
  <si>
    <t>NH</t>
  </si>
  <si>
    <t>Hillsborough</t>
  </si>
  <si>
    <t>Power In Changing</t>
  </si>
  <si>
    <t>SC</t>
  </si>
  <si>
    <t>Bamberg</t>
  </si>
  <si>
    <t>Chester</t>
  </si>
  <si>
    <t>Fairfield</t>
  </si>
  <si>
    <t>Kershaw</t>
  </si>
  <si>
    <t>Lee</t>
  </si>
  <si>
    <t>Lexington</t>
  </si>
  <si>
    <t>Newberry</t>
  </si>
  <si>
    <t>Orangeburg</t>
  </si>
  <si>
    <t>Richland</t>
  </si>
  <si>
    <t>Sumter</t>
  </si>
  <si>
    <t>The Diaper Bank of Northern IL</t>
  </si>
  <si>
    <t>IL</t>
  </si>
  <si>
    <t>McHenry</t>
  </si>
  <si>
    <t>SVLM</t>
  </si>
  <si>
    <t>Shenandoah</t>
  </si>
  <si>
    <t>The Diaper Bank of CT</t>
  </si>
  <si>
    <t>CT</t>
  </si>
  <si>
    <t>Hartford</t>
  </si>
  <si>
    <t>Litchfield</t>
  </si>
  <si>
    <t>Middlesex</t>
  </si>
  <si>
    <t>New Haven</t>
  </si>
  <si>
    <t>New London</t>
  </si>
  <si>
    <t>Tolland</t>
  </si>
  <si>
    <t>Windham</t>
  </si>
  <si>
    <t>HomeFront</t>
  </si>
  <si>
    <t>NJ</t>
  </si>
  <si>
    <t>Mercer</t>
  </si>
  <si>
    <t>Catholic Charities - NY</t>
  </si>
  <si>
    <t>Dutchess</t>
  </si>
  <si>
    <t>Richmond</t>
  </si>
  <si>
    <t>Sullivan</t>
  </si>
  <si>
    <t>Ulster</t>
  </si>
  <si>
    <t>Community Diaper Bank</t>
  </si>
  <si>
    <t>IA</t>
  </si>
  <si>
    <t>Muscatine</t>
  </si>
  <si>
    <t>Indiana Diaper Bank</t>
  </si>
  <si>
    <t>IN</t>
  </si>
  <si>
    <t>Clark</t>
  </si>
  <si>
    <t>DeKalb</t>
  </si>
  <si>
    <t>Elkhart</t>
  </si>
  <si>
    <t>Hamilton</t>
  </si>
  <si>
    <t>Hancock</t>
  </si>
  <si>
    <t>Hendricks</t>
  </si>
  <si>
    <t>Henry</t>
  </si>
  <si>
    <t>Johnson</t>
  </si>
  <si>
    <t>Marion</t>
  </si>
  <si>
    <t>Diaper Bank of Skagit County</t>
  </si>
  <si>
    <t>WA</t>
  </si>
  <si>
    <t>Skagit</t>
  </si>
  <si>
    <t>Pamper and Diaper My Baby</t>
  </si>
  <si>
    <t>PA</t>
  </si>
  <si>
    <t>Philadelphia</t>
  </si>
  <si>
    <t>Child &amp; Family Resources</t>
  </si>
  <si>
    <t>Morris</t>
  </si>
  <si>
    <t>Central California Food Bank</t>
  </si>
  <si>
    <t>Fresno</t>
  </si>
  <si>
    <t>Madera</t>
  </si>
  <si>
    <t>Baby Steps Baby Pantry</t>
  </si>
  <si>
    <t>Orange</t>
  </si>
  <si>
    <t>Open Arms Food Pantry</t>
  </si>
  <si>
    <t>Los Angeles</t>
  </si>
  <si>
    <t>Riverside</t>
  </si>
  <si>
    <t>Central Jersey Diaper Bank</t>
  </si>
  <si>
    <t>Somerset</t>
  </si>
  <si>
    <t>Catholic Charities - DE</t>
  </si>
  <si>
    <t>Kent</t>
  </si>
  <si>
    <t>Sussex</t>
  </si>
  <si>
    <t>Society of St Vincent DePaul of Sioux Falls</t>
  </si>
  <si>
    <t>SD</t>
  </si>
  <si>
    <t>Lake</t>
  </si>
  <si>
    <t>McCook</t>
  </si>
  <si>
    <t>Minnehaha</t>
  </si>
  <si>
    <t>Moody</t>
  </si>
  <si>
    <t>Turner</t>
  </si>
  <si>
    <t>Family Promise of Albany County</t>
  </si>
  <si>
    <t>WY</t>
  </si>
  <si>
    <t>Albany</t>
  </si>
  <si>
    <t>Center For People In Need</t>
  </si>
  <si>
    <t>NE</t>
  </si>
  <si>
    <t>Cass</t>
  </si>
  <si>
    <t>Gage</t>
  </si>
  <si>
    <t>Lancaster</t>
  </si>
  <si>
    <t>Otoe</t>
  </si>
  <si>
    <t>Saunders</t>
  </si>
  <si>
    <t>Seward</t>
  </si>
  <si>
    <t>The Natural Momma Me Initiative</t>
  </si>
  <si>
    <t>The Shepherd's Hand Community Outreach Center</t>
  </si>
  <si>
    <t>Allen</t>
  </si>
  <si>
    <t>Noble</t>
  </si>
  <si>
    <t>Wabash</t>
  </si>
  <si>
    <t>inlandnwbaby</t>
  </si>
  <si>
    <t>Pend Oreille</t>
  </si>
  <si>
    <t>Spokane</t>
  </si>
  <si>
    <t>Stevens</t>
  </si>
  <si>
    <t>Whitman</t>
  </si>
  <si>
    <t>Eastern WI Diaper Bank at Network of Hope</t>
  </si>
  <si>
    <t>WI</t>
  </si>
  <si>
    <t>Brown</t>
  </si>
  <si>
    <t>Calumet</t>
  </si>
  <si>
    <t>Dodge</t>
  </si>
  <si>
    <t>Door</t>
  </si>
  <si>
    <t>Fond du Lac</t>
  </si>
  <si>
    <t>Manitowoc</t>
  </si>
  <si>
    <t>Menominee</t>
  </si>
  <si>
    <t>Milwaukee</t>
  </si>
  <si>
    <t>Oconto</t>
  </si>
  <si>
    <t>Racine</t>
  </si>
  <si>
    <t>Shawano</t>
  </si>
  <si>
    <t>Waukesha</t>
  </si>
  <si>
    <t>Waupaca</t>
  </si>
  <si>
    <t>Waushara</t>
  </si>
  <si>
    <t>Winnebago</t>
  </si>
  <si>
    <t>shiloh d center</t>
  </si>
  <si>
    <t>TN</t>
  </si>
  <si>
    <t>Fayette</t>
  </si>
  <si>
    <t>Gibson</t>
  </si>
  <si>
    <t>Hardeman</t>
  </si>
  <si>
    <t>Hardin</t>
  </si>
  <si>
    <t>Haywood</t>
  </si>
  <si>
    <t>Henderson</t>
  </si>
  <si>
    <t>Jackson</t>
  </si>
  <si>
    <t>McNairy</t>
  </si>
  <si>
    <t>Union</t>
  </si>
  <si>
    <t>modesrly cover diaper bank of essex county</t>
  </si>
  <si>
    <t>Essex</t>
  </si>
  <si>
    <t>Diaper Depot at Erie Family Center</t>
  </si>
  <si>
    <t>WestSide Baby</t>
  </si>
  <si>
    <t>King</t>
  </si>
  <si>
    <t>Michael Klahr Jewish Family Services</t>
  </si>
  <si>
    <t>ME</t>
  </si>
  <si>
    <t>Cumberland</t>
  </si>
  <si>
    <t>York</t>
  </si>
  <si>
    <t>Help a Mother Out</t>
  </si>
  <si>
    <t>Alameda</t>
  </si>
  <si>
    <t>Contra Costa</t>
  </si>
  <si>
    <t>Marin</t>
  </si>
  <si>
    <t xml:space="preserve">San Francisco  City and County </t>
  </si>
  <si>
    <t xml:space="preserve">San Francisco  </t>
  </si>
  <si>
    <t>San Mateo</t>
  </si>
  <si>
    <t>Santa Clara</t>
  </si>
  <si>
    <t>Solano</t>
  </si>
  <si>
    <t>Sonoma</t>
  </si>
  <si>
    <t>The Parenting Place</t>
  </si>
  <si>
    <t>La Crosse</t>
  </si>
  <si>
    <t>Monroe</t>
  </si>
  <si>
    <t>The Diaper Bank of Greater Cleveland</t>
  </si>
  <si>
    <t>OH</t>
  </si>
  <si>
    <t>Cuyahoga</t>
  </si>
  <si>
    <t>The community Crossing, Inc.</t>
  </si>
  <si>
    <t>McDowell</t>
  </si>
  <si>
    <t>Loving Bottoms Diaper Bank</t>
  </si>
  <si>
    <t>Fulton</t>
  </si>
  <si>
    <t>Knox</t>
  </si>
  <si>
    <t>McDonough</t>
  </si>
  <si>
    <t>Peoria</t>
  </si>
  <si>
    <t>Stark</t>
  </si>
  <si>
    <t>Tazewell</t>
  </si>
  <si>
    <t>Warren</t>
  </si>
  <si>
    <t>Hope Supply Co.</t>
  </si>
  <si>
    <t>TX</t>
  </si>
  <si>
    <t>Collin</t>
  </si>
  <si>
    <t>Dallas</t>
  </si>
  <si>
    <t>Denton</t>
  </si>
  <si>
    <t>Fannin</t>
  </si>
  <si>
    <t>Grayson</t>
  </si>
  <si>
    <t>Tarrant</t>
  </si>
  <si>
    <t>saint Bernadette diaper bank</t>
  </si>
  <si>
    <t>KY</t>
  </si>
  <si>
    <t>The Diaper Angels</t>
  </si>
  <si>
    <t>Delaware</t>
  </si>
  <si>
    <t>Madison</t>
  </si>
  <si>
    <t>Urban Baby beginnings Community Cares</t>
  </si>
  <si>
    <t>Charles City</t>
  </si>
  <si>
    <t>Charlotte</t>
  </si>
  <si>
    <t>Chesterfield</t>
  </si>
  <si>
    <t>Dinwiddie</t>
  </si>
  <si>
    <t>Gloucester</t>
  </si>
  <si>
    <t>Goochland</t>
  </si>
  <si>
    <t>Hanover</t>
  </si>
  <si>
    <t>Henrico</t>
  </si>
  <si>
    <t>Powhatan</t>
  </si>
  <si>
    <t xml:space="preserve"> City of Charlottesville</t>
  </si>
  <si>
    <t xml:space="preserve"> Charlottesville</t>
  </si>
  <si>
    <t xml:space="preserve"> City of Chesapeake</t>
  </si>
  <si>
    <t xml:space="preserve"> Chesapeake</t>
  </si>
  <si>
    <t xml:space="preserve"> City of Colonial Heights</t>
  </si>
  <si>
    <t xml:space="preserve"> Colonial Heights</t>
  </si>
  <si>
    <t xml:space="preserve"> City of Fredericksburg</t>
  </si>
  <si>
    <t xml:space="preserve"> Fredericksburg</t>
  </si>
  <si>
    <t xml:space="preserve"> City of Hampton</t>
  </si>
  <si>
    <t xml:space="preserve"> Hampton</t>
  </si>
  <si>
    <t xml:space="preserve"> City of Hopewell</t>
  </si>
  <si>
    <t xml:space="preserve"> Hopewell</t>
  </si>
  <si>
    <t xml:space="preserve"> City of Newport News</t>
  </si>
  <si>
    <t xml:space="preserve"> Newport News</t>
  </si>
  <si>
    <t xml:space="preserve"> City of Norfolk</t>
  </si>
  <si>
    <t xml:space="preserve"> Norfolk</t>
  </si>
  <si>
    <t xml:space="preserve"> City of Petersburg</t>
  </si>
  <si>
    <t xml:space="preserve"> Petersburg</t>
  </si>
  <si>
    <t xml:space="preserve"> City of Portsmouth</t>
  </si>
  <si>
    <t xml:space="preserve"> Portsmouth</t>
  </si>
  <si>
    <t xml:space="preserve"> City of Richmond</t>
  </si>
  <si>
    <t xml:space="preserve"> Richmond</t>
  </si>
  <si>
    <t xml:space="preserve"> City of Suffolk</t>
  </si>
  <si>
    <t xml:space="preserve"> Suffolk</t>
  </si>
  <si>
    <t xml:space="preserve"> City of Virginia Beach</t>
  </si>
  <si>
    <t xml:space="preserve"> Virginia Beach</t>
  </si>
  <si>
    <t xml:space="preserve"> City of Williamsburg</t>
  </si>
  <si>
    <t xml:space="preserve"> Williamsburg</t>
  </si>
  <si>
    <t>Isla Vista Youth Projects</t>
  </si>
  <si>
    <t>Santa Barbara</t>
  </si>
  <si>
    <t>Treasure Coast Food Bank</t>
  </si>
  <si>
    <t>Indian River</t>
  </si>
  <si>
    <t>Okeechobee</t>
  </si>
  <si>
    <t>St. Lucie</t>
  </si>
  <si>
    <t>All-Options</t>
  </si>
  <si>
    <t>Feliciaâ€™s inc</t>
  </si>
  <si>
    <t>VT</t>
  </si>
  <si>
    <t>Bennington</t>
  </si>
  <si>
    <t>ShareBaby</t>
  </si>
  <si>
    <t>Baltimore City</t>
  </si>
  <si>
    <t>AIO Food and Energy Assistance</t>
  </si>
  <si>
    <t>The Junior League of Tampa</t>
  </si>
  <si>
    <t>Babies Need Bottoms Inc</t>
  </si>
  <si>
    <t>NC</t>
  </si>
  <si>
    <t>Buncombe</t>
  </si>
  <si>
    <t>Polk</t>
  </si>
  <si>
    <t>Transylvania</t>
  </si>
  <si>
    <t>Magnolia Church of Christ Bundle of Blessings</t>
  </si>
  <si>
    <t>AL</t>
  </si>
  <si>
    <t>Colbert</t>
  </si>
  <si>
    <t>Lauderdale</t>
  </si>
  <si>
    <t>Baby Basics of Collier County</t>
  </si>
  <si>
    <t>Collier</t>
  </si>
  <si>
    <t>Junior League of Baton Rouge</t>
  </si>
  <si>
    <t>East Baton Rouge Parish</t>
  </si>
  <si>
    <t>Tri-Cities Diaper Bank</t>
  </si>
  <si>
    <t>Benton</t>
  </si>
  <si>
    <t>Bundles of Joy Diaper bank of the Lowcountry</t>
  </si>
  <si>
    <t>Berkeley</t>
  </si>
  <si>
    <t>Charleston</t>
  </si>
  <si>
    <t>Colleton</t>
  </si>
  <si>
    <t>Dorchester</t>
  </si>
  <si>
    <t>Jasper</t>
  </si>
  <si>
    <t>Dry Tikes and Wet Wipes</t>
  </si>
  <si>
    <t>Thurston</t>
  </si>
  <si>
    <t>Beantown Baby Diaper Bank</t>
  </si>
  <si>
    <t>PDX Diaper Bank</t>
  </si>
  <si>
    <t>OR</t>
  </si>
  <si>
    <t>Clackamas</t>
  </si>
  <si>
    <t>Multnomah</t>
  </si>
  <si>
    <t>Southeast Diaper Bank - New Madrid County Family Resource Center</t>
  </si>
  <si>
    <t>MO</t>
  </si>
  <si>
    <t>Butler</t>
  </si>
  <si>
    <t>Cape Girardeau</t>
  </si>
  <si>
    <t>Dunklin</t>
  </si>
  <si>
    <t>Mississippi</t>
  </si>
  <si>
    <t>New Madrid</t>
  </si>
  <si>
    <t>Pemiscot</t>
  </si>
  <si>
    <t>Scott</t>
  </si>
  <si>
    <t>Stoddard</t>
  </si>
  <si>
    <t>the Community FoodBank of New Jerset</t>
  </si>
  <si>
    <t>Atlantic</t>
  </si>
  <si>
    <t>Bergen</t>
  </si>
  <si>
    <t>Burlington</t>
  </si>
  <si>
    <t>Camden</t>
  </si>
  <si>
    <t>Cape May</t>
  </si>
  <si>
    <t>Hudson</t>
  </si>
  <si>
    <t>Hunterdon</t>
  </si>
  <si>
    <t>Monmouth</t>
  </si>
  <si>
    <t>Ocean</t>
  </si>
  <si>
    <t>Passaic</t>
  </si>
  <si>
    <t>Salem</t>
  </si>
  <si>
    <t>Eastside Baby corner</t>
  </si>
  <si>
    <t>Kitsap</t>
  </si>
  <si>
    <t>Mason</t>
  </si>
  <si>
    <t>Pierce</t>
  </si>
  <si>
    <t>Snohomish</t>
  </si>
  <si>
    <t>WeeCycle</t>
  </si>
  <si>
    <t>Alamosa</t>
  </si>
  <si>
    <t>Archuleta</t>
  </si>
  <si>
    <t>Baca</t>
  </si>
  <si>
    <t>Bent</t>
  </si>
  <si>
    <t>Chaffee</t>
  </si>
  <si>
    <t>Clear Creek</t>
  </si>
  <si>
    <t>Conejos</t>
  </si>
  <si>
    <t>Costilla</t>
  </si>
  <si>
    <t>Crowley</t>
  </si>
  <si>
    <t>Custer</t>
  </si>
  <si>
    <t>Delta</t>
  </si>
  <si>
    <t>Dolores</t>
  </si>
  <si>
    <t>Eagle</t>
  </si>
  <si>
    <t>Elbert</t>
  </si>
  <si>
    <t>El Paso</t>
  </si>
  <si>
    <t>Fremont</t>
  </si>
  <si>
    <t>Garfield</t>
  </si>
  <si>
    <t>Gilpin</t>
  </si>
  <si>
    <t>Grand</t>
  </si>
  <si>
    <t>Gunnison</t>
  </si>
  <si>
    <t>Hinsdale</t>
  </si>
  <si>
    <t>Huerfano</t>
  </si>
  <si>
    <t>Kiowa</t>
  </si>
  <si>
    <t>Kit Carson</t>
  </si>
  <si>
    <t>La Plata</t>
  </si>
  <si>
    <t>Larimer</t>
  </si>
  <si>
    <t>Las Animas</t>
  </si>
  <si>
    <t>Mesa</t>
  </si>
  <si>
    <t>Mineral</t>
  </si>
  <si>
    <t>Moffat</t>
  </si>
  <si>
    <t>Montezuma</t>
  </si>
  <si>
    <t>Montrose</t>
  </si>
  <si>
    <t>Morgan</t>
  </si>
  <si>
    <t>Otero</t>
  </si>
  <si>
    <t>Ouray</t>
  </si>
  <si>
    <t>Park</t>
  </si>
  <si>
    <t>Pitkin</t>
  </si>
  <si>
    <t>Prowers</t>
  </si>
  <si>
    <t>Pueblo</t>
  </si>
  <si>
    <t>Rio Blanco</t>
  </si>
  <si>
    <t>Rio Grande</t>
  </si>
  <si>
    <t>Routt</t>
  </si>
  <si>
    <t>Saguache</t>
  </si>
  <si>
    <t>San Juan</t>
  </si>
  <si>
    <t>San Miguel</t>
  </si>
  <si>
    <t>Sedgwick</t>
  </si>
  <si>
    <t>Summit</t>
  </si>
  <si>
    <t>Teller</t>
  </si>
  <si>
    <t>Yuma</t>
  </si>
  <si>
    <t>Baby's Bounty</t>
  </si>
  <si>
    <t>NV</t>
  </si>
  <si>
    <t>Cradles to Crayons Chicago</t>
  </si>
  <si>
    <t>Cook</t>
  </si>
  <si>
    <t>DuPage</t>
  </si>
  <si>
    <t>The Brooklyn Diaper Project, Moore Family Charitable Foundation</t>
  </si>
  <si>
    <t>Start Small Project</t>
  </si>
  <si>
    <t>Redwood Empire Food Bank</t>
  </si>
  <si>
    <t>El Dorado</t>
  </si>
  <si>
    <t>Humboldt</t>
  </si>
  <si>
    <t>Mendocino</t>
  </si>
  <si>
    <t>Project BEE (Dakota Diaper Pantry)</t>
  </si>
  <si>
    <t>ND</t>
  </si>
  <si>
    <t>Benson</t>
  </si>
  <si>
    <t>Bottineau</t>
  </si>
  <si>
    <t>Burke</t>
  </si>
  <si>
    <t>Burleigh</t>
  </si>
  <si>
    <t>Divide</t>
  </si>
  <si>
    <t>Eddy</t>
  </si>
  <si>
    <t>McKenzie</t>
  </si>
  <si>
    <t>McLean</t>
  </si>
  <si>
    <t>Mountrail</t>
  </si>
  <si>
    <t>Renville</t>
  </si>
  <si>
    <t>Rolette</t>
  </si>
  <si>
    <t>The Diaper Bank- Covered South Florida</t>
  </si>
  <si>
    <t>Ward</t>
  </si>
  <si>
    <t>Williams</t>
  </si>
  <si>
    <t>United Way of the Franklin &amp; Hampshire Region Diaper Bank</t>
  </si>
  <si>
    <t>Hampshire</t>
  </si>
  <si>
    <t>Junior League of Eau Claire</t>
  </si>
  <si>
    <t>Chippewa</t>
  </si>
  <si>
    <t>Eau Claire</t>
  </si>
  <si>
    <t>Sacramento Food Bank &amp; Family Services</t>
  </si>
  <si>
    <t>Sacramento</t>
  </si>
  <si>
    <t>CNY Diaper Bank</t>
  </si>
  <si>
    <t>Oneida</t>
  </si>
  <si>
    <t>Onondaga</t>
  </si>
  <si>
    <t>Oswego</t>
  </si>
  <si>
    <t>Little Essentials</t>
  </si>
  <si>
    <t>The Diaper Alliance</t>
  </si>
  <si>
    <t>Clare</t>
  </si>
  <si>
    <t>Gladwin</t>
  </si>
  <si>
    <t>Isabella</t>
  </si>
  <si>
    <t>Midland</t>
  </si>
  <si>
    <t>Saginaw</t>
  </si>
  <si>
    <t>Tuscola</t>
  </si>
  <si>
    <t>Central Florida Diaper Bank</t>
  </si>
  <si>
    <t>Osceola</t>
  </si>
  <si>
    <t>Seminole</t>
  </si>
  <si>
    <t>Hannah's Treasure Chest</t>
  </si>
  <si>
    <t>Greene</t>
  </si>
  <si>
    <t>Montgomery</t>
  </si>
  <si>
    <t>Preble</t>
  </si>
  <si>
    <t>Junior League of Rochester Diaper Bank</t>
  </si>
  <si>
    <t>LA Regional Food Bank</t>
  </si>
  <si>
    <t>Ripley Nazarene Mission Baby Pantry</t>
  </si>
  <si>
    <t>Columbus Diaper Bank</t>
  </si>
  <si>
    <t>Marie's Mission</t>
  </si>
  <si>
    <t>Worcester</t>
  </si>
  <si>
    <t>The Village Diaper Bank</t>
  </si>
  <si>
    <t>Dane</t>
  </si>
  <si>
    <t>Green</t>
  </si>
  <si>
    <t>The Maker's Place</t>
  </si>
  <si>
    <t>Food Bank of North Alabama</t>
  </si>
  <si>
    <t>Cullman</t>
  </si>
  <si>
    <t>Lawrence</t>
  </si>
  <si>
    <t>Limestone</t>
  </si>
  <si>
    <t>Marshall</t>
  </si>
  <si>
    <t>Neighbors In Need</t>
  </si>
  <si>
    <t>Supplybank.org</t>
  </si>
  <si>
    <t>Alpine</t>
  </si>
  <si>
    <t>Amador</t>
  </si>
  <si>
    <t>Butte</t>
  </si>
  <si>
    <t>Calaveras</t>
  </si>
  <si>
    <t>Colusa</t>
  </si>
  <si>
    <t>Del Norte</t>
  </si>
  <si>
    <t>Glenn</t>
  </si>
  <si>
    <t>Imperial</t>
  </si>
  <si>
    <t>Inyo</t>
  </si>
  <si>
    <t>Kern</t>
  </si>
  <si>
    <t>Lassen</t>
  </si>
  <si>
    <t>Mariposa</t>
  </si>
  <si>
    <t>Merced</t>
  </si>
  <si>
    <t>Modoc</t>
  </si>
  <si>
    <t>Mono</t>
  </si>
  <si>
    <t>Monterey</t>
  </si>
  <si>
    <t>Napa</t>
  </si>
  <si>
    <t>Nevada</t>
  </si>
  <si>
    <t>Placer</t>
  </si>
  <si>
    <t>Plumas</t>
  </si>
  <si>
    <t>San Benito</t>
  </si>
  <si>
    <t>San Bernardino</t>
  </si>
  <si>
    <t>San Joaquin</t>
  </si>
  <si>
    <t>San Luis Obispo</t>
  </si>
  <si>
    <t>Santa Cruz</t>
  </si>
  <si>
    <t>Shasta</t>
  </si>
  <si>
    <t>Sierra</t>
  </si>
  <si>
    <t>Siskiyou</t>
  </si>
  <si>
    <t>Stanislaus</t>
  </si>
  <si>
    <t>Sutter</t>
  </si>
  <si>
    <t>Tehama</t>
  </si>
  <si>
    <t>Trinity</t>
  </si>
  <si>
    <t>Tulare</t>
  </si>
  <si>
    <t>Tuolumne</t>
  </si>
  <si>
    <t>Ventura</t>
  </si>
  <si>
    <t>Yolo</t>
  </si>
  <si>
    <t>Yuba</t>
  </si>
  <si>
    <t>Allied Foundation</t>
  </si>
  <si>
    <t>Nassau</t>
  </si>
  <si>
    <t>The Changing Table</t>
  </si>
  <si>
    <t>Bates</t>
  </si>
  <si>
    <t>Cole</t>
  </si>
  <si>
    <t>Hickory</t>
  </si>
  <si>
    <t>Lafayette</t>
  </si>
  <si>
    <t>Miller</t>
  </si>
  <si>
    <t>Moniteau</t>
  </si>
  <si>
    <t>Pettis</t>
  </si>
  <si>
    <t>St. Clair</t>
  </si>
  <si>
    <t>Children's Aid and Family Services</t>
  </si>
  <si>
    <t>Community Diaper Bank of Southwest WYoming</t>
  </si>
  <si>
    <t>Sweetwater</t>
  </si>
  <si>
    <t>Uinta</t>
  </si>
  <si>
    <t>Community Action Partnership Orange County</t>
  </si>
  <si>
    <t>Cradles to Crayons- Boston</t>
  </si>
  <si>
    <t>Barnstable</t>
  </si>
  <si>
    <t>Berkshire</t>
  </si>
  <si>
    <t>Bristol</t>
  </si>
  <si>
    <t>Dukes</t>
  </si>
  <si>
    <t>Hampden</t>
  </si>
  <si>
    <t>Nantucket Town and County</t>
  </si>
  <si>
    <t>Nantucket</t>
  </si>
  <si>
    <t>Plymouth</t>
  </si>
  <si>
    <t>Austin Diaper Bank</t>
  </si>
  <si>
    <t>Bastrop</t>
  </si>
  <si>
    <t>Burnet</t>
  </si>
  <si>
    <t>Caldwell</t>
  </si>
  <si>
    <t>Hays</t>
  </si>
  <si>
    <t>Travis</t>
  </si>
  <si>
    <t>Williamson</t>
  </si>
  <si>
    <t>BabyCare of The Sheboygan E Free Church</t>
  </si>
  <si>
    <t>Sheboygan</t>
  </si>
  <si>
    <t>The Diaper Bank of East Central Indiana</t>
  </si>
  <si>
    <t>Blackford</t>
  </si>
  <si>
    <t>Grant</t>
  </si>
  <si>
    <t>Jay</t>
  </si>
  <si>
    <t>Randolph</t>
  </si>
  <si>
    <t>United Way of Greater Milwaukee &amp; Waukesha County</t>
  </si>
  <si>
    <t>Ozaukee</t>
  </si>
  <si>
    <t>Lehigh Valley Diaper Bank - a program of LV SOLVE</t>
  </si>
  <si>
    <t>Berks</t>
  </si>
  <si>
    <t>Carbon</t>
  </si>
  <si>
    <t>Lehigh</t>
  </si>
  <si>
    <t>Northampton</t>
  </si>
  <si>
    <t>The Great Start Parent Coalition</t>
  </si>
  <si>
    <t>Medina</t>
  </si>
  <si>
    <t>Tuscarawas</t>
  </si>
  <si>
    <t>rocky mountain diaper depot</t>
  </si>
  <si>
    <t>United Way of Weld County</t>
  </si>
  <si>
    <t>Bundles of Hope Diaper Bank</t>
  </si>
  <si>
    <t>Both</t>
  </si>
  <si>
    <t>Baldwin</t>
  </si>
  <si>
    <t>Bibb</t>
  </si>
  <si>
    <t>Choctaw</t>
  </si>
  <si>
    <t>Clarke</t>
  </si>
  <si>
    <t>Conecuh</t>
  </si>
  <si>
    <t>Covington</t>
  </si>
  <si>
    <t>Mobile</t>
  </si>
  <si>
    <t>Shelby</t>
  </si>
  <si>
    <t>Tuscaloosa</t>
  </si>
  <si>
    <t>Walker</t>
  </si>
  <si>
    <t>Winston</t>
  </si>
  <si>
    <t>Legacy Parenting Center</t>
  </si>
  <si>
    <t>OK</t>
  </si>
  <si>
    <t>Pottawatomie</t>
  </si>
  <si>
    <t>Miami Diaper Bank</t>
  </si>
  <si>
    <t>Broward</t>
  </si>
  <si>
    <t>Miami-Dade</t>
  </si>
  <si>
    <t>Palm Beach</t>
  </si>
  <si>
    <t>Nashville Diaper Connection</t>
  </si>
  <si>
    <t>Davidson</t>
  </si>
  <si>
    <t>Wilson</t>
  </si>
  <si>
    <t>Food Share</t>
  </si>
  <si>
    <t>Little Lambs Foundation for Kids</t>
  </si>
  <si>
    <t>UT</t>
  </si>
  <si>
    <t>Box Elder</t>
  </si>
  <si>
    <t>Cache</t>
  </si>
  <si>
    <t>Rich</t>
  </si>
  <si>
    <t>Weber</t>
  </si>
  <si>
    <t>Helping Mamas Knoxville</t>
  </si>
  <si>
    <t>Anderson</t>
  </si>
  <si>
    <t>Blount</t>
  </si>
  <si>
    <t>Campbell</t>
  </si>
  <si>
    <t>Claiborne</t>
  </si>
  <si>
    <t>Cocke</t>
  </si>
  <si>
    <t>Hamblen</t>
  </si>
  <si>
    <t>Loudon</t>
  </si>
  <si>
    <t>McMinn</t>
  </si>
  <si>
    <t>Pickett</t>
  </si>
  <si>
    <t>Sevier</t>
  </si>
  <si>
    <t>Western Pennsylvania Diaper Bank</t>
  </si>
  <si>
    <t>Allegheny</t>
  </si>
  <si>
    <t>Armstrong</t>
  </si>
  <si>
    <t>Beaver</t>
  </si>
  <si>
    <t>Cambria</t>
  </si>
  <si>
    <t>Venango</t>
  </si>
  <si>
    <t>Westmoreland</t>
  </si>
  <si>
    <t>Emergency Infant Services</t>
  </si>
  <si>
    <t>Adair</t>
  </si>
  <si>
    <t>Alfalfa</t>
  </si>
  <si>
    <t>Atoka</t>
  </si>
  <si>
    <t>Beckham</t>
  </si>
  <si>
    <t>Blaine</t>
  </si>
  <si>
    <t>Bryan</t>
  </si>
  <si>
    <t>Caddo</t>
  </si>
  <si>
    <t>Canadian</t>
  </si>
  <si>
    <t>Carter</t>
  </si>
  <si>
    <t>Cherokee</t>
  </si>
  <si>
    <t>Cimarron</t>
  </si>
  <si>
    <t>Cleveland</t>
  </si>
  <si>
    <t>Coal</t>
  </si>
  <si>
    <t>Comanche</t>
  </si>
  <si>
    <t>Cotton</t>
  </si>
  <si>
    <t>Craig</t>
  </si>
  <si>
    <t>Creek</t>
  </si>
  <si>
    <t>Dewey</t>
  </si>
  <si>
    <t>Garvin</t>
  </si>
  <si>
    <t>Grady</t>
  </si>
  <si>
    <t>Greer</t>
  </si>
  <si>
    <t>Harmon</t>
  </si>
  <si>
    <t>Harper</t>
  </si>
  <si>
    <t>Haskell</t>
  </si>
  <si>
    <t>Hughes</t>
  </si>
  <si>
    <t>Johnston</t>
  </si>
  <si>
    <t>Kay</t>
  </si>
  <si>
    <t>Kingfisher</t>
  </si>
  <si>
    <t>Latimer</t>
  </si>
  <si>
    <t>Le Flore</t>
  </si>
  <si>
    <t>Love</t>
  </si>
  <si>
    <t>McClain</t>
  </si>
  <si>
    <t>McCurtain</t>
  </si>
  <si>
    <t>McIntosh</t>
  </si>
  <si>
    <t>Major</t>
  </si>
  <si>
    <t>Mayes</t>
  </si>
  <si>
    <t>Murray</t>
  </si>
  <si>
    <t>Muskogee</t>
  </si>
  <si>
    <t>Nowata</t>
  </si>
  <si>
    <t>Okfuskee</t>
  </si>
  <si>
    <t>Oklahoma</t>
  </si>
  <si>
    <t>Okmulgee</t>
  </si>
  <si>
    <t>Osage</t>
  </si>
  <si>
    <t>Pawnee</t>
  </si>
  <si>
    <t>Payne</t>
  </si>
  <si>
    <t>Pittsburg</t>
  </si>
  <si>
    <t>Pontotoc</t>
  </si>
  <si>
    <t>Pushmataha</t>
  </si>
  <si>
    <t>Roger Mills</t>
  </si>
  <si>
    <t>Rogers</t>
  </si>
  <si>
    <t>Sequoyah</t>
  </si>
  <si>
    <t>Stephens</t>
  </si>
  <si>
    <t>Texas</t>
  </si>
  <si>
    <t>Tillman</t>
  </si>
  <si>
    <t>Tulsa</t>
  </si>
  <si>
    <t>Wagoner</t>
  </si>
  <si>
    <t>Washita</t>
  </si>
  <si>
    <t>Woods</t>
  </si>
  <si>
    <t>Woodward</t>
  </si>
  <si>
    <t>Help Me Grow Pierce County</t>
  </si>
  <si>
    <t>Aloha Diaper Bank</t>
  </si>
  <si>
    <t>HI</t>
  </si>
  <si>
    <t>Honolulu City and County</t>
  </si>
  <si>
    <t>Honolulu</t>
  </si>
  <si>
    <t>Kauai</t>
  </si>
  <si>
    <t>Maui</t>
  </si>
  <si>
    <t>Texas Diaper Bank</t>
  </si>
  <si>
    <t>Atascosa</t>
  </si>
  <si>
    <t>Bandera</t>
  </si>
  <si>
    <t>Bexar</t>
  </si>
  <si>
    <t>DeWitt</t>
  </si>
  <si>
    <t>Dimmit</t>
  </si>
  <si>
    <t>Frio</t>
  </si>
  <si>
    <t>Gillespie</t>
  </si>
  <si>
    <t>Guadalupe</t>
  </si>
  <si>
    <t>Kendall</t>
  </si>
  <si>
    <t>Kerr</t>
  </si>
  <si>
    <t>La Salle</t>
  </si>
  <si>
    <t>Maverick</t>
  </si>
  <si>
    <t>Tom Green</t>
  </si>
  <si>
    <t>Uvalde</t>
  </si>
  <si>
    <t>Webb</t>
  </si>
  <si>
    <t>Junior League of Champlain Valley Diaper Bank</t>
  </si>
  <si>
    <t>Addison</t>
  </si>
  <si>
    <t>Caledonia</t>
  </si>
  <si>
    <t>Chittenden</t>
  </si>
  <si>
    <t>Grand Isle</t>
  </si>
  <si>
    <t>Lamoille</t>
  </si>
  <si>
    <t>Orleans</t>
  </si>
  <si>
    <t>Rutland</t>
  </si>
  <si>
    <t>Windsor</t>
  </si>
  <si>
    <t>Healthy Steps Diaper Bank</t>
  </si>
  <si>
    <t>Dauphin</t>
  </si>
  <si>
    <t>Perry</t>
  </si>
  <si>
    <t>Pregnancy Helpline Inc of Madison</t>
  </si>
  <si>
    <t>Columbia</t>
  </si>
  <si>
    <t>Marquette</t>
  </si>
  <si>
    <t>Rock</t>
  </si>
  <si>
    <t>Sauk</t>
  </si>
  <si>
    <t>Walworth</t>
  </si>
  <si>
    <t>Junior League of Charleston Diaper Bank</t>
  </si>
  <si>
    <t>Baby Basics Bellevue</t>
  </si>
  <si>
    <t>Babycycle Diaper Bank</t>
  </si>
  <si>
    <t>Pasco</t>
  </si>
  <si>
    <t>Pinellas</t>
  </si>
  <si>
    <t>Sarasota</t>
  </si>
  <si>
    <t>914 Cares</t>
  </si>
  <si>
    <t>Moms for Moms NYC</t>
  </si>
  <si>
    <t>Lewis County Diaper Bank</t>
  </si>
  <si>
    <t>Braxton</t>
  </si>
  <si>
    <t>Gilmer</t>
  </si>
  <si>
    <t>Harrison</t>
  </si>
  <si>
    <t>Lewis</t>
  </si>
  <si>
    <t>Upshur</t>
  </si>
  <si>
    <t>Family Promise of Yellowstone Valley Community Diaper Bank</t>
  </si>
  <si>
    <t>MT</t>
  </si>
  <si>
    <t>Big Horn</t>
  </si>
  <si>
    <t>Rosebud</t>
  </si>
  <si>
    <t>Yellowstone</t>
  </si>
  <si>
    <t>Bottoms Up Diaper Drive</t>
  </si>
  <si>
    <t>Athens</t>
  </si>
  <si>
    <t>Hocking</t>
  </si>
  <si>
    <t>Licking</t>
  </si>
  <si>
    <t>Pickaway</t>
  </si>
  <si>
    <t>Pike</t>
  </si>
  <si>
    <t>Ross</t>
  </si>
  <si>
    <t>Scioto</t>
  </si>
  <si>
    <t>Hawaii Diaper Bank</t>
  </si>
  <si>
    <t>Hawaii</t>
  </si>
  <si>
    <t>Maryland Diaper Bank</t>
  </si>
  <si>
    <t>Calvert</t>
  </si>
  <si>
    <t>Charles</t>
  </si>
  <si>
    <t>Prince George's</t>
  </si>
  <si>
    <t>St. Mary's</t>
  </si>
  <si>
    <t>Diaper Bank of Central Arizona</t>
  </si>
  <si>
    <t>AZ</t>
  </si>
  <si>
    <t>Maricopa</t>
  </si>
  <si>
    <t>Berkshire Community Diaper Project</t>
  </si>
  <si>
    <t>Greater Hampton Roads Diaper Bank</t>
  </si>
  <si>
    <t>Isle of Wight</t>
  </si>
  <si>
    <t>Nestlings</t>
  </si>
  <si>
    <t>Allegan</t>
  </si>
  <si>
    <t>Lighthouse Coounseling and Family Resource Center</t>
  </si>
  <si>
    <t>Idaho Diaper Bank</t>
  </si>
  <si>
    <t>Ada</t>
  </si>
  <si>
    <t>Bannock</t>
  </si>
  <si>
    <t>Bear Lake</t>
  </si>
  <si>
    <t>Bingham</t>
  </si>
  <si>
    <t>Boise</t>
  </si>
  <si>
    <t>Bonneville</t>
  </si>
  <si>
    <t>Canyon</t>
  </si>
  <si>
    <t>Elmore</t>
  </si>
  <si>
    <t>Gem</t>
  </si>
  <si>
    <t>Kootenai</t>
  </si>
  <si>
    <t>Teton</t>
  </si>
  <si>
    <t>Infant Crisis Services</t>
  </si>
  <si>
    <t>St. Luke's Diaper Bank</t>
  </si>
  <si>
    <t>Kalamazoo</t>
  </si>
  <si>
    <t>Junior League of Fort Worth Diaper Bank at Tarrant Area Food Bank</t>
  </si>
  <si>
    <t>Interfaith Human Services of Putnam</t>
  </si>
  <si>
    <t>A Baby Center</t>
  </si>
  <si>
    <t>St Joseph's Center</t>
  </si>
  <si>
    <t>Lackawanna</t>
  </si>
  <si>
    <t>Luzerne</t>
  </si>
  <si>
    <t>Susquehanna</t>
  </si>
  <si>
    <t>Wyoming</t>
  </si>
  <si>
    <t>Just Food of Douglas County</t>
  </si>
  <si>
    <t>Fox Cities Diaper Bank</t>
  </si>
  <si>
    <t>Outagamie</t>
  </si>
  <si>
    <t>Babies of Homelessness</t>
  </si>
  <si>
    <t>Food Bank for Larimer County</t>
  </si>
  <si>
    <t>St. Louis Area Diaper Bank</t>
  </si>
  <si>
    <t>St. Charles</t>
  </si>
  <si>
    <t>St. Louis</t>
  </si>
  <si>
    <t xml:space="preserve"> City of St. Louis</t>
  </si>
  <si>
    <t xml:space="preserve"> St. Louis</t>
  </si>
  <si>
    <t>Heroes Care</t>
  </si>
  <si>
    <t>Andrew</t>
  </si>
  <si>
    <t>Atchison</t>
  </si>
  <si>
    <t>Audrain</t>
  </si>
  <si>
    <t>Barry</t>
  </si>
  <si>
    <t>Barton</t>
  </si>
  <si>
    <t>Bollinger</t>
  </si>
  <si>
    <t>Buchanan</t>
  </si>
  <si>
    <t>Callaway</t>
  </si>
  <si>
    <t>Cedar</t>
  </si>
  <si>
    <t>Chariton</t>
  </si>
  <si>
    <t>Christian</t>
  </si>
  <si>
    <t>Clinton</t>
  </si>
  <si>
    <t>Cooper</t>
  </si>
  <si>
    <t>Crawford</t>
  </si>
  <si>
    <t>Dade</t>
  </si>
  <si>
    <t>Daviess</t>
  </si>
  <si>
    <t>Dent</t>
  </si>
  <si>
    <t>Gasconade</t>
  </si>
  <si>
    <t>Gentry</t>
  </si>
  <si>
    <t>Grundy</t>
  </si>
  <si>
    <t>Holt</t>
  </si>
  <si>
    <t>Howard</t>
  </si>
  <si>
    <t>Howell</t>
  </si>
  <si>
    <t>Iron</t>
  </si>
  <si>
    <t>Laclede</t>
  </si>
  <si>
    <t>Linn</t>
  </si>
  <si>
    <t>Livingston</t>
  </si>
  <si>
    <t>McDonald</t>
  </si>
  <si>
    <t>Macon</t>
  </si>
  <si>
    <t>Maries</t>
  </si>
  <si>
    <t>Newton</t>
  </si>
  <si>
    <t>Nodaway</t>
  </si>
  <si>
    <t>Oregon</t>
  </si>
  <si>
    <t>Ozark</t>
  </si>
  <si>
    <t>Phelps</t>
  </si>
  <si>
    <t>Platte</t>
  </si>
  <si>
    <t>Pulaski</t>
  </si>
  <si>
    <t>Ralls</t>
  </si>
  <si>
    <t>Ray</t>
  </si>
  <si>
    <t>Reynolds</t>
  </si>
  <si>
    <t>Ripley</t>
  </si>
  <si>
    <t>Ste. Genevieve</t>
  </si>
  <si>
    <t>St. Francois</t>
  </si>
  <si>
    <t>Schuyler</t>
  </si>
  <si>
    <t>Scotland</t>
  </si>
  <si>
    <t>Shannon</t>
  </si>
  <si>
    <t>Stone</t>
  </si>
  <si>
    <t>Taney</t>
  </si>
  <si>
    <t>Vernon</t>
  </si>
  <si>
    <t>Webster</t>
  </si>
  <si>
    <t>Worth</t>
  </si>
  <si>
    <t>Wright</t>
  </si>
  <si>
    <t>Gem City Diaper Bank</t>
  </si>
  <si>
    <t>Fairfax Diapers</t>
  </si>
  <si>
    <t>Arlington</t>
  </si>
  <si>
    <t>Fairfax</t>
  </si>
  <si>
    <t>Loudoun</t>
  </si>
  <si>
    <t>Prince William</t>
  </si>
  <si>
    <t xml:space="preserve"> City of Alexandria</t>
  </si>
  <si>
    <t xml:space="preserve"> Alexandria</t>
  </si>
  <si>
    <t xml:space="preserve"> City of Fairfax</t>
  </si>
  <si>
    <t xml:space="preserve"> Fairfax</t>
  </si>
  <si>
    <t xml:space="preserve"> City of Falls Church</t>
  </si>
  <si>
    <t xml:space="preserve"> Falls Church</t>
  </si>
  <si>
    <t xml:space="preserve"> City of Manassas</t>
  </si>
  <si>
    <t xml:space="preserve"> Manassas</t>
  </si>
  <si>
    <t xml:space="preserve"> City of Manassas Park</t>
  </si>
  <si>
    <t xml:space="preserve"> Manassas Park</t>
  </si>
  <si>
    <t>First Chance for Children</t>
  </si>
  <si>
    <t>The Food Pantries for the Capital District</t>
  </si>
  <si>
    <t>Rensselaer</t>
  </si>
  <si>
    <t>Saratoga</t>
  </si>
  <si>
    <t>Schenectady</t>
  </si>
  <si>
    <t>Diaper Bank of North Georgia</t>
  </si>
  <si>
    <t>GA</t>
  </si>
  <si>
    <t>Banks</t>
  </si>
  <si>
    <t>Barrow</t>
  </si>
  <si>
    <t>Dawson</t>
  </si>
  <si>
    <t>Forsyth</t>
  </si>
  <si>
    <t>Gwinnett</t>
  </si>
  <si>
    <t>Habersham</t>
  </si>
  <si>
    <t>Hall</t>
  </si>
  <si>
    <t>Lumpkin</t>
  </si>
  <si>
    <t>Oglethorpe</t>
  </si>
  <si>
    <t>Rabun</t>
  </si>
  <si>
    <t>White</t>
  </si>
  <si>
    <t>Diaper Bank of Minnesota</t>
  </si>
  <si>
    <t>MN</t>
  </si>
  <si>
    <t>Anoka</t>
  </si>
  <si>
    <t>Carver</t>
  </si>
  <si>
    <t>Dakota</t>
  </si>
  <si>
    <t>Hennepin</t>
  </si>
  <si>
    <t>Ramsey</t>
  </si>
  <si>
    <t>Project MKC</t>
  </si>
  <si>
    <t>Ashtabula</t>
  </si>
  <si>
    <t>Columbiana</t>
  </si>
  <si>
    <t>Geauga</t>
  </si>
  <si>
    <t>Lorain</t>
  </si>
  <si>
    <t>Mahoning</t>
  </si>
  <si>
    <t>Portage</t>
  </si>
  <si>
    <t>Trumbull</t>
  </si>
  <si>
    <t>Healthy Mothers, Healthy Babies Coalition of Palm Beach County, Inc.</t>
  </si>
  <si>
    <t>Covered Bottoms Diaper Bank, Inc</t>
  </si>
  <si>
    <t>Galveston Diaper Bank</t>
  </si>
  <si>
    <t>Galveston</t>
  </si>
  <si>
    <t>Eastern Iowa Diaper Bank</t>
  </si>
  <si>
    <t>Jones</t>
  </si>
  <si>
    <t>Moms Helping Moms Foundation</t>
  </si>
  <si>
    <t>Mitzvah Circle Foundation</t>
  </si>
  <si>
    <t>Bucks</t>
  </si>
  <si>
    <t>Bundled Blessings Diaper Pantry</t>
  </si>
  <si>
    <t>Volunteers of America Mommy's Closet</t>
  </si>
  <si>
    <t>Bennett</t>
  </si>
  <si>
    <t>Meade</t>
  </si>
  <si>
    <t>Oglala Lakota</t>
  </si>
  <si>
    <t>Pennington</t>
  </si>
  <si>
    <t>lane county diaper bank</t>
  </si>
  <si>
    <t>Lane</t>
  </si>
  <si>
    <t>Milwaukee Diaper Mission</t>
  </si>
  <si>
    <t>Athens Area Diaper Bank</t>
  </si>
  <si>
    <t>Oconee</t>
  </si>
  <si>
    <t>Battle Ground Adventist Community Services</t>
  </si>
  <si>
    <t>Cowlitz</t>
  </si>
  <si>
    <t>SCA (Shakopee Community Assistance</t>
  </si>
  <si>
    <t>Le Sueur</t>
  </si>
  <si>
    <t>Rice</t>
  </si>
  <si>
    <t>Junior League of Birmingham - Diaper Bank</t>
  </si>
  <si>
    <t>Food Bank of the Southern Tier</t>
  </si>
  <si>
    <t>Broome</t>
  </si>
  <si>
    <t>Chemung</t>
  </si>
  <si>
    <t>Steuben</t>
  </si>
  <si>
    <t>Tioga</t>
  </si>
  <si>
    <t>Tompkins</t>
  </si>
  <si>
    <t>Walworth county diaper bank</t>
  </si>
  <si>
    <t>Utah Diaper Bank</t>
  </si>
  <si>
    <t>Daggett</t>
  </si>
  <si>
    <t>Davis</t>
  </si>
  <si>
    <t>Duchesne</t>
  </si>
  <si>
    <t>Emery</t>
  </si>
  <si>
    <t>Kane</t>
  </si>
  <si>
    <t>Millard</t>
  </si>
  <si>
    <t>Salt Lake</t>
  </si>
  <si>
    <t>Uintah</t>
  </si>
  <si>
    <t>Utah</t>
  </si>
  <si>
    <t>Wasatch</t>
  </si>
  <si>
    <t>Walk the Walk Foundation</t>
  </si>
  <si>
    <t>Anne Arundel</t>
  </si>
  <si>
    <t>Share Our Spare</t>
  </si>
  <si>
    <t>Will</t>
  </si>
  <si>
    <t>Care Net Pregnancy Center of Milwaukee, Inc.</t>
  </si>
  <si>
    <t>Bare Necessities, Inc</t>
  </si>
  <si>
    <t>Franciscan Health Diaper Depot</t>
  </si>
  <si>
    <t>LaPorte</t>
  </si>
  <si>
    <t>Helping Mamas</t>
  </si>
  <si>
    <t>Yes</t>
  </si>
  <si>
    <t>Bartow</t>
  </si>
  <si>
    <t>Bulloch</t>
  </si>
  <si>
    <t>Butts</t>
  </si>
  <si>
    <t>Catoosa</t>
  </si>
  <si>
    <t>Clayton</t>
  </si>
  <si>
    <t>Cobb</t>
  </si>
  <si>
    <t>Colquitt</t>
  </si>
  <si>
    <t>Coweta</t>
  </si>
  <si>
    <t>Gordon</t>
  </si>
  <si>
    <t>Lamar</t>
  </si>
  <si>
    <t>Lowndes</t>
  </si>
  <si>
    <t>Paulding</t>
  </si>
  <si>
    <t>Pickens</t>
  </si>
  <si>
    <t>Rockdale</t>
  </si>
  <si>
    <t>Spalding</t>
  </si>
  <si>
    <t>Tift</t>
  </si>
  <si>
    <t>Whitfield</t>
  </si>
  <si>
    <t>Basic Necessities</t>
  </si>
  <si>
    <t>AR</t>
  </si>
  <si>
    <t>Bienville Parish</t>
  </si>
  <si>
    <t>Bossier Parish</t>
  </si>
  <si>
    <t>Caddo Parish</t>
  </si>
  <si>
    <t>Claiborne Parish</t>
  </si>
  <si>
    <t>De Soto Parish</t>
  </si>
  <si>
    <t>Natchitoches Parish</t>
  </si>
  <si>
    <t>Red River Parish</t>
  </si>
  <si>
    <t>Sabine Parish</t>
  </si>
  <si>
    <t>Webster Parish</t>
  </si>
  <si>
    <t>Bowie</t>
  </si>
  <si>
    <t>Panola</t>
  </si>
  <si>
    <t>Good+Foundation</t>
  </si>
  <si>
    <t>DB Only</t>
  </si>
  <si>
    <t>DC</t>
  </si>
  <si>
    <t>District of Columbia</t>
  </si>
  <si>
    <t>Baltimore</t>
  </si>
  <si>
    <t>Harris</t>
  </si>
  <si>
    <t>Over the Moon</t>
  </si>
  <si>
    <t>Chatham</t>
  </si>
  <si>
    <t>Effingham</t>
  </si>
  <si>
    <t>Glynn</t>
  </si>
  <si>
    <t>Liberty</t>
  </si>
  <si>
    <t>Beaufort</t>
  </si>
  <si>
    <t>Covered with Love Inc</t>
  </si>
  <si>
    <t>Edgar</t>
  </si>
  <si>
    <t>Owen</t>
  </si>
  <si>
    <t>Parke</t>
  </si>
  <si>
    <t>Vermillion</t>
  </si>
  <si>
    <t>Vigo</t>
  </si>
  <si>
    <t>Greater DC Diaper Bank</t>
  </si>
  <si>
    <t>Hiney Heroes</t>
  </si>
  <si>
    <t>Rock Island</t>
  </si>
  <si>
    <t>Great Plains Food Bank</t>
  </si>
  <si>
    <t>Barnes</t>
  </si>
  <si>
    <t>Billings</t>
  </si>
  <si>
    <t>Bowman</t>
  </si>
  <si>
    <t>Cavalier</t>
  </si>
  <si>
    <t>Dickey</t>
  </si>
  <si>
    <t>Dunn</t>
  </si>
  <si>
    <t>Emmons</t>
  </si>
  <si>
    <t>Foster</t>
  </si>
  <si>
    <t>Golden Valley</t>
  </si>
  <si>
    <t>Grand Forks</t>
  </si>
  <si>
    <t>Griggs</t>
  </si>
  <si>
    <t>Hettinger</t>
  </si>
  <si>
    <t>Kidder</t>
  </si>
  <si>
    <t>LaMoure</t>
  </si>
  <si>
    <t>Morton</t>
  </si>
  <si>
    <t>Nelson</t>
  </si>
  <si>
    <t>Oliver</t>
  </si>
  <si>
    <t>Pembina</t>
  </si>
  <si>
    <t>Ransom</t>
  </si>
  <si>
    <t>Sargent</t>
  </si>
  <si>
    <t>Sioux</t>
  </si>
  <si>
    <t>Slope</t>
  </si>
  <si>
    <t>Steele</t>
  </si>
  <si>
    <t>Stutsman</t>
  </si>
  <si>
    <t>Towner</t>
  </si>
  <si>
    <t>Traill</t>
  </si>
  <si>
    <t>Walsh</t>
  </si>
  <si>
    <t>Wells</t>
  </si>
  <si>
    <t>Junior League of Columbus</t>
  </si>
  <si>
    <t>Chattahoochee</t>
  </si>
  <si>
    <t>Muscogee</t>
  </si>
  <si>
    <t>Talbot</t>
  </si>
  <si>
    <t>Sweet Cheeks Diaper Ministry</t>
  </si>
  <si>
    <t>Crittenden</t>
  </si>
  <si>
    <t>MS</t>
  </si>
  <si>
    <t>DeSoto</t>
  </si>
  <si>
    <t>Tunica</t>
  </si>
  <si>
    <t>Tipton</t>
  </si>
  <si>
    <t>Mid-South Food Bank - Bare Needs Diaper Bank</t>
  </si>
  <si>
    <t>Alcorn</t>
  </si>
  <si>
    <t>Coahoma</t>
  </si>
  <si>
    <t>Itawamba</t>
  </si>
  <si>
    <t>Prentiss</t>
  </si>
  <si>
    <t>Quitman</t>
  </si>
  <si>
    <t>Tate</t>
  </si>
  <si>
    <t>Tippah</t>
  </si>
  <si>
    <t>Tishomingo</t>
  </si>
  <si>
    <t>Crockett</t>
  </si>
  <si>
    <t>Dyer</t>
  </si>
  <si>
    <t>Obion</t>
  </si>
  <si>
    <t>The Diaper Collective of Northwest Arkansas</t>
  </si>
  <si>
    <t>Sweet Cheeks Diaper Bank</t>
  </si>
  <si>
    <t>Kenton</t>
  </si>
  <si>
    <t>Clermont</t>
  </si>
  <si>
    <t>Keeping Families Covered</t>
  </si>
  <si>
    <t>Kenosha</t>
  </si>
  <si>
    <t>Diaper Bank of the Ozarks</t>
  </si>
  <si>
    <t>Baxter</t>
  </si>
  <si>
    <t>Izard</t>
  </si>
  <si>
    <t>The Life House</t>
  </si>
  <si>
    <t>Pottawattamie</t>
  </si>
  <si>
    <t>Sarpy</t>
  </si>
  <si>
    <t>HappyBottoms</t>
  </si>
  <si>
    <t>Wyandotte</t>
  </si>
  <si>
    <t>Cradles to Crayons</t>
  </si>
  <si>
    <t>Alaska Adoption Services - Community Diaper Pantry</t>
  </si>
  <si>
    <t>AK</t>
  </si>
  <si>
    <t>Anchorage</t>
  </si>
  <si>
    <t>Billing County (based on ZIP)</t>
  </si>
  <si>
    <t>Baby Basics of Cincinnati</t>
  </si>
  <si>
    <t>Baby Booties Diaper Bank</t>
  </si>
  <si>
    <t>Banco de Alimentos Puerto Rico Inc</t>
  </si>
  <si>
    <t>PR</t>
  </si>
  <si>
    <t>Carolina</t>
  </si>
  <si>
    <t>Bottom Line Diaper Bank of Catholic Charities</t>
  </si>
  <si>
    <t>Capital Area Diaper Bank Outreach of Cardboard Prophets</t>
  </si>
  <si>
    <t>Eaton</t>
  </si>
  <si>
    <t>Catholic Charities Diaper Depot</t>
  </si>
  <si>
    <t>Center for Leadership, Development and Advocacy</t>
  </si>
  <si>
    <t>Columbus Diaper Coalition</t>
  </si>
  <si>
    <t>Community Action, Inc.</t>
  </si>
  <si>
    <t>Shawnee</t>
  </si>
  <si>
    <t>Destiny and Purpose Community Outreach (DAPCO)</t>
  </si>
  <si>
    <t>Diaper Bank for Northeast Florida</t>
  </si>
  <si>
    <t>Duval</t>
  </si>
  <si>
    <t>Diaper Bank of North Carolina</t>
  </si>
  <si>
    <t>Durham</t>
  </si>
  <si>
    <t>Diaper Bank of Southern Arizona</t>
  </si>
  <si>
    <t>Pima</t>
  </si>
  <si>
    <t>Diaper Bank of the Delta</t>
  </si>
  <si>
    <t>Bolivar</t>
  </si>
  <si>
    <t>Diaper Resource Center at Food Bank of Northwest Indiana</t>
  </si>
  <si>
    <t>Expecting Relief</t>
  </si>
  <si>
    <t>Feeding Northeast Florida</t>
  </si>
  <si>
    <t>FISH Community Food Bank</t>
  </si>
  <si>
    <t>Kittitas</t>
  </si>
  <si>
    <t>GOOD+ Foundation, LA</t>
  </si>
  <si>
    <t>Greater Fort Lauderdale Diaper Bank</t>
  </si>
  <si>
    <t>Healthier Moms and Babies Inc.</t>
  </si>
  <si>
    <t>Healthy Start Coalition of Southwest Florida, Inc.</t>
  </si>
  <si>
    <t>HELP of Southern Nevada?s Las Vegas Diaper Bank</t>
  </si>
  <si>
    <t>Houston Diaper Bank</t>
  </si>
  <si>
    <t>Indiana Diaper Source</t>
  </si>
  <si>
    <t>Infant Toddler Diaper Pantry</t>
  </si>
  <si>
    <t>Merrimack</t>
  </si>
  <si>
    <t>Junior League of Albuquerque Diaper Bank</t>
  </si>
  <si>
    <t>NM</t>
  </si>
  <si>
    <t>Bernalillo</t>
  </si>
  <si>
    <t>Junior League of Riverside Diaper Bank</t>
  </si>
  <si>
    <t>Junior League of Toledo - As We Grow</t>
  </si>
  <si>
    <t>Lucas</t>
  </si>
  <si>
    <t>LA Baby Cooperative</t>
  </si>
  <si>
    <t>Mother Mentors Whidbey Island</t>
  </si>
  <si>
    <t>Island</t>
  </si>
  <si>
    <t>North Dallas Shared Ministries</t>
  </si>
  <si>
    <t>Northwest Houston Diaper Bank</t>
  </si>
  <si>
    <t>Nova Diaper Bank</t>
  </si>
  <si>
    <t>NYC Mammas Give Back Inc.</t>
  </si>
  <si>
    <t>Project Undercover</t>
  </si>
  <si>
    <t>RI</t>
  </si>
  <si>
    <t>Safe Future Foundation Inc</t>
  </si>
  <si>
    <t>Salvation Army Dry Bottoms Diaper Bank</t>
  </si>
  <si>
    <t>Second Congregational Church Diaper bank</t>
  </si>
  <si>
    <t>South Boston Neighborhood House</t>
  </si>
  <si>
    <t>Starting With A Penny</t>
  </si>
  <si>
    <t>Sweet Beginnings Family Resource Center</t>
  </si>
  <si>
    <t>TEAM Inc.</t>
  </si>
  <si>
    <t>The Diaper Project at A Place To Turn</t>
  </si>
  <si>
    <t>The Food Depot</t>
  </si>
  <si>
    <t>Santa Fe</t>
  </si>
  <si>
    <t>The Greater Philadelphia Diaper Bank</t>
  </si>
  <si>
    <t>The HopeLine</t>
  </si>
  <si>
    <t>Tony Kyasky Fund | Make A Change Diaper Bank</t>
  </si>
  <si>
    <t>United for Baby</t>
  </si>
  <si>
    <t>We Care Community Baby Center</t>
  </si>
  <si>
    <t>Yolo Diaper Bank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</si>
</sst>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 wrapText="1"/>
    </xf>
    <xf numFmtId="14" fontId="1" fillId="0" borderId="0" xfId="0" applyNumberFormat="1" applyFont="1" applyAlignment="1">
      <alignment horizontal="center"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/Users/Susan/Downloads/2021%20AMS%202022%20States%20and%20Counties%20Download%20061722%20(3).xlsx" TargetMode="External"/><Relationship Id="rId1" Type="http://schemas.openxmlformats.org/officeDocument/2006/relationships/externalLinkPath" Target="https://prodduke-my.sharepoint.com/Users/Susan/Downloads/2021%20AMS%202022%20States%20and%20Counties%20Download%20061722%20(3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INAL 2021 AMS State County 22"/>
      <sheetName val="Count Programs by State"/>
      <sheetName val="By Source"/>
      <sheetName val="By County"/>
      <sheetName val="State County Served Pivot Table"/>
      <sheetName val="Region Divison Table"/>
      <sheetName val="Pivot State County Coverage"/>
      <sheetName val="SF0624"/>
      <sheetName val="SF042022"/>
      <sheetName val="DNS 2022 State County Form"/>
      <sheetName val="SQLT0004"/>
      <sheetName val="County Lookup"/>
      <sheetName val="FINAL_ALL Multi State Members"/>
      <sheetName val="APS Multiple States"/>
      <sheetName val="DB Multiple States"/>
      <sheetName val="Draft State and County 2022"/>
      <sheetName val="Pivot Table 1"/>
      <sheetName val="Pivot Table 3"/>
      <sheetName val="Worksheet"/>
      <sheetName val="Notes"/>
      <sheetName val="DefaultReport_2022-04-20_Form_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12001</v>
          </cell>
          <cell r="B2" t="str">
            <v>Basic Needs Bank</v>
          </cell>
          <cell r="C2" t="str">
            <v>Certified Member</v>
          </cell>
          <cell r="D2" t="str">
            <v>Allied Member</v>
          </cell>
          <cell r="E2" t="str">
            <v>Both</v>
          </cell>
        </row>
        <row r="3">
          <cell r="A3">
            <v>12004</v>
          </cell>
          <cell r="B3" t="str">
            <v>Basic Needs Bank</v>
          </cell>
          <cell r="C3" t="str">
            <v>Established Member</v>
          </cell>
          <cell r="D3" t="str">
            <v>Allied Member</v>
          </cell>
          <cell r="E3" t="str">
            <v>Both</v>
          </cell>
        </row>
        <row r="4">
          <cell r="A4">
            <v>12005</v>
          </cell>
          <cell r="B4" t="str">
            <v>Basic Needs Bank</v>
          </cell>
          <cell r="C4" t="str">
            <v>Certified Member</v>
          </cell>
          <cell r="E4" t="str">
            <v>DB Only</v>
          </cell>
        </row>
        <row r="5">
          <cell r="A5">
            <v>12006</v>
          </cell>
          <cell r="B5" t="str">
            <v>Basic Needs Bank</v>
          </cell>
          <cell r="C5" t="str">
            <v>Certified Member</v>
          </cell>
          <cell r="E5" t="str">
            <v>DB Only</v>
          </cell>
        </row>
        <row r="6">
          <cell r="A6">
            <v>12008</v>
          </cell>
          <cell r="B6" t="str">
            <v>Basic Needs Bank</v>
          </cell>
          <cell r="C6" t="str">
            <v>Sustaining Member</v>
          </cell>
          <cell r="D6" t="str">
            <v>Allied Member</v>
          </cell>
          <cell r="E6" t="str">
            <v>Both</v>
          </cell>
        </row>
        <row r="7">
          <cell r="A7">
            <v>12011</v>
          </cell>
          <cell r="B7" t="str">
            <v>Basic Needs Bank</v>
          </cell>
          <cell r="C7" t="str">
            <v>Certified Member</v>
          </cell>
          <cell r="D7" t="str">
            <v>Allied Member</v>
          </cell>
          <cell r="E7" t="str">
            <v>Both</v>
          </cell>
        </row>
        <row r="8">
          <cell r="A8">
            <v>12012</v>
          </cell>
          <cell r="B8" t="str">
            <v>Basic Needs Bank</v>
          </cell>
          <cell r="C8" t="str">
            <v>Established Member</v>
          </cell>
          <cell r="E8" t="str">
            <v>DB Only</v>
          </cell>
        </row>
        <row r="9">
          <cell r="A9">
            <v>12013</v>
          </cell>
          <cell r="B9" t="str">
            <v>Basic Needs Bank</v>
          </cell>
          <cell r="C9" t="str">
            <v>Certified Member</v>
          </cell>
          <cell r="E9" t="str">
            <v>DB Only</v>
          </cell>
        </row>
        <row r="10">
          <cell r="A10">
            <v>12014</v>
          </cell>
          <cell r="B10" t="str">
            <v>Basic Needs Bank</v>
          </cell>
          <cell r="C10" t="str">
            <v>Certified Member</v>
          </cell>
          <cell r="E10" t="str">
            <v>DB Only</v>
          </cell>
        </row>
        <row r="11">
          <cell r="A11">
            <v>12017</v>
          </cell>
          <cell r="B11" t="str">
            <v>Basic Needs Bank</v>
          </cell>
          <cell r="C11" t="str">
            <v>Certified Member</v>
          </cell>
          <cell r="E11" t="str">
            <v>DB Only</v>
          </cell>
        </row>
        <row r="12">
          <cell r="A12">
            <v>12018</v>
          </cell>
          <cell r="B12" t="str">
            <v>Basic Needs Bank</v>
          </cell>
          <cell r="C12" t="str">
            <v>Certified Member</v>
          </cell>
          <cell r="E12" t="str">
            <v>DB Only</v>
          </cell>
        </row>
        <row r="13">
          <cell r="A13">
            <v>12019</v>
          </cell>
          <cell r="B13" t="str">
            <v>Basic Needs Bank</v>
          </cell>
          <cell r="C13" t="str">
            <v>Certified Member</v>
          </cell>
          <cell r="D13" t="str">
            <v>Allied Member</v>
          </cell>
          <cell r="E13" t="str">
            <v>Both</v>
          </cell>
        </row>
        <row r="14">
          <cell r="A14">
            <v>12025</v>
          </cell>
          <cell r="B14" t="str">
            <v>Basic Needs Bank</v>
          </cell>
          <cell r="C14" t="str">
            <v>Certified Member</v>
          </cell>
          <cell r="E14" t="str">
            <v>DB Only</v>
          </cell>
        </row>
        <row r="15">
          <cell r="A15">
            <v>12027</v>
          </cell>
          <cell r="B15" t="str">
            <v>Basic Needs Bank</v>
          </cell>
          <cell r="C15" t="str">
            <v>Sustaining Member</v>
          </cell>
          <cell r="D15" t="str">
            <v>Allied Member</v>
          </cell>
          <cell r="E15" t="str">
            <v>Both</v>
          </cell>
        </row>
        <row r="16">
          <cell r="A16">
            <v>12028</v>
          </cell>
          <cell r="B16" t="str">
            <v>Basic Needs Bank</v>
          </cell>
          <cell r="C16" t="str">
            <v>Certified Member</v>
          </cell>
          <cell r="D16" t="str">
            <v>Allied Member</v>
          </cell>
          <cell r="E16" t="str">
            <v>Both</v>
          </cell>
        </row>
        <row r="17">
          <cell r="A17">
            <v>12029</v>
          </cell>
          <cell r="B17" t="str">
            <v>Basic Needs Bank</v>
          </cell>
          <cell r="C17" t="str">
            <v>Certified Member</v>
          </cell>
          <cell r="D17" t="str">
            <v>Allied Member</v>
          </cell>
          <cell r="E17" t="str">
            <v>Both</v>
          </cell>
        </row>
        <row r="18">
          <cell r="A18">
            <v>12030</v>
          </cell>
          <cell r="B18" t="str">
            <v>Basic Needs Bank</v>
          </cell>
          <cell r="C18" t="str">
            <v>Certified Member</v>
          </cell>
          <cell r="E18" t="str">
            <v>DB Only</v>
          </cell>
        </row>
        <row r="19">
          <cell r="A19">
            <v>12031</v>
          </cell>
          <cell r="B19" t="str">
            <v>Basic Needs Bank</v>
          </cell>
          <cell r="C19" t="str">
            <v>Certified Member</v>
          </cell>
          <cell r="E19" t="str">
            <v>DB Only</v>
          </cell>
        </row>
        <row r="20">
          <cell r="A20">
            <v>12032</v>
          </cell>
          <cell r="B20" t="str">
            <v>Basic Needs Bank</v>
          </cell>
          <cell r="C20" t="str">
            <v>Certified Member</v>
          </cell>
          <cell r="E20" t="str">
            <v>DB Only</v>
          </cell>
        </row>
        <row r="21">
          <cell r="A21">
            <v>12033</v>
          </cell>
          <cell r="B21" t="str">
            <v>Basic Needs Bank</v>
          </cell>
          <cell r="C21" t="str">
            <v>Certified Member</v>
          </cell>
          <cell r="D21" t="str">
            <v>Allied Member</v>
          </cell>
          <cell r="E21" t="str">
            <v>Both</v>
          </cell>
        </row>
        <row r="22">
          <cell r="A22">
            <v>12034</v>
          </cell>
          <cell r="B22" t="str">
            <v>Basic Needs Bank</v>
          </cell>
          <cell r="C22" t="str">
            <v>Certified Member</v>
          </cell>
          <cell r="E22" t="str">
            <v>DB Only</v>
          </cell>
        </row>
        <row r="23">
          <cell r="A23">
            <v>12036</v>
          </cell>
          <cell r="B23" t="str">
            <v>Basic Needs Bank</v>
          </cell>
          <cell r="C23" t="str">
            <v>Certified Member</v>
          </cell>
          <cell r="E23" t="str">
            <v>DB Only</v>
          </cell>
        </row>
        <row r="24">
          <cell r="A24">
            <v>12037</v>
          </cell>
          <cell r="B24" t="str">
            <v>Basic Needs Bank</v>
          </cell>
          <cell r="C24" t="str">
            <v>Established Member</v>
          </cell>
          <cell r="E24" t="str">
            <v>DB Only</v>
          </cell>
        </row>
        <row r="25">
          <cell r="A25">
            <v>12040</v>
          </cell>
          <cell r="B25" t="str">
            <v>Basic Needs Bank</v>
          </cell>
          <cell r="C25" t="str">
            <v>Certified Member</v>
          </cell>
          <cell r="E25" t="str">
            <v>DB Only</v>
          </cell>
        </row>
        <row r="26">
          <cell r="A26">
            <v>13001</v>
          </cell>
          <cell r="B26" t="str">
            <v>Basic Needs Bank</v>
          </cell>
          <cell r="C26" t="str">
            <v>Certified Member</v>
          </cell>
          <cell r="E26" t="str">
            <v>DB Only</v>
          </cell>
        </row>
        <row r="27">
          <cell r="A27">
            <v>13004</v>
          </cell>
          <cell r="B27" t="str">
            <v>Basic Needs Bank</v>
          </cell>
          <cell r="C27" t="str">
            <v>Certified Member</v>
          </cell>
          <cell r="D27" t="str">
            <v>Left Network</v>
          </cell>
          <cell r="E27" t="str">
            <v>DB Only</v>
          </cell>
        </row>
        <row r="28">
          <cell r="A28">
            <v>13006</v>
          </cell>
          <cell r="B28" t="str">
            <v>Basic Needs Bank</v>
          </cell>
          <cell r="C28" t="str">
            <v>Certified Member</v>
          </cell>
          <cell r="D28" t="str">
            <v>Allied Member</v>
          </cell>
          <cell r="E28" t="str">
            <v>Both</v>
          </cell>
        </row>
        <row r="29">
          <cell r="A29">
            <v>13007</v>
          </cell>
          <cell r="B29" t="str">
            <v>Basic Needs Bank</v>
          </cell>
          <cell r="C29" t="str">
            <v>Certified Member</v>
          </cell>
          <cell r="E29" t="str">
            <v>DB Only</v>
          </cell>
        </row>
        <row r="30">
          <cell r="A30">
            <v>13008</v>
          </cell>
          <cell r="B30" t="str">
            <v>Basic Needs Bank</v>
          </cell>
          <cell r="C30" t="str">
            <v>Certified Member</v>
          </cell>
          <cell r="E30" t="str">
            <v>DB Only</v>
          </cell>
        </row>
        <row r="31">
          <cell r="A31">
            <v>13009</v>
          </cell>
          <cell r="B31" t="str">
            <v>Basic Needs Bank</v>
          </cell>
          <cell r="C31" t="str">
            <v>Certified Member</v>
          </cell>
          <cell r="E31" t="str">
            <v>DB Only</v>
          </cell>
        </row>
        <row r="32">
          <cell r="A32">
            <v>13010</v>
          </cell>
          <cell r="B32" t="str">
            <v>Basic Needs Bank</v>
          </cell>
          <cell r="C32" t="str">
            <v>Certified Member</v>
          </cell>
          <cell r="E32" t="str">
            <v>DB Only</v>
          </cell>
        </row>
        <row r="33">
          <cell r="A33">
            <v>13011</v>
          </cell>
          <cell r="B33" t="str">
            <v>Basic Needs Bank</v>
          </cell>
          <cell r="C33" t="str">
            <v>Established Member</v>
          </cell>
          <cell r="D33" t="str">
            <v>Left Network</v>
          </cell>
          <cell r="E33" t="str">
            <v>DB Only</v>
          </cell>
        </row>
        <row r="34">
          <cell r="A34">
            <v>13013</v>
          </cell>
          <cell r="B34" t="str">
            <v>Basic Needs Bank</v>
          </cell>
          <cell r="C34" t="str">
            <v>Sustaining Member</v>
          </cell>
          <cell r="D34" t="str">
            <v>Allied Member</v>
          </cell>
          <cell r="E34" t="str">
            <v>Both</v>
          </cell>
        </row>
        <row r="35">
          <cell r="A35">
            <v>13014</v>
          </cell>
          <cell r="B35" t="str">
            <v>Basic Needs Bank</v>
          </cell>
          <cell r="C35" t="str">
            <v>Sustaining Member</v>
          </cell>
          <cell r="D35" t="str">
            <v>Allied Member</v>
          </cell>
          <cell r="E35" t="str">
            <v>Both</v>
          </cell>
        </row>
        <row r="36">
          <cell r="A36">
            <v>13015</v>
          </cell>
          <cell r="B36" t="str">
            <v>Basic Needs Bank</v>
          </cell>
          <cell r="C36" t="str">
            <v>Certified Member</v>
          </cell>
          <cell r="E36" t="str">
            <v>DB Only</v>
          </cell>
        </row>
        <row r="37">
          <cell r="A37">
            <v>13017</v>
          </cell>
          <cell r="B37" t="str">
            <v>Basic Needs Bank</v>
          </cell>
          <cell r="C37" t="str">
            <v>Certified Member</v>
          </cell>
          <cell r="E37" t="str">
            <v>DB Only</v>
          </cell>
        </row>
        <row r="38">
          <cell r="A38">
            <v>13020</v>
          </cell>
          <cell r="B38" t="str">
            <v>Basic Needs Bank</v>
          </cell>
          <cell r="C38" t="str">
            <v>Certified Member</v>
          </cell>
          <cell r="E38" t="str">
            <v>DB Only</v>
          </cell>
        </row>
        <row r="39">
          <cell r="A39">
            <v>13022</v>
          </cell>
          <cell r="B39" t="str">
            <v>Basic Needs Bank</v>
          </cell>
          <cell r="C39" t="str">
            <v>Certified Member</v>
          </cell>
          <cell r="E39" t="str">
            <v>DB Only</v>
          </cell>
        </row>
        <row r="40">
          <cell r="A40">
            <v>13024</v>
          </cell>
          <cell r="B40" t="str">
            <v>Basic Needs Bank</v>
          </cell>
          <cell r="C40" t="str">
            <v>Certified Member</v>
          </cell>
          <cell r="E40" t="str">
            <v>DB Only</v>
          </cell>
        </row>
        <row r="41">
          <cell r="A41">
            <v>13025</v>
          </cell>
          <cell r="B41" t="str">
            <v>Basic Needs Bank</v>
          </cell>
          <cell r="C41" t="str">
            <v>Certified Member</v>
          </cell>
          <cell r="E41" t="str">
            <v>DB Only</v>
          </cell>
        </row>
        <row r="42">
          <cell r="A42">
            <v>13026</v>
          </cell>
          <cell r="B42" t="str">
            <v>Basic Needs Bank</v>
          </cell>
          <cell r="C42" t="str">
            <v>Certified Member</v>
          </cell>
          <cell r="D42" t="str">
            <v>Allied Member</v>
          </cell>
          <cell r="E42" t="str">
            <v>Both</v>
          </cell>
        </row>
        <row r="43">
          <cell r="A43">
            <v>13028</v>
          </cell>
          <cell r="B43" t="str">
            <v>Basic Needs Bank</v>
          </cell>
          <cell r="C43" t="str">
            <v>Certified Member</v>
          </cell>
          <cell r="E43" t="str">
            <v>DB Only</v>
          </cell>
        </row>
        <row r="44">
          <cell r="A44">
            <v>13029</v>
          </cell>
          <cell r="B44" t="str">
            <v>Basic Needs Bank</v>
          </cell>
          <cell r="C44" t="str">
            <v>Certified Member</v>
          </cell>
          <cell r="E44" t="str">
            <v>DB Only</v>
          </cell>
        </row>
        <row r="45">
          <cell r="A45">
            <v>13031</v>
          </cell>
          <cell r="B45" t="str">
            <v>Basic Needs Bank</v>
          </cell>
          <cell r="C45" t="str">
            <v>Certified Member</v>
          </cell>
          <cell r="E45" t="str">
            <v>DB Only</v>
          </cell>
        </row>
        <row r="46">
          <cell r="A46">
            <v>13035</v>
          </cell>
          <cell r="B46" t="str">
            <v>Basic Needs Bank</v>
          </cell>
          <cell r="C46" t="str">
            <v>Certified Member</v>
          </cell>
          <cell r="E46" t="str">
            <v>DB Only</v>
          </cell>
        </row>
        <row r="47">
          <cell r="A47">
            <v>13038</v>
          </cell>
          <cell r="B47" t="str">
            <v>Basic Needs Bank</v>
          </cell>
          <cell r="C47" t="str">
            <v>Certified Member</v>
          </cell>
          <cell r="E47" t="str">
            <v>DB Only</v>
          </cell>
        </row>
        <row r="48">
          <cell r="A48">
            <v>13039</v>
          </cell>
          <cell r="B48" t="str">
            <v>Basic Needs Bank</v>
          </cell>
          <cell r="C48" t="str">
            <v>Established Member</v>
          </cell>
          <cell r="D48" t="str">
            <v>Allied Member</v>
          </cell>
          <cell r="E48" t="str">
            <v>Both</v>
          </cell>
        </row>
        <row r="49">
          <cell r="A49">
            <v>13040</v>
          </cell>
          <cell r="B49" t="str">
            <v>Basic Needs Bank</v>
          </cell>
          <cell r="C49" t="str">
            <v>Certified Member</v>
          </cell>
          <cell r="E49" t="str">
            <v>DB Only</v>
          </cell>
        </row>
        <row r="50">
          <cell r="A50">
            <v>13041</v>
          </cell>
          <cell r="B50" t="str">
            <v>Basic Needs Bank</v>
          </cell>
          <cell r="C50" t="str">
            <v>Certified Member</v>
          </cell>
          <cell r="D50" t="str">
            <v>Allied Member</v>
          </cell>
          <cell r="E50" t="str">
            <v>Both</v>
          </cell>
        </row>
        <row r="51">
          <cell r="A51">
            <v>13042</v>
          </cell>
          <cell r="B51" t="str">
            <v>Basic Needs Bank</v>
          </cell>
          <cell r="C51" t="str">
            <v>Certified Member</v>
          </cell>
          <cell r="E51" t="str">
            <v>DB Only</v>
          </cell>
        </row>
        <row r="52">
          <cell r="A52">
            <v>13044</v>
          </cell>
          <cell r="B52" t="str">
            <v>Basic Needs Bank</v>
          </cell>
          <cell r="C52" t="str">
            <v>Established Member</v>
          </cell>
          <cell r="D52" t="str">
            <v>Allied Member</v>
          </cell>
          <cell r="E52" t="str">
            <v>Both</v>
          </cell>
        </row>
        <row r="53">
          <cell r="A53">
            <v>13046</v>
          </cell>
          <cell r="B53" t="str">
            <v>Basic Needs Bank</v>
          </cell>
          <cell r="C53" t="str">
            <v>Certified Member</v>
          </cell>
          <cell r="E53" t="str">
            <v>DB Only</v>
          </cell>
        </row>
        <row r="54">
          <cell r="A54">
            <v>13048</v>
          </cell>
          <cell r="B54" t="str">
            <v>Basic Needs Bank</v>
          </cell>
          <cell r="C54" t="str">
            <v>Certified Member</v>
          </cell>
          <cell r="E54" t="str">
            <v>DB Only</v>
          </cell>
        </row>
        <row r="55">
          <cell r="A55">
            <v>13050</v>
          </cell>
          <cell r="B55" t="str">
            <v>Basic Needs Bank</v>
          </cell>
          <cell r="C55" t="str">
            <v>Certified Member</v>
          </cell>
          <cell r="E55" t="str">
            <v>DB Only</v>
          </cell>
        </row>
        <row r="56">
          <cell r="A56">
            <v>14001</v>
          </cell>
          <cell r="B56" t="str">
            <v>Basic Needs Bank</v>
          </cell>
          <cell r="C56" t="str">
            <v>Established Member</v>
          </cell>
          <cell r="D56" t="str">
            <v>Allied Member</v>
          </cell>
          <cell r="E56" t="str">
            <v>Both</v>
          </cell>
        </row>
        <row r="57">
          <cell r="A57">
            <v>14002</v>
          </cell>
          <cell r="B57" t="str">
            <v>Basic Needs Bank</v>
          </cell>
          <cell r="C57" t="str">
            <v>Certified Member</v>
          </cell>
          <cell r="E57" t="str">
            <v>DB Only</v>
          </cell>
        </row>
        <row r="58">
          <cell r="A58">
            <v>14003</v>
          </cell>
          <cell r="B58" t="str">
            <v>Basic Needs Bank</v>
          </cell>
          <cell r="C58" t="str">
            <v>Certified Member</v>
          </cell>
          <cell r="D58" t="str">
            <v>Allied Member</v>
          </cell>
          <cell r="E58" t="str">
            <v>Both</v>
          </cell>
        </row>
        <row r="59">
          <cell r="A59">
            <v>14006</v>
          </cell>
          <cell r="B59" t="str">
            <v>Basic Needs Bank</v>
          </cell>
          <cell r="C59" t="str">
            <v>Certified Member</v>
          </cell>
          <cell r="E59" t="str">
            <v>DB Only</v>
          </cell>
        </row>
        <row r="60">
          <cell r="A60">
            <v>14010</v>
          </cell>
          <cell r="B60" t="str">
            <v>Basic Needs Bank</v>
          </cell>
          <cell r="C60" t="str">
            <v>Certified Member</v>
          </cell>
          <cell r="E60" t="str">
            <v>DB Only</v>
          </cell>
        </row>
        <row r="61">
          <cell r="A61">
            <v>14011</v>
          </cell>
          <cell r="B61" t="str">
            <v>Basic Needs Bank</v>
          </cell>
          <cell r="C61" t="str">
            <v>Certified Member</v>
          </cell>
          <cell r="E61" t="str">
            <v>DB Only</v>
          </cell>
        </row>
        <row r="62">
          <cell r="A62">
            <v>14013</v>
          </cell>
          <cell r="B62" t="str">
            <v>Basic Needs Bank</v>
          </cell>
          <cell r="C62" t="str">
            <v>Certified Member</v>
          </cell>
          <cell r="E62" t="str">
            <v>DB Only</v>
          </cell>
        </row>
        <row r="63">
          <cell r="A63">
            <v>14017</v>
          </cell>
          <cell r="B63" t="str">
            <v>Basic Needs Bank</v>
          </cell>
          <cell r="C63" t="str">
            <v>Certified Member</v>
          </cell>
          <cell r="D63" t="str">
            <v>Allied Member</v>
          </cell>
          <cell r="E63" t="str">
            <v>Both</v>
          </cell>
        </row>
        <row r="64">
          <cell r="A64">
            <v>14018</v>
          </cell>
          <cell r="B64" t="str">
            <v>Basic Needs Bank</v>
          </cell>
          <cell r="C64" t="str">
            <v>Certified Member</v>
          </cell>
          <cell r="E64" t="str">
            <v>DB Only</v>
          </cell>
        </row>
        <row r="65">
          <cell r="A65">
            <v>14019</v>
          </cell>
          <cell r="B65" t="str">
            <v>Basic Needs Bank</v>
          </cell>
          <cell r="C65" t="str">
            <v>Certified Member</v>
          </cell>
          <cell r="E65" t="str">
            <v>DB Only</v>
          </cell>
        </row>
        <row r="66">
          <cell r="A66">
            <v>14020</v>
          </cell>
          <cell r="B66" t="str">
            <v>Basic Needs Bank</v>
          </cell>
          <cell r="C66" t="str">
            <v>Certified Member</v>
          </cell>
          <cell r="E66" t="str">
            <v>DB Only</v>
          </cell>
        </row>
        <row r="67">
          <cell r="A67">
            <v>14021</v>
          </cell>
          <cell r="B67" t="str">
            <v>Basic Needs Bank</v>
          </cell>
          <cell r="C67" t="str">
            <v>Certified Member</v>
          </cell>
          <cell r="E67" t="str">
            <v>DB Only</v>
          </cell>
        </row>
        <row r="68">
          <cell r="A68">
            <v>14022</v>
          </cell>
          <cell r="B68" t="str">
            <v>Basic Needs Bank</v>
          </cell>
          <cell r="C68" t="str">
            <v>Certified Member</v>
          </cell>
          <cell r="E68" t="str">
            <v>DB Only</v>
          </cell>
        </row>
        <row r="69">
          <cell r="A69">
            <v>14023</v>
          </cell>
          <cell r="B69" t="str">
            <v>Basic Needs Bank</v>
          </cell>
          <cell r="C69" t="str">
            <v>Certified Member</v>
          </cell>
          <cell r="E69" t="str">
            <v>DB Only</v>
          </cell>
        </row>
        <row r="70">
          <cell r="A70">
            <v>14024</v>
          </cell>
          <cell r="B70" t="str">
            <v>Basic Needs Bank</v>
          </cell>
          <cell r="C70" t="str">
            <v>Certified Member</v>
          </cell>
          <cell r="E70" t="str">
            <v>DB Only</v>
          </cell>
        </row>
        <row r="71">
          <cell r="A71">
            <v>14025</v>
          </cell>
          <cell r="B71" t="str">
            <v>Basic Needs Bank</v>
          </cell>
          <cell r="C71" t="str">
            <v>Certified Member</v>
          </cell>
          <cell r="E71" t="str">
            <v>DB Only</v>
          </cell>
        </row>
        <row r="72">
          <cell r="A72">
            <v>14028</v>
          </cell>
          <cell r="B72" t="str">
            <v>Basic Needs Bank</v>
          </cell>
          <cell r="C72" t="str">
            <v>Certified Member</v>
          </cell>
          <cell r="E72" t="str">
            <v>DB Only</v>
          </cell>
        </row>
        <row r="73">
          <cell r="A73">
            <v>14029</v>
          </cell>
          <cell r="B73" t="str">
            <v>Basic Needs Bank</v>
          </cell>
          <cell r="C73" t="str">
            <v>Certified Member</v>
          </cell>
          <cell r="E73" t="str">
            <v>DB Only</v>
          </cell>
        </row>
        <row r="74">
          <cell r="A74">
            <v>14031</v>
          </cell>
          <cell r="B74" t="str">
            <v>Basic Needs Bank</v>
          </cell>
          <cell r="C74" t="str">
            <v>Certified Member</v>
          </cell>
          <cell r="E74" t="str">
            <v>DB Only</v>
          </cell>
        </row>
        <row r="75">
          <cell r="A75">
            <v>14034</v>
          </cell>
          <cell r="B75" t="str">
            <v>Basic Needs Bank</v>
          </cell>
          <cell r="C75" t="str">
            <v>Certified Member</v>
          </cell>
          <cell r="D75" t="str">
            <v>Allied Member</v>
          </cell>
          <cell r="E75" t="str">
            <v>Both</v>
          </cell>
        </row>
        <row r="76">
          <cell r="A76">
            <v>14036</v>
          </cell>
          <cell r="B76" t="str">
            <v>Basic Needs Bank</v>
          </cell>
          <cell r="C76" t="str">
            <v>Certified Member</v>
          </cell>
          <cell r="D76" t="str">
            <v>Allied Member</v>
          </cell>
          <cell r="E76" t="str">
            <v>Both</v>
          </cell>
        </row>
        <row r="77">
          <cell r="A77">
            <v>14039</v>
          </cell>
          <cell r="B77" t="str">
            <v>Basic Needs Bank</v>
          </cell>
          <cell r="C77" t="str">
            <v>Certified Member</v>
          </cell>
          <cell r="D77" t="str">
            <v>Allied Member</v>
          </cell>
          <cell r="E77" t="str">
            <v>Both</v>
          </cell>
        </row>
        <row r="78">
          <cell r="A78">
            <v>14041</v>
          </cell>
          <cell r="B78" t="str">
            <v>Basic Needs Bank</v>
          </cell>
          <cell r="C78" t="str">
            <v>Certified Member</v>
          </cell>
          <cell r="E78" t="str">
            <v>DB Only</v>
          </cell>
        </row>
        <row r="79">
          <cell r="A79">
            <v>14046</v>
          </cell>
          <cell r="B79" t="str">
            <v>Basic Needs Bank</v>
          </cell>
          <cell r="C79" t="str">
            <v>Certified Member</v>
          </cell>
          <cell r="E79" t="str">
            <v>DB Only</v>
          </cell>
        </row>
        <row r="80">
          <cell r="A80">
            <v>14048</v>
          </cell>
          <cell r="B80" t="str">
            <v>Basic Needs Bank</v>
          </cell>
          <cell r="C80" t="str">
            <v>Certified Member</v>
          </cell>
          <cell r="E80" t="str">
            <v>DB Only</v>
          </cell>
        </row>
        <row r="81">
          <cell r="A81">
            <v>14055</v>
          </cell>
          <cell r="B81" t="str">
            <v>Basic Needs Bank</v>
          </cell>
          <cell r="C81" t="str">
            <v>Certified Member</v>
          </cell>
          <cell r="E81" t="str">
            <v>DB Only</v>
          </cell>
        </row>
        <row r="82">
          <cell r="A82">
            <v>14056</v>
          </cell>
          <cell r="B82" t="str">
            <v>Basic Needs Bank</v>
          </cell>
          <cell r="C82" t="str">
            <v>Certified Member</v>
          </cell>
          <cell r="D82" t="str">
            <v>Allied Member</v>
          </cell>
          <cell r="E82" t="str">
            <v>Both</v>
          </cell>
        </row>
        <row r="83">
          <cell r="A83">
            <v>14058</v>
          </cell>
          <cell r="B83" t="str">
            <v>Basic Needs Bank</v>
          </cell>
          <cell r="C83" t="str">
            <v>Certified Member</v>
          </cell>
          <cell r="D83" t="str">
            <v>Allied Member</v>
          </cell>
          <cell r="E83" t="str">
            <v>Both</v>
          </cell>
        </row>
        <row r="84">
          <cell r="A84">
            <v>14059</v>
          </cell>
          <cell r="B84" t="str">
            <v>Basic Needs Bank</v>
          </cell>
          <cell r="C84" t="str">
            <v>Certified Member</v>
          </cell>
          <cell r="D84" t="str">
            <v>Allied Member</v>
          </cell>
          <cell r="E84" t="str">
            <v>Both</v>
          </cell>
        </row>
        <row r="85">
          <cell r="A85">
            <v>14069</v>
          </cell>
          <cell r="B85" t="str">
            <v>Basic Needs Bank</v>
          </cell>
          <cell r="C85" t="str">
            <v>Certified Member</v>
          </cell>
          <cell r="E85" t="str">
            <v>DB Only</v>
          </cell>
        </row>
        <row r="86">
          <cell r="A86">
            <v>14075</v>
          </cell>
          <cell r="B86" t="str">
            <v>Basic Needs Bank</v>
          </cell>
          <cell r="C86" t="str">
            <v>Certified Member</v>
          </cell>
          <cell r="E86" t="str">
            <v>DB Only</v>
          </cell>
        </row>
        <row r="87">
          <cell r="A87">
            <v>14076</v>
          </cell>
          <cell r="B87" t="str">
            <v>Basic Needs Bank</v>
          </cell>
          <cell r="C87" t="str">
            <v>Certified Member</v>
          </cell>
          <cell r="E87" t="str">
            <v>DB Only</v>
          </cell>
        </row>
        <row r="88">
          <cell r="A88">
            <v>14078</v>
          </cell>
          <cell r="B88" t="str">
            <v>Basic Needs Bank</v>
          </cell>
          <cell r="C88" t="str">
            <v>Certified Member</v>
          </cell>
          <cell r="D88" t="str">
            <v>Allied Member</v>
          </cell>
          <cell r="E88" t="str">
            <v>Both</v>
          </cell>
        </row>
        <row r="89">
          <cell r="A89">
            <v>14083</v>
          </cell>
          <cell r="B89" t="str">
            <v>Basic Needs Bank</v>
          </cell>
          <cell r="C89" t="str">
            <v>Certified Member</v>
          </cell>
          <cell r="E89" t="str">
            <v>DB Only</v>
          </cell>
        </row>
        <row r="90">
          <cell r="A90">
            <v>14100</v>
          </cell>
          <cell r="B90" t="str">
            <v>Basic Needs Bank</v>
          </cell>
          <cell r="C90" t="str">
            <v>Certified Member</v>
          </cell>
          <cell r="D90" t="str">
            <v>Allied Member</v>
          </cell>
          <cell r="E90" t="str">
            <v>Both</v>
          </cell>
        </row>
        <row r="91">
          <cell r="A91">
            <v>14101</v>
          </cell>
          <cell r="B91" t="str">
            <v>Basic Needs Bank</v>
          </cell>
          <cell r="C91" t="str">
            <v>Certified Member</v>
          </cell>
          <cell r="D91" t="str">
            <v>Allied Member</v>
          </cell>
          <cell r="E91" t="str">
            <v>Both</v>
          </cell>
        </row>
        <row r="92">
          <cell r="A92">
            <v>14102</v>
          </cell>
          <cell r="B92" t="str">
            <v>Basic Needs Bank</v>
          </cell>
          <cell r="C92" t="str">
            <v>Certified Member</v>
          </cell>
          <cell r="D92" t="str">
            <v>Allied Member</v>
          </cell>
          <cell r="E92" t="str">
            <v>Both</v>
          </cell>
        </row>
        <row r="93">
          <cell r="A93">
            <v>14103</v>
          </cell>
          <cell r="B93" t="str">
            <v>Basic Needs Bank</v>
          </cell>
          <cell r="C93" t="str">
            <v>Certified Member</v>
          </cell>
          <cell r="E93" t="str">
            <v>DB Only</v>
          </cell>
        </row>
        <row r="94">
          <cell r="A94">
            <v>14112</v>
          </cell>
          <cell r="B94" t="str">
            <v>Basic Needs Bank</v>
          </cell>
          <cell r="C94" t="str">
            <v>Certified Member</v>
          </cell>
          <cell r="E94" t="str">
            <v>DB Only</v>
          </cell>
        </row>
        <row r="95">
          <cell r="A95">
            <v>15001</v>
          </cell>
          <cell r="B95" t="str">
            <v>Basic Needs Bank</v>
          </cell>
          <cell r="C95" t="str">
            <v>Certified Member</v>
          </cell>
          <cell r="E95" t="str">
            <v>DB Only</v>
          </cell>
        </row>
        <row r="96">
          <cell r="A96">
            <v>15003</v>
          </cell>
          <cell r="B96" t="str">
            <v>Basic Needs Bank</v>
          </cell>
          <cell r="C96" t="str">
            <v>Certified Member</v>
          </cell>
          <cell r="E96" t="str">
            <v>DB Only</v>
          </cell>
        </row>
        <row r="97">
          <cell r="A97">
            <v>15011</v>
          </cell>
          <cell r="B97" t="str">
            <v>Basic Needs Bank</v>
          </cell>
          <cell r="C97" t="str">
            <v>Certified Member</v>
          </cell>
          <cell r="E97" t="str">
            <v>DB Only</v>
          </cell>
        </row>
        <row r="98">
          <cell r="A98">
            <v>15012</v>
          </cell>
          <cell r="B98" t="str">
            <v>Basic Needs Bank</v>
          </cell>
          <cell r="C98" t="str">
            <v>Certified Member</v>
          </cell>
          <cell r="E98" t="str">
            <v>DB Only</v>
          </cell>
        </row>
        <row r="99">
          <cell r="A99">
            <v>15020</v>
          </cell>
          <cell r="B99" t="str">
            <v>Basic Needs Bank</v>
          </cell>
          <cell r="C99" t="str">
            <v>Certified Member</v>
          </cell>
          <cell r="E99" t="str">
            <v>DB Only</v>
          </cell>
        </row>
        <row r="100">
          <cell r="A100">
            <v>15022</v>
          </cell>
          <cell r="B100" t="str">
            <v>Basic Needs Bank</v>
          </cell>
          <cell r="C100" t="str">
            <v>Certified Member</v>
          </cell>
          <cell r="E100" t="str">
            <v>DB Only</v>
          </cell>
        </row>
        <row r="101">
          <cell r="A101">
            <v>15027</v>
          </cell>
          <cell r="B101" t="str">
            <v>Basic Needs Bank</v>
          </cell>
          <cell r="C101" t="str">
            <v>Certified Member</v>
          </cell>
          <cell r="E101" t="str">
            <v>DB Only</v>
          </cell>
        </row>
        <row r="102">
          <cell r="A102">
            <v>15031</v>
          </cell>
          <cell r="B102" t="str">
            <v>Basic Needs Bank</v>
          </cell>
          <cell r="C102" t="str">
            <v>Certified Member</v>
          </cell>
          <cell r="D102" t="str">
            <v>Allied Member</v>
          </cell>
          <cell r="E102" t="str">
            <v>Both</v>
          </cell>
        </row>
        <row r="103">
          <cell r="A103">
            <v>15032</v>
          </cell>
          <cell r="B103" t="str">
            <v>Basic Needs Bank</v>
          </cell>
          <cell r="C103" t="str">
            <v>Certified Member</v>
          </cell>
          <cell r="D103" t="str">
            <v>Allied Member</v>
          </cell>
          <cell r="E103" t="str">
            <v>Both</v>
          </cell>
        </row>
        <row r="104">
          <cell r="A104">
            <v>15033</v>
          </cell>
          <cell r="B104" t="str">
            <v>Basic Needs Bank</v>
          </cell>
          <cell r="C104" t="str">
            <v>Certified Member</v>
          </cell>
          <cell r="E104" t="str">
            <v>DB Only</v>
          </cell>
        </row>
        <row r="105">
          <cell r="A105">
            <v>15037</v>
          </cell>
          <cell r="B105" t="str">
            <v>Basic Needs Bank</v>
          </cell>
          <cell r="C105" t="str">
            <v>Certified Member</v>
          </cell>
          <cell r="D105" t="str">
            <v>Allied Member</v>
          </cell>
          <cell r="E105" t="str">
            <v>Both</v>
          </cell>
        </row>
        <row r="106">
          <cell r="A106">
            <v>15039</v>
          </cell>
          <cell r="B106" t="str">
            <v>Basic Needs Bank</v>
          </cell>
          <cell r="C106" t="str">
            <v>Certified Member</v>
          </cell>
          <cell r="E106" t="str">
            <v>DB Only</v>
          </cell>
        </row>
        <row r="107">
          <cell r="A107">
            <v>15041</v>
          </cell>
          <cell r="B107" t="str">
            <v>Basic Needs Bank</v>
          </cell>
          <cell r="C107" t="str">
            <v>Certified Member</v>
          </cell>
          <cell r="E107" t="str">
            <v>DB Only</v>
          </cell>
        </row>
        <row r="108">
          <cell r="A108">
            <v>15044</v>
          </cell>
          <cell r="B108" t="str">
            <v>Basic Needs Bank</v>
          </cell>
          <cell r="C108" t="str">
            <v>Certified Member</v>
          </cell>
          <cell r="D108" t="str">
            <v>Allied Member</v>
          </cell>
          <cell r="E108" t="str">
            <v>Both</v>
          </cell>
        </row>
        <row r="109">
          <cell r="A109">
            <v>15045</v>
          </cell>
          <cell r="B109" t="str">
            <v>Basic Needs Bank</v>
          </cell>
          <cell r="C109" t="str">
            <v>Certified Member</v>
          </cell>
          <cell r="E109" t="str">
            <v>DB Only</v>
          </cell>
        </row>
        <row r="110">
          <cell r="A110">
            <v>15048</v>
          </cell>
          <cell r="B110" t="str">
            <v>Basic Needs Bank</v>
          </cell>
          <cell r="C110" t="str">
            <v>Certified Member</v>
          </cell>
          <cell r="E110" t="str">
            <v>DB Only</v>
          </cell>
        </row>
        <row r="111">
          <cell r="A111">
            <v>15049</v>
          </cell>
          <cell r="B111" t="str">
            <v>Basic Needs Bank</v>
          </cell>
          <cell r="C111" t="str">
            <v>Certified Member</v>
          </cell>
          <cell r="E111" t="str">
            <v>DB Only</v>
          </cell>
        </row>
        <row r="112">
          <cell r="A112">
            <v>15053</v>
          </cell>
          <cell r="B112" t="str">
            <v>Basic Needs Bank</v>
          </cell>
          <cell r="C112" t="str">
            <v>Certified Member</v>
          </cell>
          <cell r="D112" t="str">
            <v>Allied Member</v>
          </cell>
          <cell r="E112" t="str">
            <v>Both</v>
          </cell>
        </row>
        <row r="113">
          <cell r="A113">
            <v>15055</v>
          </cell>
          <cell r="B113" t="str">
            <v>Basic Needs Bank</v>
          </cell>
          <cell r="C113" t="str">
            <v>Certified Member</v>
          </cell>
          <cell r="E113" t="str">
            <v>DB Only</v>
          </cell>
        </row>
        <row r="114">
          <cell r="A114">
            <v>15056</v>
          </cell>
          <cell r="B114" t="str">
            <v>Basic Needs Bank</v>
          </cell>
          <cell r="C114" t="str">
            <v>Certified Member</v>
          </cell>
          <cell r="E114" t="str">
            <v>DB Only</v>
          </cell>
        </row>
        <row r="115">
          <cell r="A115">
            <v>15057</v>
          </cell>
          <cell r="B115" t="str">
            <v>Basic Needs Bank</v>
          </cell>
          <cell r="C115" t="str">
            <v>Certified Member</v>
          </cell>
          <cell r="E115" t="str">
            <v>DB Only</v>
          </cell>
        </row>
        <row r="116">
          <cell r="A116">
            <v>15059</v>
          </cell>
          <cell r="B116" t="str">
            <v>Basic Needs Bank</v>
          </cell>
          <cell r="C116" t="str">
            <v>Certified Member</v>
          </cell>
          <cell r="D116" t="str">
            <v>Allied Member</v>
          </cell>
          <cell r="E116" t="str">
            <v>Both</v>
          </cell>
        </row>
        <row r="117">
          <cell r="A117">
            <v>15060</v>
          </cell>
          <cell r="B117" t="str">
            <v>Basic Needs Bank</v>
          </cell>
          <cell r="C117" t="str">
            <v>Established Member</v>
          </cell>
          <cell r="D117" t="str">
            <v>Allied Member</v>
          </cell>
          <cell r="E117" t="str">
            <v>Both</v>
          </cell>
        </row>
        <row r="118">
          <cell r="A118">
            <v>15063</v>
          </cell>
          <cell r="B118" t="str">
            <v>Basic Needs Bank</v>
          </cell>
          <cell r="C118" t="str">
            <v>Certified Member</v>
          </cell>
          <cell r="E118" t="str">
            <v>DB Only</v>
          </cell>
        </row>
        <row r="119">
          <cell r="A119">
            <v>15065</v>
          </cell>
          <cell r="B119" t="str">
            <v>Basic Needs Bank</v>
          </cell>
          <cell r="C119" t="str">
            <v>Certified Member</v>
          </cell>
          <cell r="E119" t="str">
            <v>DB Only</v>
          </cell>
        </row>
        <row r="120">
          <cell r="A120">
            <v>15066</v>
          </cell>
          <cell r="B120" t="str">
            <v>Basic Needs Bank</v>
          </cell>
          <cell r="C120" t="str">
            <v>Certified Member</v>
          </cell>
          <cell r="D120" t="str">
            <v>Allied Member</v>
          </cell>
          <cell r="E120" t="str">
            <v>Both</v>
          </cell>
        </row>
        <row r="121">
          <cell r="A121">
            <v>15067</v>
          </cell>
          <cell r="B121" t="str">
            <v>Basic Needs Bank</v>
          </cell>
          <cell r="C121" t="str">
            <v>Certified Member</v>
          </cell>
          <cell r="E121" t="str">
            <v>DB Only</v>
          </cell>
        </row>
        <row r="122">
          <cell r="A122">
            <v>15068</v>
          </cell>
          <cell r="B122" t="str">
            <v>Basic Needs Bank</v>
          </cell>
          <cell r="C122" t="str">
            <v>Certified Member</v>
          </cell>
          <cell r="E122" t="str">
            <v>DB Only</v>
          </cell>
        </row>
        <row r="123">
          <cell r="A123">
            <v>16003</v>
          </cell>
          <cell r="B123" t="str">
            <v>Basic Needs Bank</v>
          </cell>
          <cell r="C123" t="str">
            <v>Certified Member</v>
          </cell>
          <cell r="E123" t="str">
            <v>DB Only</v>
          </cell>
        </row>
        <row r="124">
          <cell r="A124">
            <v>16004</v>
          </cell>
          <cell r="B124" t="str">
            <v>Basic Needs Bank</v>
          </cell>
          <cell r="C124" t="str">
            <v>Certified Member</v>
          </cell>
          <cell r="E124" t="str">
            <v>DB Only</v>
          </cell>
        </row>
        <row r="125">
          <cell r="A125">
            <v>16006</v>
          </cell>
          <cell r="B125" t="str">
            <v>Basic Needs Bank</v>
          </cell>
          <cell r="C125" t="str">
            <v>Certified Member</v>
          </cell>
          <cell r="D125" t="str">
            <v>Allied Member</v>
          </cell>
          <cell r="E125" t="str">
            <v>Both</v>
          </cell>
        </row>
        <row r="126">
          <cell r="A126">
            <v>16007</v>
          </cell>
          <cell r="B126" t="str">
            <v>Basic Needs Bank</v>
          </cell>
          <cell r="C126" t="str">
            <v>Certified Member</v>
          </cell>
          <cell r="E126" t="str">
            <v>DB Only</v>
          </cell>
        </row>
        <row r="127">
          <cell r="A127">
            <v>16008</v>
          </cell>
          <cell r="B127" t="str">
            <v>Basic Needs Bank</v>
          </cell>
          <cell r="C127" t="str">
            <v>Certified Member</v>
          </cell>
          <cell r="E127" t="str">
            <v>DB Only</v>
          </cell>
        </row>
        <row r="128">
          <cell r="A128">
            <v>16009</v>
          </cell>
          <cell r="B128" t="str">
            <v>Basic Needs Bank</v>
          </cell>
          <cell r="C128" t="str">
            <v>Certified Member</v>
          </cell>
          <cell r="E128" t="str">
            <v>DB Only</v>
          </cell>
        </row>
        <row r="129">
          <cell r="A129">
            <v>16011</v>
          </cell>
          <cell r="B129" t="str">
            <v>Basic Needs Bank</v>
          </cell>
          <cell r="C129" t="str">
            <v>Certified Member</v>
          </cell>
          <cell r="E129" t="str">
            <v>DB Only</v>
          </cell>
        </row>
        <row r="130">
          <cell r="A130">
            <v>16014</v>
          </cell>
          <cell r="B130" t="str">
            <v>Basic Needs Bank</v>
          </cell>
          <cell r="C130" t="str">
            <v>Certified Member</v>
          </cell>
          <cell r="E130" t="str">
            <v>DB Only</v>
          </cell>
        </row>
        <row r="131">
          <cell r="A131">
            <v>16016</v>
          </cell>
          <cell r="B131" t="str">
            <v>Basic Needs Bank</v>
          </cell>
          <cell r="C131" t="str">
            <v>Certified Member</v>
          </cell>
          <cell r="E131" t="str">
            <v>DB Only</v>
          </cell>
        </row>
        <row r="132">
          <cell r="A132">
            <v>16018</v>
          </cell>
          <cell r="B132" t="str">
            <v>Basic Needs Bank</v>
          </cell>
          <cell r="C132" t="str">
            <v>Certified Member</v>
          </cell>
          <cell r="E132" t="str">
            <v>DB Only</v>
          </cell>
        </row>
        <row r="133">
          <cell r="A133">
            <v>16019</v>
          </cell>
          <cell r="B133" t="str">
            <v>Basic Needs Bank</v>
          </cell>
          <cell r="C133" t="str">
            <v>Certified Member</v>
          </cell>
          <cell r="D133" t="str">
            <v>Allied Member</v>
          </cell>
          <cell r="E133" t="str">
            <v>Both</v>
          </cell>
        </row>
        <row r="134">
          <cell r="A134">
            <v>16020</v>
          </cell>
          <cell r="B134" t="str">
            <v>Basic Needs Bank</v>
          </cell>
          <cell r="C134" t="str">
            <v>Certified Member</v>
          </cell>
          <cell r="D134" t="str">
            <v>Allied Member</v>
          </cell>
          <cell r="E134" t="str">
            <v>Both</v>
          </cell>
        </row>
        <row r="135">
          <cell r="A135">
            <v>16022</v>
          </cell>
          <cell r="B135" t="str">
            <v>Basic Needs Bank</v>
          </cell>
          <cell r="C135" t="str">
            <v>Certified Member</v>
          </cell>
          <cell r="E135" t="str">
            <v>DB Only</v>
          </cell>
        </row>
        <row r="136">
          <cell r="A136">
            <v>16025</v>
          </cell>
          <cell r="B136" t="str">
            <v>Basic Needs Bank</v>
          </cell>
          <cell r="C136" t="str">
            <v>Certified Member</v>
          </cell>
          <cell r="E136" t="str">
            <v>DB Only</v>
          </cell>
        </row>
        <row r="137">
          <cell r="A137">
            <v>16027</v>
          </cell>
          <cell r="B137" t="str">
            <v>Basic Needs Bank</v>
          </cell>
          <cell r="C137" t="str">
            <v>Certified Member</v>
          </cell>
          <cell r="E137" t="str">
            <v>DB Only</v>
          </cell>
        </row>
        <row r="138">
          <cell r="A138">
            <v>16032</v>
          </cell>
          <cell r="B138" t="str">
            <v>Basic Needs Bank</v>
          </cell>
          <cell r="C138" t="str">
            <v>Certified Member</v>
          </cell>
          <cell r="E138" t="str">
            <v>DB Only</v>
          </cell>
        </row>
        <row r="139">
          <cell r="A139">
            <v>16035</v>
          </cell>
          <cell r="B139" t="str">
            <v>Basic Needs Bank</v>
          </cell>
          <cell r="C139" t="str">
            <v>Certified Member</v>
          </cell>
          <cell r="D139" t="str">
            <v>Allied Member</v>
          </cell>
          <cell r="E139" t="str">
            <v>Both</v>
          </cell>
        </row>
        <row r="140">
          <cell r="A140">
            <v>16036</v>
          </cell>
          <cell r="B140" t="str">
            <v>Basic Needs Bank</v>
          </cell>
          <cell r="C140" t="str">
            <v>Certified Member</v>
          </cell>
          <cell r="D140" t="str">
            <v>Allied Member</v>
          </cell>
          <cell r="E140" t="str">
            <v>Both</v>
          </cell>
        </row>
        <row r="141">
          <cell r="A141">
            <v>16041</v>
          </cell>
          <cell r="B141" t="str">
            <v>Basic Needs Bank</v>
          </cell>
          <cell r="C141" t="str">
            <v>Certified Member</v>
          </cell>
          <cell r="D141" t="str">
            <v>Allied Member</v>
          </cell>
          <cell r="E141" t="str">
            <v>Both</v>
          </cell>
        </row>
        <row r="142">
          <cell r="A142">
            <v>16042</v>
          </cell>
          <cell r="B142" t="str">
            <v>Basic Needs Bank</v>
          </cell>
          <cell r="C142" t="str">
            <v>Certified Member</v>
          </cell>
          <cell r="E142" t="str">
            <v>DB Only</v>
          </cell>
        </row>
        <row r="143">
          <cell r="A143">
            <v>16053</v>
          </cell>
          <cell r="B143" t="str">
            <v>Basic Needs Bank</v>
          </cell>
          <cell r="C143" t="str">
            <v>Certified Member</v>
          </cell>
          <cell r="D143" t="str">
            <v>Allied Member</v>
          </cell>
          <cell r="E143" t="str">
            <v>Both</v>
          </cell>
        </row>
        <row r="144">
          <cell r="A144">
            <v>16054</v>
          </cell>
          <cell r="B144" t="str">
            <v>Basic Needs Bank</v>
          </cell>
          <cell r="C144" t="str">
            <v>Certified Member</v>
          </cell>
          <cell r="D144" t="str">
            <v>Allied Member</v>
          </cell>
          <cell r="E144" t="str">
            <v>Both</v>
          </cell>
        </row>
        <row r="145">
          <cell r="A145">
            <v>16057</v>
          </cell>
          <cell r="B145" t="str">
            <v>Basic Needs Bank</v>
          </cell>
          <cell r="C145" t="str">
            <v>Certified Member</v>
          </cell>
          <cell r="E145" t="str">
            <v>DB Only</v>
          </cell>
        </row>
        <row r="146">
          <cell r="A146">
            <v>17001</v>
          </cell>
          <cell r="B146" t="str">
            <v>Basic Needs Bank</v>
          </cell>
          <cell r="C146" t="str">
            <v>Certified Member</v>
          </cell>
          <cell r="E146" t="str">
            <v>DB Only</v>
          </cell>
        </row>
        <row r="147">
          <cell r="A147">
            <v>17003</v>
          </cell>
          <cell r="B147" t="str">
            <v>Basic Needs Bank</v>
          </cell>
          <cell r="C147" t="str">
            <v>Certified Member</v>
          </cell>
          <cell r="D147" t="str">
            <v>Left Network</v>
          </cell>
          <cell r="E147" t="str">
            <v>DB Only</v>
          </cell>
        </row>
        <row r="148">
          <cell r="A148">
            <v>17007</v>
          </cell>
          <cell r="B148" t="str">
            <v>Basic Needs Bank</v>
          </cell>
          <cell r="C148" t="str">
            <v>Certified Member</v>
          </cell>
          <cell r="E148" t="str">
            <v>DB Only</v>
          </cell>
        </row>
        <row r="149">
          <cell r="A149">
            <v>17009</v>
          </cell>
          <cell r="B149" t="str">
            <v>Basic Needs Bank</v>
          </cell>
          <cell r="C149" t="str">
            <v>Certified Member</v>
          </cell>
          <cell r="E149" t="str">
            <v>DB Only</v>
          </cell>
        </row>
        <row r="150">
          <cell r="A150">
            <v>17010</v>
          </cell>
          <cell r="B150" t="str">
            <v>Basic Needs Bank</v>
          </cell>
          <cell r="C150" t="str">
            <v>Certified Member</v>
          </cell>
          <cell r="D150" t="str">
            <v>Allied Member</v>
          </cell>
          <cell r="E150" t="str">
            <v>Both</v>
          </cell>
        </row>
        <row r="151">
          <cell r="A151">
            <v>17011</v>
          </cell>
          <cell r="B151" t="str">
            <v>Basic Needs Bank</v>
          </cell>
          <cell r="C151" t="str">
            <v>Certified Member</v>
          </cell>
          <cell r="E151" t="str">
            <v>DB Only</v>
          </cell>
        </row>
        <row r="152">
          <cell r="A152">
            <v>17012</v>
          </cell>
          <cell r="B152" t="str">
            <v>Basic Needs Bank</v>
          </cell>
          <cell r="C152" t="str">
            <v>Certified Member</v>
          </cell>
          <cell r="E152" t="str">
            <v>DB Only</v>
          </cell>
        </row>
        <row r="153">
          <cell r="A153">
            <v>17015</v>
          </cell>
          <cell r="B153" t="str">
            <v>Basic Needs Bank</v>
          </cell>
          <cell r="C153" t="str">
            <v>Certified Member</v>
          </cell>
          <cell r="E153" t="str">
            <v>DB Only</v>
          </cell>
        </row>
        <row r="154">
          <cell r="A154">
            <v>17016</v>
          </cell>
          <cell r="B154" t="str">
            <v>Basic Needs Bank</v>
          </cell>
          <cell r="C154" t="str">
            <v>Certified Member</v>
          </cell>
          <cell r="E154" t="str">
            <v>DB Only</v>
          </cell>
        </row>
        <row r="155">
          <cell r="A155">
            <v>17017</v>
          </cell>
          <cell r="B155" t="str">
            <v>Basic Needs Bank</v>
          </cell>
          <cell r="C155" t="str">
            <v>Certified Member</v>
          </cell>
          <cell r="E155" t="str">
            <v>DB Only</v>
          </cell>
        </row>
        <row r="156">
          <cell r="A156">
            <v>17018</v>
          </cell>
          <cell r="B156" t="str">
            <v>Basic Needs Bank</v>
          </cell>
          <cell r="C156" t="str">
            <v>Certified Member</v>
          </cell>
          <cell r="E156" t="str">
            <v>DB Only</v>
          </cell>
        </row>
        <row r="157">
          <cell r="A157">
            <v>18001</v>
          </cell>
          <cell r="B157" t="str">
            <v>Basic Needs Bank</v>
          </cell>
          <cell r="C157" t="str">
            <v>Certified Member</v>
          </cell>
          <cell r="E157" t="str">
            <v>DB Only</v>
          </cell>
        </row>
        <row r="158">
          <cell r="A158">
            <v>18003</v>
          </cell>
          <cell r="B158" t="str">
            <v>Basic Needs Bank</v>
          </cell>
          <cell r="C158" t="str">
            <v>Certified Member</v>
          </cell>
          <cell r="D158" t="str">
            <v>Allied Member</v>
          </cell>
          <cell r="E158" t="str">
            <v>Both</v>
          </cell>
        </row>
        <row r="159">
          <cell r="A159">
            <v>18004</v>
          </cell>
          <cell r="B159" t="str">
            <v>Basic Needs Bank</v>
          </cell>
          <cell r="C159" t="str">
            <v>Certified Member</v>
          </cell>
          <cell r="E159" t="str">
            <v>DB Only</v>
          </cell>
        </row>
        <row r="160">
          <cell r="A160">
            <v>18005</v>
          </cell>
          <cell r="B160" t="str">
            <v>Basic Needs Bank</v>
          </cell>
          <cell r="C160" t="str">
            <v>Certified Member</v>
          </cell>
          <cell r="E160" t="str">
            <v>DB Only</v>
          </cell>
        </row>
        <row r="161">
          <cell r="A161">
            <v>18006</v>
          </cell>
          <cell r="B161" t="str">
            <v>Basic Needs Bank</v>
          </cell>
          <cell r="C161" t="str">
            <v>Certified Member</v>
          </cell>
          <cell r="E161" t="str">
            <v>DB Only</v>
          </cell>
        </row>
        <row r="162">
          <cell r="A162">
            <v>18007</v>
          </cell>
          <cell r="B162" t="str">
            <v>Basic Needs Bank</v>
          </cell>
          <cell r="C162" t="str">
            <v>Certified Member</v>
          </cell>
          <cell r="E162" t="str">
            <v>DB Only</v>
          </cell>
        </row>
        <row r="163">
          <cell r="A163">
            <v>18008</v>
          </cell>
          <cell r="B163" t="str">
            <v>Basic Needs Bank</v>
          </cell>
          <cell r="C163" t="str">
            <v>Certified Member</v>
          </cell>
          <cell r="D163" t="str">
            <v>Allied Member</v>
          </cell>
          <cell r="E163" t="str">
            <v>Both</v>
          </cell>
        </row>
        <row r="164">
          <cell r="A164">
            <v>18009</v>
          </cell>
          <cell r="B164" t="str">
            <v>Basic Needs Bank</v>
          </cell>
          <cell r="C164" t="str">
            <v>APS only</v>
          </cell>
          <cell r="D164" t="str">
            <v>Allied Member</v>
          </cell>
          <cell r="E164" t="str">
            <v>APS Only</v>
          </cell>
        </row>
        <row r="165">
          <cell r="A165">
            <v>18010</v>
          </cell>
          <cell r="B165" t="str">
            <v>Basic Needs Bank</v>
          </cell>
          <cell r="C165" t="str">
            <v>Certified Member</v>
          </cell>
          <cell r="E165" t="str">
            <v>DB Only</v>
          </cell>
        </row>
        <row r="166">
          <cell r="A166">
            <v>18011</v>
          </cell>
          <cell r="B166" t="str">
            <v>Basic Needs Bank</v>
          </cell>
          <cell r="C166" t="str">
            <v>Certified Member</v>
          </cell>
          <cell r="D166" t="str">
            <v>Allied Member</v>
          </cell>
          <cell r="E166" t="str">
            <v>Both</v>
          </cell>
        </row>
        <row r="167">
          <cell r="A167">
            <v>18013</v>
          </cell>
          <cell r="B167" t="str">
            <v>Basic Needs Bank</v>
          </cell>
          <cell r="C167" t="str">
            <v>Certified Member</v>
          </cell>
          <cell r="E167" t="str">
            <v>DB Only</v>
          </cell>
        </row>
        <row r="168">
          <cell r="A168">
            <v>18014</v>
          </cell>
          <cell r="B168" t="str">
            <v>Basic Needs Bank</v>
          </cell>
          <cell r="C168" t="str">
            <v>Certified Member</v>
          </cell>
          <cell r="E168" t="str">
            <v>DB Only</v>
          </cell>
        </row>
        <row r="169">
          <cell r="A169">
            <v>18015</v>
          </cell>
          <cell r="B169" t="str">
            <v>Basic Needs Bank</v>
          </cell>
          <cell r="C169" t="str">
            <v>APS only</v>
          </cell>
          <cell r="D169" t="str">
            <v>Allied Member</v>
          </cell>
          <cell r="E169" t="str">
            <v>APS Only</v>
          </cell>
        </row>
        <row r="170">
          <cell r="A170">
            <v>18016</v>
          </cell>
          <cell r="B170" t="str">
            <v>Basic Needs Bank</v>
          </cell>
          <cell r="C170" t="str">
            <v>APS only</v>
          </cell>
          <cell r="D170" t="str">
            <v>Allied Member</v>
          </cell>
          <cell r="E170" t="str">
            <v>APS Only</v>
          </cell>
        </row>
        <row r="171">
          <cell r="A171">
            <v>18017</v>
          </cell>
          <cell r="B171" t="str">
            <v>Basic Needs Bank</v>
          </cell>
          <cell r="C171" t="str">
            <v>Certified Member</v>
          </cell>
          <cell r="D171" t="str">
            <v>Allied Member</v>
          </cell>
          <cell r="E171" t="str">
            <v>Both</v>
          </cell>
        </row>
        <row r="172">
          <cell r="A172">
            <v>18018</v>
          </cell>
          <cell r="B172" t="str">
            <v>Basic Needs Bank</v>
          </cell>
          <cell r="C172" t="str">
            <v>Certified Member</v>
          </cell>
          <cell r="E172" t="str">
            <v>DB Only</v>
          </cell>
        </row>
        <row r="173">
          <cell r="A173">
            <v>18020</v>
          </cell>
          <cell r="B173" t="str">
            <v>Basic Needs Bank</v>
          </cell>
          <cell r="C173" t="str">
            <v>Certified Member</v>
          </cell>
          <cell r="E173" t="str">
            <v>DB Only</v>
          </cell>
        </row>
        <row r="174">
          <cell r="A174">
            <v>18021</v>
          </cell>
          <cell r="B174" t="str">
            <v>Basic Needs Bank</v>
          </cell>
          <cell r="C174" t="str">
            <v>Certified Member</v>
          </cell>
          <cell r="D174" t="str">
            <v>Allied Member</v>
          </cell>
          <cell r="E174" t="str">
            <v>Both</v>
          </cell>
        </row>
        <row r="175">
          <cell r="A175">
            <v>18022</v>
          </cell>
          <cell r="B175" t="str">
            <v>Basic Needs Bank</v>
          </cell>
          <cell r="C175" t="str">
            <v>Certified Member</v>
          </cell>
          <cell r="E175" t="str">
            <v>DB Only</v>
          </cell>
        </row>
        <row r="176">
          <cell r="A176">
            <v>18023</v>
          </cell>
          <cell r="B176" t="str">
            <v>Basic Needs Bank</v>
          </cell>
          <cell r="C176" t="str">
            <v>APS only</v>
          </cell>
          <cell r="D176" t="str">
            <v>Allied Member</v>
          </cell>
          <cell r="E176" t="str">
            <v>APS Only</v>
          </cell>
        </row>
        <row r="177">
          <cell r="A177">
            <v>18024</v>
          </cell>
          <cell r="B177" t="str">
            <v>Basic Needs Bank</v>
          </cell>
          <cell r="C177" t="str">
            <v>Certified Member</v>
          </cell>
          <cell r="E177" t="str">
            <v>DB Only</v>
          </cell>
        </row>
        <row r="178">
          <cell r="A178">
            <v>18025</v>
          </cell>
          <cell r="B178" t="str">
            <v>Basic Needs Bank</v>
          </cell>
          <cell r="C178" t="str">
            <v>Certified Member</v>
          </cell>
          <cell r="E178" t="str">
            <v>DB Only</v>
          </cell>
        </row>
        <row r="179">
          <cell r="A179">
            <v>19001</v>
          </cell>
          <cell r="B179" t="str">
            <v>Basic Needs Bank</v>
          </cell>
          <cell r="C179" t="str">
            <v>Certified Member</v>
          </cell>
          <cell r="E179" t="str">
            <v>DB Only</v>
          </cell>
        </row>
        <row r="180">
          <cell r="A180">
            <v>19002</v>
          </cell>
          <cell r="B180" t="str">
            <v>Basic Needs Bank</v>
          </cell>
          <cell r="C180" t="str">
            <v>APS only</v>
          </cell>
          <cell r="D180" t="str">
            <v>Allied Member</v>
          </cell>
          <cell r="E180" t="str">
            <v>APS Only</v>
          </cell>
        </row>
        <row r="181">
          <cell r="A181">
            <v>19003</v>
          </cell>
          <cell r="B181" t="str">
            <v>Basic Needs Bank</v>
          </cell>
          <cell r="C181" t="str">
            <v>Certified Member</v>
          </cell>
          <cell r="E181" t="str">
            <v>DB Only</v>
          </cell>
        </row>
        <row r="182">
          <cell r="A182">
            <v>19004</v>
          </cell>
          <cell r="B182" t="str">
            <v>Basic Needs Bank</v>
          </cell>
          <cell r="C182" t="str">
            <v>APS only</v>
          </cell>
          <cell r="D182" t="str">
            <v>Allied Member</v>
          </cell>
          <cell r="E182" t="str">
            <v>APS Only</v>
          </cell>
        </row>
        <row r="183">
          <cell r="A183">
            <v>19005</v>
          </cell>
          <cell r="B183" t="str">
            <v>Basic Needs Bank</v>
          </cell>
          <cell r="C183" t="str">
            <v>Certified Member</v>
          </cell>
          <cell r="E183" t="str">
            <v>DB Only</v>
          </cell>
        </row>
        <row r="184">
          <cell r="A184">
            <v>19006</v>
          </cell>
          <cell r="B184" t="str">
            <v>Basic Needs Bank</v>
          </cell>
          <cell r="C184" t="str">
            <v>APS only</v>
          </cell>
          <cell r="D184" t="str">
            <v>Allied Member</v>
          </cell>
          <cell r="E184" t="str">
            <v>APS Only</v>
          </cell>
        </row>
        <row r="185">
          <cell r="A185">
            <v>19007</v>
          </cell>
          <cell r="B185" t="str">
            <v>Basic Needs Bank</v>
          </cell>
          <cell r="C185" t="str">
            <v>Certified Member</v>
          </cell>
          <cell r="D185" t="str">
            <v>Allied Member</v>
          </cell>
          <cell r="E185" t="str">
            <v>Both</v>
          </cell>
        </row>
        <row r="186">
          <cell r="A186">
            <v>19008</v>
          </cell>
          <cell r="B186" t="str">
            <v>Basic Needs Bank</v>
          </cell>
          <cell r="C186" t="str">
            <v>Certified Member</v>
          </cell>
          <cell r="E186" t="str">
            <v>DB Only</v>
          </cell>
        </row>
        <row r="187">
          <cell r="A187">
            <v>19009</v>
          </cell>
          <cell r="B187" t="str">
            <v>Basic Needs Bank</v>
          </cell>
          <cell r="C187" t="str">
            <v>APS only</v>
          </cell>
          <cell r="D187" t="str">
            <v>Allied Member</v>
          </cell>
          <cell r="E187" t="str">
            <v>APS Only</v>
          </cell>
        </row>
        <row r="188">
          <cell r="A188">
            <v>19010</v>
          </cell>
          <cell r="B188" t="str">
            <v>Basic Needs Bank</v>
          </cell>
          <cell r="C188" t="str">
            <v>APS only</v>
          </cell>
          <cell r="D188" t="str">
            <v>Allied Member</v>
          </cell>
          <cell r="E188" t="str">
            <v>APS Only</v>
          </cell>
        </row>
        <row r="189">
          <cell r="A189">
            <v>19011</v>
          </cell>
          <cell r="B189" t="str">
            <v>Basic Needs Bank</v>
          </cell>
          <cell r="C189" t="str">
            <v>APS only</v>
          </cell>
          <cell r="D189" t="str">
            <v>Allied Member</v>
          </cell>
          <cell r="E189" t="str">
            <v>APS Only</v>
          </cell>
        </row>
        <row r="190">
          <cell r="A190">
            <v>19012</v>
          </cell>
          <cell r="B190" t="str">
            <v>Basic Needs Bank</v>
          </cell>
          <cell r="C190" t="str">
            <v>APS only</v>
          </cell>
          <cell r="D190" t="str">
            <v>Allied Member</v>
          </cell>
          <cell r="E190" t="str">
            <v>APS Only</v>
          </cell>
        </row>
        <row r="191">
          <cell r="A191">
            <v>19013</v>
          </cell>
          <cell r="B191" t="str">
            <v>Basic Needs Bank</v>
          </cell>
          <cell r="C191" t="str">
            <v>APS only</v>
          </cell>
          <cell r="D191" t="str">
            <v>Allied Member</v>
          </cell>
          <cell r="E191" t="str">
            <v>APS Only</v>
          </cell>
        </row>
        <row r="192">
          <cell r="A192">
            <v>19014</v>
          </cell>
          <cell r="B192" t="str">
            <v>Basic Needs Bank</v>
          </cell>
          <cell r="C192" t="str">
            <v>Certified Member</v>
          </cell>
          <cell r="D192" t="str">
            <v>Allied Member</v>
          </cell>
          <cell r="E192" t="str">
            <v>Both</v>
          </cell>
        </row>
        <row r="193">
          <cell r="A193">
            <v>19015</v>
          </cell>
          <cell r="B193" t="str">
            <v>Basic Needs Bank</v>
          </cell>
          <cell r="C193" t="str">
            <v>APS only</v>
          </cell>
          <cell r="D193" t="str">
            <v>Allied Member</v>
          </cell>
          <cell r="E193" t="str">
            <v>APS Only</v>
          </cell>
        </row>
        <row r="194">
          <cell r="A194">
            <v>19016</v>
          </cell>
          <cell r="B194" t="str">
            <v>Basic Needs Bank</v>
          </cell>
          <cell r="C194" t="str">
            <v>APS only</v>
          </cell>
          <cell r="D194" t="str">
            <v>Allied Member</v>
          </cell>
          <cell r="E194" t="str">
            <v>APS Only</v>
          </cell>
        </row>
        <row r="195">
          <cell r="A195">
            <v>19017</v>
          </cell>
          <cell r="B195" t="str">
            <v>Basic Needs Bank</v>
          </cell>
          <cell r="C195" t="str">
            <v>Certified Member</v>
          </cell>
          <cell r="E195" t="str">
            <v>DB Only</v>
          </cell>
        </row>
        <row r="196">
          <cell r="A196">
            <v>19020</v>
          </cell>
          <cell r="B196" t="str">
            <v>Basic Needs Bank</v>
          </cell>
          <cell r="C196" t="str">
            <v>APS only</v>
          </cell>
          <cell r="D196" t="str">
            <v>Allied Member</v>
          </cell>
          <cell r="E196" t="str">
            <v>APS Only</v>
          </cell>
        </row>
        <row r="197">
          <cell r="A197">
            <v>19021</v>
          </cell>
          <cell r="B197" t="str">
            <v>Basic Needs Bank</v>
          </cell>
          <cell r="C197" t="str">
            <v>APS only</v>
          </cell>
          <cell r="D197" t="str">
            <v>Allied Member</v>
          </cell>
          <cell r="E197" t="str">
            <v>APS Only</v>
          </cell>
        </row>
        <row r="198">
          <cell r="A198">
            <v>19022</v>
          </cell>
          <cell r="B198" t="str">
            <v>Basic Needs Bank</v>
          </cell>
          <cell r="C198" t="str">
            <v>Certified Member</v>
          </cell>
          <cell r="E198" t="str">
            <v>DB Only</v>
          </cell>
        </row>
        <row r="199">
          <cell r="A199">
            <v>19023</v>
          </cell>
          <cell r="B199" t="str">
            <v>Basic Needs Bank</v>
          </cell>
          <cell r="C199" t="str">
            <v>Certified Member</v>
          </cell>
          <cell r="E199" t="str">
            <v>DB Only</v>
          </cell>
        </row>
        <row r="200">
          <cell r="A200">
            <v>19024</v>
          </cell>
          <cell r="B200" t="str">
            <v>Basic Needs Bank</v>
          </cell>
          <cell r="C200" t="str">
            <v>Certified Member</v>
          </cell>
          <cell r="E200" t="str">
            <v>DB Only</v>
          </cell>
        </row>
        <row r="201">
          <cell r="A201">
            <v>19026</v>
          </cell>
          <cell r="B201" t="str">
            <v>Basic Needs Bank</v>
          </cell>
          <cell r="C201" t="str">
            <v>APS only</v>
          </cell>
          <cell r="D201" t="str">
            <v>Allied Member</v>
          </cell>
          <cell r="E201" t="str">
            <v>APS Only</v>
          </cell>
        </row>
        <row r="202">
          <cell r="A202">
            <v>19027</v>
          </cell>
          <cell r="B202" t="str">
            <v>Basic Needs Bank</v>
          </cell>
          <cell r="C202" t="str">
            <v>Certified Member</v>
          </cell>
          <cell r="E202" t="str">
            <v>DB Only</v>
          </cell>
        </row>
        <row r="203">
          <cell r="A203">
            <v>19028</v>
          </cell>
          <cell r="B203" t="str">
            <v>Basic Needs Bank</v>
          </cell>
          <cell r="C203" t="str">
            <v>Certified Member</v>
          </cell>
          <cell r="E203" t="str">
            <v>DB Only</v>
          </cell>
        </row>
        <row r="204">
          <cell r="A204">
            <v>19029</v>
          </cell>
          <cell r="B204" t="str">
            <v>Basic Needs Bank</v>
          </cell>
          <cell r="C204" t="str">
            <v>APS only</v>
          </cell>
          <cell r="D204" t="str">
            <v>Allied Member</v>
          </cell>
          <cell r="E204" t="str">
            <v>APS Only</v>
          </cell>
        </row>
        <row r="205">
          <cell r="A205">
            <v>19031</v>
          </cell>
          <cell r="B205" t="str">
            <v>Basic Needs Bank</v>
          </cell>
          <cell r="C205" t="str">
            <v>Certified Member</v>
          </cell>
          <cell r="E205" t="str">
            <v>DB Only</v>
          </cell>
        </row>
        <row r="206">
          <cell r="A206">
            <v>19033</v>
          </cell>
          <cell r="B206" t="str">
            <v>Basic Needs Bank</v>
          </cell>
          <cell r="C206" t="str">
            <v>Certified Member</v>
          </cell>
          <cell r="D206" t="str">
            <v>Allied Member</v>
          </cell>
          <cell r="E206" t="str">
            <v>Both</v>
          </cell>
        </row>
        <row r="207">
          <cell r="A207">
            <v>19034</v>
          </cell>
          <cell r="B207" t="str">
            <v>Basic Needs Bank</v>
          </cell>
          <cell r="C207" t="str">
            <v>Certified Member</v>
          </cell>
          <cell r="E207" t="str">
            <v>DB Only</v>
          </cell>
        </row>
        <row r="208">
          <cell r="A208">
            <v>20001</v>
          </cell>
          <cell r="B208" t="str">
            <v>Basic Needs Bank</v>
          </cell>
          <cell r="C208" t="str">
            <v>Certified Member</v>
          </cell>
          <cell r="E208" t="str">
            <v>DB Only</v>
          </cell>
        </row>
        <row r="209">
          <cell r="A209">
            <v>20002</v>
          </cell>
          <cell r="B209" t="str">
            <v>Basic Needs Bank</v>
          </cell>
          <cell r="C209" t="str">
            <v>APS only</v>
          </cell>
          <cell r="D209" t="str">
            <v>Allied Member</v>
          </cell>
          <cell r="E209" t="str">
            <v>APS Only</v>
          </cell>
        </row>
        <row r="210">
          <cell r="A210">
            <v>20003</v>
          </cell>
          <cell r="B210" t="str">
            <v>Basic Needs Bank</v>
          </cell>
          <cell r="C210" t="str">
            <v>Certified Member</v>
          </cell>
          <cell r="E210" t="str">
            <v>DB Only</v>
          </cell>
        </row>
        <row r="211">
          <cell r="A211">
            <v>20004</v>
          </cell>
          <cell r="B211" t="str">
            <v>Basic Needs Bank</v>
          </cell>
          <cell r="C211" t="str">
            <v>Certified Member</v>
          </cell>
          <cell r="E211" t="str">
            <v>DB Only</v>
          </cell>
        </row>
        <row r="212">
          <cell r="A212">
            <v>20005</v>
          </cell>
          <cell r="B212" t="str">
            <v>Basic Needs Bank</v>
          </cell>
          <cell r="C212" t="str">
            <v>Certified Member</v>
          </cell>
          <cell r="D212" t="str">
            <v>Allied Member</v>
          </cell>
          <cell r="E212" t="str">
            <v>Both</v>
          </cell>
        </row>
        <row r="213">
          <cell r="A213">
            <v>20006</v>
          </cell>
          <cell r="B213" t="str">
            <v>Basic Needs Bank</v>
          </cell>
          <cell r="C213" t="str">
            <v>APS only</v>
          </cell>
          <cell r="D213" t="str">
            <v>Allied Member</v>
          </cell>
          <cell r="E213" t="str">
            <v>APS Only</v>
          </cell>
        </row>
        <row r="214">
          <cell r="A214">
            <v>20007</v>
          </cell>
          <cell r="B214" t="str">
            <v>Basic Needs Bank</v>
          </cell>
          <cell r="C214" t="str">
            <v>APS only</v>
          </cell>
          <cell r="D214" t="str">
            <v>Allied Member</v>
          </cell>
          <cell r="E214" t="str">
            <v>APS Only</v>
          </cell>
        </row>
        <row r="215">
          <cell r="A215">
            <v>20008</v>
          </cell>
          <cell r="B215" t="str">
            <v>Basic Needs Bank</v>
          </cell>
          <cell r="C215" t="str">
            <v>Certified Member</v>
          </cell>
          <cell r="E215" t="str">
            <v>DB Only</v>
          </cell>
        </row>
        <row r="216">
          <cell r="A216">
            <v>20009</v>
          </cell>
          <cell r="B216" t="str">
            <v>Basic Needs Bank</v>
          </cell>
          <cell r="C216" t="str">
            <v>Certified Member</v>
          </cell>
          <cell r="E216" t="str">
            <v>DB Only</v>
          </cell>
        </row>
        <row r="217">
          <cell r="A217">
            <v>20010</v>
          </cell>
          <cell r="B217" t="str">
            <v>Basic Needs Bank</v>
          </cell>
          <cell r="C217" t="str">
            <v>Certified Member</v>
          </cell>
          <cell r="E217" t="str">
            <v>DB Only</v>
          </cell>
        </row>
        <row r="218">
          <cell r="A218">
            <v>20011</v>
          </cell>
          <cell r="B218" t="str">
            <v>Basic Needs Bank</v>
          </cell>
          <cell r="C218" t="str">
            <v>Certified Member</v>
          </cell>
          <cell r="E218" t="str">
            <v>DB Only</v>
          </cell>
        </row>
        <row r="219">
          <cell r="A219">
            <v>20012</v>
          </cell>
          <cell r="B219" t="str">
            <v>Basic Needs Bank</v>
          </cell>
          <cell r="C219" t="str">
            <v>APS only</v>
          </cell>
          <cell r="D219" t="str">
            <v>Allied Member</v>
          </cell>
          <cell r="E219" t="str">
            <v>APS Only</v>
          </cell>
        </row>
        <row r="220">
          <cell r="A220">
            <v>20013</v>
          </cell>
          <cell r="B220" t="str">
            <v>Basic Needs Bank</v>
          </cell>
          <cell r="C220" t="str">
            <v>Certified Member</v>
          </cell>
          <cell r="E220" t="str">
            <v>DB Only</v>
          </cell>
        </row>
        <row r="221">
          <cell r="A221">
            <v>20014</v>
          </cell>
          <cell r="B221" t="str">
            <v>Basic Needs Bank</v>
          </cell>
          <cell r="C221" t="str">
            <v>Certified Member</v>
          </cell>
          <cell r="E221" t="str">
            <v>DB Only</v>
          </cell>
        </row>
        <row r="222">
          <cell r="A222">
            <v>20015</v>
          </cell>
          <cell r="B222" t="str">
            <v>Basic Needs Bank</v>
          </cell>
          <cell r="C222" t="str">
            <v>Certified Member</v>
          </cell>
          <cell r="E222" t="str">
            <v>DB Only</v>
          </cell>
        </row>
        <row r="223">
          <cell r="A223">
            <v>20017</v>
          </cell>
          <cell r="B223" t="str">
            <v>Basic Needs Bank</v>
          </cell>
          <cell r="C223" t="str">
            <v>Certified Member</v>
          </cell>
          <cell r="E223" t="str">
            <v>DB Only</v>
          </cell>
        </row>
        <row r="224">
          <cell r="A224">
            <v>20018</v>
          </cell>
          <cell r="B224" t="str">
            <v>Basic Needs Bank</v>
          </cell>
          <cell r="C224" t="str">
            <v>APS only</v>
          </cell>
          <cell r="D224" t="str">
            <v>Allied Member</v>
          </cell>
          <cell r="E224" t="str">
            <v>APS Only</v>
          </cell>
        </row>
        <row r="225">
          <cell r="A225">
            <v>20019</v>
          </cell>
          <cell r="B225" t="str">
            <v>Basic Needs Bank</v>
          </cell>
          <cell r="C225" t="str">
            <v>Certified Member</v>
          </cell>
          <cell r="D225" t="str">
            <v>Allied Member</v>
          </cell>
          <cell r="E225" t="str">
            <v>Both</v>
          </cell>
        </row>
        <row r="226">
          <cell r="A226">
            <v>20020</v>
          </cell>
          <cell r="B226" t="str">
            <v>Basic Needs Bank</v>
          </cell>
          <cell r="C226" t="str">
            <v>Certified Member</v>
          </cell>
          <cell r="E226" t="str">
            <v>DB Only</v>
          </cell>
        </row>
        <row r="227">
          <cell r="A227">
            <v>20021</v>
          </cell>
          <cell r="B227" t="str">
            <v>Basic Needs Bank</v>
          </cell>
          <cell r="C227" t="str">
            <v>APS only</v>
          </cell>
          <cell r="D227" t="str">
            <v>Allied Member</v>
          </cell>
          <cell r="E227" t="str">
            <v>APS Only</v>
          </cell>
        </row>
        <row r="228">
          <cell r="A228">
            <v>20022</v>
          </cell>
          <cell r="B228" t="str">
            <v>Basic Needs Bank</v>
          </cell>
          <cell r="C228" t="str">
            <v>Certified Member</v>
          </cell>
          <cell r="E228" t="str">
            <v>DB Only</v>
          </cell>
        </row>
        <row r="229">
          <cell r="A229">
            <v>20023</v>
          </cell>
          <cell r="B229" t="str">
            <v>Basic Needs Bank</v>
          </cell>
          <cell r="C229" t="str">
            <v>Certified Member</v>
          </cell>
          <cell r="E229" t="str">
            <v>DB Only</v>
          </cell>
        </row>
        <row r="230">
          <cell r="A230">
            <v>20024</v>
          </cell>
          <cell r="B230" t="str">
            <v>Basic Needs Bank</v>
          </cell>
          <cell r="C230" t="str">
            <v>Certified Member</v>
          </cell>
          <cell r="E230" t="str">
            <v>DB Only</v>
          </cell>
        </row>
        <row r="231">
          <cell r="A231">
            <v>20025</v>
          </cell>
          <cell r="B231" t="str">
            <v>Basic Needs Bank</v>
          </cell>
          <cell r="C231" t="str">
            <v>Certified Member</v>
          </cell>
          <cell r="E231" t="str">
            <v>DB Only</v>
          </cell>
        </row>
        <row r="232">
          <cell r="A232">
            <v>20026</v>
          </cell>
          <cell r="B232" t="str">
            <v>Basic Needs Bank</v>
          </cell>
          <cell r="C232" t="str">
            <v>Certified Member</v>
          </cell>
          <cell r="E232" t="str">
            <v>DB Only</v>
          </cell>
        </row>
        <row r="233">
          <cell r="A233">
            <v>20027</v>
          </cell>
          <cell r="B233" t="str">
            <v>Basic Needs Bank</v>
          </cell>
          <cell r="C233" t="str">
            <v>Certified Member</v>
          </cell>
          <cell r="D233" t="str">
            <v>Allied Member</v>
          </cell>
          <cell r="E233" t="str">
            <v>Both</v>
          </cell>
        </row>
        <row r="234">
          <cell r="A234">
            <v>20028</v>
          </cell>
          <cell r="B234" t="str">
            <v>Basic Needs Bank</v>
          </cell>
          <cell r="C234" t="str">
            <v>Certified Member</v>
          </cell>
          <cell r="E234" t="str">
            <v>DB Only</v>
          </cell>
        </row>
        <row r="235">
          <cell r="A235">
            <v>20029</v>
          </cell>
          <cell r="B235" t="str">
            <v>Basic Needs Bank</v>
          </cell>
          <cell r="C235" t="str">
            <v>APS only</v>
          </cell>
          <cell r="D235" t="str">
            <v>Allied Member</v>
          </cell>
          <cell r="E235" t="str">
            <v>APS Only</v>
          </cell>
        </row>
        <row r="236">
          <cell r="A236">
            <v>20030</v>
          </cell>
          <cell r="B236" t="str">
            <v>Basic Needs Bank</v>
          </cell>
          <cell r="C236" t="str">
            <v>Certified Member</v>
          </cell>
          <cell r="D236" t="str">
            <v>Allied Member</v>
          </cell>
          <cell r="E236" t="str">
            <v>Both</v>
          </cell>
        </row>
        <row r="237">
          <cell r="A237">
            <v>20031</v>
          </cell>
          <cell r="B237" t="str">
            <v>Basic Needs Bank</v>
          </cell>
          <cell r="C237" t="str">
            <v>Certified Member</v>
          </cell>
          <cell r="E237" t="str">
            <v>DB Only</v>
          </cell>
        </row>
        <row r="238">
          <cell r="A238">
            <v>20032</v>
          </cell>
          <cell r="B238" t="str">
            <v>Basic Needs Bank</v>
          </cell>
          <cell r="C238" t="str">
            <v>Certified Member</v>
          </cell>
          <cell r="E238" t="str">
            <v>DB Only</v>
          </cell>
        </row>
        <row r="239">
          <cell r="A239">
            <v>20033</v>
          </cell>
          <cell r="B239" t="str">
            <v>Basic Needs Bank</v>
          </cell>
          <cell r="C239" t="str">
            <v>Certified Member</v>
          </cell>
          <cell r="D239" t="str">
            <v>Allied Member</v>
          </cell>
          <cell r="E239" t="str">
            <v>Both</v>
          </cell>
        </row>
        <row r="240">
          <cell r="A240">
            <v>20034</v>
          </cell>
          <cell r="B240" t="str">
            <v>Basic Needs Bank</v>
          </cell>
          <cell r="C240" t="str">
            <v>APS only</v>
          </cell>
          <cell r="D240" t="str">
            <v>Allied Member</v>
          </cell>
          <cell r="E240" t="str">
            <v>APS Only</v>
          </cell>
        </row>
        <row r="241">
          <cell r="A241">
            <v>20035</v>
          </cell>
          <cell r="B241" t="str">
            <v>Basic Needs Bank</v>
          </cell>
          <cell r="C241" t="str">
            <v>APS only</v>
          </cell>
          <cell r="D241" t="str">
            <v>Allied Member</v>
          </cell>
          <cell r="E241" t="str">
            <v>APS Only</v>
          </cell>
        </row>
        <row r="242">
          <cell r="A242">
            <v>20036</v>
          </cell>
          <cell r="B242" t="str">
            <v>Basic Needs Bank</v>
          </cell>
          <cell r="C242" t="str">
            <v>APS only</v>
          </cell>
          <cell r="D242" t="str">
            <v>Allied Member</v>
          </cell>
          <cell r="E242" t="str">
            <v>APS Only</v>
          </cell>
        </row>
        <row r="243">
          <cell r="A243">
            <v>20037</v>
          </cell>
          <cell r="B243" t="str">
            <v>Basic Needs Bank</v>
          </cell>
          <cell r="C243" t="str">
            <v>Certified Member</v>
          </cell>
          <cell r="E243" t="str">
            <v>DB Only</v>
          </cell>
        </row>
        <row r="244">
          <cell r="A244">
            <v>20038</v>
          </cell>
          <cell r="B244" t="str">
            <v>Basic Needs Bank</v>
          </cell>
          <cell r="C244" t="str">
            <v>APS only</v>
          </cell>
          <cell r="D244" t="str">
            <v>Allied Member</v>
          </cell>
          <cell r="E244" t="str">
            <v>APS Only</v>
          </cell>
        </row>
        <row r="245">
          <cell r="A245">
            <v>20039</v>
          </cell>
          <cell r="B245" t="str">
            <v>Basic Needs Bank</v>
          </cell>
          <cell r="C245" t="str">
            <v>Certified Member</v>
          </cell>
          <cell r="E245" t="str">
            <v>DB Only</v>
          </cell>
        </row>
        <row r="246">
          <cell r="A246">
            <v>20040</v>
          </cell>
          <cell r="B246" t="str">
            <v>Basic Needs Bank</v>
          </cell>
          <cell r="C246" t="str">
            <v>Certified Member</v>
          </cell>
          <cell r="D246" t="str">
            <v>Allied Member</v>
          </cell>
          <cell r="E246" t="str">
            <v>Both</v>
          </cell>
        </row>
        <row r="247">
          <cell r="A247">
            <v>20041</v>
          </cell>
          <cell r="B247" t="str">
            <v>Basic Needs Bank</v>
          </cell>
          <cell r="C247" t="str">
            <v>APS only</v>
          </cell>
          <cell r="D247" t="str">
            <v>Allied Member</v>
          </cell>
          <cell r="E247" t="str">
            <v>APS Only</v>
          </cell>
        </row>
        <row r="248">
          <cell r="A248">
            <v>20043</v>
          </cell>
          <cell r="B248" t="str">
            <v>Basic Needs Bank</v>
          </cell>
          <cell r="C248" t="str">
            <v>APS only</v>
          </cell>
          <cell r="D248" t="str">
            <v>Allied Member</v>
          </cell>
          <cell r="E248" t="str">
            <v>APS Only</v>
          </cell>
        </row>
        <row r="249">
          <cell r="A249">
            <v>20045</v>
          </cell>
          <cell r="B249" t="str">
            <v>Basic Needs Bank</v>
          </cell>
          <cell r="C249" t="str">
            <v>APS only</v>
          </cell>
          <cell r="D249" t="str">
            <v>Allied Member</v>
          </cell>
          <cell r="E249" t="str">
            <v>APS Only</v>
          </cell>
        </row>
        <row r="250">
          <cell r="A250">
            <v>20046</v>
          </cell>
          <cell r="B250" t="str">
            <v>Basic Needs Bank</v>
          </cell>
          <cell r="C250" t="str">
            <v>APS only</v>
          </cell>
          <cell r="D250" t="str">
            <v>Allied Member</v>
          </cell>
          <cell r="E250" t="str">
            <v>APS Only</v>
          </cell>
        </row>
        <row r="251">
          <cell r="A251">
            <v>20047</v>
          </cell>
          <cell r="B251" t="str">
            <v>Basic Needs Bank</v>
          </cell>
          <cell r="C251" t="str">
            <v>Certified Member</v>
          </cell>
          <cell r="E251" t="str">
            <v>DB Only</v>
          </cell>
        </row>
        <row r="252">
          <cell r="A252">
            <v>20048</v>
          </cell>
          <cell r="B252" t="str">
            <v>Basic Needs Bank</v>
          </cell>
          <cell r="C252" t="str">
            <v>APS only</v>
          </cell>
          <cell r="D252" t="str">
            <v>Allied Member</v>
          </cell>
          <cell r="E252" t="str">
            <v>APS Only</v>
          </cell>
        </row>
        <row r="253">
          <cell r="A253">
            <v>20049</v>
          </cell>
          <cell r="B253" t="str">
            <v>Basic Needs Bank</v>
          </cell>
          <cell r="C253" t="str">
            <v>APS only</v>
          </cell>
          <cell r="D253" t="str">
            <v>Allied Member</v>
          </cell>
          <cell r="E253" t="str">
            <v>APS Only</v>
          </cell>
        </row>
        <row r="254">
          <cell r="A254">
            <v>20050</v>
          </cell>
          <cell r="B254" t="str">
            <v>Basic Needs Bank</v>
          </cell>
          <cell r="C254" t="str">
            <v>Certified Member</v>
          </cell>
          <cell r="E254" t="str">
            <v>DB Only</v>
          </cell>
        </row>
        <row r="255">
          <cell r="A255">
            <v>20051</v>
          </cell>
          <cell r="B255" t="str">
            <v>Basic Needs Bank</v>
          </cell>
          <cell r="C255" t="str">
            <v>Certified Member</v>
          </cell>
          <cell r="D255" t="str">
            <v>Allied Member</v>
          </cell>
          <cell r="E255" t="str">
            <v>Both</v>
          </cell>
        </row>
        <row r="256">
          <cell r="A256">
            <v>20052</v>
          </cell>
          <cell r="B256" t="str">
            <v>Basic Needs Bank</v>
          </cell>
          <cell r="C256" t="str">
            <v>Certified Member</v>
          </cell>
          <cell r="E256" t="str">
            <v>DB Only</v>
          </cell>
        </row>
        <row r="257">
          <cell r="A257">
            <v>20053</v>
          </cell>
          <cell r="B257" t="str">
            <v>Basic Needs Bank</v>
          </cell>
          <cell r="C257" t="str">
            <v>APS only</v>
          </cell>
          <cell r="D257" t="str">
            <v>Allied Member</v>
          </cell>
          <cell r="E257" t="str">
            <v>APS Only</v>
          </cell>
        </row>
        <row r="258">
          <cell r="A258">
            <v>20054</v>
          </cell>
          <cell r="B258" t="str">
            <v>Basic Needs Bank</v>
          </cell>
          <cell r="C258" t="str">
            <v>APS only</v>
          </cell>
          <cell r="D258" t="str">
            <v>Allied Member</v>
          </cell>
          <cell r="E258" t="str">
            <v>APS Only</v>
          </cell>
        </row>
        <row r="259">
          <cell r="A259">
            <v>21001</v>
          </cell>
          <cell r="B259" t="str">
            <v>Basic Needs Bank</v>
          </cell>
          <cell r="C259" t="str">
            <v>APS only</v>
          </cell>
          <cell r="D259" t="str">
            <v>Allied Member</v>
          </cell>
          <cell r="E259" t="str">
            <v>APS Only</v>
          </cell>
        </row>
        <row r="260">
          <cell r="A260">
            <v>21002</v>
          </cell>
          <cell r="B260" t="str">
            <v>Basic Needs Bank</v>
          </cell>
          <cell r="C260" t="str">
            <v>Certified Member</v>
          </cell>
          <cell r="E260" t="str">
            <v>DB Only</v>
          </cell>
        </row>
        <row r="261">
          <cell r="A261">
            <v>21003</v>
          </cell>
          <cell r="B261" t="str">
            <v>Basic Needs Bank</v>
          </cell>
          <cell r="C261" t="str">
            <v>Certified Member</v>
          </cell>
          <cell r="D261" t="str">
            <v>Allied Member</v>
          </cell>
          <cell r="E261" t="str">
            <v>Both</v>
          </cell>
        </row>
        <row r="262">
          <cell r="A262">
            <v>21004</v>
          </cell>
          <cell r="B262" t="str">
            <v>Basic Needs Bank</v>
          </cell>
          <cell r="C262" t="str">
            <v>APS only</v>
          </cell>
          <cell r="D262" t="str">
            <v>Allied Member</v>
          </cell>
          <cell r="E262" t="str">
            <v>APS Only</v>
          </cell>
        </row>
        <row r="263">
          <cell r="A263">
            <v>21005</v>
          </cell>
          <cell r="B263" t="str">
            <v>Basic Needs Bank</v>
          </cell>
          <cell r="C263" t="str">
            <v>APS only</v>
          </cell>
          <cell r="D263" t="str">
            <v>Allied Member</v>
          </cell>
          <cell r="E263" t="str">
            <v>APS Only</v>
          </cell>
        </row>
        <row r="264">
          <cell r="A264">
            <v>21006</v>
          </cell>
          <cell r="B264" t="str">
            <v>Basic Needs Bank</v>
          </cell>
          <cell r="C264" t="str">
            <v>APS only</v>
          </cell>
          <cell r="D264" t="str">
            <v>Allied Member</v>
          </cell>
          <cell r="E264" t="str">
            <v>APS Only</v>
          </cell>
        </row>
        <row r="265">
          <cell r="A265">
            <v>21007</v>
          </cell>
          <cell r="B265" t="str">
            <v>Basic Needs Bank</v>
          </cell>
          <cell r="C265" t="str">
            <v>APS only</v>
          </cell>
          <cell r="D265" t="str">
            <v>Allied Member</v>
          </cell>
          <cell r="E265" t="str">
            <v>APS Only</v>
          </cell>
        </row>
        <row r="266">
          <cell r="A266">
            <v>21008</v>
          </cell>
          <cell r="B266" t="str">
            <v>Basic Needs Bank</v>
          </cell>
          <cell r="C266" t="str">
            <v>Certified Member</v>
          </cell>
          <cell r="E266" t="str">
            <v>DB Only</v>
          </cell>
        </row>
        <row r="267">
          <cell r="A267">
            <v>21009</v>
          </cell>
          <cell r="B267" t="str">
            <v>Basic Needs Bank</v>
          </cell>
          <cell r="C267" t="str">
            <v>Certified Member</v>
          </cell>
          <cell r="E267" t="str">
            <v>DB Only</v>
          </cell>
        </row>
        <row r="268">
          <cell r="A268">
            <v>21010</v>
          </cell>
          <cell r="B268" t="str">
            <v>Basic Needs Bank</v>
          </cell>
          <cell r="C268" t="str">
            <v>Certified Member</v>
          </cell>
          <cell r="E268" t="str">
            <v>DB Only</v>
          </cell>
        </row>
        <row r="269">
          <cell r="A269">
            <v>21011</v>
          </cell>
          <cell r="B269" t="str">
            <v>Basic Needs Bank</v>
          </cell>
          <cell r="C269" t="str">
            <v>Certified Member</v>
          </cell>
          <cell r="E269" t="str">
            <v>DB Only</v>
          </cell>
        </row>
        <row r="270">
          <cell r="A270">
            <v>21012</v>
          </cell>
          <cell r="B270" t="str">
            <v>Basic Needs Bank</v>
          </cell>
          <cell r="C270" t="str">
            <v>Certified Member</v>
          </cell>
          <cell r="E270" t="str">
            <v>DB Only</v>
          </cell>
        </row>
        <row r="271">
          <cell r="A271">
            <v>21013</v>
          </cell>
          <cell r="B271" t="str">
            <v>Basic Needs Bank</v>
          </cell>
          <cell r="C271" t="str">
            <v>Certified Member</v>
          </cell>
          <cell r="E271" t="str">
            <v>DB Only</v>
          </cell>
        </row>
        <row r="272">
          <cell r="A272">
            <v>21014</v>
          </cell>
          <cell r="B272" t="str">
            <v>Basic Needs Bank</v>
          </cell>
          <cell r="C272" t="str">
            <v>Certified Member</v>
          </cell>
          <cell r="E272" t="str">
            <v>DB Only</v>
          </cell>
        </row>
        <row r="273">
          <cell r="A273">
            <v>21015</v>
          </cell>
          <cell r="B273" t="str">
            <v>Basic Needs Bank</v>
          </cell>
          <cell r="C273" t="str">
            <v>APS only</v>
          </cell>
          <cell r="D273" t="str">
            <v>Allied Member</v>
          </cell>
          <cell r="E273" t="str">
            <v>APS Only</v>
          </cell>
        </row>
        <row r="274">
          <cell r="A274">
            <v>21016</v>
          </cell>
          <cell r="B274" t="str">
            <v>Basic Needs Bank</v>
          </cell>
          <cell r="C274" t="str">
            <v>APS only</v>
          </cell>
          <cell r="D274" t="str">
            <v>Allied Member</v>
          </cell>
          <cell r="E274" t="str">
            <v>APS Only</v>
          </cell>
        </row>
        <row r="275">
          <cell r="A275">
            <v>21017</v>
          </cell>
          <cell r="B275" t="str">
            <v>Basic Needs Bank</v>
          </cell>
          <cell r="C275" t="str">
            <v>Certified Member</v>
          </cell>
          <cell r="D275" t="str">
            <v>Allied Member</v>
          </cell>
          <cell r="E275" t="str">
            <v>Both</v>
          </cell>
        </row>
        <row r="276">
          <cell r="A276">
            <v>21018</v>
          </cell>
          <cell r="B276" t="str">
            <v>Basic Needs Bank</v>
          </cell>
          <cell r="C276" t="str">
            <v>APS only</v>
          </cell>
          <cell r="D276" t="str">
            <v>Allied Member</v>
          </cell>
          <cell r="E276" t="str">
            <v>APS Only</v>
          </cell>
        </row>
        <row r="277">
          <cell r="A277">
            <v>21019</v>
          </cell>
          <cell r="B277" t="str">
            <v>Basic Needs Bank</v>
          </cell>
          <cell r="C277" t="str">
            <v>Certified Member</v>
          </cell>
          <cell r="E277" t="str">
            <v>DB Only</v>
          </cell>
        </row>
        <row r="278">
          <cell r="A278">
            <v>21020</v>
          </cell>
          <cell r="B278" t="str">
            <v>Basic Needs Bank</v>
          </cell>
          <cell r="C278" t="str">
            <v>Certified Member</v>
          </cell>
          <cell r="E278" t="str">
            <v>DB Only</v>
          </cell>
        </row>
        <row r="279">
          <cell r="A279">
            <v>21021</v>
          </cell>
          <cell r="B279" t="str">
            <v>Basic Needs Bank</v>
          </cell>
          <cell r="C279" t="str">
            <v>Certified Member</v>
          </cell>
          <cell r="E279" t="str">
            <v>DB Only</v>
          </cell>
        </row>
        <row r="280">
          <cell r="A280">
            <v>21022</v>
          </cell>
          <cell r="B280" t="str">
            <v>Basic Needs Bank</v>
          </cell>
          <cell r="C280" t="str">
            <v>APS only</v>
          </cell>
          <cell r="D280" t="str">
            <v>Allied Member</v>
          </cell>
          <cell r="E280" t="str">
            <v>APS Only</v>
          </cell>
        </row>
        <row r="281">
          <cell r="A281">
            <v>21023</v>
          </cell>
          <cell r="B281" t="str">
            <v>Basic Needs Bank</v>
          </cell>
          <cell r="C281" t="str">
            <v>Certified Member</v>
          </cell>
          <cell r="E281" t="str">
            <v>DB Only</v>
          </cell>
        </row>
        <row r="282">
          <cell r="A282">
            <v>21024</v>
          </cell>
          <cell r="B282" t="str">
            <v>Basic Needs Bank</v>
          </cell>
          <cell r="C282" t="str">
            <v>APS only</v>
          </cell>
          <cell r="D282" t="str">
            <v>Allied Member</v>
          </cell>
          <cell r="E282" t="str">
            <v>APS Only</v>
          </cell>
        </row>
        <row r="283">
          <cell r="A283">
            <v>21025</v>
          </cell>
          <cell r="B283" t="str">
            <v>Basic Needs Bank</v>
          </cell>
          <cell r="C283" t="str">
            <v>APS only</v>
          </cell>
          <cell r="D283" t="str">
            <v>Allied Member</v>
          </cell>
          <cell r="E283" t="str">
            <v>APS Only</v>
          </cell>
        </row>
        <row r="284">
          <cell r="A284">
            <v>21027</v>
          </cell>
          <cell r="B284" t="str">
            <v>Basic Needs Bank</v>
          </cell>
          <cell r="C284" t="str">
            <v>APS only</v>
          </cell>
          <cell r="D284" t="str">
            <v>Allied Member</v>
          </cell>
          <cell r="E284" t="str">
            <v>APS Only</v>
          </cell>
        </row>
        <row r="285">
          <cell r="A285">
            <v>21028</v>
          </cell>
          <cell r="B285" t="str">
            <v>Basic Needs Bank</v>
          </cell>
          <cell r="C285" t="str">
            <v>APS only</v>
          </cell>
          <cell r="D285" t="str">
            <v>Allied Member</v>
          </cell>
          <cell r="E285" t="str">
            <v>APS Only</v>
          </cell>
        </row>
        <row r="286">
          <cell r="A286">
            <v>21029</v>
          </cell>
          <cell r="B286" t="str">
            <v>Basic Needs Bank</v>
          </cell>
          <cell r="C286" t="str">
            <v>Certified Member</v>
          </cell>
          <cell r="D286" t="str">
            <v>Allied Member</v>
          </cell>
          <cell r="E286" t="str">
            <v>Both</v>
          </cell>
        </row>
        <row r="287">
          <cell r="A287">
            <v>21030</v>
          </cell>
          <cell r="B287" t="str">
            <v>Basic Needs Bank</v>
          </cell>
          <cell r="C287" t="str">
            <v>APS only</v>
          </cell>
          <cell r="D287" t="str">
            <v>Allied Member</v>
          </cell>
          <cell r="E287" t="str">
            <v>APS Only</v>
          </cell>
        </row>
        <row r="288">
          <cell r="A288">
            <v>21031</v>
          </cell>
          <cell r="B288" t="str">
            <v>Basic Needs Bank</v>
          </cell>
          <cell r="C288" t="str">
            <v>APS only</v>
          </cell>
          <cell r="D288" t="str">
            <v>Allied Member</v>
          </cell>
          <cell r="E288" t="str">
            <v>APS Only</v>
          </cell>
        </row>
        <row r="289">
          <cell r="A289">
            <v>21033</v>
          </cell>
          <cell r="B289" t="str">
            <v>Basic Needs Bank</v>
          </cell>
          <cell r="C289" t="str">
            <v>Certified Member</v>
          </cell>
          <cell r="E289" t="str">
            <v>DB Only</v>
          </cell>
        </row>
        <row r="290">
          <cell r="A290">
            <v>21035</v>
          </cell>
          <cell r="B290" t="str">
            <v>Basic Needs Bank</v>
          </cell>
          <cell r="C290" t="str">
            <v>APS only</v>
          </cell>
          <cell r="D290" t="str">
            <v>Allied Member</v>
          </cell>
          <cell r="E290" t="str">
            <v>APS Only</v>
          </cell>
        </row>
        <row r="291">
          <cell r="A291">
            <v>21036</v>
          </cell>
          <cell r="B291" t="str">
            <v>Basic Needs Bank</v>
          </cell>
          <cell r="C291" t="str">
            <v>Certified Member</v>
          </cell>
          <cell r="E291" t="str">
            <v>DB Only</v>
          </cell>
        </row>
        <row r="292">
          <cell r="A292">
            <v>21037</v>
          </cell>
          <cell r="B292" t="str">
            <v>Basic Needs Bank</v>
          </cell>
          <cell r="C292" t="str">
            <v>Certified Member</v>
          </cell>
          <cell r="E292" t="str">
            <v>DB Only</v>
          </cell>
        </row>
        <row r="293">
          <cell r="A293">
            <v>21038</v>
          </cell>
          <cell r="B293" t="str">
            <v>Basic Needs Bank</v>
          </cell>
          <cell r="C293" t="str">
            <v>Certified Member</v>
          </cell>
          <cell r="E293" t="str">
            <v>DB Only</v>
          </cell>
        </row>
        <row r="294">
          <cell r="A294">
            <v>21039</v>
          </cell>
          <cell r="B294" t="str">
            <v>Basic Needs Bank</v>
          </cell>
          <cell r="C294" t="str">
            <v>APS only</v>
          </cell>
          <cell r="D294" t="str">
            <v>Allied Member</v>
          </cell>
          <cell r="E294" t="str">
            <v>APS Only</v>
          </cell>
        </row>
        <row r="295">
          <cell r="A295">
            <v>21040</v>
          </cell>
          <cell r="B295" t="str">
            <v>Basic Needs Bank</v>
          </cell>
          <cell r="C295" t="str">
            <v>Certified Member</v>
          </cell>
          <cell r="E295" t="str">
            <v>DB Only</v>
          </cell>
        </row>
        <row r="296">
          <cell r="A296">
            <v>21041</v>
          </cell>
          <cell r="B296" t="str">
            <v>Basic Needs Bank</v>
          </cell>
          <cell r="C296" t="str">
            <v>APS only</v>
          </cell>
          <cell r="D296" t="str">
            <v>Allied Member</v>
          </cell>
          <cell r="E296" t="str">
            <v>APS Only</v>
          </cell>
        </row>
        <row r="297">
          <cell r="A297">
            <v>21042</v>
          </cell>
          <cell r="B297" t="str">
            <v>Basic Needs Bank</v>
          </cell>
          <cell r="C297" t="str">
            <v>APS only</v>
          </cell>
          <cell r="D297" t="str">
            <v>Allied Member</v>
          </cell>
          <cell r="E297" t="str">
            <v>APS Only</v>
          </cell>
        </row>
        <row r="298">
          <cell r="A298">
            <v>21043</v>
          </cell>
          <cell r="B298" t="str">
            <v>Basic Needs Bank</v>
          </cell>
          <cell r="C298" t="str">
            <v>APS only</v>
          </cell>
          <cell r="D298" t="str">
            <v>Allied Member</v>
          </cell>
          <cell r="E298" t="str">
            <v>APS Only</v>
          </cell>
        </row>
        <row r="299">
          <cell r="A299">
            <v>21044</v>
          </cell>
          <cell r="B299" t="str">
            <v>Basic Needs Bank</v>
          </cell>
          <cell r="C299" t="str">
            <v>APS only</v>
          </cell>
          <cell r="D299" t="str">
            <v>Allied Member</v>
          </cell>
          <cell r="E299" t="str">
            <v>APS Only</v>
          </cell>
        </row>
        <row r="300">
          <cell r="A300">
            <v>21045</v>
          </cell>
          <cell r="B300" t="str">
            <v>Basic Needs Bank</v>
          </cell>
          <cell r="C300" t="str">
            <v>Certified Member</v>
          </cell>
          <cell r="E300" t="str">
            <v>DB Only</v>
          </cell>
        </row>
        <row r="301">
          <cell r="A301">
            <v>21046</v>
          </cell>
          <cell r="B301" t="str">
            <v>Basic Needs Bank</v>
          </cell>
          <cell r="C301" t="str">
            <v>Certified Member</v>
          </cell>
          <cell r="E301" t="str">
            <v>DB Only</v>
          </cell>
        </row>
        <row r="302">
          <cell r="A302">
            <v>21047</v>
          </cell>
          <cell r="B302" t="str">
            <v>Basic Needs Bank</v>
          </cell>
          <cell r="C302" t="str">
            <v>Certified Member</v>
          </cell>
          <cell r="E302" t="str">
            <v>DB Only</v>
          </cell>
        </row>
        <row r="303">
          <cell r="A303">
            <v>21048</v>
          </cell>
          <cell r="B303" t="str">
            <v>Basic Needs Bank</v>
          </cell>
          <cell r="C303" t="str">
            <v>Certified Member</v>
          </cell>
          <cell r="E303" t="str">
            <v>DB Only</v>
          </cell>
        </row>
        <row r="304">
          <cell r="A304">
            <v>21049</v>
          </cell>
          <cell r="B304" t="str">
            <v>Basic Needs Bank</v>
          </cell>
          <cell r="C304" t="str">
            <v>Certified Member</v>
          </cell>
          <cell r="E304" t="str">
            <v>DB Only</v>
          </cell>
        </row>
        <row r="305">
          <cell r="A305">
            <v>21050</v>
          </cell>
          <cell r="B305" t="str">
            <v>Basic Needs Bank</v>
          </cell>
          <cell r="C305" t="str">
            <v>Certified Member</v>
          </cell>
          <cell r="E305" t="str">
            <v>DB Only</v>
          </cell>
        </row>
        <row r="306">
          <cell r="A306">
            <v>21051</v>
          </cell>
          <cell r="B306" t="str">
            <v>Basic Needs Bank</v>
          </cell>
          <cell r="C306" t="str">
            <v>APS only</v>
          </cell>
          <cell r="D306" t="str">
            <v>Allied Member</v>
          </cell>
          <cell r="E306" t="str">
            <v>APS Only</v>
          </cell>
        </row>
        <row r="307">
          <cell r="A307">
            <v>21052</v>
          </cell>
          <cell r="B307" t="str">
            <v>Basic Needs Bank</v>
          </cell>
          <cell r="C307" t="str">
            <v>APS only</v>
          </cell>
          <cell r="D307" t="str">
            <v>Allied Member</v>
          </cell>
          <cell r="E307" t="str">
            <v>APS Only</v>
          </cell>
        </row>
        <row r="308">
          <cell r="A308">
            <v>21053</v>
          </cell>
          <cell r="B308" t="str">
            <v>Basic Needs Bank</v>
          </cell>
          <cell r="C308" t="str">
            <v>APS only</v>
          </cell>
          <cell r="D308" t="str">
            <v>Allied Member</v>
          </cell>
          <cell r="E308" t="str">
            <v>APS Only</v>
          </cell>
        </row>
        <row r="309">
          <cell r="A309">
            <v>21054</v>
          </cell>
          <cell r="B309" t="str">
            <v>Basic Needs Bank</v>
          </cell>
          <cell r="C309" t="str">
            <v>APS only</v>
          </cell>
          <cell r="D309" t="str">
            <v>Allied Member</v>
          </cell>
          <cell r="E309" t="str">
            <v>APS Only</v>
          </cell>
        </row>
        <row r="310">
          <cell r="A310">
            <v>21055</v>
          </cell>
          <cell r="B310" t="str">
            <v>Basic Needs Bank</v>
          </cell>
          <cell r="C310" t="str">
            <v>APS only</v>
          </cell>
          <cell r="D310" t="str">
            <v>Allied Member</v>
          </cell>
          <cell r="E310" t="str">
            <v>APS Only</v>
          </cell>
        </row>
        <row r="311">
          <cell r="A311">
            <v>21056</v>
          </cell>
          <cell r="B311" t="str">
            <v>Basic Needs Bank</v>
          </cell>
          <cell r="C311" t="str">
            <v>APS only</v>
          </cell>
          <cell r="D311" t="str">
            <v>Allied Member</v>
          </cell>
          <cell r="E311" t="str">
            <v>APS Only</v>
          </cell>
        </row>
        <row r="312">
          <cell r="A312">
            <v>21057</v>
          </cell>
          <cell r="B312" t="str">
            <v>Basic Needs Bank</v>
          </cell>
          <cell r="C312" t="str">
            <v>Certified Member</v>
          </cell>
          <cell r="E312" t="str">
            <v>DB Only</v>
          </cell>
        </row>
        <row r="313">
          <cell r="A313">
            <v>22001</v>
          </cell>
          <cell r="B313" t="str">
            <v>Basic Needs Bank</v>
          </cell>
          <cell r="C313" t="str">
            <v>Certified Member</v>
          </cell>
          <cell r="E313" t="str">
            <v>DB Only</v>
          </cell>
        </row>
        <row r="314">
          <cell r="A314">
            <v>22002</v>
          </cell>
          <cell r="B314" t="str">
            <v>Basic Needs Bank</v>
          </cell>
          <cell r="C314" t="str">
            <v>Certified Member</v>
          </cell>
          <cell r="E314" t="str">
            <v>DB Only</v>
          </cell>
        </row>
        <row r="315">
          <cell r="A315">
            <v>22003</v>
          </cell>
          <cell r="B315" t="str">
            <v>Basic Needs Bank</v>
          </cell>
          <cell r="C315" t="str">
            <v>APS only</v>
          </cell>
          <cell r="D315" t="str">
            <v>Allied Member</v>
          </cell>
          <cell r="E315" t="str">
            <v>APS Only</v>
          </cell>
        </row>
        <row r="316">
          <cell r="A316">
            <v>22004</v>
          </cell>
          <cell r="B316" t="str">
            <v>Basic Needs Bank</v>
          </cell>
          <cell r="C316" t="str">
            <v>Certified Member</v>
          </cell>
          <cell r="E316" t="str">
            <v>DB Only</v>
          </cell>
        </row>
        <row r="317">
          <cell r="A317">
            <v>22005</v>
          </cell>
          <cell r="B317" t="str">
            <v>Basic Needs Bank</v>
          </cell>
          <cell r="C317" t="str">
            <v>APS only</v>
          </cell>
          <cell r="D317" t="str">
            <v>Allied Member</v>
          </cell>
          <cell r="E317" t="str">
            <v>APS Only</v>
          </cell>
        </row>
        <row r="318">
          <cell r="A318">
            <v>22006</v>
          </cell>
          <cell r="B318" t="str">
            <v>Basic Needs Bank</v>
          </cell>
          <cell r="C318" t="str">
            <v>Certified Member</v>
          </cell>
          <cell r="E318" t="str">
            <v>DB Only</v>
          </cell>
        </row>
        <row r="319">
          <cell r="A319">
            <v>22007</v>
          </cell>
          <cell r="B319" t="str">
            <v>Basic Needs Bank</v>
          </cell>
          <cell r="C319" t="str">
            <v>Certified Member</v>
          </cell>
          <cell r="E319" t="str">
            <v>DB Only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>
        <row r="5">
          <cell r="A5">
            <v>12001</v>
          </cell>
        </row>
      </sheetData>
      <sheetData sheetId="17"/>
      <sheetData sheetId="18"/>
      <sheetData sheetId="19"/>
      <sheetData sheetId="2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A5074-A470-4018-90F4-6A4A0A3481E7}">
  <dimension ref="A1:L1520"/>
  <sheetViews>
    <sheetView zoomScale="70" zoomScaleNormal="70" workbookViewId="0">
      <selection activeCell="F1" sqref="F1:F1048576"/>
    </sheetView>
  </sheetViews>
  <sheetFormatPr baseColWidth="10" defaultColWidth="18" defaultRowHeight="15" x14ac:dyDescent="0.2"/>
  <cols>
    <col min="1" max="1" width="6.83203125" style="2" customWidth="1"/>
    <col min="2" max="2" width="18" style="3"/>
    <col min="3" max="3" width="18" style="2"/>
    <col min="4" max="4" width="35.5" customWidth="1"/>
    <col min="5" max="6" width="18" style="2"/>
    <col min="7" max="8" width="27.5" customWidth="1"/>
    <col min="9" max="9" width="27.5" style="2" customWidth="1"/>
    <col min="10" max="10" width="22.6640625" style="2" customWidth="1"/>
    <col min="11" max="11" width="18" style="2"/>
    <col min="12" max="12" width="18" style="4"/>
  </cols>
  <sheetData>
    <row r="1" spans="1:12" s="7" customFormat="1" ht="32" x14ac:dyDescent="0.2">
      <c r="A1" s="5" t="s">
        <v>0</v>
      </c>
      <c r="B1" s="6" t="s">
        <v>1</v>
      </c>
      <c r="C1" s="5" t="s">
        <v>2</v>
      </c>
      <c r="D1" s="7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8"/>
    </row>
    <row r="2" spans="1:12" x14ac:dyDescent="0.2">
      <c r="A2" s="2">
        <v>1</v>
      </c>
      <c r="B2" s="3">
        <v>44596.455590277779</v>
      </c>
      <c r="C2" s="2">
        <v>21011</v>
      </c>
      <c r="D2" t="s">
        <v>11</v>
      </c>
      <c r="E2" s="2" t="str">
        <f>VLOOKUP(C2,[1]SF042022!$A$2:$E$319,5,FALSE)</f>
        <v>DB Only</v>
      </c>
      <c r="F2" s="2" t="s">
        <v>12</v>
      </c>
      <c r="G2" t="s">
        <v>13</v>
      </c>
      <c r="H2" t="s">
        <v>13</v>
      </c>
      <c r="I2" s="2">
        <v>20023</v>
      </c>
      <c r="J2" s="2">
        <v>31</v>
      </c>
      <c r="K2" s="2" t="s">
        <v>14</v>
      </c>
    </row>
    <row r="3" spans="1:12" x14ac:dyDescent="0.2">
      <c r="A3" s="2">
        <v>2</v>
      </c>
      <c r="B3" s="3">
        <v>44596.455590277779</v>
      </c>
      <c r="C3" s="2">
        <v>21011</v>
      </c>
      <c r="D3" t="s">
        <v>11</v>
      </c>
      <c r="E3" s="2" t="str">
        <f>VLOOKUP(C3,[1]SF042022!$A$2:$E$319,5,FALSE)</f>
        <v>DB Only</v>
      </c>
      <c r="F3" s="2" t="s">
        <v>12</v>
      </c>
      <c r="G3" t="s">
        <v>15</v>
      </c>
      <c r="H3" t="s">
        <v>15</v>
      </c>
      <c r="I3" s="2">
        <v>20027</v>
      </c>
      <c r="J3" s="2">
        <v>31</v>
      </c>
      <c r="K3" s="2" t="s">
        <v>14</v>
      </c>
    </row>
    <row r="4" spans="1:12" x14ac:dyDescent="0.2">
      <c r="A4" s="2">
        <v>3</v>
      </c>
      <c r="B4" s="3">
        <v>44596.455590277779</v>
      </c>
      <c r="C4" s="2">
        <v>21011</v>
      </c>
      <c r="D4" t="s">
        <v>11</v>
      </c>
      <c r="E4" s="2" t="str">
        <f>VLOOKUP(C4,[1]SF042022!$A$2:$E$319,5,FALSE)</f>
        <v>DB Only</v>
      </c>
      <c r="F4" s="2" t="s">
        <v>12</v>
      </c>
      <c r="G4" t="s">
        <v>16</v>
      </c>
      <c r="H4" t="s">
        <v>16</v>
      </c>
      <c r="I4" s="2">
        <v>20029</v>
      </c>
      <c r="J4" s="2">
        <v>31</v>
      </c>
      <c r="K4" s="2" t="s">
        <v>14</v>
      </c>
    </row>
    <row r="5" spans="1:12" x14ac:dyDescent="0.2">
      <c r="A5" s="2">
        <v>4</v>
      </c>
      <c r="B5" s="3">
        <v>44596.455590277779</v>
      </c>
      <c r="C5" s="2">
        <v>21011</v>
      </c>
      <c r="D5" t="s">
        <v>11</v>
      </c>
      <c r="E5" s="2" t="str">
        <f>VLOOKUP(C5,[1]SF042022!$A$2:$E$319,5,FALSE)</f>
        <v>DB Only</v>
      </c>
      <c r="F5" s="2" t="s">
        <v>12</v>
      </c>
      <c r="G5" t="s">
        <v>17</v>
      </c>
      <c r="H5" t="s">
        <v>17</v>
      </c>
      <c r="I5" s="2">
        <v>20039</v>
      </c>
      <c r="J5" s="2">
        <v>31</v>
      </c>
      <c r="K5" s="2" t="s">
        <v>14</v>
      </c>
    </row>
    <row r="6" spans="1:12" x14ac:dyDescent="0.2">
      <c r="A6" s="2">
        <v>5</v>
      </c>
      <c r="B6" s="3">
        <v>44596.455590277779</v>
      </c>
      <c r="C6" s="2">
        <v>21011</v>
      </c>
      <c r="D6" t="s">
        <v>11</v>
      </c>
      <c r="E6" s="2" t="str">
        <f>VLOOKUP(C6,[1]SF042022!$A$2:$E$319,5,FALSE)</f>
        <v>DB Only</v>
      </c>
      <c r="F6" s="2" t="s">
        <v>12</v>
      </c>
      <c r="G6" t="s">
        <v>18</v>
      </c>
      <c r="H6" t="s">
        <v>18</v>
      </c>
      <c r="I6" s="2">
        <v>20041</v>
      </c>
      <c r="J6" s="2">
        <v>31</v>
      </c>
      <c r="K6" s="2" t="s">
        <v>14</v>
      </c>
    </row>
    <row r="7" spans="1:12" x14ac:dyDescent="0.2">
      <c r="A7" s="2">
        <v>6</v>
      </c>
      <c r="B7" s="3">
        <v>44596.455590277779</v>
      </c>
      <c r="C7" s="2">
        <v>21011</v>
      </c>
      <c r="D7" t="s">
        <v>11</v>
      </c>
      <c r="E7" s="2" t="str">
        <f>VLOOKUP(C7,[1]SF042022!$A$2:$E$319,5,FALSE)</f>
        <v>DB Only</v>
      </c>
      <c r="F7" s="2" t="s">
        <v>12</v>
      </c>
      <c r="G7" t="s">
        <v>19</v>
      </c>
      <c r="H7" t="s">
        <v>19</v>
      </c>
      <c r="I7" s="2">
        <v>20051</v>
      </c>
      <c r="J7" s="2">
        <v>31</v>
      </c>
      <c r="K7" s="2" t="s">
        <v>14</v>
      </c>
    </row>
    <row r="8" spans="1:12" x14ac:dyDescent="0.2">
      <c r="A8" s="2">
        <v>7</v>
      </c>
      <c r="B8" s="3">
        <v>44596.455590277779</v>
      </c>
      <c r="C8" s="2">
        <v>21011</v>
      </c>
      <c r="D8" t="s">
        <v>11</v>
      </c>
      <c r="E8" s="2" t="str">
        <f>VLOOKUP(C8,[1]SF042022!$A$2:$E$319,5,FALSE)</f>
        <v>DB Only</v>
      </c>
      <c r="F8" s="2" t="s">
        <v>12</v>
      </c>
      <c r="G8" t="s">
        <v>20</v>
      </c>
      <c r="H8" t="s">
        <v>20</v>
      </c>
      <c r="I8" s="2">
        <v>20053</v>
      </c>
      <c r="J8" s="2">
        <v>31</v>
      </c>
      <c r="K8" s="2" t="s">
        <v>14</v>
      </c>
    </row>
    <row r="9" spans="1:12" x14ac:dyDescent="0.2">
      <c r="A9" s="2">
        <v>8</v>
      </c>
      <c r="B9" s="3">
        <v>44596.455590277779</v>
      </c>
      <c r="C9" s="2">
        <v>21011</v>
      </c>
      <c r="D9" t="s">
        <v>11</v>
      </c>
      <c r="E9" s="2" t="str">
        <f>VLOOKUP(C9,[1]SF042022!$A$2:$E$319,5,FALSE)</f>
        <v>DB Only</v>
      </c>
      <c r="F9" s="2" t="s">
        <v>12</v>
      </c>
      <c r="G9" t="s">
        <v>21</v>
      </c>
      <c r="H9" t="s">
        <v>21</v>
      </c>
      <c r="I9" s="2">
        <v>20061</v>
      </c>
      <c r="J9" s="2">
        <v>31</v>
      </c>
      <c r="K9" s="2" t="s">
        <v>14</v>
      </c>
    </row>
    <row r="10" spans="1:12" x14ac:dyDescent="0.2">
      <c r="A10" s="2">
        <v>9</v>
      </c>
      <c r="B10" s="3">
        <v>44596.455590277779</v>
      </c>
      <c r="C10" s="2">
        <v>21011</v>
      </c>
      <c r="D10" t="s">
        <v>11</v>
      </c>
      <c r="E10" s="2" t="str">
        <f>VLOOKUP(C10,[1]SF042022!$A$2:$E$319,5,FALSE)</f>
        <v>DB Only</v>
      </c>
      <c r="F10" s="2" t="s">
        <v>12</v>
      </c>
      <c r="G10" t="s">
        <v>22</v>
      </c>
      <c r="H10" t="s">
        <v>22</v>
      </c>
      <c r="I10" s="2">
        <v>20063</v>
      </c>
      <c r="J10" s="2">
        <v>31</v>
      </c>
      <c r="K10" s="2" t="s">
        <v>14</v>
      </c>
    </row>
    <row r="11" spans="1:12" x14ac:dyDescent="0.2">
      <c r="A11" s="2">
        <v>10</v>
      </c>
      <c r="B11" s="3">
        <v>44596.455590277779</v>
      </c>
      <c r="C11" s="2">
        <v>21011</v>
      </c>
      <c r="D11" t="s">
        <v>11</v>
      </c>
      <c r="E11" s="2" t="str">
        <f>VLOOKUP(C11,[1]SF042022!$A$2:$E$319,5,FALSE)</f>
        <v>DB Only</v>
      </c>
      <c r="F11" s="2" t="s">
        <v>12</v>
      </c>
      <c r="G11" t="s">
        <v>23</v>
      </c>
      <c r="H11" t="s">
        <v>23</v>
      </c>
      <c r="I11" s="2">
        <v>20065</v>
      </c>
      <c r="J11" s="2">
        <v>31</v>
      </c>
      <c r="K11" s="2" t="s">
        <v>14</v>
      </c>
    </row>
    <row r="12" spans="1:12" x14ac:dyDescent="0.2">
      <c r="A12" s="2">
        <v>11</v>
      </c>
      <c r="B12" s="3">
        <v>44596.455590277779</v>
      </c>
      <c r="C12" s="2">
        <v>21011</v>
      </c>
      <c r="D12" t="s">
        <v>11</v>
      </c>
      <c r="E12" s="2" t="str">
        <f>VLOOKUP(C12,[1]SF042022!$A$2:$E$319,5,FALSE)</f>
        <v>DB Only</v>
      </c>
      <c r="F12" s="2" t="s">
        <v>12</v>
      </c>
      <c r="G12" t="s">
        <v>24</v>
      </c>
      <c r="H12" t="s">
        <v>24</v>
      </c>
      <c r="I12" s="2">
        <v>20089</v>
      </c>
      <c r="J12" s="2">
        <v>31</v>
      </c>
      <c r="K12" s="2" t="s">
        <v>14</v>
      </c>
    </row>
    <row r="13" spans="1:12" x14ac:dyDescent="0.2">
      <c r="A13" s="2">
        <v>12</v>
      </c>
      <c r="B13" s="3">
        <v>44596.455590277779</v>
      </c>
      <c r="C13" s="2">
        <v>21011</v>
      </c>
      <c r="D13" t="s">
        <v>11</v>
      </c>
      <c r="E13" s="2" t="str">
        <f>VLOOKUP(C13,[1]SF042022!$A$2:$E$319,5,FALSE)</f>
        <v>DB Only</v>
      </c>
      <c r="F13" s="2" t="s">
        <v>12</v>
      </c>
      <c r="G13" t="s">
        <v>25</v>
      </c>
      <c r="H13" t="s">
        <v>25</v>
      </c>
      <c r="I13" s="2">
        <v>20105</v>
      </c>
      <c r="J13" s="2">
        <v>31</v>
      </c>
      <c r="K13" s="2" t="s">
        <v>14</v>
      </c>
    </row>
    <row r="14" spans="1:12" x14ac:dyDescent="0.2">
      <c r="A14" s="2">
        <v>13</v>
      </c>
      <c r="B14" s="3">
        <v>44596.455590277779</v>
      </c>
      <c r="C14" s="2">
        <v>21011</v>
      </c>
      <c r="D14" t="s">
        <v>11</v>
      </c>
      <c r="E14" s="2" t="str">
        <f>VLOOKUP(C14,[1]SF042022!$A$2:$E$319,5,FALSE)</f>
        <v>DB Only</v>
      </c>
      <c r="F14" s="2" t="s">
        <v>12</v>
      </c>
      <c r="G14" t="s">
        <v>26</v>
      </c>
      <c r="H14" t="s">
        <v>26</v>
      </c>
      <c r="I14" s="2">
        <v>20109</v>
      </c>
      <c r="J14" s="2">
        <v>31</v>
      </c>
      <c r="K14" s="2" t="s">
        <v>14</v>
      </c>
    </row>
    <row r="15" spans="1:12" x14ac:dyDescent="0.2">
      <c r="A15" s="2">
        <v>14</v>
      </c>
      <c r="B15" s="3">
        <v>44596.455590277779</v>
      </c>
      <c r="C15" s="2">
        <v>21011</v>
      </c>
      <c r="D15" t="s">
        <v>11</v>
      </c>
      <c r="E15" s="2" t="str">
        <f>VLOOKUP(C15,[1]SF042022!$A$2:$E$319,5,FALSE)</f>
        <v>DB Only</v>
      </c>
      <c r="F15" s="2" t="s">
        <v>12</v>
      </c>
      <c r="G15" t="s">
        <v>27</v>
      </c>
      <c r="H15" t="s">
        <v>27</v>
      </c>
      <c r="I15" s="2">
        <v>20123</v>
      </c>
      <c r="J15" s="2">
        <v>31</v>
      </c>
      <c r="K15" s="2" t="s">
        <v>14</v>
      </c>
    </row>
    <row r="16" spans="1:12" x14ac:dyDescent="0.2">
      <c r="A16" s="2">
        <v>15</v>
      </c>
      <c r="B16" s="3">
        <v>44596.455590277779</v>
      </c>
      <c r="C16" s="2">
        <v>21011</v>
      </c>
      <c r="D16" t="s">
        <v>11</v>
      </c>
      <c r="E16" s="2" t="str">
        <f>VLOOKUP(C16,[1]SF042022!$A$2:$E$319,5,FALSE)</f>
        <v>DB Only</v>
      </c>
      <c r="F16" s="2" t="s">
        <v>12</v>
      </c>
      <c r="G16" t="s">
        <v>28</v>
      </c>
      <c r="H16" t="s">
        <v>28</v>
      </c>
      <c r="I16" s="2">
        <v>20137</v>
      </c>
      <c r="J16" s="2">
        <v>31</v>
      </c>
      <c r="K16" s="2" t="s">
        <v>14</v>
      </c>
    </row>
    <row r="17" spans="1:11" x14ac:dyDescent="0.2">
      <c r="A17" s="2">
        <v>16</v>
      </c>
      <c r="B17" s="3">
        <v>44596.455590277779</v>
      </c>
      <c r="C17" s="2">
        <v>21011</v>
      </c>
      <c r="D17" t="s">
        <v>11</v>
      </c>
      <c r="E17" s="2" t="str">
        <f>VLOOKUP(C17,[1]SF042022!$A$2:$E$319,5,FALSE)</f>
        <v>DB Only</v>
      </c>
      <c r="F17" s="2" t="s">
        <v>12</v>
      </c>
      <c r="G17" t="s">
        <v>29</v>
      </c>
      <c r="H17" t="s">
        <v>29</v>
      </c>
      <c r="I17" s="2">
        <v>20141</v>
      </c>
      <c r="J17" s="2">
        <v>31</v>
      </c>
      <c r="K17" s="2" t="s">
        <v>14</v>
      </c>
    </row>
    <row r="18" spans="1:11" x14ac:dyDescent="0.2">
      <c r="A18" s="2">
        <v>17</v>
      </c>
      <c r="B18" s="3">
        <v>44596.455590277779</v>
      </c>
      <c r="C18" s="2">
        <v>21011</v>
      </c>
      <c r="D18" t="s">
        <v>11</v>
      </c>
      <c r="E18" s="2" t="str">
        <f>VLOOKUP(C18,[1]SF042022!$A$2:$E$319,5,FALSE)</f>
        <v>DB Only</v>
      </c>
      <c r="F18" s="2" t="s">
        <v>12</v>
      </c>
      <c r="G18" t="s">
        <v>30</v>
      </c>
      <c r="H18" t="s">
        <v>30</v>
      </c>
      <c r="I18" s="2">
        <v>20143</v>
      </c>
      <c r="J18" s="2">
        <v>31</v>
      </c>
      <c r="K18" s="2" t="s">
        <v>14</v>
      </c>
    </row>
    <row r="19" spans="1:11" x14ac:dyDescent="0.2">
      <c r="A19" s="2">
        <v>18</v>
      </c>
      <c r="B19" s="3">
        <v>44596.455590277779</v>
      </c>
      <c r="C19" s="2">
        <v>21011</v>
      </c>
      <c r="D19" t="s">
        <v>11</v>
      </c>
      <c r="E19" s="2" t="str">
        <f>VLOOKUP(C19,[1]SF042022!$A$2:$E$319,5,FALSE)</f>
        <v>DB Only</v>
      </c>
      <c r="F19" s="2" t="s">
        <v>12</v>
      </c>
      <c r="G19" t="s">
        <v>31</v>
      </c>
      <c r="H19" t="s">
        <v>31</v>
      </c>
      <c r="I19" s="2">
        <v>20147</v>
      </c>
      <c r="J19" s="2">
        <v>31</v>
      </c>
      <c r="K19" s="2" t="s">
        <v>14</v>
      </c>
    </row>
    <row r="20" spans="1:11" x14ac:dyDescent="0.2">
      <c r="A20" s="2">
        <v>19</v>
      </c>
      <c r="B20" s="3">
        <v>44596.455590277779</v>
      </c>
      <c r="C20" s="2">
        <v>21011</v>
      </c>
      <c r="D20" t="s">
        <v>11</v>
      </c>
      <c r="E20" s="2" t="str">
        <f>VLOOKUP(C20,[1]SF042022!$A$2:$E$319,5,FALSE)</f>
        <v>DB Only</v>
      </c>
      <c r="F20" s="2" t="s">
        <v>12</v>
      </c>
      <c r="G20" t="s">
        <v>32</v>
      </c>
      <c r="H20" t="s">
        <v>32</v>
      </c>
      <c r="I20" s="2">
        <v>20153</v>
      </c>
      <c r="J20" s="2">
        <v>31</v>
      </c>
      <c r="K20" s="2" t="s">
        <v>14</v>
      </c>
    </row>
    <row r="21" spans="1:11" x14ac:dyDescent="0.2">
      <c r="A21" s="2">
        <v>20</v>
      </c>
      <c r="B21" s="3">
        <v>44596.455590277779</v>
      </c>
      <c r="C21" s="2">
        <v>21011</v>
      </c>
      <c r="D21" t="s">
        <v>11</v>
      </c>
      <c r="E21" s="2" t="str">
        <f>VLOOKUP(C21,[1]SF042022!$A$2:$E$319,5,FALSE)</f>
        <v>DB Only</v>
      </c>
      <c r="F21" s="2" t="s">
        <v>12</v>
      </c>
      <c r="G21" t="s">
        <v>33</v>
      </c>
      <c r="H21" t="s">
        <v>33</v>
      </c>
      <c r="I21" s="2">
        <v>20157</v>
      </c>
      <c r="J21" s="2">
        <v>31</v>
      </c>
      <c r="K21" s="2" t="s">
        <v>14</v>
      </c>
    </row>
    <row r="22" spans="1:11" x14ac:dyDescent="0.2">
      <c r="A22" s="2">
        <v>21</v>
      </c>
      <c r="B22" s="3">
        <v>44596.455590277779</v>
      </c>
      <c r="C22" s="2">
        <v>21011</v>
      </c>
      <c r="D22" t="s">
        <v>11</v>
      </c>
      <c r="E22" s="2" t="str">
        <f>VLOOKUP(C22,[1]SF042022!$A$2:$E$319,5,FALSE)</f>
        <v>DB Only</v>
      </c>
      <c r="F22" s="2" t="s">
        <v>12</v>
      </c>
      <c r="G22" t="s">
        <v>34</v>
      </c>
      <c r="H22" t="s">
        <v>34</v>
      </c>
      <c r="I22" s="2">
        <v>20161</v>
      </c>
      <c r="J22" s="2">
        <v>31</v>
      </c>
      <c r="K22" s="2" t="s">
        <v>14</v>
      </c>
    </row>
    <row r="23" spans="1:11" x14ac:dyDescent="0.2">
      <c r="A23" s="2">
        <v>22</v>
      </c>
      <c r="B23" s="3">
        <v>44596.455590277779</v>
      </c>
      <c r="C23" s="2">
        <v>21011</v>
      </c>
      <c r="D23" t="s">
        <v>11</v>
      </c>
      <c r="E23" s="2" t="str">
        <f>VLOOKUP(C23,[1]SF042022!$A$2:$E$319,5,FALSE)</f>
        <v>DB Only</v>
      </c>
      <c r="F23" s="2" t="s">
        <v>12</v>
      </c>
      <c r="G23" t="s">
        <v>35</v>
      </c>
      <c r="H23" t="s">
        <v>35</v>
      </c>
      <c r="I23" s="2">
        <v>20163</v>
      </c>
      <c r="J23" s="2">
        <v>31</v>
      </c>
      <c r="K23" s="2" t="s">
        <v>14</v>
      </c>
    </row>
    <row r="24" spans="1:11" x14ac:dyDescent="0.2">
      <c r="A24" s="2">
        <v>23</v>
      </c>
      <c r="B24" s="3">
        <v>44596.455590277779</v>
      </c>
      <c r="C24" s="2">
        <v>21011</v>
      </c>
      <c r="D24" t="s">
        <v>11</v>
      </c>
      <c r="E24" s="2" t="str">
        <f>VLOOKUP(C24,[1]SF042022!$A$2:$E$319,5,FALSE)</f>
        <v>DB Only</v>
      </c>
      <c r="F24" s="2" t="s">
        <v>12</v>
      </c>
      <c r="G24" t="s">
        <v>36</v>
      </c>
      <c r="H24" t="s">
        <v>36</v>
      </c>
      <c r="I24" s="2">
        <v>20167</v>
      </c>
      <c r="J24" s="2">
        <v>31</v>
      </c>
      <c r="K24" s="2" t="s">
        <v>14</v>
      </c>
    </row>
    <row r="25" spans="1:11" x14ac:dyDescent="0.2">
      <c r="A25" s="2">
        <v>24</v>
      </c>
      <c r="B25" s="3">
        <v>44596.455590277779</v>
      </c>
      <c r="C25" s="2">
        <v>21011</v>
      </c>
      <c r="D25" t="s">
        <v>11</v>
      </c>
      <c r="E25" s="2" t="str">
        <f>VLOOKUP(C25,[1]SF042022!$A$2:$E$319,5,FALSE)</f>
        <v>DB Only</v>
      </c>
      <c r="F25" s="2" t="s">
        <v>12</v>
      </c>
      <c r="G25" t="s">
        <v>37</v>
      </c>
      <c r="H25" t="s">
        <v>37</v>
      </c>
      <c r="I25" s="2">
        <v>20169</v>
      </c>
      <c r="J25" s="2">
        <v>31</v>
      </c>
      <c r="K25" s="2" t="s">
        <v>14</v>
      </c>
    </row>
    <row r="26" spans="1:11" x14ac:dyDescent="0.2">
      <c r="A26" s="2">
        <v>25</v>
      </c>
      <c r="B26" s="3">
        <v>44596.455590277779</v>
      </c>
      <c r="C26" s="2">
        <v>21011</v>
      </c>
      <c r="D26" t="s">
        <v>11</v>
      </c>
      <c r="E26" s="2" t="str">
        <f>VLOOKUP(C26,[1]SF042022!$A$2:$E$319,5,FALSE)</f>
        <v>DB Only</v>
      </c>
      <c r="F26" s="2" t="s">
        <v>12</v>
      </c>
      <c r="G26" t="s">
        <v>38</v>
      </c>
      <c r="H26" t="s">
        <v>38</v>
      </c>
      <c r="I26" s="2">
        <v>20179</v>
      </c>
      <c r="J26" s="2">
        <v>31</v>
      </c>
      <c r="K26" s="2" t="s">
        <v>14</v>
      </c>
    </row>
    <row r="27" spans="1:11" x14ac:dyDescent="0.2">
      <c r="A27" s="2">
        <v>26</v>
      </c>
      <c r="B27" s="3">
        <v>44596.455590277779</v>
      </c>
      <c r="C27" s="2">
        <v>21011</v>
      </c>
      <c r="D27" t="s">
        <v>11</v>
      </c>
      <c r="E27" s="2" t="str">
        <f>VLOOKUP(C27,[1]SF042022!$A$2:$E$319,5,FALSE)</f>
        <v>DB Only</v>
      </c>
      <c r="F27" s="2" t="s">
        <v>12</v>
      </c>
      <c r="G27" t="s">
        <v>39</v>
      </c>
      <c r="H27" t="s">
        <v>39</v>
      </c>
      <c r="I27" s="2">
        <v>20181</v>
      </c>
      <c r="J27" s="2">
        <v>31</v>
      </c>
      <c r="K27" s="2" t="s">
        <v>14</v>
      </c>
    </row>
    <row r="28" spans="1:11" x14ac:dyDescent="0.2">
      <c r="A28" s="2">
        <v>27</v>
      </c>
      <c r="B28" s="3">
        <v>44596.455590277779</v>
      </c>
      <c r="C28" s="2">
        <v>21011</v>
      </c>
      <c r="D28" t="s">
        <v>11</v>
      </c>
      <c r="E28" s="2" t="str">
        <f>VLOOKUP(C28,[1]SF042022!$A$2:$E$319,5,FALSE)</f>
        <v>DB Only</v>
      </c>
      <c r="F28" s="2" t="s">
        <v>12</v>
      </c>
      <c r="G28" t="s">
        <v>40</v>
      </c>
      <c r="H28" t="s">
        <v>40</v>
      </c>
      <c r="I28" s="2">
        <v>20183</v>
      </c>
      <c r="J28" s="2">
        <v>31</v>
      </c>
      <c r="K28" s="2" t="s">
        <v>14</v>
      </c>
    </row>
    <row r="29" spans="1:11" x14ac:dyDescent="0.2">
      <c r="A29" s="2">
        <v>28</v>
      </c>
      <c r="B29" s="3">
        <v>44596.455590277779</v>
      </c>
      <c r="C29" s="2">
        <v>21011</v>
      </c>
      <c r="D29" t="s">
        <v>11</v>
      </c>
      <c r="E29" s="2" t="str">
        <f>VLOOKUP(C29,[1]SF042022!$A$2:$E$319,5,FALSE)</f>
        <v>DB Only</v>
      </c>
      <c r="F29" s="2" t="s">
        <v>12</v>
      </c>
      <c r="G29" t="s">
        <v>41</v>
      </c>
      <c r="H29" t="s">
        <v>41</v>
      </c>
      <c r="I29" s="2">
        <v>20193</v>
      </c>
      <c r="J29" s="2">
        <v>31</v>
      </c>
      <c r="K29" s="2" t="s">
        <v>14</v>
      </c>
    </row>
    <row r="30" spans="1:11" x14ac:dyDescent="0.2">
      <c r="A30" s="2">
        <v>29</v>
      </c>
      <c r="B30" s="3">
        <v>44596.455590277779</v>
      </c>
      <c r="C30" s="2">
        <v>21011</v>
      </c>
      <c r="D30" t="s">
        <v>11</v>
      </c>
      <c r="E30" s="2" t="str">
        <f>VLOOKUP(C30,[1]SF042022!$A$2:$E$319,5,FALSE)</f>
        <v>DB Only</v>
      </c>
      <c r="F30" s="2" t="s">
        <v>12</v>
      </c>
      <c r="G30" t="s">
        <v>42</v>
      </c>
      <c r="H30" t="s">
        <v>42</v>
      </c>
      <c r="I30" s="2">
        <v>20195</v>
      </c>
      <c r="J30" s="2">
        <v>31</v>
      </c>
      <c r="K30" s="2" t="s">
        <v>14</v>
      </c>
    </row>
    <row r="31" spans="1:11" x14ac:dyDescent="0.2">
      <c r="A31" s="2">
        <v>30</v>
      </c>
      <c r="B31" s="3">
        <v>44596.455590277779</v>
      </c>
      <c r="C31" s="2">
        <v>21011</v>
      </c>
      <c r="D31" t="s">
        <v>11</v>
      </c>
      <c r="E31" s="2" t="str">
        <f>VLOOKUP(C31,[1]SF042022!$A$2:$E$319,5,FALSE)</f>
        <v>DB Only</v>
      </c>
      <c r="F31" s="2" t="s">
        <v>12</v>
      </c>
      <c r="G31" t="s">
        <v>43</v>
      </c>
      <c r="H31" t="s">
        <v>43</v>
      </c>
      <c r="I31" s="2">
        <v>20199</v>
      </c>
      <c r="J31" s="2">
        <v>31</v>
      </c>
      <c r="K31" s="2" t="s">
        <v>14</v>
      </c>
    </row>
    <row r="32" spans="1:11" x14ac:dyDescent="0.2">
      <c r="A32" s="2">
        <v>31</v>
      </c>
      <c r="B32" s="3">
        <v>44596.455590277779</v>
      </c>
      <c r="C32" s="2">
        <v>21011</v>
      </c>
      <c r="D32" t="s">
        <v>11</v>
      </c>
      <c r="E32" s="2" t="str">
        <f>VLOOKUP(C32,[1]SF042022!$A$2:$E$319,5,FALSE)</f>
        <v>DB Only</v>
      </c>
      <c r="F32" s="2" t="s">
        <v>12</v>
      </c>
      <c r="G32" t="s">
        <v>44</v>
      </c>
      <c r="H32" t="s">
        <v>44</v>
      </c>
      <c r="I32" s="2">
        <v>20201</v>
      </c>
      <c r="J32" s="2">
        <v>31</v>
      </c>
      <c r="K32" s="2" t="s">
        <v>14</v>
      </c>
    </row>
    <row r="33" spans="1:11" x14ac:dyDescent="0.2">
      <c r="A33" s="2">
        <v>32</v>
      </c>
      <c r="B33" s="3">
        <v>44659.592037037037</v>
      </c>
      <c r="C33" s="2">
        <v>17010</v>
      </c>
      <c r="D33" t="s">
        <v>45</v>
      </c>
      <c r="E33" s="2" t="str">
        <f>VLOOKUP(C33,[1]SF042022!$A$2:$E$319,5,FALSE)</f>
        <v>Both</v>
      </c>
      <c r="F33" s="2" t="s">
        <v>46</v>
      </c>
      <c r="G33" t="s">
        <v>47</v>
      </c>
      <c r="H33" t="s">
        <v>47</v>
      </c>
      <c r="I33" s="2">
        <v>6073</v>
      </c>
      <c r="J33" s="2">
        <v>1</v>
      </c>
      <c r="K33" s="2" t="s">
        <v>14</v>
      </c>
    </row>
    <row r="34" spans="1:11" x14ac:dyDescent="0.2">
      <c r="A34" s="2">
        <v>33</v>
      </c>
      <c r="B34" s="3">
        <v>44659.46466435185</v>
      </c>
      <c r="C34" s="2">
        <v>15068</v>
      </c>
      <c r="D34" t="s">
        <v>48</v>
      </c>
      <c r="E34" s="2" t="str">
        <f>VLOOKUP(C34,[1]SF042022!$A$2:$E$319,5,FALSE)</f>
        <v>DB Only</v>
      </c>
      <c r="F34" s="2" t="s">
        <v>49</v>
      </c>
      <c r="G34" t="s">
        <v>50</v>
      </c>
      <c r="H34" t="s">
        <v>50</v>
      </c>
      <c r="I34" s="2">
        <v>54005</v>
      </c>
      <c r="J34" s="2">
        <v>6</v>
      </c>
      <c r="K34" s="2" t="s">
        <v>14</v>
      </c>
    </row>
    <row r="35" spans="1:11" x14ac:dyDescent="0.2">
      <c r="A35" s="2">
        <v>34</v>
      </c>
      <c r="B35" s="3">
        <v>44659.46466435185</v>
      </c>
      <c r="C35" s="2">
        <v>15068</v>
      </c>
      <c r="D35" t="s">
        <v>48</v>
      </c>
      <c r="E35" s="2" t="str">
        <f>VLOOKUP(C35,[1]SF042022!$A$2:$E$319,5,FALSE)</f>
        <v>DB Only</v>
      </c>
      <c r="F35" s="2" t="s">
        <v>49</v>
      </c>
      <c r="G35" t="s">
        <v>51</v>
      </c>
      <c r="H35" t="s">
        <v>51</v>
      </c>
      <c r="I35" s="2">
        <v>54011</v>
      </c>
      <c r="J35" s="2">
        <v>6</v>
      </c>
      <c r="K35" s="2" t="s">
        <v>14</v>
      </c>
    </row>
    <row r="36" spans="1:11" x14ac:dyDescent="0.2">
      <c r="A36" s="2">
        <v>35</v>
      </c>
      <c r="B36" s="3">
        <v>44659.46466435185</v>
      </c>
      <c r="C36" s="2">
        <v>15068</v>
      </c>
      <c r="D36" t="s">
        <v>48</v>
      </c>
      <c r="E36" s="2" t="str">
        <f>VLOOKUP(C36,[1]SF042022!$A$2:$E$319,5,FALSE)</f>
        <v>DB Only</v>
      </c>
      <c r="F36" s="2" t="s">
        <v>49</v>
      </c>
      <c r="G36" t="s">
        <v>52</v>
      </c>
      <c r="H36" t="s">
        <v>52</v>
      </c>
      <c r="I36" s="2">
        <v>54039</v>
      </c>
      <c r="J36" s="2">
        <v>6</v>
      </c>
      <c r="K36" s="2" t="s">
        <v>14</v>
      </c>
    </row>
    <row r="37" spans="1:11" x14ac:dyDescent="0.2">
      <c r="A37" s="2">
        <v>36</v>
      </c>
      <c r="B37" s="3">
        <v>44659.46466435185</v>
      </c>
      <c r="C37" s="2">
        <v>15068</v>
      </c>
      <c r="D37" t="s">
        <v>48</v>
      </c>
      <c r="E37" s="2" t="str">
        <f>VLOOKUP(C37,[1]SF042022!$A$2:$E$319,5,FALSE)</f>
        <v>DB Only</v>
      </c>
      <c r="F37" s="2" t="s">
        <v>49</v>
      </c>
      <c r="G37" t="s">
        <v>53</v>
      </c>
      <c r="H37" t="s">
        <v>53</v>
      </c>
      <c r="I37" s="2">
        <v>54059</v>
      </c>
      <c r="J37" s="2">
        <v>6</v>
      </c>
      <c r="K37" s="2" t="s">
        <v>14</v>
      </c>
    </row>
    <row r="38" spans="1:11" x14ac:dyDescent="0.2">
      <c r="A38" s="2">
        <v>37</v>
      </c>
      <c r="B38" s="3">
        <v>44659.46466435185</v>
      </c>
      <c r="C38" s="2">
        <v>15068</v>
      </c>
      <c r="D38" t="s">
        <v>48</v>
      </c>
      <c r="E38" s="2" t="str">
        <f>VLOOKUP(C38,[1]SF042022!$A$2:$E$319,5,FALSE)</f>
        <v>DB Only</v>
      </c>
      <c r="F38" s="2" t="s">
        <v>49</v>
      </c>
      <c r="G38" t="s">
        <v>54</v>
      </c>
      <c r="H38" t="s">
        <v>54</v>
      </c>
      <c r="I38" s="2">
        <v>54079</v>
      </c>
      <c r="J38" s="2">
        <v>6</v>
      </c>
      <c r="K38" s="2" t="s">
        <v>14</v>
      </c>
    </row>
    <row r="39" spans="1:11" x14ac:dyDescent="0.2">
      <c r="A39" s="2">
        <v>38</v>
      </c>
      <c r="B39" s="3">
        <v>44659.46466435185</v>
      </c>
      <c r="C39" s="2">
        <v>15068</v>
      </c>
      <c r="D39" t="s">
        <v>48</v>
      </c>
      <c r="E39" s="2" t="str">
        <f>VLOOKUP(C39,[1]SF042022!$A$2:$E$319,5,FALSE)</f>
        <v>DB Only</v>
      </c>
      <c r="F39" s="2" t="s">
        <v>49</v>
      </c>
      <c r="G39" t="s">
        <v>55</v>
      </c>
      <c r="H39" t="s">
        <v>55</v>
      </c>
      <c r="I39" s="2">
        <v>54099</v>
      </c>
      <c r="J39" s="2">
        <v>6</v>
      </c>
      <c r="K39" s="2" t="s">
        <v>14</v>
      </c>
    </row>
    <row r="40" spans="1:11" x14ac:dyDescent="0.2">
      <c r="A40" s="2">
        <v>39</v>
      </c>
      <c r="B40" s="3">
        <v>44659.394687499997</v>
      </c>
      <c r="C40" s="2">
        <v>20020</v>
      </c>
      <c r="D40" t="s">
        <v>56</v>
      </c>
      <c r="E40" s="2" t="str">
        <f>VLOOKUP(C40,[1]SF042022!$A$2:$E$319,5,FALSE)</f>
        <v>DB Only</v>
      </c>
      <c r="F40" s="2" t="s">
        <v>57</v>
      </c>
      <c r="G40" t="s">
        <v>58</v>
      </c>
      <c r="H40" t="s">
        <v>58</v>
      </c>
      <c r="I40" s="2">
        <v>26025</v>
      </c>
      <c r="J40" s="2">
        <v>1</v>
      </c>
      <c r="K40" s="2" t="s">
        <v>14</v>
      </c>
    </row>
    <row r="41" spans="1:11" x14ac:dyDescent="0.2">
      <c r="A41" s="2">
        <v>40</v>
      </c>
      <c r="B41" s="3">
        <v>44658.561030092591</v>
      </c>
      <c r="C41" s="2">
        <v>22004</v>
      </c>
      <c r="D41" t="s">
        <v>59</v>
      </c>
      <c r="E41" s="2" t="str">
        <f>VLOOKUP(C41,[1]SF042022!$A$2:$E$319,5,FALSE)</f>
        <v>DB Only</v>
      </c>
      <c r="F41" s="2" t="s">
        <v>60</v>
      </c>
      <c r="G41" t="s">
        <v>61</v>
      </c>
      <c r="H41" t="s">
        <v>61</v>
      </c>
      <c r="I41" s="2">
        <v>12085</v>
      </c>
      <c r="J41" s="2">
        <v>1</v>
      </c>
      <c r="K41" s="2" t="s">
        <v>14</v>
      </c>
    </row>
    <row r="42" spans="1:11" x14ac:dyDescent="0.2">
      <c r="A42" s="2">
        <v>41</v>
      </c>
      <c r="B42" s="3">
        <v>44658.532638888886</v>
      </c>
      <c r="C42" s="2">
        <v>19003</v>
      </c>
      <c r="D42" t="s">
        <v>62</v>
      </c>
      <c r="E42" s="2" t="str">
        <f>VLOOKUP(C42,[1]SF042022!$A$2:$E$319,5,FALSE)</f>
        <v>DB Only</v>
      </c>
      <c r="F42" s="2" t="s">
        <v>63</v>
      </c>
      <c r="G42" t="s">
        <v>64</v>
      </c>
      <c r="H42" t="s">
        <v>64</v>
      </c>
      <c r="I42" s="2">
        <v>8001</v>
      </c>
      <c r="J42" s="2">
        <v>8</v>
      </c>
      <c r="K42" s="2" t="s">
        <v>14</v>
      </c>
    </row>
    <row r="43" spans="1:11" x14ac:dyDescent="0.2">
      <c r="A43" s="2">
        <v>42</v>
      </c>
      <c r="B43" s="3">
        <v>44658.532638888886</v>
      </c>
      <c r="C43" s="2">
        <v>19003</v>
      </c>
      <c r="D43" t="s">
        <v>62</v>
      </c>
      <c r="E43" s="2" t="str">
        <f>VLOOKUP(C43,[1]SF042022!$A$2:$E$319,5,FALSE)</f>
        <v>DB Only</v>
      </c>
      <c r="F43" s="2" t="s">
        <v>63</v>
      </c>
      <c r="G43" t="s">
        <v>65</v>
      </c>
      <c r="H43" t="s">
        <v>65</v>
      </c>
      <c r="I43" s="2">
        <v>8005</v>
      </c>
      <c r="J43" s="2">
        <v>8</v>
      </c>
      <c r="K43" s="2" t="s">
        <v>14</v>
      </c>
    </row>
    <row r="44" spans="1:11" x14ac:dyDescent="0.2">
      <c r="A44" s="2">
        <v>43</v>
      </c>
      <c r="B44" s="3">
        <v>44658.532638888886</v>
      </c>
      <c r="C44" s="2">
        <v>19003</v>
      </c>
      <c r="D44" t="s">
        <v>62</v>
      </c>
      <c r="E44" s="2" t="str">
        <f>VLOOKUP(C44,[1]SF042022!$A$2:$E$319,5,FALSE)</f>
        <v>DB Only</v>
      </c>
      <c r="F44" s="2" t="s">
        <v>63</v>
      </c>
      <c r="G44" t="s">
        <v>66</v>
      </c>
      <c r="H44" t="s">
        <v>66</v>
      </c>
      <c r="I44" s="2">
        <v>8013</v>
      </c>
      <c r="J44" s="2">
        <v>8</v>
      </c>
      <c r="K44" s="2" t="s">
        <v>14</v>
      </c>
    </row>
    <row r="45" spans="1:11" x14ac:dyDescent="0.2">
      <c r="A45" s="2">
        <v>44</v>
      </c>
      <c r="B45" s="3">
        <v>44658.532638888886</v>
      </c>
      <c r="C45" s="2">
        <v>19003</v>
      </c>
      <c r="D45" t="s">
        <v>62</v>
      </c>
      <c r="E45" s="2" t="str">
        <f>VLOOKUP(C45,[1]SF042022!$A$2:$E$319,5,FALSE)</f>
        <v>DB Only</v>
      </c>
      <c r="F45" s="2" t="s">
        <v>63</v>
      </c>
      <c r="G45" t="s">
        <v>67</v>
      </c>
      <c r="H45" t="s">
        <v>68</v>
      </c>
      <c r="I45" s="2" t="e">
        <v>#N/A</v>
      </c>
      <c r="J45" s="2">
        <v>8</v>
      </c>
      <c r="K45" s="2" t="s">
        <v>14</v>
      </c>
    </row>
    <row r="46" spans="1:11" x14ac:dyDescent="0.2">
      <c r="A46" s="2">
        <v>45</v>
      </c>
      <c r="B46" s="3">
        <v>44658.532638888886</v>
      </c>
      <c r="C46" s="2">
        <v>19003</v>
      </c>
      <c r="D46" t="s">
        <v>62</v>
      </c>
      <c r="E46" s="2" t="str">
        <f>VLOOKUP(C46,[1]SF042022!$A$2:$E$319,5,FALSE)</f>
        <v>DB Only</v>
      </c>
      <c r="F46" s="2" t="s">
        <v>63</v>
      </c>
      <c r="G46" t="s">
        <v>69</v>
      </c>
      <c r="H46" t="s">
        <v>70</v>
      </c>
      <c r="I46" s="2" t="e">
        <v>#N/A</v>
      </c>
      <c r="J46" s="2">
        <v>8</v>
      </c>
      <c r="K46" s="2" t="s">
        <v>14</v>
      </c>
    </row>
    <row r="47" spans="1:11" x14ac:dyDescent="0.2">
      <c r="A47" s="2">
        <v>46</v>
      </c>
      <c r="B47" s="3">
        <v>44658.532638888886</v>
      </c>
      <c r="C47" s="2">
        <v>19003</v>
      </c>
      <c r="D47" t="s">
        <v>62</v>
      </c>
      <c r="E47" s="2" t="str">
        <f>VLOOKUP(C47,[1]SF042022!$A$2:$E$319,5,FALSE)</f>
        <v>DB Only</v>
      </c>
      <c r="F47" s="2" t="s">
        <v>63</v>
      </c>
      <c r="G47" t="s">
        <v>71</v>
      </c>
      <c r="H47" t="s">
        <v>71</v>
      </c>
      <c r="I47" s="2">
        <v>8035</v>
      </c>
      <c r="J47" s="2">
        <v>8</v>
      </c>
      <c r="K47" s="2" t="s">
        <v>14</v>
      </c>
    </row>
    <row r="48" spans="1:11" x14ac:dyDescent="0.2">
      <c r="A48" s="2">
        <v>47</v>
      </c>
      <c r="B48" s="3">
        <v>44658.532638888886</v>
      </c>
      <c r="C48" s="2">
        <v>19003</v>
      </c>
      <c r="D48" t="s">
        <v>62</v>
      </c>
      <c r="E48" s="2" t="str">
        <f>VLOOKUP(C48,[1]SF042022!$A$2:$E$319,5,FALSE)</f>
        <v>DB Only</v>
      </c>
      <c r="F48" s="2" t="s">
        <v>63</v>
      </c>
      <c r="G48" t="s">
        <v>72</v>
      </c>
      <c r="H48" t="s">
        <v>72</v>
      </c>
      <c r="I48" s="2">
        <v>8059</v>
      </c>
      <c r="J48" s="2">
        <v>8</v>
      </c>
      <c r="K48" s="2" t="s">
        <v>14</v>
      </c>
    </row>
    <row r="49" spans="1:11" x14ac:dyDescent="0.2">
      <c r="A49" s="2">
        <v>48</v>
      </c>
      <c r="B49" s="3">
        <v>44658.532638888886</v>
      </c>
      <c r="C49" s="2">
        <v>19003</v>
      </c>
      <c r="D49" t="s">
        <v>62</v>
      </c>
      <c r="E49" s="2" t="str">
        <f>VLOOKUP(C49,[1]SF042022!$A$2:$E$319,5,FALSE)</f>
        <v>DB Only</v>
      </c>
      <c r="F49" s="2" t="s">
        <v>63</v>
      </c>
      <c r="G49" t="s">
        <v>73</v>
      </c>
      <c r="H49" t="s">
        <v>73</v>
      </c>
      <c r="I49" s="2">
        <v>8123</v>
      </c>
      <c r="J49" s="2">
        <v>8</v>
      </c>
      <c r="K49" s="2" t="s">
        <v>14</v>
      </c>
    </row>
    <row r="50" spans="1:11" x14ac:dyDescent="0.2">
      <c r="A50" s="2">
        <v>60</v>
      </c>
      <c r="B50" s="3">
        <v>44652.690127314818</v>
      </c>
      <c r="C50" s="2">
        <v>14022</v>
      </c>
      <c r="D50" t="s">
        <v>74</v>
      </c>
      <c r="E50" s="2" t="str">
        <f>VLOOKUP(C50,[1]SF042022!$A$2:$E$319,5,FALSE)</f>
        <v>DB Only</v>
      </c>
      <c r="F50" s="2" t="s">
        <v>75</v>
      </c>
      <c r="G50" t="s">
        <v>76</v>
      </c>
      <c r="H50" t="s">
        <v>76</v>
      </c>
      <c r="I50" s="2">
        <v>36119</v>
      </c>
      <c r="J50" s="2">
        <v>1</v>
      </c>
      <c r="K50" s="2" t="s">
        <v>14</v>
      </c>
    </row>
    <row r="51" spans="1:11" x14ac:dyDescent="0.2">
      <c r="A51" s="2">
        <v>61</v>
      </c>
      <c r="B51" s="3">
        <v>44652.598715277774</v>
      </c>
      <c r="C51" s="2">
        <v>16053</v>
      </c>
      <c r="D51" t="s">
        <v>77</v>
      </c>
      <c r="E51" s="2" t="str">
        <f>VLOOKUP(C51,[1]SF042022!$A$2:$E$319,5,FALSE)</f>
        <v>Both</v>
      </c>
      <c r="F51" s="2" t="s">
        <v>75</v>
      </c>
      <c r="G51" t="s">
        <v>78</v>
      </c>
      <c r="H51" t="s">
        <v>78</v>
      </c>
      <c r="I51" s="2">
        <v>36003</v>
      </c>
      <c r="J51" s="2">
        <v>4</v>
      </c>
      <c r="K51" s="2" t="s">
        <v>14</v>
      </c>
    </row>
    <row r="52" spans="1:11" x14ac:dyDescent="0.2">
      <c r="A52" s="2">
        <v>62</v>
      </c>
      <c r="B52" s="3">
        <v>44652.598715277774</v>
      </c>
      <c r="C52" s="2">
        <v>16053</v>
      </c>
      <c r="D52" t="s">
        <v>77</v>
      </c>
      <c r="E52" s="2" t="str">
        <f>VLOOKUP(C52,[1]SF042022!$A$2:$E$319,5,FALSE)</f>
        <v>Both</v>
      </c>
      <c r="F52" s="2" t="s">
        <v>75</v>
      </c>
      <c r="G52" t="s">
        <v>79</v>
      </c>
      <c r="H52" t="s">
        <v>79</v>
      </c>
      <c r="I52" s="2">
        <v>36013</v>
      </c>
      <c r="J52" s="2">
        <v>4</v>
      </c>
      <c r="K52" s="2" t="s">
        <v>14</v>
      </c>
    </row>
    <row r="53" spans="1:11" x14ac:dyDescent="0.2">
      <c r="A53" s="2">
        <v>63</v>
      </c>
      <c r="B53" s="3">
        <v>44652.598715277774</v>
      </c>
      <c r="C53" s="2">
        <v>16053</v>
      </c>
      <c r="D53" t="s">
        <v>77</v>
      </c>
      <c r="E53" s="2" t="str">
        <f>VLOOKUP(C53,[1]SF042022!$A$2:$E$319,5,FALSE)</f>
        <v>Both</v>
      </c>
      <c r="F53" s="2" t="s">
        <v>75</v>
      </c>
      <c r="G53" t="s">
        <v>80</v>
      </c>
      <c r="H53" t="s">
        <v>80</v>
      </c>
      <c r="I53" s="2">
        <v>36029</v>
      </c>
      <c r="J53" s="2">
        <v>4</v>
      </c>
      <c r="K53" s="2" t="s">
        <v>14</v>
      </c>
    </row>
    <row r="54" spans="1:11" x14ac:dyDescent="0.2">
      <c r="A54" s="2">
        <v>64</v>
      </c>
      <c r="B54" s="3">
        <v>44652.598715277774</v>
      </c>
      <c r="C54" s="2">
        <v>16053</v>
      </c>
      <c r="D54" t="s">
        <v>77</v>
      </c>
      <c r="E54" s="2" t="str">
        <f>VLOOKUP(C54,[1]SF042022!$A$2:$E$319,5,FALSE)</f>
        <v>Both</v>
      </c>
      <c r="F54" s="2" t="s">
        <v>75</v>
      </c>
      <c r="G54" t="s">
        <v>81</v>
      </c>
      <c r="H54" t="s">
        <v>81</v>
      </c>
      <c r="I54" s="2">
        <v>36063</v>
      </c>
      <c r="J54" s="2">
        <v>4</v>
      </c>
      <c r="K54" s="2" t="s">
        <v>14</v>
      </c>
    </row>
    <row r="55" spans="1:11" x14ac:dyDescent="0.2">
      <c r="A55" s="2">
        <v>65</v>
      </c>
      <c r="B55" s="3">
        <v>44652.56931712963</v>
      </c>
      <c r="C55" s="2">
        <v>20014</v>
      </c>
      <c r="D55" t="s">
        <v>82</v>
      </c>
      <c r="E55" s="2" t="str">
        <f>VLOOKUP(C55,[1]SF042022!$A$2:$E$319,5,FALSE)</f>
        <v>DB Only</v>
      </c>
      <c r="F55" s="2" t="s">
        <v>83</v>
      </c>
      <c r="G55" t="s">
        <v>84</v>
      </c>
      <c r="H55" t="s">
        <v>84</v>
      </c>
      <c r="I55" s="2">
        <v>24013</v>
      </c>
      <c r="J55" s="2">
        <v>1</v>
      </c>
      <c r="K55" s="2" t="s">
        <v>14</v>
      </c>
    </row>
    <row r="56" spans="1:11" x14ac:dyDescent="0.2">
      <c r="A56" s="2">
        <v>66</v>
      </c>
      <c r="B56" s="3">
        <v>44652.54760416667</v>
      </c>
      <c r="C56" s="2">
        <v>20030</v>
      </c>
      <c r="D56" t="s">
        <v>85</v>
      </c>
      <c r="E56" s="2" t="str">
        <f>VLOOKUP(C56,[1]SF042022!$A$2:$E$319,5,FALSE)</f>
        <v>Both</v>
      </c>
      <c r="F56" s="2" t="s">
        <v>75</v>
      </c>
      <c r="G56" t="s">
        <v>86</v>
      </c>
      <c r="H56" t="s">
        <v>86</v>
      </c>
      <c r="I56" s="2">
        <v>36005</v>
      </c>
      <c r="J56" s="2">
        <v>5</v>
      </c>
      <c r="K56" s="2" t="s">
        <v>14</v>
      </c>
    </row>
    <row r="57" spans="1:11" x14ac:dyDescent="0.2">
      <c r="A57" s="2">
        <v>67</v>
      </c>
      <c r="B57" s="3">
        <v>44652.54760416667</v>
      </c>
      <c r="C57" s="2">
        <v>20030</v>
      </c>
      <c r="D57" t="s">
        <v>85</v>
      </c>
      <c r="E57" s="2" t="str">
        <f>VLOOKUP(C57,[1]SF042022!$A$2:$E$319,5,FALSE)</f>
        <v>Both</v>
      </c>
      <c r="F57" s="2" t="s">
        <v>75</v>
      </c>
      <c r="G57" t="s">
        <v>87</v>
      </c>
      <c r="H57" t="s">
        <v>87</v>
      </c>
      <c r="I57" s="2">
        <v>36047</v>
      </c>
      <c r="J57" s="2">
        <v>5</v>
      </c>
      <c r="K57" s="2" t="s">
        <v>14</v>
      </c>
    </row>
    <row r="58" spans="1:11" x14ac:dyDescent="0.2">
      <c r="A58" s="2">
        <v>68</v>
      </c>
      <c r="B58" s="3">
        <v>44652.54760416667</v>
      </c>
      <c r="C58" s="2">
        <v>20030</v>
      </c>
      <c r="D58" t="s">
        <v>85</v>
      </c>
      <c r="E58" s="2" t="str">
        <f>VLOOKUP(C58,[1]SF042022!$A$2:$E$319,5,FALSE)</f>
        <v>Both</v>
      </c>
      <c r="F58" s="2" t="s">
        <v>75</v>
      </c>
      <c r="G58" t="s">
        <v>88</v>
      </c>
      <c r="H58" t="s">
        <v>88</v>
      </c>
      <c r="I58" s="2">
        <v>36061</v>
      </c>
      <c r="J58" s="2">
        <v>5</v>
      </c>
      <c r="K58" s="2" t="s">
        <v>14</v>
      </c>
    </row>
    <row r="59" spans="1:11" x14ac:dyDescent="0.2">
      <c r="A59" s="2">
        <v>69</v>
      </c>
      <c r="B59" s="3">
        <v>44652.54760416667</v>
      </c>
      <c r="C59" s="2">
        <v>20030</v>
      </c>
      <c r="D59" t="s">
        <v>85</v>
      </c>
      <c r="E59" s="2" t="str">
        <f>VLOOKUP(C59,[1]SF042022!$A$2:$E$319,5,FALSE)</f>
        <v>Both</v>
      </c>
      <c r="F59" s="2" t="s">
        <v>75</v>
      </c>
      <c r="G59" t="s">
        <v>89</v>
      </c>
      <c r="H59" t="s">
        <v>89</v>
      </c>
      <c r="I59" s="2">
        <v>36081</v>
      </c>
      <c r="J59" s="2">
        <v>5</v>
      </c>
      <c r="K59" s="2" t="s">
        <v>14</v>
      </c>
    </row>
    <row r="60" spans="1:11" x14ac:dyDescent="0.2">
      <c r="A60" s="2">
        <v>70</v>
      </c>
      <c r="B60" s="3">
        <v>44652.54760416667</v>
      </c>
      <c r="C60" s="2">
        <v>20030</v>
      </c>
      <c r="D60" t="s">
        <v>85</v>
      </c>
      <c r="E60" s="2" t="str">
        <f>VLOOKUP(C60,[1]SF042022!$A$2:$E$319,5,FALSE)</f>
        <v>Both</v>
      </c>
      <c r="F60" s="2" t="s">
        <v>75</v>
      </c>
      <c r="G60" t="s">
        <v>90</v>
      </c>
      <c r="H60" t="s">
        <v>90</v>
      </c>
      <c r="I60" s="2">
        <v>36087</v>
      </c>
      <c r="J60" s="2">
        <v>5</v>
      </c>
      <c r="K60" s="2" t="s">
        <v>14</v>
      </c>
    </row>
    <row r="61" spans="1:11" x14ac:dyDescent="0.2">
      <c r="A61" s="2">
        <v>71</v>
      </c>
      <c r="B61" s="3">
        <v>44651.720219907409</v>
      </c>
      <c r="C61" s="2">
        <v>14056</v>
      </c>
      <c r="D61" t="s">
        <v>91</v>
      </c>
      <c r="E61" s="2" t="str">
        <f>VLOOKUP(C61,[1]SF042022!$A$2:$E$319,5,FALSE)</f>
        <v>Both</v>
      </c>
      <c r="F61" s="2" t="s">
        <v>57</v>
      </c>
      <c r="G61" t="s">
        <v>92</v>
      </c>
      <c r="H61" t="s">
        <v>92</v>
      </c>
      <c r="I61" s="2">
        <v>26099</v>
      </c>
      <c r="J61" s="2">
        <v>3</v>
      </c>
      <c r="K61" s="2" t="s">
        <v>14</v>
      </c>
    </row>
    <row r="62" spans="1:11" x14ac:dyDescent="0.2">
      <c r="A62" s="2">
        <v>72</v>
      </c>
      <c r="B62" s="3">
        <v>44651.720219907409</v>
      </c>
      <c r="C62" s="2">
        <v>14056</v>
      </c>
      <c r="D62" t="s">
        <v>91</v>
      </c>
      <c r="E62" s="2" t="str">
        <f>VLOOKUP(C62,[1]SF042022!$A$2:$E$319,5,FALSE)</f>
        <v>Both</v>
      </c>
      <c r="F62" s="2" t="s">
        <v>57</v>
      </c>
      <c r="G62" t="s">
        <v>93</v>
      </c>
      <c r="H62" t="s">
        <v>93</v>
      </c>
      <c r="I62" s="2">
        <v>26125</v>
      </c>
      <c r="J62" s="2">
        <v>3</v>
      </c>
      <c r="K62" s="2" t="s">
        <v>14</v>
      </c>
    </row>
    <row r="63" spans="1:11" x14ac:dyDescent="0.2">
      <c r="A63" s="2">
        <v>73</v>
      </c>
      <c r="B63" s="3">
        <v>44651.720219907409</v>
      </c>
      <c r="C63" s="2">
        <v>14056</v>
      </c>
      <c r="D63" t="s">
        <v>91</v>
      </c>
      <c r="E63" s="2" t="str">
        <f>VLOOKUP(C63,[1]SF042022!$A$2:$E$319,5,FALSE)</f>
        <v>Both</v>
      </c>
      <c r="F63" s="2" t="s">
        <v>57</v>
      </c>
      <c r="G63" t="s">
        <v>55</v>
      </c>
      <c r="H63" t="s">
        <v>55</v>
      </c>
      <c r="I63" s="2">
        <v>26163</v>
      </c>
      <c r="J63" s="2">
        <v>3</v>
      </c>
      <c r="K63" s="2" t="s">
        <v>14</v>
      </c>
    </row>
    <row r="64" spans="1:11" x14ac:dyDescent="0.2">
      <c r="A64" s="2">
        <v>76</v>
      </c>
      <c r="B64" s="3">
        <v>44651.599826388891</v>
      </c>
      <c r="C64" s="2">
        <v>14078</v>
      </c>
      <c r="D64" t="s">
        <v>94</v>
      </c>
      <c r="E64" s="2" t="str">
        <f>VLOOKUP(C64,[1]SF042022!$A$2:$E$319,5,FALSE)</f>
        <v>Both</v>
      </c>
      <c r="F64" s="2" t="s">
        <v>95</v>
      </c>
      <c r="G64" t="s">
        <v>96</v>
      </c>
      <c r="H64" t="s">
        <v>96</v>
      </c>
      <c r="I64" s="2" t="e">
        <v>#N/A</v>
      </c>
      <c r="J64" s="2">
        <v>2</v>
      </c>
      <c r="K64" s="2" t="s">
        <v>14</v>
      </c>
    </row>
    <row r="65" spans="1:11" x14ac:dyDescent="0.2">
      <c r="A65" s="2">
        <v>77</v>
      </c>
      <c r="B65" s="3">
        <v>44651.599826388891</v>
      </c>
      <c r="C65" s="2">
        <v>14078</v>
      </c>
      <c r="D65" t="s">
        <v>94</v>
      </c>
      <c r="E65" s="2" t="str">
        <f>VLOOKUP(C65,[1]SF042022!$A$2:$E$319,5,FALSE)</f>
        <v>Both</v>
      </c>
      <c r="F65" s="2" t="s">
        <v>95</v>
      </c>
      <c r="G65" t="s">
        <v>97</v>
      </c>
      <c r="H65" t="s">
        <v>97</v>
      </c>
      <c r="I65" s="2" t="e">
        <v>#N/A</v>
      </c>
      <c r="J65" s="2">
        <v>2</v>
      </c>
      <c r="K65" s="2" t="s">
        <v>14</v>
      </c>
    </row>
    <row r="66" spans="1:11" x14ac:dyDescent="0.2">
      <c r="A66" s="2">
        <v>79</v>
      </c>
      <c r="B66" s="3">
        <v>44650.394178240742</v>
      </c>
      <c r="C66" s="2">
        <v>13024</v>
      </c>
      <c r="D66" t="s">
        <v>98</v>
      </c>
      <c r="E66" s="2" t="str">
        <f>VLOOKUP(C66,[1]SF042022!$A$2:$E$319,5,FALSE)</f>
        <v>DB Only</v>
      </c>
      <c r="F66" s="2" t="s">
        <v>99</v>
      </c>
      <c r="G66" t="s">
        <v>100</v>
      </c>
      <c r="H66" t="s">
        <v>100</v>
      </c>
      <c r="I66" s="2">
        <v>25021</v>
      </c>
      <c r="J66" s="2">
        <v>2</v>
      </c>
      <c r="K66" s="2" t="s">
        <v>14</v>
      </c>
    </row>
    <row r="67" spans="1:11" x14ac:dyDescent="0.2">
      <c r="A67" s="2">
        <v>80</v>
      </c>
      <c r="B67" s="3">
        <v>44650.394178240742</v>
      </c>
      <c r="C67" s="2">
        <v>13024</v>
      </c>
      <c r="D67" t="s">
        <v>98</v>
      </c>
      <c r="E67" s="2" t="str">
        <f>VLOOKUP(C67,[1]SF042022!$A$2:$E$319,5,FALSE)</f>
        <v>DB Only</v>
      </c>
      <c r="F67" s="2" t="s">
        <v>99</v>
      </c>
      <c r="G67" t="s">
        <v>101</v>
      </c>
      <c r="H67" t="s">
        <v>101</v>
      </c>
      <c r="I67" s="2">
        <v>25025</v>
      </c>
      <c r="J67" s="2">
        <v>2</v>
      </c>
      <c r="K67" s="2" t="s">
        <v>14</v>
      </c>
    </row>
    <row r="68" spans="1:11" x14ac:dyDescent="0.2">
      <c r="A68" s="2">
        <v>90</v>
      </c>
      <c r="B68" s="3">
        <v>44646.962164351855</v>
      </c>
      <c r="C68" s="2">
        <v>15055</v>
      </c>
      <c r="D68" t="s">
        <v>102</v>
      </c>
      <c r="E68" s="2" t="str">
        <f>VLOOKUP(C68,[1]SF042022!$A$2:$E$319,5,FALSE)</f>
        <v>DB Only</v>
      </c>
      <c r="F68" s="2" t="s">
        <v>60</v>
      </c>
      <c r="G68" t="s">
        <v>103</v>
      </c>
      <c r="H68" t="s">
        <v>103</v>
      </c>
      <c r="I68" s="2">
        <v>12005</v>
      </c>
      <c r="J68" s="2">
        <v>4</v>
      </c>
      <c r="K68" s="2" t="s">
        <v>14</v>
      </c>
    </row>
    <row r="69" spans="1:11" x14ac:dyDescent="0.2">
      <c r="A69" s="2">
        <v>91</v>
      </c>
      <c r="B69" s="3">
        <v>44646.962164351855</v>
      </c>
      <c r="C69" s="2">
        <v>15055</v>
      </c>
      <c r="D69" t="s">
        <v>102</v>
      </c>
      <c r="E69" s="2" t="str">
        <f>VLOOKUP(C69,[1]SF042022!$A$2:$E$319,5,FALSE)</f>
        <v>DB Only</v>
      </c>
      <c r="F69" s="2" t="s">
        <v>60</v>
      </c>
      <c r="G69" t="s">
        <v>104</v>
      </c>
      <c r="H69" t="s">
        <v>104</v>
      </c>
      <c r="I69" s="2">
        <v>12037</v>
      </c>
      <c r="J69" s="2">
        <v>4</v>
      </c>
      <c r="K69" s="2" t="s">
        <v>14</v>
      </c>
    </row>
    <row r="70" spans="1:11" x14ac:dyDescent="0.2">
      <c r="A70" s="2">
        <v>92</v>
      </c>
      <c r="B70" s="3">
        <v>44646.962164351855</v>
      </c>
      <c r="C70" s="2">
        <v>15055</v>
      </c>
      <c r="D70" t="s">
        <v>102</v>
      </c>
      <c r="E70" s="2" t="str">
        <f>VLOOKUP(C70,[1]SF042022!$A$2:$E$319,5,FALSE)</f>
        <v>DB Only</v>
      </c>
      <c r="F70" s="2" t="s">
        <v>60</v>
      </c>
      <c r="G70" t="s">
        <v>105</v>
      </c>
      <c r="H70" t="s">
        <v>105</v>
      </c>
      <c r="I70" s="2">
        <v>12045</v>
      </c>
      <c r="J70" s="2">
        <v>4</v>
      </c>
      <c r="K70" s="2" t="s">
        <v>14</v>
      </c>
    </row>
    <row r="71" spans="1:11" x14ac:dyDescent="0.2">
      <c r="A71" s="2">
        <v>93</v>
      </c>
      <c r="B71" s="3">
        <v>44646.962164351855</v>
      </c>
      <c r="C71" s="2">
        <v>15055</v>
      </c>
      <c r="D71" t="s">
        <v>102</v>
      </c>
      <c r="E71" s="2" t="str">
        <f>VLOOKUP(C71,[1]SF042022!$A$2:$E$319,5,FALSE)</f>
        <v>DB Only</v>
      </c>
      <c r="F71" s="2" t="s">
        <v>60</v>
      </c>
      <c r="G71" t="s">
        <v>106</v>
      </c>
      <c r="H71" t="s">
        <v>106</v>
      </c>
      <c r="I71" s="2">
        <v>12131</v>
      </c>
      <c r="J71" s="2">
        <v>4</v>
      </c>
      <c r="K71" s="2" t="s">
        <v>14</v>
      </c>
    </row>
    <row r="72" spans="1:11" x14ac:dyDescent="0.2">
      <c r="A72" s="2">
        <v>94</v>
      </c>
      <c r="B72" s="3">
        <v>44645.615810185183</v>
      </c>
      <c r="C72" s="2">
        <v>14018</v>
      </c>
      <c r="D72" t="s">
        <v>107</v>
      </c>
      <c r="E72" s="2" t="str">
        <f>VLOOKUP(C72,[1]SF042022!$A$2:$E$319,5,FALSE)</f>
        <v>DB Only</v>
      </c>
      <c r="F72" s="2" t="s">
        <v>108</v>
      </c>
      <c r="G72" t="s">
        <v>109</v>
      </c>
      <c r="H72" t="s">
        <v>109</v>
      </c>
      <c r="I72" s="2">
        <v>10003</v>
      </c>
      <c r="J72" s="2">
        <v>1</v>
      </c>
      <c r="K72" s="2" t="s">
        <v>14</v>
      </c>
    </row>
    <row r="73" spans="1:11" x14ac:dyDescent="0.2">
      <c r="A73" s="2">
        <v>95</v>
      </c>
      <c r="B73" s="3">
        <v>44645.490439814814</v>
      </c>
      <c r="C73" s="2">
        <v>21057</v>
      </c>
      <c r="D73" t="s">
        <v>110</v>
      </c>
      <c r="E73" s="2" t="str">
        <f>VLOOKUP(C73,[1]SF042022!$A$2:$E$319,5,FALSE)</f>
        <v>DB Only</v>
      </c>
      <c r="F73" s="2" t="s">
        <v>60</v>
      </c>
      <c r="G73" t="s">
        <v>111</v>
      </c>
      <c r="H73" t="s">
        <v>111</v>
      </c>
      <c r="I73" s="2">
        <v>12033</v>
      </c>
      <c r="J73" s="2">
        <v>2</v>
      </c>
      <c r="K73" s="2" t="s">
        <v>14</v>
      </c>
    </row>
    <row r="74" spans="1:11" x14ac:dyDescent="0.2">
      <c r="A74" s="2">
        <v>96</v>
      </c>
      <c r="B74" s="3">
        <v>44645.490439814814</v>
      </c>
      <c r="C74" s="2">
        <v>21057</v>
      </c>
      <c r="D74" t="s">
        <v>110</v>
      </c>
      <c r="E74" s="2" t="str">
        <f>VLOOKUP(C74,[1]SF042022!$A$2:$E$319,5,FALSE)</f>
        <v>DB Only</v>
      </c>
      <c r="F74" s="2" t="s">
        <v>60</v>
      </c>
      <c r="G74" t="s">
        <v>112</v>
      </c>
      <c r="H74" t="s">
        <v>112</v>
      </c>
      <c r="I74" s="2">
        <v>12113</v>
      </c>
      <c r="J74" s="2">
        <v>2</v>
      </c>
      <c r="K74" s="2" t="s">
        <v>14</v>
      </c>
    </row>
    <row r="75" spans="1:11" x14ac:dyDescent="0.2">
      <c r="A75" s="2">
        <v>97</v>
      </c>
      <c r="B75" s="3">
        <v>44644.621932870374</v>
      </c>
      <c r="C75" s="2">
        <v>19023</v>
      </c>
      <c r="D75" t="s">
        <v>113</v>
      </c>
      <c r="E75" s="2" t="str">
        <f>VLOOKUP(C75,[1]SF042022!$A$2:$E$319,5,FALSE)</f>
        <v>DB Only</v>
      </c>
      <c r="F75" s="2" t="s">
        <v>114</v>
      </c>
      <c r="G75" t="s">
        <v>115</v>
      </c>
      <c r="H75" t="s">
        <v>115</v>
      </c>
      <c r="I75" s="2">
        <v>51139</v>
      </c>
      <c r="J75" s="2">
        <v>2</v>
      </c>
      <c r="K75" s="2" t="s">
        <v>14</v>
      </c>
    </row>
    <row r="76" spans="1:11" x14ac:dyDescent="0.2">
      <c r="A76" s="2">
        <v>98</v>
      </c>
      <c r="B76" s="3">
        <v>44644.621932870374</v>
      </c>
      <c r="C76" s="2">
        <v>19023</v>
      </c>
      <c r="D76" t="s">
        <v>113</v>
      </c>
      <c r="E76" s="2" t="str">
        <f>VLOOKUP(C76,[1]SF042022!$A$2:$E$319,5,FALSE)</f>
        <v>DB Only</v>
      </c>
      <c r="F76" s="2" t="s">
        <v>114</v>
      </c>
      <c r="G76" t="s">
        <v>116</v>
      </c>
      <c r="H76" t="s">
        <v>116</v>
      </c>
      <c r="I76" s="2">
        <v>51165</v>
      </c>
      <c r="J76" s="2">
        <v>2</v>
      </c>
      <c r="K76" s="2" t="s">
        <v>14</v>
      </c>
    </row>
    <row r="77" spans="1:11" x14ac:dyDescent="0.2">
      <c r="A77" s="2">
        <v>99</v>
      </c>
      <c r="B77" s="3">
        <v>44644.611481481479</v>
      </c>
      <c r="C77" s="2">
        <v>20025</v>
      </c>
      <c r="D77" t="s">
        <v>117</v>
      </c>
      <c r="E77" s="2" t="str">
        <f>VLOOKUP(C77,[1]SF042022!$A$2:$E$319,5,FALSE)</f>
        <v>DB Only</v>
      </c>
      <c r="F77" s="2" t="s">
        <v>118</v>
      </c>
      <c r="G77" t="s">
        <v>119</v>
      </c>
      <c r="H77" t="s">
        <v>119</v>
      </c>
      <c r="I77" s="2">
        <v>33011</v>
      </c>
      <c r="J77" s="2">
        <v>1</v>
      </c>
      <c r="K77" s="2" t="s">
        <v>14</v>
      </c>
    </row>
    <row r="78" spans="1:11" x14ac:dyDescent="0.2">
      <c r="A78" s="2">
        <v>100</v>
      </c>
      <c r="B78" s="3">
        <v>44644.588136574072</v>
      </c>
      <c r="C78" s="2">
        <v>16006</v>
      </c>
      <c r="D78" t="s">
        <v>120</v>
      </c>
      <c r="E78" s="2" t="str">
        <f>VLOOKUP(C78,[1]SF042022!$A$2:$E$319,5,FALSE)</f>
        <v>Both</v>
      </c>
      <c r="F78" s="2" t="s">
        <v>121</v>
      </c>
      <c r="G78" t="s">
        <v>122</v>
      </c>
      <c r="H78" t="s">
        <v>122</v>
      </c>
      <c r="I78" s="2">
        <v>45009</v>
      </c>
      <c r="J78" s="2">
        <v>10</v>
      </c>
      <c r="K78" s="2" t="s">
        <v>14</v>
      </c>
    </row>
    <row r="79" spans="1:11" x14ac:dyDescent="0.2">
      <c r="A79" s="2">
        <v>101</v>
      </c>
      <c r="B79" s="3">
        <v>44644.588136574072</v>
      </c>
      <c r="C79" s="2">
        <v>16006</v>
      </c>
      <c r="D79" t="s">
        <v>120</v>
      </c>
      <c r="E79" s="2" t="str">
        <f>VLOOKUP(C79,[1]SF042022!$A$2:$E$319,5,FALSE)</f>
        <v>Both</v>
      </c>
      <c r="F79" s="2" t="s">
        <v>121</v>
      </c>
      <c r="G79" t="s">
        <v>123</v>
      </c>
      <c r="H79" t="s">
        <v>123</v>
      </c>
      <c r="I79" s="2">
        <v>45023</v>
      </c>
      <c r="J79" s="2">
        <v>10</v>
      </c>
      <c r="K79" s="2" t="s">
        <v>14</v>
      </c>
    </row>
    <row r="80" spans="1:11" x14ac:dyDescent="0.2">
      <c r="A80" s="2">
        <v>102</v>
      </c>
      <c r="B80" s="3">
        <v>44644.588136574072</v>
      </c>
      <c r="C80" s="2">
        <v>16006</v>
      </c>
      <c r="D80" t="s">
        <v>120</v>
      </c>
      <c r="E80" s="2" t="str">
        <f>VLOOKUP(C80,[1]SF042022!$A$2:$E$319,5,FALSE)</f>
        <v>Both</v>
      </c>
      <c r="F80" s="2" t="s">
        <v>121</v>
      </c>
      <c r="G80" t="s">
        <v>124</v>
      </c>
      <c r="H80" t="s">
        <v>124</v>
      </c>
      <c r="I80" s="2">
        <v>45039</v>
      </c>
      <c r="J80" s="2">
        <v>10</v>
      </c>
      <c r="K80" s="2" t="s">
        <v>14</v>
      </c>
    </row>
    <row r="81" spans="1:11" x14ac:dyDescent="0.2">
      <c r="A81" s="2">
        <v>103</v>
      </c>
      <c r="B81" s="3">
        <v>44644.588136574072</v>
      </c>
      <c r="C81" s="2">
        <v>16006</v>
      </c>
      <c r="D81" t="s">
        <v>120</v>
      </c>
      <c r="E81" s="2" t="str">
        <f>VLOOKUP(C81,[1]SF042022!$A$2:$E$319,5,FALSE)</f>
        <v>Both</v>
      </c>
      <c r="F81" s="2" t="s">
        <v>121</v>
      </c>
      <c r="G81" t="s">
        <v>125</v>
      </c>
      <c r="H81" t="s">
        <v>125</v>
      </c>
      <c r="I81" s="2">
        <v>45055</v>
      </c>
      <c r="J81" s="2">
        <v>10</v>
      </c>
      <c r="K81" s="2" t="s">
        <v>14</v>
      </c>
    </row>
    <row r="82" spans="1:11" x14ac:dyDescent="0.2">
      <c r="A82" s="2">
        <v>104</v>
      </c>
      <c r="B82" s="3">
        <v>44644.588136574072</v>
      </c>
      <c r="C82" s="2">
        <v>16006</v>
      </c>
      <c r="D82" t="s">
        <v>120</v>
      </c>
      <c r="E82" s="2" t="str">
        <f>VLOOKUP(C82,[1]SF042022!$A$2:$E$319,5,FALSE)</f>
        <v>Both</v>
      </c>
      <c r="F82" s="2" t="s">
        <v>121</v>
      </c>
      <c r="G82" t="s">
        <v>126</v>
      </c>
      <c r="H82" t="s">
        <v>126</v>
      </c>
      <c r="I82" s="2">
        <v>45061</v>
      </c>
      <c r="J82" s="2">
        <v>10</v>
      </c>
      <c r="K82" s="2" t="s">
        <v>14</v>
      </c>
    </row>
    <row r="83" spans="1:11" x14ac:dyDescent="0.2">
      <c r="A83" s="2">
        <v>105</v>
      </c>
      <c r="B83" s="3">
        <v>44644.588136574072</v>
      </c>
      <c r="C83" s="2">
        <v>16006</v>
      </c>
      <c r="D83" t="s">
        <v>120</v>
      </c>
      <c r="E83" s="2" t="str">
        <f>VLOOKUP(C83,[1]SF042022!$A$2:$E$319,5,FALSE)</f>
        <v>Both</v>
      </c>
      <c r="F83" s="2" t="s">
        <v>121</v>
      </c>
      <c r="G83" t="s">
        <v>127</v>
      </c>
      <c r="H83" t="s">
        <v>127</v>
      </c>
      <c r="I83" s="2">
        <v>45063</v>
      </c>
      <c r="J83" s="2">
        <v>10</v>
      </c>
      <c r="K83" s="2" t="s">
        <v>14</v>
      </c>
    </row>
    <row r="84" spans="1:11" x14ac:dyDescent="0.2">
      <c r="A84" s="2">
        <v>106</v>
      </c>
      <c r="B84" s="3">
        <v>44644.588136574072</v>
      </c>
      <c r="C84" s="2">
        <v>16006</v>
      </c>
      <c r="D84" t="s">
        <v>120</v>
      </c>
      <c r="E84" s="2" t="str">
        <f>VLOOKUP(C84,[1]SF042022!$A$2:$E$319,5,FALSE)</f>
        <v>Both</v>
      </c>
      <c r="F84" s="2" t="s">
        <v>121</v>
      </c>
      <c r="G84" t="s">
        <v>128</v>
      </c>
      <c r="H84" t="s">
        <v>128</v>
      </c>
      <c r="I84" s="2">
        <v>45071</v>
      </c>
      <c r="J84" s="2">
        <v>10</v>
      </c>
      <c r="K84" s="2" t="s">
        <v>14</v>
      </c>
    </row>
    <row r="85" spans="1:11" x14ac:dyDescent="0.2">
      <c r="A85" s="2">
        <v>107</v>
      </c>
      <c r="B85" s="3">
        <v>44644.588136574072</v>
      </c>
      <c r="C85" s="2">
        <v>16006</v>
      </c>
      <c r="D85" t="s">
        <v>120</v>
      </c>
      <c r="E85" s="2" t="str">
        <f>VLOOKUP(C85,[1]SF042022!$A$2:$E$319,5,FALSE)</f>
        <v>Both</v>
      </c>
      <c r="F85" s="2" t="s">
        <v>121</v>
      </c>
      <c r="G85" t="s">
        <v>129</v>
      </c>
      <c r="H85" t="s">
        <v>129</v>
      </c>
      <c r="I85" s="2">
        <v>45075</v>
      </c>
      <c r="J85" s="2">
        <v>10</v>
      </c>
      <c r="K85" s="2" t="s">
        <v>14</v>
      </c>
    </row>
    <row r="86" spans="1:11" x14ac:dyDescent="0.2">
      <c r="A86" s="2">
        <v>108</v>
      </c>
      <c r="B86" s="3">
        <v>44644.588136574072</v>
      </c>
      <c r="C86" s="2">
        <v>16006</v>
      </c>
      <c r="D86" t="s">
        <v>120</v>
      </c>
      <c r="E86" s="2" t="str">
        <f>VLOOKUP(C86,[1]SF042022!$A$2:$E$319,5,FALSE)</f>
        <v>Both</v>
      </c>
      <c r="F86" s="2" t="s">
        <v>121</v>
      </c>
      <c r="G86" t="s">
        <v>130</v>
      </c>
      <c r="H86" t="s">
        <v>130</v>
      </c>
      <c r="I86" s="2">
        <v>45079</v>
      </c>
      <c r="J86" s="2">
        <v>10</v>
      </c>
      <c r="K86" s="2" t="s">
        <v>14</v>
      </c>
    </row>
    <row r="87" spans="1:11" x14ac:dyDescent="0.2">
      <c r="A87" s="2">
        <v>109</v>
      </c>
      <c r="B87" s="3">
        <v>44644.588136574072</v>
      </c>
      <c r="C87" s="2">
        <v>16006</v>
      </c>
      <c r="D87" t="s">
        <v>120</v>
      </c>
      <c r="E87" s="2" t="str">
        <f>VLOOKUP(C87,[1]SF042022!$A$2:$E$319,5,FALSE)</f>
        <v>Both</v>
      </c>
      <c r="F87" s="2" t="s">
        <v>121</v>
      </c>
      <c r="G87" t="s">
        <v>131</v>
      </c>
      <c r="H87" t="s">
        <v>131</v>
      </c>
      <c r="I87" s="2">
        <v>45085</v>
      </c>
      <c r="J87" s="2">
        <v>10</v>
      </c>
      <c r="K87" s="2" t="s">
        <v>14</v>
      </c>
    </row>
    <row r="88" spans="1:11" x14ac:dyDescent="0.2">
      <c r="A88" s="2">
        <v>110</v>
      </c>
      <c r="B88" s="3">
        <v>44643.780532407407</v>
      </c>
      <c r="C88" s="2">
        <v>12030</v>
      </c>
      <c r="D88" t="s">
        <v>132</v>
      </c>
      <c r="E88" s="2" t="str">
        <f>VLOOKUP(C88,[1]SF042022!$A$2:$E$319,5,FALSE)</f>
        <v>DB Only</v>
      </c>
      <c r="F88" s="2" t="s">
        <v>133</v>
      </c>
      <c r="G88" t="s">
        <v>134</v>
      </c>
      <c r="H88" t="s">
        <v>134</v>
      </c>
      <c r="I88" s="2">
        <v>17111</v>
      </c>
      <c r="J88" s="2">
        <v>1</v>
      </c>
      <c r="K88" s="2" t="s">
        <v>14</v>
      </c>
    </row>
    <row r="89" spans="1:11" x14ac:dyDescent="0.2">
      <c r="A89" s="2">
        <v>111</v>
      </c>
      <c r="B89" s="3">
        <v>44643.623194444444</v>
      </c>
      <c r="C89" s="2">
        <v>13004</v>
      </c>
      <c r="D89" t="s">
        <v>135</v>
      </c>
      <c r="E89" s="2" t="str">
        <f>VLOOKUP(C89,[1]SF042022!$A$2:$E$319,5,FALSE)</f>
        <v>DB Only</v>
      </c>
      <c r="F89" s="2" t="s">
        <v>114</v>
      </c>
      <c r="G89" t="s">
        <v>136</v>
      </c>
      <c r="H89" t="s">
        <v>136</v>
      </c>
      <c r="I89" s="2">
        <v>51171</v>
      </c>
      <c r="J89" s="2">
        <v>1</v>
      </c>
      <c r="K89" s="2" t="s">
        <v>14</v>
      </c>
    </row>
    <row r="90" spans="1:11" x14ac:dyDescent="0.2">
      <c r="A90" s="2">
        <v>113</v>
      </c>
      <c r="B90" s="3">
        <v>44642.734224537038</v>
      </c>
      <c r="C90" s="2">
        <v>12008</v>
      </c>
      <c r="D90" t="s">
        <v>137</v>
      </c>
      <c r="E90" s="2" t="str">
        <f>VLOOKUP(C90,[1]SF042022!$A$2:$E$319,5,FALSE)</f>
        <v>Both</v>
      </c>
      <c r="F90" s="2" t="s">
        <v>138</v>
      </c>
      <c r="G90" t="s">
        <v>124</v>
      </c>
      <c r="H90" t="s">
        <v>124</v>
      </c>
      <c r="I90" s="2">
        <v>9001</v>
      </c>
      <c r="J90" s="2">
        <v>8</v>
      </c>
      <c r="K90" s="2" t="s">
        <v>14</v>
      </c>
    </row>
    <row r="91" spans="1:11" x14ac:dyDescent="0.2">
      <c r="A91" s="2">
        <v>114</v>
      </c>
      <c r="B91" s="3">
        <v>44642.734224537038</v>
      </c>
      <c r="C91" s="2">
        <v>12008</v>
      </c>
      <c r="D91" t="s">
        <v>137</v>
      </c>
      <c r="E91" s="2" t="str">
        <f>VLOOKUP(C91,[1]SF042022!$A$2:$E$319,5,FALSE)</f>
        <v>Both</v>
      </c>
      <c r="F91" s="2" t="s">
        <v>138</v>
      </c>
      <c r="G91" t="s">
        <v>139</v>
      </c>
      <c r="H91" t="s">
        <v>139</v>
      </c>
      <c r="I91" s="2">
        <v>9003</v>
      </c>
      <c r="J91" s="2">
        <v>8</v>
      </c>
      <c r="K91" s="2" t="s">
        <v>14</v>
      </c>
    </row>
    <row r="92" spans="1:11" x14ac:dyDescent="0.2">
      <c r="A92" s="2">
        <v>115</v>
      </c>
      <c r="B92" s="3">
        <v>44642.734224537038</v>
      </c>
      <c r="C92" s="2">
        <v>12008</v>
      </c>
      <c r="D92" t="s">
        <v>137</v>
      </c>
      <c r="E92" s="2" t="str">
        <f>VLOOKUP(C92,[1]SF042022!$A$2:$E$319,5,FALSE)</f>
        <v>Both</v>
      </c>
      <c r="F92" s="2" t="s">
        <v>138</v>
      </c>
      <c r="G92" t="s">
        <v>140</v>
      </c>
      <c r="H92" t="s">
        <v>140</v>
      </c>
      <c r="I92" s="2">
        <v>9005</v>
      </c>
      <c r="J92" s="2">
        <v>8</v>
      </c>
      <c r="K92" s="2" t="s">
        <v>14</v>
      </c>
    </row>
    <row r="93" spans="1:11" x14ac:dyDescent="0.2">
      <c r="A93" s="2">
        <v>116</v>
      </c>
      <c r="B93" s="3">
        <v>44642.734224537038</v>
      </c>
      <c r="C93" s="2">
        <v>12008</v>
      </c>
      <c r="D93" t="s">
        <v>137</v>
      </c>
      <c r="E93" s="2" t="str">
        <f>VLOOKUP(C93,[1]SF042022!$A$2:$E$319,5,FALSE)</f>
        <v>Both</v>
      </c>
      <c r="F93" s="2" t="s">
        <v>138</v>
      </c>
      <c r="G93" t="s">
        <v>141</v>
      </c>
      <c r="H93" t="s">
        <v>141</v>
      </c>
      <c r="I93" s="2">
        <v>9007</v>
      </c>
      <c r="J93" s="2">
        <v>8</v>
      </c>
      <c r="K93" s="2" t="s">
        <v>14</v>
      </c>
    </row>
    <row r="94" spans="1:11" x14ac:dyDescent="0.2">
      <c r="A94" s="2">
        <v>117</v>
      </c>
      <c r="B94" s="3">
        <v>44642.734224537038</v>
      </c>
      <c r="C94" s="2">
        <v>12008</v>
      </c>
      <c r="D94" t="s">
        <v>137</v>
      </c>
      <c r="E94" s="2" t="str">
        <f>VLOOKUP(C94,[1]SF042022!$A$2:$E$319,5,FALSE)</f>
        <v>Both</v>
      </c>
      <c r="F94" s="2" t="s">
        <v>138</v>
      </c>
      <c r="G94" t="s">
        <v>142</v>
      </c>
      <c r="H94" t="s">
        <v>142</v>
      </c>
      <c r="I94" s="2">
        <v>9009</v>
      </c>
      <c r="J94" s="2">
        <v>8</v>
      </c>
      <c r="K94" s="2" t="s">
        <v>14</v>
      </c>
    </row>
    <row r="95" spans="1:11" x14ac:dyDescent="0.2">
      <c r="A95" s="2">
        <v>118</v>
      </c>
      <c r="B95" s="3">
        <v>44642.734224537038</v>
      </c>
      <c r="C95" s="2">
        <v>12008</v>
      </c>
      <c r="D95" t="s">
        <v>137</v>
      </c>
      <c r="E95" s="2" t="str">
        <f>VLOOKUP(C95,[1]SF042022!$A$2:$E$319,5,FALSE)</f>
        <v>Both</v>
      </c>
      <c r="F95" s="2" t="s">
        <v>138</v>
      </c>
      <c r="G95" t="s">
        <v>143</v>
      </c>
      <c r="H95" t="s">
        <v>143</v>
      </c>
      <c r="I95" s="2">
        <v>9011</v>
      </c>
      <c r="J95" s="2">
        <v>8</v>
      </c>
      <c r="K95" s="2" t="s">
        <v>14</v>
      </c>
    </row>
    <row r="96" spans="1:11" x14ac:dyDescent="0.2">
      <c r="A96" s="2">
        <v>119</v>
      </c>
      <c r="B96" s="3">
        <v>44642.734224537038</v>
      </c>
      <c r="C96" s="2">
        <v>12008</v>
      </c>
      <c r="D96" t="s">
        <v>137</v>
      </c>
      <c r="E96" s="2" t="str">
        <f>VLOOKUP(C96,[1]SF042022!$A$2:$E$319,5,FALSE)</f>
        <v>Both</v>
      </c>
      <c r="F96" s="2" t="s">
        <v>138</v>
      </c>
      <c r="G96" t="s">
        <v>144</v>
      </c>
      <c r="H96" t="s">
        <v>144</v>
      </c>
      <c r="I96" s="2">
        <v>9013</v>
      </c>
      <c r="J96" s="2">
        <v>8</v>
      </c>
      <c r="K96" s="2" t="s">
        <v>14</v>
      </c>
    </row>
    <row r="97" spans="1:11" x14ac:dyDescent="0.2">
      <c r="A97" s="2">
        <v>120</v>
      </c>
      <c r="B97" s="3">
        <v>44642.734224537038</v>
      </c>
      <c r="C97" s="2">
        <v>12008</v>
      </c>
      <c r="D97" t="s">
        <v>137</v>
      </c>
      <c r="E97" s="2" t="str">
        <f>VLOOKUP(C97,[1]SF042022!$A$2:$E$319,5,FALSE)</f>
        <v>Both</v>
      </c>
      <c r="F97" s="2" t="s">
        <v>138</v>
      </c>
      <c r="G97" t="s">
        <v>145</v>
      </c>
      <c r="H97" t="s">
        <v>145</v>
      </c>
      <c r="I97" s="2">
        <v>9015</v>
      </c>
      <c r="J97" s="2">
        <v>8</v>
      </c>
      <c r="K97" s="2" t="s">
        <v>14</v>
      </c>
    </row>
    <row r="98" spans="1:11" x14ac:dyDescent="0.2">
      <c r="A98" s="2">
        <v>121</v>
      </c>
      <c r="B98" s="3">
        <v>44642.705555555556</v>
      </c>
      <c r="C98" s="2">
        <v>21033</v>
      </c>
      <c r="D98" t="s">
        <v>146</v>
      </c>
      <c r="E98" s="2" t="str">
        <f>VLOOKUP(C98,[1]SF042022!$A$2:$E$319,5,FALSE)</f>
        <v>DB Only</v>
      </c>
      <c r="F98" s="2" t="s">
        <v>147</v>
      </c>
      <c r="G98" t="s">
        <v>148</v>
      </c>
      <c r="H98" t="s">
        <v>148</v>
      </c>
      <c r="I98" s="2">
        <v>34021</v>
      </c>
      <c r="J98" s="2">
        <v>1</v>
      </c>
      <c r="K98" s="2" t="s">
        <v>14</v>
      </c>
    </row>
    <row r="99" spans="1:11" x14ac:dyDescent="0.2">
      <c r="A99" s="2">
        <v>122</v>
      </c>
      <c r="B99" s="3">
        <v>44642.579965277779</v>
      </c>
      <c r="C99" s="2">
        <v>19031</v>
      </c>
      <c r="D99" t="s">
        <v>149</v>
      </c>
      <c r="E99" s="2" t="str">
        <f>VLOOKUP(C99,[1]SF042022!$A$2:$E$319,5,FALSE)</f>
        <v>DB Only</v>
      </c>
      <c r="F99" s="2" t="s">
        <v>75</v>
      </c>
      <c r="G99" t="s">
        <v>86</v>
      </c>
      <c r="H99" t="s">
        <v>86</v>
      </c>
      <c r="I99" s="2">
        <v>36005</v>
      </c>
      <c r="J99" s="2">
        <v>8</v>
      </c>
      <c r="K99" s="2" t="s">
        <v>14</v>
      </c>
    </row>
    <row r="100" spans="1:11" x14ac:dyDescent="0.2">
      <c r="A100" s="2">
        <v>123</v>
      </c>
      <c r="B100" s="3">
        <v>44642.579965277779</v>
      </c>
      <c r="C100" s="2">
        <v>19031</v>
      </c>
      <c r="D100" t="s">
        <v>149</v>
      </c>
      <c r="E100" s="2" t="str">
        <f>VLOOKUP(C100,[1]SF042022!$A$2:$E$319,5,FALSE)</f>
        <v>DB Only</v>
      </c>
      <c r="F100" s="2" t="s">
        <v>75</v>
      </c>
      <c r="G100" t="s">
        <v>150</v>
      </c>
      <c r="H100" t="s">
        <v>150</v>
      </c>
      <c r="I100" s="2">
        <v>36027</v>
      </c>
      <c r="J100" s="2">
        <v>8</v>
      </c>
      <c r="K100" s="2" t="s">
        <v>14</v>
      </c>
    </row>
    <row r="101" spans="1:11" x14ac:dyDescent="0.2">
      <c r="A101" s="2">
        <v>124</v>
      </c>
      <c r="B101" s="3">
        <v>44642.579965277779</v>
      </c>
      <c r="C101" s="2">
        <v>19031</v>
      </c>
      <c r="D101" t="s">
        <v>149</v>
      </c>
      <c r="E101" s="2" t="str">
        <f>VLOOKUP(C101,[1]SF042022!$A$2:$E$319,5,FALSE)</f>
        <v>DB Only</v>
      </c>
      <c r="F101" s="2" t="s">
        <v>75</v>
      </c>
      <c r="G101" t="s">
        <v>88</v>
      </c>
      <c r="H101" t="s">
        <v>88</v>
      </c>
      <c r="I101" s="2">
        <v>36061</v>
      </c>
      <c r="J101" s="2">
        <v>8</v>
      </c>
      <c r="K101" s="2" t="s">
        <v>14</v>
      </c>
    </row>
    <row r="102" spans="1:11" x14ac:dyDescent="0.2">
      <c r="A102" s="2">
        <v>125</v>
      </c>
      <c r="B102" s="3">
        <v>44642.579965277779</v>
      </c>
      <c r="C102" s="2">
        <v>19031</v>
      </c>
      <c r="D102" t="s">
        <v>149</v>
      </c>
      <c r="E102" s="2" t="str">
        <f>VLOOKUP(C102,[1]SF042022!$A$2:$E$319,5,FALSE)</f>
        <v>DB Only</v>
      </c>
      <c r="F102" s="2" t="s">
        <v>75</v>
      </c>
      <c r="G102" t="s">
        <v>54</v>
      </c>
      <c r="H102" t="s">
        <v>54</v>
      </c>
      <c r="I102" s="2">
        <v>36079</v>
      </c>
      <c r="J102" s="2">
        <v>8</v>
      </c>
      <c r="K102" s="2" t="s">
        <v>14</v>
      </c>
    </row>
    <row r="103" spans="1:11" x14ac:dyDescent="0.2">
      <c r="A103" s="2">
        <v>126</v>
      </c>
      <c r="B103" s="3">
        <v>44642.579965277779</v>
      </c>
      <c r="C103" s="2">
        <v>19031</v>
      </c>
      <c r="D103" t="s">
        <v>149</v>
      </c>
      <c r="E103" s="2" t="str">
        <f>VLOOKUP(C103,[1]SF042022!$A$2:$E$319,5,FALSE)</f>
        <v>DB Only</v>
      </c>
      <c r="F103" s="2" t="s">
        <v>75</v>
      </c>
      <c r="G103" t="s">
        <v>151</v>
      </c>
      <c r="H103" t="s">
        <v>151</v>
      </c>
      <c r="I103" s="2">
        <v>36085</v>
      </c>
      <c r="J103" s="2">
        <v>8</v>
      </c>
      <c r="K103" s="2" t="s">
        <v>14</v>
      </c>
    </row>
    <row r="104" spans="1:11" x14ac:dyDescent="0.2">
      <c r="A104" s="2">
        <v>127</v>
      </c>
      <c r="B104" s="3">
        <v>44642.579965277779</v>
      </c>
      <c r="C104" s="2">
        <v>19031</v>
      </c>
      <c r="D104" t="s">
        <v>149</v>
      </c>
      <c r="E104" s="2" t="str">
        <f>VLOOKUP(C104,[1]SF042022!$A$2:$E$319,5,FALSE)</f>
        <v>DB Only</v>
      </c>
      <c r="F104" s="2" t="s">
        <v>75</v>
      </c>
      <c r="G104" t="s">
        <v>90</v>
      </c>
      <c r="H104" t="s">
        <v>90</v>
      </c>
      <c r="I104" s="2">
        <v>36087</v>
      </c>
      <c r="J104" s="2">
        <v>8</v>
      </c>
      <c r="K104" s="2" t="s">
        <v>14</v>
      </c>
    </row>
    <row r="105" spans="1:11" x14ac:dyDescent="0.2">
      <c r="A105" s="2">
        <v>128</v>
      </c>
      <c r="B105" s="3">
        <v>44642.579965277779</v>
      </c>
      <c r="C105" s="2">
        <v>19031</v>
      </c>
      <c r="D105" t="s">
        <v>149</v>
      </c>
      <c r="E105" s="2" t="str">
        <f>VLOOKUP(C105,[1]SF042022!$A$2:$E$319,5,FALSE)</f>
        <v>DB Only</v>
      </c>
      <c r="F105" s="2" t="s">
        <v>75</v>
      </c>
      <c r="G105" t="s">
        <v>152</v>
      </c>
      <c r="H105" t="s">
        <v>152</v>
      </c>
      <c r="I105" s="2">
        <v>36105</v>
      </c>
      <c r="J105" s="2">
        <v>8</v>
      </c>
      <c r="K105" s="2" t="s">
        <v>14</v>
      </c>
    </row>
    <row r="106" spans="1:11" x14ac:dyDescent="0.2">
      <c r="A106" s="2">
        <v>129</v>
      </c>
      <c r="B106" s="3">
        <v>44642.579965277779</v>
      </c>
      <c r="C106" s="2">
        <v>19031</v>
      </c>
      <c r="D106" t="s">
        <v>149</v>
      </c>
      <c r="E106" s="2" t="str">
        <f>VLOOKUP(C106,[1]SF042022!$A$2:$E$319,5,FALSE)</f>
        <v>DB Only</v>
      </c>
      <c r="F106" s="2" t="s">
        <v>75</v>
      </c>
      <c r="G106" t="s">
        <v>153</v>
      </c>
      <c r="H106" t="s">
        <v>153</v>
      </c>
      <c r="I106" s="2">
        <v>36111</v>
      </c>
      <c r="J106" s="2">
        <v>8</v>
      </c>
      <c r="K106" s="2" t="s">
        <v>14</v>
      </c>
    </row>
    <row r="107" spans="1:11" x14ac:dyDescent="0.2">
      <c r="A107" s="2">
        <v>130</v>
      </c>
      <c r="B107" s="3">
        <v>44642.552025462966</v>
      </c>
      <c r="C107" s="2">
        <v>20008</v>
      </c>
      <c r="D107" t="s">
        <v>154</v>
      </c>
      <c r="E107" s="2" t="str">
        <f>VLOOKUP(C107,[1]SF042022!$A$2:$E$319,5,FALSE)</f>
        <v>DB Only</v>
      </c>
      <c r="F107" s="2" t="s">
        <v>155</v>
      </c>
      <c r="G107" t="s">
        <v>156</v>
      </c>
      <c r="H107" t="s">
        <v>156</v>
      </c>
      <c r="I107" s="2">
        <v>19139</v>
      </c>
      <c r="J107" s="2">
        <v>1</v>
      </c>
      <c r="K107" s="2" t="s">
        <v>14</v>
      </c>
    </row>
    <row r="108" spans="1:11" x14ac:dyDescent="0.2">
      <c r="A108" s="2">
        <v>131</v>
      </c>
      <c r="B108" s="3">
        <v>44642.469386574077</v>
      </c>
      <c r="C108" s="2">
        <v>18014</v>
      </c>
      <c r="D108" t="s">
        <v>157</v>
      </c>
      <c r="E108" s="2" t="str">
        <f>VLOOKUP(C108,[1]SF042022!$A$2:$E$319,5,FALSE)</f>
        <v>DB Only</v>
      </c>
      <c r="F108" s="2" t="s">
        <v>158</v>
      </c>
      <c r="G108" t="s">
        <v>50</v>
      </c>
      <c r="H108" t="s">
        <v>50</v>
      </c>
      <c r="I108" s="2">
        <v>18011</v>
      </c>
      <c r="J108" s="2">
        <v>13</v>
      </c>
      <c r="K108" s="2" t="s">
        <v>14</v>
      </c>
    </row>
    <row r="109" spans="1:11" x14ac:dyDescent="0.2">
      <c r="A109" s="2">
        <v>132</v>
      </c>
      <c r="B109" s="3">
        <v>44642.469386574077</v>
      </c>
      <c r="C109" s="2">
        <v>18014</v>
      </c>
      <c r="D109" t="s">
        <v>157</v>
      </c>
      <c r="E109" s="2" t="str">
        <f>VLOOKUP(C109,[1]SF042022!$A$2:$E$319,5,FALSE)</f>
        <v>DB Only</v>
      </c>
      <c r="F109" s="2" t="s">
        <v>158</v>
      </c>
      <c r="G109" t="s">
        <v>159</v>
      </c>
      <c r="H109" t="s">
        <v>159</v>
      </c>
      <c r="I109" s="2">
        <v>18019</v>
      </c>
      <c r="J109" s="2">
        <v>13</v>
      </c>
      <c r="K109" s="2" t="s">
        <v>14</v>
      </c>
    </row>
    <row r="110" spans="1:11" x14ac:dyDescent="0.2">
      <c r="A110" s="2">
        <v>133</v>
      </c>
      <c r="B110" s="3">
        <v>44642.469386574077</v>
      </c>
      <c r="C110" s="2">
        <v>18014</v>
      </c>
      <c r="D110" t="s">
        <v>157</v>
      </c>
      <c r="E110" s="2" t="str">
        <f>VLOOKUP(C110,[1]SF042022!$A$2:$E$319,5,FALSE)</f>
        <v>DB Only</v>
      </c>
      <c r="F110" s="2" t="s">
        <v>158</v>
      </c>
      <c r="G110" t="s">
        <v>15</v>
      </c>
      <c r="H110" t="s">
        <v>15</v>
      </c>
      <c r="I110" s="2">
        <v>18021</v>
      </c>
      <c r="J110" s="2">
        <v>13</v>
      </c>
      <c r="K110" s="2" t="s">
        <v>14</v>
      </c>
    </row>
    <row r="111" spans="1:11" x14ac:dyDescent="0.2">
      <c r="A111" s="2">
        <v>134</v>
      </c>
      <c r="B111" s="3">
        <v>44642.469386574077</v>
      </c>
      <c r="C111" s="2">
        <v>18014</v>
      </c>
      <c r="D111" t="s">
        <v>157</v>
      </c>
      <c r="E111" s="2" t="str">
        <f>VLOOKUP(C111,[1]SF042022!$A$2:$E$319,5,FALSE)</f>
        <v>DB Only</v>
      </c>
      <c r="F111" s="2" t="s">
        <v>158</v>
      </c>
      <c r="G111" t="s">
        <v>17</v>
      </c>
      <c r="H111" t="s">
        <v>17</v>
      </c>
      <c r="I111" s="2">
        <v>18031</v>
      </c>
      <c r="J111" s="2">
        <v>13</v>
      </c>
      <c r="K111" s="2" t="s">
        <v>14</v>
      </c>
    </row>
    <row r="112" spans="1:11" x14ac:dyDescent="0.2">
      <c r="A112" s="2">
        <v>135</v>
      </c>
      <c r="B112" s="3">
        <v>44642.469386574077</v>
      </c>
      <c r="C112" s="2">
        <v>18014</v>
      </c>
      <c r="D112" t="s">
        <v>157</v>
      </c>
      <c r="E112" s="2" t="str">
        <f>VLOOKUP(C112,[1]SF042022!$A$2:$E$319,5,FALSE)</f>
        <v>DB Only</v>
      </c>
      <c r="F112" s="2" t="s">
        <v>158</v>
      </c>
      <c r="G112" t="s">
        <v>160</v>
      </c>
      <c r="H112" t="s">
        <v>160</v>
      </c>
      <c r="I112" s="2" t="e">
        <v>#N/A</v>
      </c>
      <c r="J112" s="2">
        <v>13</v>
      </c>
      <c r="K112" s="2" t="s">
        <v>14</v>
      </c>
    </row>
    <row r="113" spans="1:11" x14ac:dyDescent="0.2">
      <c r="A113" s="2">
        <v>136</v>
      </c>
      <c r="B113" s="3">
        <v>44642.469386574077</v>
      </c>
      <c r="C113" s="2">
        <v>18014</v>
      </c>
      <c r="D113" t="s">
        <v>157</v>
      </c>
      <c r="E113" s="2" t="str">
        <f>VLOOKUP(C113,[1]SF042022!$A$2:$E$319,5,FALSE)</f>
        <v>DB Only</v>
      </c>
      <c r="F113" s="2" t="s">
        <v>158</v>
      </c>
      <c r="G113" t="s">
        <v>161</v>
      </c>
      <c r="H113" t="s">
        <v>161</v>
      </c>
      <c r="I113" s="2">
        <v>18039</v>
      </c>
      <c r="J113" s="2">
        <v>13</v>
      </c>
      <c r="K113" s="2" t="s">
        <v>14</v>
      </c>
    </row>
    <row r="114" spans="1:11" x14ac:dyDescent="0.2">
      <c r="A114" s="2">
        <v>137</v>
      </c>
      <c r="B114" s="3">
        <v>44642.469386574077</v>
      </c>
      <c r="C114" s="2">
        <v>18014</v>
      </c>
      <c r="D114" t="s">
        <v>157</v>
      </c>
      <c r="E114" s="2" t="str">
        <f>VLOOKUP(C114,[1]SF042022!$A$2:$E$319,5,FALSE)</f>
        <v>DB Only</v>
      </c>
      <c r="F114" s="2" t="s">
        <v>158</v>
      </c>
      <c r="G114" t="s">
        <v>162</v>
      </c>
      <c r="H114" t="s">
        <v>162</v>
      </c>
      <c r="I114" s="2">
        <v>18057</v>
      </c>
      <c r="J114" s="2">
        <v>13</v>
      </c>
      <c r="K114" s="2" t="s">
        <v>14</v>
      </c>
    </row>
    <row r="115" spans="1:11" x14ac:dyDescent="0.2">
      <c r="A115" s="2">
        <v>138</v>
      </c>
      <c r="B115" s="3">
        <v>44642.469386574077</v>
      </c>
      <c r="C115" s="2">
        <v>18014</v>
      </c>
      <c r="D115" t="s">
        <v>157</v>
      </c>
      <c r="E115" s="2" t="str">
        <f>VLOOKUP(C115,[1]SF042022!$A$2:$E$319,5,FALSE)</f>
        <v>DB Only</v>
      </c>
      <c r="F115" s="2" t="s">
        <v>158</v>
      </c>
      <c r="G115" t="s">
        <v>163</v>
      </c>
      <c r="H115" t="s">
        <v>163</v>
      </c>
      <c r="I115" s="2">
        <v>18059</v>
      </c>
      <c r="J115" s="2">
        <v>13</v>
      </c>
      <c r="K115" s="2" t="s">
        <v>14</v>
      </c>
    </row>
    <row r="116" spans="1:11" x14ac:dyDescent="0.2">
      <c r="A116" s="2">
        <v>139</v>
      </c>
      <c r="B116" s="3">
        <v>44642.469386574077</v>
      </c>
      <c r="C116" s="2">
        <v>18014</v>
      </c>
      <c r="D116" t="s">
        <v>157</v>
      </c>
      <c r="E116" s="2" t="str">
        <f>VLOOKUP(C116,[1]SF042022!$A$2:$E$319,5,FALSE)</f>
        <v>DB Only</v>
      </c>
      <c r="F116" s="2" t="s">
        <v>158</v>
      </c>
      <c r="G116" t="s">
        <v>164</v>
      </c>
      <c r="H116" t="s">
        <v>164</v>
      </c>
      <c r="I116" s="2">
        <v>18063</v>
      </c>
      <c r="J116" s="2">
        <v>13</v>
      </c>
      <c r="K116" s="2" t="s">
        <v>14</v>
      </c>
    </row>
    <row r="117" spans="1:11" x14ac:dyDescent="0.2">
      <c r="A117" s="2">
        <v>140</v>
      </c>
      <c r="B117" s="3">
        <v>44642.469386574077</v>
      </c>
      <c r="C117" s="2">
        <v>18014</v>
      </c>
      <c r="D117" t="s">
        <v>157</v>
      </c>
      <c r="E117" s="2" t="str">
        <f>VLOOKUP(C117,[1]SF042022!$A$2:$E$319,5,FALSE)</f>
        <v>DB Only</v>
      </c>
      <c r="F117" s="2" t="s">
        <v>158</v>
      </c>
      <c r="G117" t="s">
        <v>165</v>
      </c>
      <c r="H117" t="s">
        <v>165</v>
      </c>
      <c r="I117" s="2">
        <v>18065</v>
      </c>
      <c r="J117" s="2">
        <v>13</v>
      </c>
      <c r="K117" s="2" t="s">
        <v>14</v>
      </c>
    </row>
    <row r="118" spans="1:11" x14ac:dyDescent="0.2">
      <c r="A118" s="2">
        <v>141</v>
      </c>
      <c r="B118" s="3">
        <v>44642.469386574077</v>
      </c>
      <c r="C118" s="2">
        <v>18014</v>
      </c>
      <c r="D118" t="s">
        <v>157</v>
      </c>
      <c r="E118" s="2" t="str">
        <f>VLOOKUP(C118,[1]SF042022!$A$2:$E$319,5,FALSE)</f>
        <v>DB Only</v>
      </c>
      <c r="F118" s="2" t="s">
        <v>158</v>
      </c>
      <c r="G118" t="s">
        <v>72</v>
      </c>
      <c r="H118" t="s">
        <v>72</v>
      </c>
      <c r="I118" s="2">
        <v>18077</v>
      </c>
      <c r="J118" s="2">
        <v>13</v>
      </c>
      <c r="K118" s="2" t="s">
        <v>14</v>
      </c>
    </row>
    <row r="119" spans="1:11" x14ac:dyDescent="0.2">
      <c r="A119" s="2">
        <v>142</v>
      </c>
      <c r="B119" s="3">
        <v>44642.469386574077</v>
      </c>
      <c r="C119" s="2">
        <v>18014</v>
      </c>
      <c r="D119" t="s">
        <v>157</v>
      </c>
      <c r="E119" s="2" t="str">
        <f>VLOOKUP(C119,[1]SF042022!$A$2:$E$319,5,FALSE)</f>
        <v>DB Only</v>
      </c>
      <c r="F119" s="2" t="s">
        <v>158</v>
      </c>
      <c r="G119" t="s">
        <v>166</v>
      </c>
      <c r="H119" t="s">
        <v>166</v>
      </c>
      <c r="I119" s="2">
        <v>18081</v>
      </c>
      <c r="J119" s="2">
        <v>13</v>
      </c>
      <c r="K119" s="2" t="s">
        <v>14</v>
      </c>
    </row>
    <row r="120" spans="1:11" x14ac:dyDescent="0.2">
      <c r="A120" s="2">
        <v>143</v>
      </c>
      <c r="B120" s="3">
        <v>44642.469386574077</v>
      </c>
      <c r="C120" s="2">
        <v>18014</v>
      </c>
      <c r="D120" t="s">
        <v>157</v>
      </c>
      <c r="E120" s="2" t="str">
        <f>VLOOKUP(C120,[1]SF042022!$A$2:$E$319,5,FALSE)</f>
        <v>DB Only</v>
      </c>
      <c r="F120" s="2" t="s">
        <v>158</v>
      </c>
      <c r="G120" t="s">
        <v>167</v>
      </c>
      <c r="H120" t="s">
        <v>167</v>
      </c>
      <c r="I120" s="2">
        <v>18097</v>
      </c>
      <c r="J120" s="2">
        <v>13</v>
      </c>
      <c r="K120" s="2" t="s">
        <v>14</v>
      </c>
    </row>
    <row r="121" spans="1:11" x14ac:dyDescent="0.2">
      <c r="A121" s="2">
        <v>144</v>
      </c>
      <c r="B121" s="3">
        <v>44642.005972222221</v>
      </c>
      <c r="C121" s="2">
        <v>17001</v>
      </c>
      <c r="D121" t="s">
        <v>168</v>
      </c>
      <c r="E121" s="2" t="str">
        <f>VLOOKUP(C121,[1]SF042022!$A$2:$E$319,5,FALSE)</f>
        <v>DB Only</v>
      </c>
      <c r="F121" s="2" t="s">
        <v>169</v>
      </c>
      <c r="G121" t="s">
        <v>170</v>
      </c>
      <c r="H121" t="s">
        <v>170</v>
      </c>
      <c r="I121" s="2">
        <v>53057</v>
      </c>
      <c r="J121" s="2">
        <v>1</v>
      </c>
      <c r="K121" s="2" t="s">
        <v>14</v>
      </c>
    </row>
    <row r="122" spans="1:11" x14ac:dyDescent="0.2">
      <c r="A122" s="2">
        <v>145</v>
      </c>
      <c r="B122" s="3">
        <v>44641.901493055557</v>
      </c>
      <c r="C122" s="2">
        <v>15053</v>
      </c>
      <c r="D122" t="s">
        <v>171</v>
      </c>
      <c r="E122" s="2" t="str">
        <f>VLOOKUP(C122,[1]SF042022!$A$2:$E$319,5,FALSE)</f>
        <v>Both</v>
      </c>
      <c r="F122" s="2" t="s">
        <v>172</v>
      </c>
      <c r="G122" t="s">
        <v>173</v>
      </c>
      <c r="H122" t="s">
        <v>173</v>
      </c>
      <c r="I122" s="2" t="e">
        <v>#N/A</v>
      </c>
      <c r="J122" s="2">
        <v>1</v>
      </c>
      <c r="K122" s="2" t="s">
        <v>14</v>
      </c>
    </row>
    <row r="123" spans="1:11" x14ac:dyDescent="0.2">
      <c r="A123" s="2">
        <v>146</v>
      </c>
      <c r="B123" s="3">
        <v>44641.731041666666</v>
      </c>
      <c r="C123" s="2">
        <v>12040</v>
      </c>
      <c r="D123" t="s">
        <v>174</v>
      </c>
      <c r="E123" s="2" t="str">
        <f>VLOOKUP(C123,[1]SF042022!$A$2:$E$319,5,FALSE)</f>
        <v>DB Only</v>
      </c>
      <c r="F123" s="2" t="s">
        <v>147</v>
      </c>
      <c r="G123" t="s">
        <v>175</v>
      </c>
      <c r="H123" t="s">
        <v>175</v>
      </c>
      <c r="I123" s="2">
        <v>34027</v>
      </c>
      <c r="J123" s="2">
        <v>1</v>
      </c>
      <c r="K123" s="2" t="s">
        <v>14</v>
      </c>
    </row>
    <row r="124" spans="1:11" x14ac:dyDescent="0.2">
      <c r="A124" s="2">
        <v>147</v>
      </c>
      <c r="B124" s="3">
        <v>44641.644803240742</v>
      </c>
      <c r="C124" s="2">
        <v>18024</v>
      </c>
      <c r="D124" t="s">
        <v>176</v>
      </c>
      <c r="E124" s="2" t="str">
        <f>VLOOKUP(C124,[1]SF042022!$A$2:$E$319,5,FALSE)</f>
        <v>DB Only</v>
      </c>
      <c r="F124" s="2" t="s">
        <v>46</v>
      </c>
      <c r="G124" t="s">
        <v>177</v>
      </c>
      <c r="H124" t="s">
        <v>177</v>
      </c>
      <c r="I124" s="2">
        <v>6019</v>
      </c>
      <c r="J124" s="2">
        <v>2</v>
      </c>
      <c r="K124" s="2" t="s">
        <v>14</v>
      </c>
    </row>
    <row r="125" spans="1:11" x14ac:dyDescent="0.2">
      <c r="A125" s="2">
        <v>148</v>
      </c>
      <c r="B125" s="3">
        <v>44641.644803240742</v>
      </c>
      <c r="C125" s="2">
        <v>18024</v>
      </c>
      <c r="D125" t="s">
        <v>176</v>
      </c>
      <c r="E125" s="2" t="str">
        <f>VLOOKUP(C125,[1]SF042022!$A$2:$E$319,5,FALSE)</f>
        <v>DB Only</v>
      </c>
      <c r="F125" s="2" t="s">
        <v>46</v>
      </c>
      <c r="G125" t="s">
        <v>178</v>
      </c>
      <c r="H125" t="s">
        <v>178</v>
      </c>
      <c r="I125" s="2">
        <v>6039</v>
      </c>
      <c r="J125" s="2">
        <v>2</v>
      </c>
      <c r="K125" s="2" t="s">
        <v>14</v>
      </c>
    </row>
    <row r="126" spans="1:11" x14ac:dyDescent="0.2">
      <c r="A126" s="2">
        <v>149</v>
      </c>
      <c r="B126" s="3">
        <v>44639.387430555558</v>
      </c>
      <c r="C126" s="2">
        <v>16025</v>
      </c>
      <c r="D126" t="s">
        <v>179</v>
      </c>
      <c r="E126" s="2" t="str">
        <f>VLOOKUP(C126,[1]SF042022!$A$2:$E$319,5,FALSE)</f>
        <v>DB Only</v>
      </c>
      <c r="F126" s="2" t="s">
        <v>75</v>
      </c>
      <c r="G126" t="s">
        <v>180</v>
      </c>
      <c r="H126" t="s">
        <v>180</v>
      </c>
      <c r="I126" s="2">
        <v>36071</v>
      </c>
      <c r="J126" s="2">
        <v>1</v>
      </c>
      <c r="K126" s="2" t="s">
        <v>14</v>
      </c>
    </row>
    <row r="127" spans="1:11" x14ac:dyDescent="0.2">
      <c r="A127" s="2">
        <v>150</v>
      </c>
      <c r="B127" s="3">
        <v>44638.867210648146</v>
      </c>
      <c r="C127" s="2">
        <v>21049</v>
      </c>
      <c r="D127" t="s">
        <v>181</v>
      </c>
      <c r="E127" s="2" t="str">
        <f>VLOOKUP(C127,[1]SF042022!$A$2:$E$319,5,FALSE)</f>
        <v>DB Only</v>
      </c>
      <c r="F127" s="2" t="s">
        <v>46</v>
      </c>
      <c r="G127" t="s">
        <v>182</v>
      </c>
      <c r="H127" t="s">
        <v>182</v>
      </c>
      <c r="I127" s="2">
        <v>6037</v>
      </c>
      <c r="J127" s="2">
        <v>3</v>
      </c>
      <c r="K127" s="2" t="s">
        <v>14</v>
      </c>
    </row>
    <row r="128" spans="1:11" x14ac:dyDescent="0.2">
      <c r="A128" s="2">
        <v>151</v>
      </c>
      <c r="B128" s="3">
        <v>44638.867210648146</v>
      </c>
      <c r="C128" s="2">
        <v>21049</v>
      </c>
      <c r="D128" t="s">
        <v>181</v>
      </c>
      <c r="E128" s="2" t="str">
        <f>VLOOKUP(C128,[1]SF042022!$A$2:$E$319,5,FALSE)</f>
        <v>DB Only</v>
      </c>
      <c r="F128" s="2" t="s">
        <v>46</v>
      </c>
      <c r="G128" t="s">
        <v>180</v>
      </c>
      <c r="H128" t="s">
        <v>180</v>
      </c>
      <c r="I128" s="2">
        <v>6059</v>
      </c>
      <c r="J128" s="2">
        <v>3</v>
      </c>
      <c r="K128" s="2" t="s">
        <v>14</v>
      </c>
    </row>
    <row r="129" spans="1:11" x14ac:dyDescent="0.2">
      <c r="A129" s="2">
        <v>152</v>
      </c>
      <c r="B129" s="3">
        <v>44638.867210648146</v>
      </c>
      <c r="C129" s="2">
        <v>21049</v>
      </c>
      <c r="D129" t="s">
        <v>181</v>
      </c>
      <c r="E129" s="2" t="str">
        <f>VLOOKUP(C129,[1]SF042022!$A$2:$E$319,5,FALSE)</f>
        <v>DB Only</v>
      </c>
      <c r="F129" s="2" t="s">
        <v>46</v>
      </c>
      <c r="G129" t="s">
        <v>183</v>
      </c>
      <c r="H129" t="s">
        <v>183</v>
      </c>
      <c r="I129" s="2">
        <v>6065</v>
      </c>
      <c r="J129" s="2">
        <v>3</v>
      </c>
      <c r="K129" s="2" t="s">
        <v>14</v>
      </c>
    </row>
    <row r="130" spans="1:11" x14ac:dyDescent="0.2">
      <c r="A130" s="2">
        <v>153</v>
      </c>
      <c r="B130" s="3">
        <v>44638.7265162037</v>
      </c>
      <c r="C130" s="2">
        <v>14010</v>
      </c>
      <c r="D130" t="s">
        <v>184</v>
      </c>
      <c r="E130" s="2" t="str">
        <f>VLOOKUP(C130,[1]SF042022!$A$2:$E$319,5,FALSE)</f>
        <v>DB Only</v>
      </c>
      <c r="F130" s="2" t="s">
        <v>147</v>
      </c>
      <c r="G130" t="s">
        <v>141</v>
      </c>
      <c r="H130" t="s">
        <v>141</v>
      </c>
      <c r="I130" s="2">
        <v>34023</v>
      </c>
      <c r="J130" s="2">
        <v>2</v>
      </c>
      <c r="K130" s="2" t="s">
        <v>14</v>
      </c>
    </row>
    <row r="131" spans="1:11" x14ac:dyDescent="0.2">
      <c r="A131" s="2">
        <v>154</v>
      </c>
      <c r="B131" s="3">
        <v>44638.7265162037</v>
      </c>
      <c r="C131" s="2">
        <v>14010</v>
      </c>
      <c r="D131" t="s">
        <v>184</v>
      </c>
      <c r="E131" s="2" t="str">
        <f>VLOOKUP(C131,[1]SF042022!$A$2:$E$319,5,FALSE)</f>
        <v>DB Only</v>
      </c>
      <c r="F131" s="2" t="s">
        <v>147</v>
      </c>
      <c r="G131" t="s">
        <v>185</v>
      </c>
      <c r="H131" t="s">
        <v>185</v>
      </c>
      <c r="I131" s="2">
        <v>34035</v>
      </c>
      <c r="J131" s="2">
        <v>2</v>
      </c>
      <c r="K131" s="2" t="s">
        <v>14</v>
      </c>
    </row>
    <row r="132" spans="1:11" x14ac:dyDescent="0.2">
      <c r="A132" s="2">
        <v>155</v>
      </c>
      <c r="B132" s="3">
        <v>44638.652731481481</v>
      </c>
      <c r="C132" s="2">
        <v>13035</v>
      </c>
      <c r="D132" t="s">
        <v>186</v>
      </c>
      <c r="E132" s="2" t="str">
        <f>VLOOKUP(C132,[1]SF042022!$A$2:$E$319,5,FALSE)</f>
        <v>DB Only</v>
      </c>
      <c r="F132" s="2" t="s">
        <v>108</v>
      </c>
      <c r="G132" t="s">
        <v>187</v>
      </c>
      <c r="H132" t="s">
        <v>187</v>
      </c>
      <c r="I132" s="2">
        <v>10001</v>
      </c>
      <c r="J132" s="2">
        <v>3</v>
      </c>
      <c r="K132" s="2" t="s">
        <v>14</v>
      </c>
    </row>
    <row r="133" spans="1:11" x14ac:dyDescent="0.2">
      <c r="A133" s="2">
        <v>156</v>
      </c>
      <c r="B133" s="3">
        <v>44638.652731481481</v>
      </c>
      <c r="C133" s="2">
        <v>13035</v>
      </c>
      <c r="D133" t="s">
        <v>186</v>
      </c>
      <c r="E133" s="2" t="str">
        <f>VLOOKUP(C133,[1]SF042022!$A$2:$E$319,5,FALSE)</f>
        <v>DB Only</v>
      </c>
      <c r="F133" s="2" t="s">
        <v>108</v>
      </c>
      <c r="G133" t="s">
        <v>109</v>
      </c>
      <c r="H133" t="s">
        <v>109</v>
      </c>
      <c r="I133" s="2">
        <v>10003</v>
      </c>
      <c r="J133" s="2">
        <v>3</v>
      </c>
      <c r="K133" s="2" t="s">
        <v>14</v>
      </c>
    </row>
    <row r="134" spans="1:11" x14ac:dyDescent="0.2">
      <c r="A134" s="2">
        <v>157</v>
      </c>
      <c r="B134" s="3">
        <v>44638.652731481481</v>
      </c>
      <c r="C134" s="2">
        <v>13035</v>
      </c>
      <c r="D134" t="s">
        <v>186</v>
      </c>
      <c r="E134" s="2" t="str">
        <f>VLOOKUP(C134,[1]SF042022!$A$2:$E$319,5,FALSE)</f>
        <v>DB Only</v>
      </c>
      <c r="F134" s="2" t="s">
        <v>108</v>
      </c>
      <c r="G134" t="s">
        <v>188</v>
      </c>
      <c r="H134" t="s">
        <v>188</v>
      </c>
      <c r="I134" s="2">
        <v>10005</v>
      </c>
      <c r="J134" s="2">
        <v>3</v>
      </c>
      <c r="K134" s="2" t="s">
        <v>14</v>
      </c>
    </row>
    <row r="135" spans="1:11" x14ac:dyDescent="0.2">
      <c r="A135" s="2">
        <v>158</v>
      </c>
      <c r="B135" s="3">
        <v>44638.603819444441</v>
      </c>
      <c r="C135" s="2">
        <v>15001</v>
      </c>
      <c r="D135" t="s">
        <v>189</v>
      </c>
      <c r="E135" s="2" t="str">
        <f>VLOOKUP(C135,[1]SF042022!$A$2:$E$319,5,FALSE)</f>
        <v>DB Only</v>
      </c>
      <c r="F135" s="2" t="s">
        <v>190</v>
      </c>
      <c r="G135" t="s">
        <v>191</v>
      </c>
      <c r="H135" t="s">
        <v>191</v>
      </c>
      <c r="I135" s="2">
        <v>46079</v>
      </c>
      <c r="J135" s="2">
        <v>6</v>
      </c>
      <c r="K135" s="2" t="s">
        <v>14</v>
      </c>
    </row>
    <row r="136" spans="1:11" x14ac:dyDescent="0.2">
      <c r="A136" s="2">
        <v>159</v>
      </c>
      <c r="B136" s="3">
        <v>44638.603819444441</v>
      </c>
      <c r="C136" s="2">
        <v>15001</v>
      </c>
      <c r="D136" t="s">
        <v>189</v>
      </c>
      <c r="E136" s="2" t="str">
        <f>VLOOKUP(C136,[1]SF042022!$A$2:$E$319,5,FALSE)</f>
        <v>DB Only</v>
      </c>
      <c r="F136" s="2" t="s">
        <v>190</v>
      </c>
      <c r="G136" t="s">
        <v>25</v>
      </c>
      <c r="H136" t="s">
        <v>25</v>
      </c>
      <c r="I136" s="2">
        <v>46083</v>
      </c>
      <c r="J136" s="2">
        <v>6</v>
      </c>
      <c r="K136" s="2" t="s">
        <v>14</v>
      </c>
    </row>
    <row r="137" spans="1:11" x14ac:dyDescent="0.2">
      <c r="A137" s="2">
        <v>160</v>
      </c>
      <c r="B137" s="3">
        <v>44638.603819444441</v>
      </c>
      <c r="C137" s="2">
        <v>15001</v>
      </c>
      <c r="D137" t="s">
        <v>189</v>
      </c>
      <c r="E137" s="2" t="str">
        <f>VLOOKUP(C137,[1]SF042022!$A$2:$E$319,5,FALSE)</f>
        <v>DB Only</v>
      </c>
      <c r="F137" s="2" t="s">
        <v>190</v>
      </c>
      <c r="G137" t="s">
        <v>192</v>
      </c>
      <c r="H137" t="s">
        <v>192</v>
      </c>
      <c r="I137" s="2">
        <v>46087</v>
      </c>
      <c r="J137" s="2">
        <v>6</v>
      </c>
      <c r="K137" s="2" t="s">
        <v>14</v>
      </c>
    </row>
    <row r="138" spans="1:11" x14ac:dyDescent="0.2">
      <c r="A138" s="2">
        <v>161</v>
      </c>
      <c r="B138" s="3">
        <v>44638.603819444441</v>
      </c>
      <c r="C138" s="2">
        <v>15001</v>
      </c>
      <c r="D138" t="s">
        <v>189</v>
      </c>
      <c r="E138" s="2" t="str">
        <f>VLOOKUP(C138,[1]SF042022!$A$2:$E$319,5,FALSE)</f>
        <v>DB Only</v>
      </c>
      <c r="F138" s="2" t="s">
        <v>190</v>
      </c>
      <c r="G138" t="s">
        <v>193</v>
      </c>
      <c r="H138" t="s">
        <v>193</v>
      </c>
      <c r="I138" s="2">
        <v>46099</v>
      </c>
      <c r="J138" s="2">
        <v>6</v>
      </c>
      <c r="K138" s="2" t="s">
        <v>14</v>
      </c>
    </row>
    <row r="139" spans="1:11" x14ac:dyDescent="0.2">
      <c r="A139" s="2">
        <v>162</v>
      </c>
      <c r="B139" s="3">
        <v>44638.603819444441</v>
      </c>
      <c r="C139" s="2">
        <v>15001</v>
      </c>
      <c r="D139" t="s">
        <v>189</v>
      </c>
      <c r="E139" s="2" t="str">
        <f>VLOOKUP(C139,[1]SF042022!$A$2:$E$319,5,FALSE)</f>
        <v>DB Only</v>
      </c>
      <c r="F139" s="2" t="s">
        <v>190</v>
      </c>
      <c r="G139" t="s">
        <v>194</v>
      </c>
      <c r="H139" t="s">
        <v>194</v>
      </c>
      <c r="I139" s="2">
        <v>46101</v>
      </c>
      <c r="J139" s="2">
        <v>6</v>
      </c>
      <c r="K139" s="2" t="s">
        <v>14</v>
      </c>
    </row>
    <row r="140" spans="1:11" x14ac:dyDescent="0.2">
      <c r="A140" s="2">
        <v>163</v>
      </c>
      <c r="B140" s="3">
        <v>44638.603819444441</v>
      </c>
      <c r="C140" s="2">
        <v>15001</v>
      </c>
      <c r="D140" t="s">
        <v>189</v>
      </c>
      <c r="E140" s="2" t="str">
        <f>VLOOKUP(C140,[1]SF042022!$A$2:$E$319,5,FALSE)</f>
        <v>DB Only</v>
      </c>
      <c r="F140" s="2" t="s">
        <v>190</v>
      </c>
      <c r="G140" t="s">
        <v>195</v>
      </c>
      <c r="H140" t="s">
        <v>195</v>
      </c>
      <c r="I140" s="2">
        <v>46125</v>
      </c>
      <c r="J140" s="2">
        <v>6</v>
      </c>
      <c r="K140" s="2" t="s">
        <v>14</v>
      </c>
    </row>
    <row r="141" spans="1:11" x14ac:dyDescent="0.2">
      <c r="A141" s="2">
        <v>164</v>
      </c>
      <c r="B141" s="3">
        <v>44638.573900462965</v>
      </c>
      <c r="C141" s="2">
        <v>20001</v>
      </c>
      <c r="D141" t="s">
        <v>196</v>
      </c>
      <c r="E141" s="2" t="str">
        <f>VLOOKUP(C141,[1]SF042022!$A$2:$E$319,5,FALSE)</f>
        <v>DB Only</v>
      </c>
      <c r="F141" s="2" t="s">
        <v>197</v>
      </c>
      <c r="G141" t="s">
        <v>198</v>
      </c>
      <c r="H141" t="s">
        <v>198</v>
      </c>
      <c r="I141" s="2">
        <v>56001</v>
      </c>
      <c r="J141" s="2">
        <v>1</v>
      </c>
      <c r="K141" s="2" t="s">
        <v>14</v>
      </c>
    </row>
    <row r="142" spans="1:11" x14ac:dyDescent="0.2">
      <c r="A142" s="2">
        <v>165</v>
      </c>
      <c r="B142" s="3">
        <v>44638.546817129631</v>
      </c>
      <c r="C142" s="2">
        <v>20026</v>
      </c>
      <c r="D142" t="s">
        <v>199</v>
      </c>
      <c r="E142" s="2" t="str">
        <f>VLOOKUP(C142,[1]SF042022!$A$2:$E$319,5,FALSE)</f>
        <v>DB Only</v>
      </c>
      <c r="F142" s="2" t="s">
        <v>200</v>
      </c>
      <c r="G142" t="s">
        <v>201</v>
      </c>
      <c r="H142" t="s">
        <v>201</v>
      </c>
      <c r="I142" s="2">
        <v>31025</v>
      </c>
      <c r="J142" s="2">
        <v>6</v>
      </c>
      <c r="K142" s="2" t="s">
        <v>14</v>
      </c>
    </row>
    <row r="143" spans="1:11" x14ac:dyDescent="0.2">
      <c r="A143" s="2">
        <v>166</v>
      </c>
      <c r="B143" s="3">
        <v>44638.546817129631</v>
      </c>
      <c r="C143" s="2">
        <v>20026</v>
      </c>
      <c r="D143" t="s">
        <v>199</v>
      </c>
      <c r="E143" s="2" t="str">
        <f>VLOOKUP(C143,[1]SF042022!$A$2:$E$319,5,FALSE)</f>
        <v>DB Only</v>
      </c>
      <c r="F143" s="2" t="s">
        <v>200</v>
      </c>
      <c r="G143" t="s">
        <v>202</v>
      </c>
      <c r="H143" t="s">
        <v>202</v>
      </c>
      <c r="I143" s="2">
        <v>31067</v>
      </c>
      <c r="J143" s="2">
        <v>6</v>
      </c>
      <c r="K143" s="2" t="s">
        <v>14</v>
      </c>
    </row>
    <row r="144" spans="1:11" x14ac:dyDescent="0.2">
      <c r="A144" s="2">
        <v>167</v>
      </c>
      <c r="B144" s="3">
        <v>44638.546817129631</v>
      </c>
      <c r="C144" s="2">
        <v>20026</v>
      </c>
      <c r="D144" t="s">
        <v>199</v>
      </c>
      <c r="E144" s="2" t="str">
        <f>VLOOKUP(C144,[1]SF042022!$A$2:$E$319,5,FALSE)</f>
        <v>DB Only</v>
      </c>
      <c r="F144" s="2" t="s">
        <v>200</v>
      </c>
      <c r="G144" t="s">
        <v>203</v>
      </c>
      <c r="H144" t="s">
        <v>203</v>
      </c>
      <c r="I144" s="2">
        <v>31109</v>
      </c>
      <c r="J144" s="2">
        <v>6</v>
      </c>
      <c r="K144" s="2" t="s">
        <v>14</v>
      </c>
    </row>
    <row r="145" spans="1:11" x14ac:dyDescent="0.2">
      <c r="A145" s="2">
        <v>168</v>
      </c>
      <c r="B145" s="3">
        <v>44638.546817129631</v>
      </c>
      <c r="C145" s="2">
        <v>20026</v>
      </c>
      <c r="D145" t="s">
        <v>199</v>
      </c>
      <c r="E145" s="2" t="str">
        <f>VLOOKUP(C145,[1]SF042022!$A$2:$E$319,5,FALSE)</f>
        <v>DB Only</v>
      </c>
      <c r="F145" s="2" t="s">
        <v>200</v>
      </c>
      <c r="G145" t="s">
        <v>204</v>
      </c>
      <c r="H145" t="s">
        <v>204</v>
      </c>
      <c r="I145" s="2">
        <v>31131</v>
      </c>
      <c r="J145" s="2">
        <v>6</v>
      </c>
      <c r="K145" s="2" t="s">
        <v>14</v>
      </c>
    </row>
    <row r="146" spans="1:11" x14ac:dyDescent="0.2">
      <c r="A146" s="2">
        <v>169</v>
      </c>
      <c r="B146" s="3">
        <v>44638.546817129631</v>
      </c>
      <c r="C146" s="2">
        <v>20026</v>
      </c>
      <c r="D146" t="s">
        <v>199</v>
      </c>
      <c r="E146" s="2" t="str">
        <f>VLOOKUP(C146,[1]SF042022!$A$2:$E$319,5,FALSE)</f>
        <v>DB Only</v>
      </c>
      <c r="F146" s="2" t="s">
        <v>200</v>
      </c>
      <c r="G146" t="s">
        <v>205</v>
      </c>
      <c r="H146" t="s">
        <v>205</v>
      </c>
      <c r="I146" s="2">
        <v>31155</v>
      </c>
      <c r="J146" s="2">
        <v>6</v>
      </c>
      <c r="K146" s="2" t="s">
        <v>14</v>
      </c>
    </row>
    <row r="147" spans="1:11" x14ac:dyDescent="0.2">
      <c r="A147" s="2">
        <v>170</v>
      </c>
      <c r="B147" s="3">
        <v>44638.546817129631</v>
      </c>
      <c r="C147" s="2">
        <v>20026</v>
      </c>
      <c r="D147" t="s">
        <v>199</v>
      </c>
      <c r="E147" s="2" t="str">
        <f>VLOOKUP(C147,[1]SF042022!$A$2:$E$319,5,FALSE)</f>
        <v>DB Only</v>
      </c>
      <c r="F147" s="2" t="s">
        <v>200</v>
      </c>
      <c r="G147" t="s">
        <v>206</v>
      </c>
      <c r="H147" t="s">
        <v>206</v>
      </c>
      <c r="I147" s="2">
        <v>31159</v>
      </c>
      <c r="J147" s="2">
        <v>6</v>
      </c>
      <c r="K147" s="2" t="s">
        <v>14</v>
      </c>
    </row>
    <row r="148" spans="1:11" x14ac:dyDescent="0.2">
      <c r="A148" s="2">
        <v>171</v>
      </c>
      <c r="B148" s="3">
        <v>44637.691840277781</v>
      </c>
      <c r="C148" s="2">
        <v>16041</v>
      </c>
      <c r="D148" t="s">
        <v>207</v>
      </c>
      <c r="E148" s="2" t="str">
        <f>VLOOKUP(C148,[1]SF042022!$A$2:$E$319,5,FALSE)</f>
        <v>Both</v>
      </c>
      <c r="F148" s="2" t="s">
        <v>57</v>
      </c>
      <c r="G148" t="s">
        <v>55</v>
      </c>
      <c r="H148" t="s">
        <v>55</v>
      </c>
      <c r="I148" s="2">
        <v>26163</v>
      </c>
      <c r="J148" s="2">
        <v>1</v>
      </c>
      <c r="K148" s="2" t="s">
        <v>14</v>
      </c>
    </row>
    <row r="149" spans="1:11" x14ac:dyDescent="0.2">
      <c r="A149" s="2">
        <v>172</v>
      </c>
      <c r="B149" s="3">
        <v>44637.691435185188</v>
      </c>
      <c r="C149" s="2">
        <v>21046</v>
      </c>
      <c r="D149" t="s">
        <v>208</v>
      </c>
      <c r="E149" s="2" t="str">
        <f>VLOOKUP(C149,[1]SF042022!$A$2:$E$319,5,FALSE)</f>
        <v>DB Only</v>
      </c>
      <c r="F149" s="2" t="s">
        <v>158</v>
      </c>
      <c r="G149" t="s">
        <v>64</v>
      </c>
      <c r="H149" t="s">
        <v>64</v>
      </c>
      <c r="I149" s="2">
        <v>18001</v>
      </c>
      <c r="J149" s="2">
        <v>4</v>
      </c>
      <c r="K149" s="2" t="s">
        <v>14</v>
      </c>
    </row>
    <row r="150" spans="1:11" x14ac:dyDescent="0.2">
      <c r="A150" s="2">
        <v>173</v>
      </c>
      <c r="B150" s="3">
        <v>44637.691435185188</v>
      </c>
      <c r="C150" s="2">
        <v>21046</v>
      </c>
      <c r="D150" t="s">
        <v>208</v>
      </c>
      <c r="E150" s="2" t="str">
        <f>VLOOKUP(C150,[1]SF042022!$A$2:$E$319,5,FALSE)</f>
        <v>DB Only</v>
      </c>
      <c r="F150" s="2" t="s">
        <v>158</v>
      </c>
      <c r="G150" t="s">
        <v>209</v>
      </c>
      <c r="H150" t="s">
        <v>209</v>
      </c>
      <c r="I150" s="2">
        <v>18003</v>
      </c>
      <c r="J150" s="2">
        <v>4</v>
      </c>
      <c r="K150" s="2" t="s">
        <v>14</v>
      </c>
    </row>
    <row r="151" spans="1:11" x14ac:dyDescent="0.2">
      <c r="A151" s="2">
        <v>174</v>
      </c>
      <c r="B151" s="3">
        <v>44637.691435185188</v>
      </c>
      <c r="C151" s="2">
        <v>21046</v>
      </c>
      <c r="D151" t="s">
        <v>208</v>
      </c>
      <c r="E151" s="2" t="str">
        <f>VLOOKUP(C151,[1]SF042022!$A$2:$E$319,5,FALSE)</f>
        <v>DB Only</v>
      </c>
      <c r="F151" s="2" t="s">
        <v>158</v>
      </c>
      <c r="G151" t="s">
        <v>210</v>
      </c>
      <c r="H151" t="s">
        <v>210</v>
      </c>
      <c r="I151" s="2">
        <v>18113</v>
      </c>
      <c r="J151" s="2">
        <v>4</v>
      </c>
      <c r="K151" s="2" t="s">
        <v>14</v>
      </c>
    </row>
    <row r="152" spans="1:11" x14ac:dyDescent="0.2">
      <c r="A152" s="2">
        <v>175</v>
      </c>
      <c r="B152" s="3">
        <v>44637.691435185188</v>
      </c>
      <c r="C152" s="2">
        <v>21046</v>
      </c>
      <c r="D152" t="s">
        <v>208</v>
      </c>
      <c r="E152" s="2" t="str">
        <f>VLOOKUP(C152,[1]SF042022!$A$2:$E$319,5,FALSE)</f>
        <v>DB Only</v>
      </c>
      <c r="F152" s="2" t="s">
        <v>158</v>
      </c>
      <c r="G152" t="s">
        <v>211</v>
      </c>
      <c r="H152" t="s">
        <v>211</v>
      </c>
      <c r="I152" s="2">
        <v>18169</v>
      </c>
      <c r="J152" s="2">
        <v>4</v>
      </c>
      <c r="K152" s="2" t="s">
        <v>14</v>
      </c>
    </row>
    <row r="153" spans="1:11" x14ac:dyDescent="0.2">
      <c r="A153" s="2">
        <v>176</v>
      </c>
      <c r="B153" s="3">
        <v>44637.612488425926</v>
      </c>
      <c r="C153" s="2">
        <v>12013</v>
      </c>
      <c r="D153" t="s">
        <v>212</v>
      </c>
      <c r="E153" s="2" t="str">
        <f>VLOOKUP(C153,[1]SF042022!$A$2:$E$319,5,FALSE)</f>
        <v>DB Only</v>
      </c>
      <c r="F153" s="2" t="s">
        <v>169</v>
      </c>
      <c r="G153" t="s">
        <v>64</v>
      </c>
      <c r="H153" t="s">
        <v>64</v>
      </c>
      <c r="I153" s="2">
        <v>53001</v>
      </c>
      <c r="J153" s="2">
        <v>6</v>
      </c>
      <c r="K153" s="2" t="s">
        <v>14</v>
      </c>
    </row>
    <row r="154" spans="1:11" x14ac:dyDescent="0.2">
      <c r="A154" s="2">
        <v>177</v>
      </c>
      <c r="B154" s="3">
        <v>44637.612488425926</v>
      </c>
      <c r="C154" s="2">
        <v>12013</v>
      </c>
      <c r="D154" t="s">
        <v>212</v>
      </c>
      <c r="E154" s="2" t="str">
        <f>VLOOKUP(C154,[1]SF042022!$A$2:$E$319,5,FALSE)</f>
        <v>DB Only</v>
      </c>
      <c r="F154" s="2" t="s">
        <v>169</v>
      </c>
      <c r="G154" t="s">
        <v>25</v>
      </c>
      <c r="H154" t="s">
        <v>25</v>
      </c>
      <c r="I154" s="2">
        <v>53043</v>
      </c>
      <c r="J154" s="2">
        <v>6</v>
      </c>
      <c r="K154" s="2" t="s">
        <v>14</v>
      </c>
    </row>
    <row r="155" spans="1:11" x14ac:dyDescent="0.2">
      <c r="A155" s="2">
        <v>178</v>
      </c>
      <c r="B155" s="3">
        <v>44637.612488425926</v>
      </c>
      <c r="C155" s="2">
        <v>12013</v>
      </c>
      <c r="D155" t="s">
        <v>212</v>
      </c>
      <c r="E155" s="2" t="str">
        <f>VLOOKUP(C155,[1]SF042022!$A$2:$E$319,5,FALSE)</f>
        <v>DB Only</v>
      </c>
      <c r="F155" s="2" t="s">
        <v>169</v>
      </c>
      <c r="G155" t="s">
        <v>213</v>
      </c>
      <c r="H155" t="s">
        <v>213</v>
      </c>
      <c r="I155" s="2">
        <v>53051</v>
      </c>
      <c r="J155" s="2">
        <v>6</v>
      </c>
      <c r="K155" s="2" t="s">
        <v>14</v>
      </c>
    </row>
    <row r="156" spans="1:11" x14ac:dyDescent="0.2">
      <c r="A156" s="2">
        <v>179</v>
      </c>
      <c r="B156" s="3">
        <v>44637.612488425926</v>
      </c>
      <c r="C156" s="2">
        <v>12013</v>
      </c>
      <c r="D156" t="s">
        <v>212</v>
      </c>
      <c r="E156" s="2" t="str">
        <f>VLOOKUP(C156,[1]SF042022!$A$2:$E$319,5,FALSE)</f>
        <v>DB Only</v>
      </c>
      <c r="F156" s="2" t="s">
        <v>169</v>
      </c>
      <c r="G156" t="s">
        <v>214</v>
      </c>
      <c r="H156" t="s">
        <v>214</v>
      </c>
      <c r="I156" s="2">
        <v>53063</v>
      </c>
      <c r="J156" s="2">
        <v>6</v>
      </c>
      <c r="K156" s="2" t="s">
        <v>14</v>
      </c>
    </row>
    <row r="157" spans="1:11" x14ac:dyDescent="0.2">
      <c r="A157" s="2">
        <v>180</v>
      </c>
      <c r="B157" s="3">
        <v>44637.612488425926</v>
      </c>
      <c r="C157" s="2">
        <v>12013</v>
      </c>
      <c r="D157" t="s">
        <v>212</v>
      </c>
      <c r="E157" s="2" t="str">
        <f>VLOOKUP(C157,[1]SF042022!$A$2:$E$319,5,FALSE)</f>
        <v>DB Only</v>
      </c>
      <c r="F157" s="2" t="s">
        <v>169</v>
      </c>
      <c r="G157" t="s">
        <v>215</v>
      </c>
      <c r="H157" t="s">
        <v>215</v>
      </c>
      <c r="I157" s="2">
        <v>53065</v>
      </c>
      <c r="J157" s="2">
        <v>6</v>
      </c>
      <c r="K157" s="2" t="s">
        <v>14</v>
      </c>
    </row>
    <row r="158" spans="1:11" x14ac:dyDescent="0.2">
      <c r="A158" s="2">
        <v>181</v>
      </c>
      <c r="B158" s="3">
        <v>44637.612488425926</v>
      </c>
      <c r="C158" s="2">
        <v>12013</v>
      </c>
      <c r="D158" t="s">
        <v>212</v>
      </c>
      <c r="E158" s="2" t="str">
        <f>VLOOKUP(C158,[1]SF042022!$A$2:$E$319,5,FALSE)</f>
        <v>DB Only</v>
      </c>
      <c r="F158" s="2" t="s">
        <v>169</v>
      </c>
      <c r="G158" t="s">
        <v>216</v>
      </c>
      <c r="H158" t="s">
        <v>216</v>
      </c>
      <c r="I158" s="2">
        <v>53075</v>
      </c>
      <c r="J158" s="2">
        <v>6</v>
      </c>
      <c r="K158" s="2" t="s">
        <v>14</v>
      </c>
    </row>
    <row r="159" spans="1:11" x14ac:dyDescent="0.2">
      <c r="A159" s="2">
        <v>182</v>
      </c>
      <c r="B159" s="3">
        <v>44637.603888888887</v>
      </c>
      <c r="C159" s="2">
        <v>16020</v>
      </c>
      <c r="D159" t="s">
        <v>217</v>
      </c>
      <c r="E159" s="2" t="str">
        <f>VLOOKUP(C159,[1]SF042022!$A$2:$E$319,5,FALSE)</f>
        <v>Both</v>
      </c>
      <c r="F159" s="2" t="s">
        <v>218</v>
      </c>
      <c r="G159" t="s">
        <v>219</v>
      </c>
      <c r="H159" t="s">
        <v>219</v>
      </c>
      <c r="I159" s="2">
        <v>55009</v>
      </c>
      <c r="J159" s="2">
        <v>17</v>
      </c>
      <c r="K159" s="2" t="s">
        <v>14</v>
      </c>
    </row>
    <row r="160" spans="1:11" x14ac:dyDescent="0.2">
      <c r="A160" s="2">
        <v>183</v>
      </c>
      <c r="B160" s="3">
        <v>44637.603888888887</v>
      </c>
      <c r="C160" s="2">
        <v>16020</v>
      </c>
      <c r="D160" t="s">
        <v>217</v>
      </c>
      <c r="E160" s="2" t="str">
        <f>VLOOKUP(C160,[1]SF042022!$A$2:$E$319,5,FALSE)</f>
        <v>Both</v>
      </c>
      <c r="F160" s="2" t="s">
        <v>218</v>
      </c>
      <c r="G160" t="s">
        <v>220</v>
      </c>
      <c r="H160" t="s">
        <v>220</v>
      </c>
      <c r="I160" s="2">
        <v>55015</v>
      </c>
      <c r="J160" s="2">
        <v>17</v>
      </c>
      <c r="K160" s="2" t="s">
        <v>14</v>
      </c>
    </row>
    <row r="161" spans="1:11" x14ac:dyDescent="0.2">
      <c r="A161" s="2">
        <v>184</v>
      </c>
      <c r="B161" s="3">
        <v>44637.603888888887</v>
      </c>
      <c r="C161" s="2">
        <v>16020</v>
      </c>
      <c r="D161" t="s">
        <v>217</v>
      </c>
      <c r="E161" s="2" t="str">
        <f>VLOOKUP(C161,[1]SF042022!$A$2:$E$319,5,FALSE)</f>
        <v>Both</v>
      </c>
      <c r="F161" s="2" t="s">
        <v>218</v>
      </c>
      <c r="G161" t="s">
        <v>221</v>
      </c>
      <c r="H161" t="s">
        <v>221</v>
      </c>
      <c r="I161" s="2">
        <v>55027</v>
      </c>
      <c r="J161" s="2">
        <v>17</v>
      </c>
      <c r="K161" s="2" t="s">
        <v>14</v>
      </c>
    </row>
    <row r="162" spans="1:11" x14ac:dyDescent="0.2">
      <c r="A162" s="2">
        <v>185</v>
      </c>
      <c r="B162" s="3">
        <v>44637.603888888887</v>
      </c>
      <c r="C162" s="2">
        <v>16020</v>
      </c>
      <c r="D162" t="s">
        <v>217</v>
      </c>
      <c r="E162" s="2" t="str">
        <f>VLOOKUP(C162,[1]SF042022!$A$2:$E$319,5,FALSE)</f>
        <v>Both</v>
      </c>
      <c r="F162" s="2" t="s">
        <v>218</v>
      </c>
      <c r="G162" t="s">
        <v>222</v>
      </c>
      <c r="H162" t="s">
        <v>222</v>
      </c>
      <c r="I162" s="2">
        <v>55029</v>
      </c>
      <c r="J162" s="2">
        <v>17</v>
      </c>
      <c r="K162" s="2" t="s">
        <v>14</v>
      </c>
    </row>
    <row r="163" spans="1:11" x14ac:dyDescent="0.2">
      <c r="A163" s="2">
        <v>186</v>
      </c>
      <c r="B163" s="3">
        <v>44637.603888888887</v>
      </c>
      <c r="C163" s="2">
        <v>16020</v>
      </c>
      <c r="D163" t="s">
        <v>217</v>
      </c>
      <c r="E163" s="2" t="str">
        <f>VLOOKUP(C163,[1]SF042022!$A$2:$E$319,5,FALSE)</f>
        <v>Both</v>
      </c>
      <c r="F163" s="2" t="s">
        <v>218</v>
      </c>
      <c r="G163" t="s">
        <v>223</v>
      </c>
      <c r="H163" t="s">
        <v>223</v>
      </c>
      <c r="I163" s="2">
        <v>55039</v>
      </c>
      <c r="J163" s="2">
        <v>17</v>
      </c>
      <c r="K163" s="2" t="s">
        <v>14</v>
      </c>
    </row>
    <row r="164" spans="1:11" x14ac:dyDescent="0.2">
      <c r="A164" s="2">
        <v>187</v>
      </c>
      <c r="B164" s="3">
        <v>44637.603888888887</v>
      </c>
      <c r="C164" s="2">
        <v>16020</v>
      </c>
      <c r="D164" t="s">
        <v>217</v>
      </c>
      <c r="E164" s="2" t="str">
        <f>VLOOKUP(C164,[1]SF042022!$A$2:$E$319,5,FALSE)</f>
        <v>Both</v>
      </c>
      <c r="F164" s="2" t="s">
        <v>218</v>
      </c>
      <c r="G164" t="s">
        <v>72</v>
      </c>
      <c r="H164" t="s">
        <v>72</v>
      </c>
      <c r="I164" s="2">
        <v>55055</v>
      </c>
      <c r="J164" s="2">
        <v>17</v>
      </c>
      <c r="K164" s="2" t="s">
        <v>14</v>
      </c>
    </row>
    <row r="165" spans="1:11" x14ac:dyDescent="0.2">
      <c r="A165" s="2">
        <v>188</v>
      </c>
      <c r="B165" s="3">
        <v>44637.603888888887</v>
      </c>
      <c r="C165" s="2">
        <v>16020</v>
      </c>
      <c r="D165" t="s">
        <v>217</v>
      </c>
      <c r="E165" s="2" t="str">
        <f>VLOOKUP(C165,[1]SF042022!$A$2:$E$319,5,FALSE)</f>
        <v>Both</v>
      </c>
      <c r="F165" s="2" t="s">
        <v>218</v>
      </c>
      <c r="G165" t="s">
        <v>224</v>
      </c>
      <c r="H165" t="s">
        <v>224</v>
      </c>
      <c r="I165" s="2">
        <v>55071</v>
      </c>
      <c r="J165" s="2">
        <v>17</v>
      </c>
      <c r="K165" s="2" t="s">
        <v>14</v>
      </c>
    </row>
    <row r="166" spans="1:11" x14ac:dyDescent="0.2">
      <c r="A166" s="2">
        <v>189</v>
      </c>
      <c r="B166" s="3">
        <v>44637.603888888887</v>
      </c>
      <c r="C166" s="2">
        <v>16020</v>
      </c>
      <c r="D166" t="s">
        <v>217</v>
      </c>
      <c r="E166" s="2" t="str">
        <f>VLOOKUP(C166,[1]SF042022!$A$2:$E$319,5,FALSE)</f>
        <v>Both</v>
      </c>
      <c r="F166" s="2" t="s">
        <v>218</v>
      </c>
      <c r="G166" t="s">
        <v>225</v>
      </c>
      <c r="H166" t="s">
        <v>225</v>
      </c>
      <c r="I166" s="2">
        <v>55078</v>
      </c>
      <c r="J166" s="2">
        <v>17</v>
      </c>
      <c r="K166" s="2" t="s">
        <v>14</v>
      </c>
    </row>
    <row r="167" spans="1:11" x14ac:dyDescent="0.2">
      <c r="A167" s="2">
        <v>190</v>
      </c>
      <c r="B167" s="3">
        <v>44637.603888888887</v>
      </c>
      <c r="C167" s="2">
        <v>16020</v>
      </c>
      <c r="D167" t="s">
        <v>217</v>
      </c>
      <c r="E167" s="2" t="str">
        <f>VLOOKUP(C167,[1]SF042022!$A$2:$E$319,5,FALSE)</f>
        <v>Both</v>
      </c>
      <c r="F167" s="2" t="s">
        <v>218</v>
      </c>
      <c r="G167" t="s">
        <v>226</v>
      </c>
      <c r="H167" t="s">
        <v>226</v>
      </c>
      <c r="I167" s="2">
        <v>55079</v>
      </c>
      <c r="J167" s="2">
        <v>17</v>
      </c>
      <c r="K167" s="2" t="s">
        <v>14</v>
      </c>
    </row>
    <row r="168" spans="1:11" x14ac:dyDescent="0.2">
      <c r="A168" s="2">
        <v>191</v>
      </c>
      <c r="B168" s="3">
        <v>44637.603888888887</v>
      </c>
      <c r="C168" s="2">
        <v>16020</v>
      </c>
      <c r="D168" t="s">
        <v>217</v>
      </c>
      <c r="E168" s="2" t="str">
        <f>VLOOKUP(C168,[1]SF042022!$A$2:$E$319,5,FALSE)</f>
        <v>Both</v>
      </c>
      <c r="F168" s="2" t="s">
        <v>218</v>
      </c>
      <c r="G168" t="s">
        <v>227</v>
      </c>
      <c r="H168" t="s">
        <v>227</v>
      </c>
      <c r="I168" s="2">
        <v>55083</v>
      </c>
      <c r="J168" s="2">
        <v>17</v>
      </c>
      <c r="K168" s="2" t="s">
        <v>14</v>
      </c>
    </row>
    <row r="169" spans="1:11" x14ac:dyDescent="0.2">
      <c r="A169" s="2">
        <v>192</v>
      </c>
      <c r="B169" s="3">
        <v>44637.603888888887</v>
      </c>
      <c r="C169" s="2">
        <v>16020</v>
      </c>
      <c r="D169" t="s">
        <v>217</v>
      </c>
      <c r="E169" s="2" t="str">
        <f>VLOOKUP(C169,[1]SF042022!$A$2:$E$319,5,FALSE)</f>
        <v>Both</v>
      </c>
      <c r="F169" s="2" t="s">
        <v>218</v>
      </c>
      <c r="G169" t="s">
        <v>228</v>
      </c>
      <c r="H169" t="s">
        <v>228</v>
      </c>
      <c r="I169" s="2">
        <v>55101</v>
      </c>
      <c r="J169" s="2">
        <v>17</v>
      </c>
      <c r="K169" s="2" t="s">
        <v>14</v>
      </c>
    </row>
    <row r="170" spans="1:11" x14ac:dyDescent="0.2">
      <c r="A170" s="2">
        <v>193</v>
      </c>
      <c r="B170" s="3">
        <v>44637.603888888887</v>
      </c>
      <c r="C170" s="2">
        <v>16020</v>
      </c>
      <c r="D170" t="s">
        <v>217</v>
      </c>
      <c r="E170" s="2" t="str">
        <f>VLOOKUP(C170,[1]SF042022!$A$2:$E$319,5,FALSE)</f>
        <v>Both</v>
      </c>
      <c r="F170" s="2" t="s">
        <v>218</v>
      </c>
      <c r="G170" t="s">
        <v>229</v>
      </c>
      <c r="H170" t="s">
        <v>229</v>
      </c>
      <c r="I170" s="2">
        <v>55115</v>
      </c>
      <c r="J170" s="2">
        <v>17</v>
      </c>
      <c r="K170" s="2" t="s">
        <v>14</v>
      </c>
    </row>
    <row r="171" spans="1:11" x14ac:dyDescent="0.2">
      <c r="A171" s="2">
        <v>194</v>
      </c>
      <c r="B171" s="3">
        <v>44637.603888888887</v>
      </c>
      <c r="C171" s="2">
        <v>16020</v>
      </c>
      <c r="D171" t="s">
        <v>217</v>
      </c>
      <c r="E171" s="2" t="str">
        <f>VLOOKUP(C171,[1]SF042022!$A$2:$E$319,5,FALSE)</f>
        <v>Both</v>
      </c>
      <c r="F171" s="2" t="s">
        <v>218</v>
      </c>
      <c r="G171" t="s">
        <v>44</v>
      </c>
      <c r="H171" t="s">
        <v>44</v>
      </c>
      <c r="I171" s="2">
        <v>55131</v>
      </c>
      <c r="J171" s="2">
        <v>17</v>
      </c>
      <c r="K171" s="2" t="s">
        <v>14</v>
      </c>
    </row>
    <row r="172" spans="1:11" x14ac:dyDescent="0.2">
      <c r="A172" s="2">
        <v>195</v>
      </c>
      <c r="B172" s="3">
        <v>44637.603888888887</v>
      </c>
      <c r="C172" s="2">
        <v>16020</v>
      </c>
      <c r="D172" t="s">
        <v>217</v>
      </c>
      <c r="E172" s="2" t="str">
        <f>VLOOKUP(C172,[1]SF042022!$A$2:$E$319,5,FALSE)</f>
        <v>Both</v>
      </c>
      <c r="F172" s="2" t="s">
        <v>218</v>
      </c>
      <c r="G172" t="s">
        <v>230</v>
      </c>
      <c r="H172" t="s">
        <v>230</v>
      </c>
      <c r="I172" s="2">
        <v>55133</v>
      </c>
      <c r="J172" s="2">
        <v>17</v>
      </c>
      <c r="K172" s="2" t="s">
        <v>14</v>
      </c>
    </row>
    <row r="173" spans="1:11" x14ac:dyDescent="0.2">
      <c r="A173" s="2">
        <v>196</v>
      </c>
      <c r="B173" s="3">
        <v>44637.603888888887</v>
      </c>
      <c r="C173" s="2">
        <v>16020</v>
      </c>
      <c r="D173" t="s">
        <v>217</v>
      </c>
      <c r="E173" s="2" t="str">
        <f>VLOOKUP(C173,[1]SF042022!$A$2:$E$319,5,FALSE)</f>
        <v>Both</v>
      </c>
      <c r="F173" s="2" t="s">
        <v>218</v>
      </c>
      <c r="G173" t="s">
        <v>231</v>
      </c>
      <c r="H173" t="s">
        <v>231</v>
      </c>
      <c r="I173" s="2">
        <v>55135</v>
      </c>
      <c r="J173" s="2">
        <v>17</v>
      </c>
      <c r="K173" s="2" t="s">
        <v>14</v>
      </c>
    </row>
    <row r="174" spans="1:11" x14ac:dyDescent="0.2">
      <c r="A174" s="2">
        <v>197</v>
      </c>
      <c r="B174" s="3">
        <v>44637.603888888887</v>
      </c>
      <c r="C174" s="2">
        <v>16020</v>
      </c>
      <c r="D174" t="s">
        <v>217</v>
      </c>
      <c r="E174" s="2" t="str">
        <f>VLOOKUP(C174,[1]SF042022!$A$2:$E$319,5,FALSE)</f>
        <v>Both</v>
      </c>
      <c r="F174" s="2" t="s">
        <v>218</v>
      </c>
      <c r="G174" t="s">
        <v>232</v>
      </c>
      <c r="H174" t="s">
        <v>232</v>
      </c>
      <c r="I174" s="2">
        <v>55137</v>
      </c>
      <c r="J174" s="2">
        <v>17</v>
      </c>
      <c r="K174" s="2" t="s">
        <v>14</v>
      </c>
    </row>
    <row r="175" spans="1:11" x14ac:dyDescent="0.2">
      <c r="A175" s="2">
        <v>198</v>
      </c>
      <c r="B175" s="3">
        <v>44637.603888888887</v>
      </c>
      <c r="C175" s="2">
        <v>16020</v>
      </c>
      <c r="D175" t="s">
        <v>217</v>
      </c>
      <c r="E175" s="2" t="str">
        <f>VLOOKUP(C175,[1]SF042022!$A$2:$E$319,5,FALSE)</f>
        <v>Both</v>
      </c>
      <c r="F175" s="2" t="s">
        <v>218</v>
      </c>
      <c r="G175" t="s">
        <v>233</v>
      </c>
      <c r="H175" t="s">
        <v>233</v>
      </c>
      <c r="I175" s="2">
        <v>55139</v>
      </c>
      <c r="J175" s="2">
        <v>17</v>
      </c>
      <c r="K175" s="2" t="s">
        <v>14</v>
      </c>
    </row>
    <row r="176" spans="1:11" x14ac:dyDescent="0.2">
      <c r="A176" s="2">
        <v>199</v>
      </c>
      <c r="B176" s="3">
        <v>44637.133923611109</v>
      </c>
      <c r="C176" s="2">
        <v>14003</v>
      </c>
      <c r="D176" t="s">
        <v>234</v>
      </c>
      <c r="E176" s="2" t="str">
        <f>VLOOKUP(C176,[1]SF042022!$A$2:$E$319,5,FALSE)</f>
        <v>Both</v>
      </c>
      <c r="F176" s="2" t="s">
        <v>235</v>
      </c>
      <c r="G176" t="s">
        <v>84</v>
      </c>
      <c r="H176" t="s">
        <v>84</v>
      </c>
      <c r="I176" s="2">
        <v>47017</v>
      </c>
      <c r="J176" s="2">
        <v>12</v>
      </c>
      <c r="K176" s="2" t="s">
        <v>14</v>
      </c>
    </row>
    <row r="177" spans="1:11" x14ac:dyDescent="0.2">
      <c r="A177" s="2">
        <v>200</v>
      </c>
      <c r="B177" s="3">
        <v>44637.133923611109</v>
      </c>
      <c r="C177" s="2">
        <v>14003</v>
      </c>
      <c r="D177" t="s">
        <v>234</v>
      </c>
      <c r="E177" s="2" t="str">
        <f>VLOOKUP(C177,[1]SF042022!$A$2:$E$319,5,FALSE)</f>
        <v>Both</v>
      </c>
      <c r="F177" s="2" t="s">
        <v>235</v>
      </c>
      <c r="G177" t="s">
        <v>123</v>
      </c>
      <c r="H177" t="s">
        <v>123</v>
      </c>
      <c r="I177" s="2">
        <v>47023</v>
      </c>
      <c r="J177" s="2">
        <v>12</v>
      </c>
      <c r="K177" s="2" t="s">
        <v>14</v>
      </c>
    </row>
    <row r="178" spans="1:11" x14ac:dyDescent="0.2">
      <c r="A178" s="2">
        <v>201</v>
      </c>
      <c r="B178" s="3">
        <v>44637.133923611109</v>
      </c>
      <c r="C178" s="2">
        <v>14003</v>
      </c>
      <c r="D178" t="s">
        <v>234</v>
      </c>
      <c r="E178" s="2" t="str">
        <f>VLOOKUP(C178,[1]SF042022!$A$2:$E$319,5,FALSE)</f>
        <v>Both</v>
      </c>
      <c r="F178" s="2" t="s">
        <v>235</v>
      </c>
      <c r="G178" t="s">
        <v>17</v>
      </c>
      <c r="H178" t="s">
        <v>17</v>
      </c>
      <c r="I178" s="2">
        <v>47039</v>
      </c>
      <c r="J178" s="2">
        <v>12</v>
      </c>
      <c r="K178" s="2" t="s">
        <v>14</v>
      </c>
    </row>
    <row r="179" spans="1:11" x14ac:dyDescent="0.2">
      <c r="A179" s="2">
        <v>202</v>
      </c>
      <c r="B179" s="3">
        <v>44637.133923611109</v>
      </c>
      <c r="C179" s="2">
        <v>14003</v>
      </c>
      <c r="D179" t="s">
        <v>234</v>
      </c>
      <c r="E179" s="2" t="str">
        <f>VLOOKUP(C179,[1]SF042022!$A$2:$E$319,5,FALSE)</f>
        <v>Both</v>
      </c>
      <c r="F179" s="2" t="s">
        <v>235</v>
      </c>
      <c r="G179" t="s">
        <v>236</v>
      </c>
      <c r="H179" t="s">
        <v>236</v>
      </c>
      <c r="I179" s="2">
        <v>47047</v>
      </c>
      <c r="J179" s="2">
        <v>12</v>
      </c>
      <c r="K179" s="2" t="s">
        <v>14</v>
      </c>
    </row>
    <row r="180" spans="1:11" x14ac:dyDescent="0.2">
      <c r="A180" s="2">
        <v>203</v>
      </c>
      <c r="B180" s="3">
        <v>44637.133923611109</v>
      </c>
      <c r="C180" s="2">
        <v>14003</v>
      </c>
      <c r="D180" t="s">
        <v>234</v>
      </c>
      <c r="E180" s="2" t="str">
        <f>VLOOKUP(C180,[1]SF042022!$A$2:$E$319,5,FALSE)</f>
        <v>Both</v>
      </c>
      <c r="F180" s="2" t="s">
        <v>235</v>
      </c>
      <c r="G180" t="s">
        <v>237</v>
      </c>
      <c r="H180" t="s">
        <v>237</v>
      </c>
      <c r="I180" s="2">
        <v>47053</v>
      </c>
      <c r="J180" s="2">
        <v>12</v>
      </c>
      <c r="K180" s="2" t="s">
        <v>14</v>
      </c>
    </row>
    <row r="181" spans="1:11" x14ac:dyDescent="0.2">
      <c r="A181" s="2">
        <v>204</v>
      </c>
      <c r="B181" s="3">
        <v>44637.133923611109</v>
      </c>
      <c r="C181" s="2">
        <v>14003</v>
      </c>
      <c r="D181" t="s">
        <v>234</v>
      </c>
      <c r="E181" s="2" t="str">
        <f>VLOOKUP(C181,[1]SF042022!$A$2:$E$319,5,FALSE)</f>
        <v>Both</v>
      </c>
      <c r="F181" s="2" t="s">
        <v>235</v>
      </c>
      <c r="G181" t="s">
        <v>238</v>
      </c>
      <c r="H181" t="s">
        <v>238</v>
      </c>
      <c r="I181" s="2">
        <v>47069</v>
      </c>
      <c r="J181" s="2">
        <v>12</v>
      </c>
      <c r="K181" s="2" t="s">
        <v>14</v>
      </c>
    </row>
    <row r="182" spans="1:11" x14ac:dyDescent="0.2">
      <c r="A182" s="2">
        <v>205</v>
      </c>
      <c r="B182" s="3">
        <v>44637.133923611109</v>
      </c>
      <c r="C182" s="2">
        <v>14003</v>
      </c>
      <c r="D182" t="s">
        <v>234</v>
      </c>
      <c r="E182" s="2" t="str">
        <f>VLOOKUP(C182,[1]SF042022!$A$2:$E$319,5,FALSE)</f>
        <v>Both</v>
      </c>
      <c r="F182" s="2" t="s">
        <v>235</v>
      </c>
      <c r="G182" t="s">
        <v>239</v>
      </c>
      <c r="H182" t="s">
        <v>239</v>
      </c>
      <c r="I182" s="2">
        <v>47071</v>
      </c>
      <c r="J182" s="2">
        <v>12</v>
      </c>
      <c r="K182" s="2" t="s">
        <v>14</v>
      </c>
    </row>
    <row r="183" spans="1:11" x14ac:dyDescent="0.2">
      <c r="A183" s="2">
        <v>206</v>
      </c>
      <c r="B183" s="3">
        <v>44637.133923611109</v>
      </c>
      <c r="C183" s="2">
        <v>14003</v>
      </c>
      <c r="D183" t="s">
        <v>234</v>
      </c>
      <c r="E183" s="2" t="str">
        <f>VLOOKUP(C183,[1]SF042022!$A$2:$E$319,5,FALSE)</f>
        <v>Both</v>
      </c>
      <c r="F183" s="2" t="s">
        <v>235</v>
      </c>
      <c r="G183" t="s">
        <v>240</v>
      </c>
      <c r="H183" t="s">
        <v>240</v>
      </c>
      <c r="I183" s="2">
        <v>47075</v>
      </c>
      <c r="J183" s="2">
        <v>12</v>
      </c>
      <c r="K183" s="2" t="s">
        <v>14</v>
      </c>
    </row>
    <row r="184" spans="1:11" x14ac:dyDescent="0.2">
      <c r="A184" s="2">
        <v>207</v>
      </c>
      <c r="B184" s="3">
        <v>44637.133923611109</v>
      </c>
      <c r="C184" s="2">
        <v>14003</v>
      </c>
      <c r="D184" t="s">
        <v>234</v>
      </c>
      <c r="E184" s="2" t="str">
        <f>VLOOKUP(C184,[1]SF042022!$A$2:$E$319,5,FALSE)</f>
        <v>Both</v>
      </c>
      <c r="F184" s="2" t="s">
        <v>235</v>
      </c>
      <c r="G184" t="s">
        <v>241</v>
      </c>
      <c r="H184" t="s">
        <v>241</v>
      </c>
      <c r="I184" s="2">
        <v>47077</v>
      </c>
      <c r="J184" s="2">
        <v>12</v>
      </c>
      <c r="K184" s="2" t="s">
        <v>14</v>
      </c>
    </row>
    <row r="185" spans="1:11" x14ac:dyDescent="0.2">
      <c r="A185" s="2">
        <v>208</v>
      </c>
      <c r="B185" s="3">
        <v>44637.133923611109</v>
      </c>
      <c r="C185" s="2">
        <v>14003</v>
      </c>
      <c r="D185" t="s">
        <v>234</v>
      </c>
      <c r="E185" s="2" t="str">
        <f>VLOOKUP(C185,[1]SF042022!$A$2:$E$319,5,FALSE)</f>
        <v>Both</v>
      </c>
      <c r="F185" s="2" t="s">
        <v>235</v>
      </c>
      <c r="G185" t="s">
        <v>242</v>
      </c>
      <c r="H185" t="s">
        <v>242</v>
      </c>
      <c r="I185" s="2">
        <v>47087</v>
      </c>
      <c r="J185" s="2">
        <v>12</v>
      </c>
      <c r="K185" s="2" t="s">
        <v>14</v>
      </c>
    </row>
    <row r="186" spans="1:11" x14ac:dyDescent="0.2">
      <c r="A186" s="2">
        <v>209</v>
      </c>
      <c r="B186" s="3">
        <v>44637.133923611109</v>
      </c>
      <c r="C186" s="2">
        <v>14003</v>
      </c>
      <c r="D186" t="s">
        <v>234</v>
      </c>
      <c r="E186" s="2" t="str">
        <f>VLOOKUP(C186,[1]SF042022!$A$2:$E$319,5,FALSE)</f>
        <v>Both</v>
      </c>
      <c r="F186" s="2" t="s">
        <v>235</v>
      </c>
      <c r="G186" t="s">
        <v>243</v>
      </c>
      <c r="H186" t="s">
        <v>243</v>
      </c>
      <c r="I186" s="2">
        <v>47109</v>
      </c>
      <c r="J186" s="2">
        <v>12</v>
      </c>
      <c r="K186" s="2" t="s">
        <v>14</v>
      </c>
    </row>
    <row r="187" spans="1:11" x14ac:dyDescent="0.2">
      <c r="A187" s="2">
        <v>210</v>
      </c>
      <c r="B187" s="3">
        <v>44637.133923611109</v>
      </c>
      <c r="C187" s="2">
        <v>14003</v>
      </c>
      <c r="D187" t="s">
        <v>234</v>
      </c>
      <c r="E187" s="2" t="str">
        <f>VLOOKUP(C187,[1]SF042022!$A$2:$E$319,5,FALSE)</f>
        <v>Both</v>
      </c>
      <c r="F187" s="2" t="s">
        <v>235</v>
      </c>
      <c r="G187" t="s">
        <v>244</v>
      </c>
      <c r="H187" t="s">
        <v>244</v>
      </c>
      <c r="I187" s="2">
        <v>47173</v>
      </c>
      <c r="J187" s="2">
        <v>12</v>
      </c>
      <c r="K187" s="2" t="s">
        <v>14</v>
      </c>
    </row>
    <row r="188" spans="1:11" x14ac:dyDescent="0.2">
      <c r="A188" s="2">
        <v>211</v>
      </c>
      <c r="B188" s="3">
        <v>44636.857048611113</v>
      </c>
      <c r="C188" s="2">
        <v>16054</v>
      </c>
      <c r="D188" t="s">
        <v>245</v>
      </c>
      <c r="E188" s="2" t="str">
        <f>VLOOKUP(C188,[1]SF042022!$A$2:$E$319,5,FALSE)</f>
        <v>Both</v>
      </c>
      <c r="F188" s="2" t="s">
        <v>147</v>
      </c>
      <c r="G188" t="s">
        <v>246</v>
      </c>
      <c r="H188" t="s">
        <v>246</v>
      </c>
      <c r="I188" s="2">
        <v>34013</v>
      </c>
      <c r="J188" s="2">
        <v>1</v>
      </c>
      <c r="K188" s="2" t="s">
        <v>14</v>
      </c>
    </row>
    <row r="189" spans="1:11" x14ac:dyDescent="0.2">
      <c r="A189" s="2">
        <v>212</v>
      </c>
      <c r="B189" s="3">
        <v>44636.541018518517</v>
      </c>
      <c r="C189" s="2">
        <v>20015</v>
      </c>
      <c r="D189" t="s">
        <v>247</v>
      </c>
      <c r="E189" s="2" t="str">
        <f>VLOOKUP(C189,[1]SF042022!$A$2:$E$319,5,FALSE)</f>
        <v>DB Only</v>
      </c>
      <c r="F189" s="2" t="s">
        <v>172</v>
      </c>
      <c r="G189" t="s">
        <v>80</v>
      </c>
      <c r="H189" t="s">
        <v>80</v>
      </c>
      <c r="I189" s="2">
        <v>42049</v>
      </c>
      <c r="J189" s="2">
        <v>1</v>
      </c>
      <c r="K189" s="2" t="s">
        <v>14</v>
      </c>
    </row>
    <row r="190" spans="1:11" x14ac:dyDescent="0.2">
      <c r="A190" s="2">
        <v>213</v>
      </c>
      <c r="B190" s="3">
        <v>44635.594988425924</v>
      </c>
      <c r="C190" s="2">
        <v>12017</v>
      </c>
      <c r="D190" t="s">
        <v>248</v>
      </c>
      <c r="E190" s="2" t="str">
        <f>VLOOKUP(C190,[1]SF042022!$A$2:$E$319,5,FALSE)</f>
        <v>DB Only</v>
      </c>
      <c r="F190" s="2" t="s">
        <v>169</v>
      </c>
      <c r="G190" t="s">
        <v>249</v>
      </c>
      <c r="H190" t="s">
        <v>249</v>
      </c>
      <c r="I190" s="2">
        <v>53033</v>
      </c>
      <c r="J190" s="2">
        <v>1</v>
      </c>
      <c r="K190" s="2" t="s">
        <v>14</v>
      </c>
    </row>
    <row r="191" spans="1:11" x14ac:dyDescent="0.2">
      <c r="A191" s="2">
        <v>214</v>
      </c>
      <c r="B191" s="3">
        <v>44634.568888888891</v>
      </c>
      <c r="C191" s="2">
        <v>15037</v>
      </c>
      <c r="D191" t="s">
        <v>250</v>
      </c>
      <c r="E191" s="2" t="str">
        <f>VLOOKUP(C191,[1]SF042022!$A$2:$E$319,5,FALSE)</f>
        <v>Both</v>
      </c>
      <c r="F191" s="2" t="s">
        <v>251</v>
      </c>
      <c r="G191" t="s">
        <v>252</v>
      </c>
      <c r="H191" t="s">
        <v>252</v>
      </c>
      <c r="I191" s="2">
        <v>23005</v>
      </c>
      <c r="J191" s="2">
        <v>2</v>
      </c>
      <c r="K191" s="2" t="s">
        <v>14</v>
      </c>
    </row>
    <row r="192" spans="1:11" x14ac:dyDescent="0.2">
      <c r="A192" s="2">
        <v>215</v>
      </c>
      <c r="B192" s="3">
        <v>44634.568888888891</v>
      </c>
      <c r="C192" s="2">
        <v>15037</v>
      </c>
      <c r="D192" t="s">
        <v>250</v>
      </c>
      <c r="E192" s="2" t="str">
        <f>VLOOKUP(C192,[1]SF042022!$A$2:$E$319,5,FALSE)</f>
        <v>Both</v>
      </c>
      <c r="F192" s="2" t="s">
        <v>251</v>
      </c>
      <c r="G192" t="s">
        <v>253</v>
      </c>
      <c r="H192" t="s">
        <v>253</v>
      </c>
      <c r="I192" s="2">
        <v>23031</v>
      </c>
      <c r="J192" s="2">
        <v>2</v>
      </c>
      <c r="K192" s="2" t="s">
        <v>14</v>
      </c>
    </row>
    <row r="193" spans="1:11" x14ac:dyDescent="0.2">
      <c r="A193" s="2">
        <v>216</v>
      </c>
      <c r="B193" s="3">
        <v>44634.560486111113</v>
      </c>
      <c r="C193" s="2">
        <v>13007</v>
      </c>
      <c r="D193" t="s">
        <v>254</v>
      </c>
      <c r="E193" s="2" t="str">
        <f>VLOOKUP(C193,[1]SF042022!$A$2:$E$319,5,FALSE)</f>
        <v>DB Only</v>
      </c>
      <c r="F193" s="2" t="s">
        <v>46</v>
      </c>
      <c r="G193" t="s">
        <v>255</v>
      </c>
      <c r="H193" t="s">
        <v>255</v>
      </c>
      <c r="I193" s="2">
        <v>6001</v>
      </c>
      <c r="J193" s="2">
        <v>8</v>
      </c>
      <c r="K193" s="2" t="s">
        <v>14</v>
      </c>
    </row>
    <row r="194" spans="1:11" x14ac:dyDescent="0.2">
      <c r="A194" s="2">
        <v>217</v>
      </c>
      <c r="B194" s="3">
        <v>44634.560486111113</v>
      </c>
      <c r="C194" s="2">
        <v>13007</v>
      </c>
      <c r="D194" t="s">
        <v>254</v>
      </c>
      <c r="E194" s="2" t="str">
        <f>VLOOKUP(C194,[1]SF042022!$A$2:$E$319,5,FALSE)</f>
        <v>DB Only</v>
      </c>
      <c r="F194" s="2" t="s">
        <v>46</v>
      </c>
      <c r="G194" t="s">
        <v>256</v>
      </c>
      <c r="H194" t="s">
        <v>256</v>
      </c>
      <c r="I194" s="2">
        <v>6013</v>
      </c>
      <c r="J194" s="2">
        <v>8</v>
      </c>
      <c r="K194" s="2" t="s">
        <v>14</v>
      </c>
    </row>
    <row r="195" spans="1:11" x14ac:dyDescent="0.2">
      <c r="A195" s="2">
        <v>218</v>
      </c>
      <c r="B195" s="3">
        <v>44634.560486111113</v>
      </c>
      <c r="C195" s="2">
        <v>13007</v>
      </c>
      <c r="D195" t="s">
        <v>254</v>
      </c>
      <c r="E195" s="2" t="str">
        <f>VLOOKUP(C195,[1]SF042022!$A$2:$E$319,5,FALSE)</f>
        <v>DB Only</v>
      </c>
      <c r="F195" s="2" t="s">
        <v>46</v>
      </c>
      <c r="G195" t="s">
        <v>257</v>
      </c>
      <c r="H195" t="s">
        <v>257</v>
      </c>
      <c r="I195" s="2">
        <v>6041</v>
      </c>
      <c r="J195" s="2">
        <v>8</v>
      </c>
      <c r="K195" s="2" t="s">
        <v>14</v>
      </c>
    </row>
    <row r="196" spans="1:11" x14ac:dyDescent="0.2">
      <c r="A196" s="2">
        <v>219</v>
      </c>
      <c r="B196" s="3">
        <v>44634.560486111113</v>
      </c>
      <c r="C196" s="2">
        <v>13007</v>
      </c>
      <c r="D196" t="s">
        <v>254</v>
      </c>
      <c r="E196" s="2" t="str">
        <f>VLOOKUP(C196,[1]SF042022!$A$2:$E$319,5,FALSE)</f>
        <v>DB Only</v>
      </c>
      <c r="F196" s="2" t="s">
        <v>46</v>
      </c>
      <c r="G196" t="s">
        <v>258</v>
      </c>
      <c r="H196" t="s">
        <v>259</v>
      </c>
      <c r="I196" s="2" t="e">
        <v>#N/A</v>
      </c>
      <c r="J196" s="2">
        <v>8</v>
      </c>
      <c r="K196" s="2" t="s">
        <v>14</v>
      </c>
    </row>
    <row r="197" spans="1:11" x14ac:dyDescent="0.2">
      <c r="A197" s="2">
        <v>220</v>
      </c>
      <c r="B197" s="3">
        <v>44634.560486111113</v>
      </c>
      <c r="C197" s="2">
        <v>13007</v>
      </c>
      <c r="D197" t="s">
        <v>254</v>
      </c>
      <c r="E197" s="2" t="str">
        <f>VLOOKUP(C197,[1]SF042022!$A$2:$E$319,5,FALSE)</f>
        <v>DB Only</v>
      </c>
      <c r="F197" s="2" t="s">
        <v>46</v>
      </c>
      <c r="G197" t="s">
        <v>260</v>
      </c>
      <c r="H197" t="s">
        <v>260</v>
      </c>
      <c r="I197" s="2">
        <v>6081</v>
      </c>
      <c r="J197" s="2">
        <v>8</v>
      </c>
      <c r="K197" s="2" t="s">
        <v>14</v>
      </c>
    </row>
    <row r="198" spans="1:11" x14ac:dyDescent="0.2">
      <c r="A198" s="2">
        <v>221</v>
      </c>
      <c r="B198" s="3">
        <v>44634.560486111113</v>
      </c>
      <c r="C198" s="2">
        <v>13007</v>
      </c>
      <c r="D198" t="s">
        <v>254</v>
      </c>
      <c r="E198" s="2" t="str">
        <f>VLOOKUP(C198,[1]SF042022!$A$2:$E$319,5,FALSE)</f>
        <v>DB Only</v>
      </c>
      <c r="F198" s="2" t="s">
        <v>46</v>
      </c>
      <c r="G198" t="s">
        <v>261</v>
      </c>
      <c r="H198" t="s">
        <v>261</v>
      </c>
      <c r="I198" s="2">
        <v>6085</v>
      </c>
      <c r="J198" s="2">
        <v>8</v>
      </c>
      <c r="K198" s="2" t="s">
        <v>14</v>
      </c>
    </row>
    <row r="199" spans="1:11" x14ac:dyDescent="0.2">
      <c r="A199" s="2">
        <v>222</v>
      </c>
      <c r="B199" s="3">
        <v>44634.560486111113</v>
      </c>
      <c r="C199" s="2">
        <v>13007</v>
      </c>
      <c r="D199" t="s">
        <v>254</v>
      </c>
      <c r="E199" s="2" t="str">
        <f>VLOOKUP(C199,[1]SF042022!$A$2:$E$319,5,FALSE)</f>
        <v>DB Only</v>
      </c>
      <c r="F199" s="2" t="s">
        <v>46</v>
      </c>
      <c r="G199" t="s">
        <v>262</v>
      </c>
      <c r="H199" t="s">
        <v>262</v>
      </c>
      <c r="I199" s="2">
        <v>6095</v>
      </c>
      <c r="J199" s="2">
        <v>8</v>
      </c>
      <c r="K199" s="2" t="s">
        <v>14</v>
      </c>
    </row>
    <row r="200" spans="1:11" x14ac:dyDescent="0.2">
      <c r="A200" s="2">
        <v>223</v>
      </c>
      <c r="B200" s="3">
        <v>44634.560486111113</v>
      </c>
      <c r="C200" s="2">
        <v>13007</v>
      </c>
      <c r="D200" t="s">
        <v>254</v>
      </c>
      <c r="E200" s="2" t="str">
        <f>VLOOKUP(C200,[1]SF042022!$A$2:$E$319,5,FALSE)</f>
        <v>DB Only</v>
      </c>
      <c r="F200" s="2" t="s">
        <v>46</v>
      </c>
      <c r="G200" t="s">
        <v>263</v>
      </c>
      <c r="H200" t="s">
        <v>263</v>
      </c>
      <c r="I200" s="2">
        <v>6097</v>
      </c>
      <c r="J200" s="2">
        <v>8</v>
      </c>
      <c r="K200" s="2" t="s">
        <v>14</v>
      </c>
    </row>
    <row r="201" spans="1:11" x14ac:dyDescent="0.2">
      <c r="A201" s="2">
        <v>224</v>
      </c>
      <c r="B201" s="3">
        <v>44634.529108796298</v>
      </c>
      <c r="C201" s="2">
        <v>21008</v>
      </c>
      <c r="D201" t="s">
        <v>264</v>
      </c>
      <c r="E201" s="2" t="str">
        <f>VLOOKUP(C201,[1]SF042022!$A$2:$E$319,5,FALSE)</f>
        <v>DB Only</v>
      </c>
      <c r="F201" s="2" t="s">
        <v>218</v>
      </c>
      <c r="G201" t="s">
        <v>242</v>
      </c>
      <c r="H201" t="s">
        <v>242</v>
      </c>
      <c r="I201" s="2">
        <v>55053</v>
      </c>
      <c r="J201" s="2">
        <v>3</v>
      </c>
      <c r="K201" s="2" t="s">
        <v>14</v>
      </c>
    </row>
    <row r="202" spans="1:11" x14ac:dyDescent="0.2">
      <c r="A202" s="2">
        <v>225</v>
      </c>
      <c r="B202" s="3">
        <v>44634.529108796298</v>
      </c>
      <c r="C202" s="2">
        <v>21008</v>
      </c>
      <c r="D202" t="s">
        <v>264</v>
      </c>
      <c r="E202" s="2" t="str">
        <f>VLOOKUP(C202,[1]SF042022!$A$2:$E$319,5,FALSE)</f>
        <v>DB Only</v>
      </c>
      <c r="F202" s="2" t="s">
        <v>218</v>
      </c>
      <c r="G202" t="s">
        <v>265</v>
      </c>
      <c r="H202" t="s">
        <v>265</v>
      </c>
      <c r="I202" s="2">
        <v>55063</v>
      </c>
      <c r="J202" s="2">
        <v>3</v>
      </c>
      <c r="K202" s="2" t="s">
        <v>14</v>
      </c>
    </row>
    <row r="203" spans="1:11" x14ac:dyDescent="0.2">
      <c r="A203" s="2">
        <v>226</v>
      </c>
      <c r="B203" s="3">
        <v>44634.529108796298</v>
      </c>
      <c r="C203" s="2">
        <v>21008</v>
      </c>
      <c r="D203" t="s">
        <v>264</v>
      </c>
      <c r="E203" s="2" t="str">
        <f>VLOOKUP(C203,[1]SF042022!$A$2:$E$319,5,FALSE)</f>
        <v>DB Only</v>
      </c>
      <c r="F203" s="2" t="s">
        <v>218</v>
      </c>
      <c r="G203" t="s">
        <v>266</v>
      </c>
      <c r="H203" t="s">
        <v>266</v>
      </c>
      <c r="I203" s="2">
        <v>55081</v>
      </c>
      <c r="J203" s="2">
        <v>3</v>
      </c>
      <c r="K203" s="2" t="s">
        <v>14</v>
      </c>
    </row>
    <row r="204" spans="1:11" x14ac:dyDescent="0.2">
      <c r="A204" s="2">
        <v>227</v>
      </c>
      <c r="B204" s="3">
        <v>44633.889479166668</v>
      </c>
      <c r="C204" s="2">
        <v>20023</v>
      </c>
      <c r="D204" t="s">
        <v>267</v>
      </c>
      <c r="E204" s="2" t="str">
        <f>VLOOKUP(C204,[1]SF042022!$A$2:$E$319,5,FALSE)</f>
        <v>DB Only</v>
      </c>
      <c r="F204" s="2" t="s">
        <v>268</v>
      </c>
      <c r="G204" t="s">
        <v>269</v>
      </c>
      <c r="H204" t="s">
        <v>269</v>
      </c>
      <c r="I204" s="2">
        <v>39035</v>
      </c>
      <c r="J204" s="2">
        <v>1</v>
      </c>
      <c r="K204" s="2" t="s">
        <v>14</v>
      </c>
    </row>
    <row r="205" spans="1:11" x14ac:dyDescent="0.2">
      <c r="A205" s="2">
        <v>228</v>
      </c>
      <c r="B205" s="3">
        <v>44631.620243055557</v>
      </c>
      <c r="C205" s="2">
        <v>21045</v>
      </c>
      <c r="D205" t="s">
        <v>270</v>
      </c>
      <c r="E205" s="2" t="str">
        <f>VLOOKUP(C205,[1]SF042022!$A$2:$E$319,5,FALSE)</f>
        <v>DB Only</v>
      </c>
      <c r="F205" s="2" t="s">
        <v>49</v>
      </c>
      <c r="G205" t="s">
        <v>271</v>
      </c>
      <c r="H205" t="s">
        <v>271</v>
      </c>
      <c r="I205" s="2">
        <v>54047</v>
      </c>
      <c r="J205" s="2">
        <v>1</v>
      </c>
      <c r="K205" s="2" t="s">
        <v>14</v>
      </c>
    </row>
    <row r="206" spans="1:11" x14ac:dyDescent="0.2">
      <c r="A206" s="2">
        <v>229</v>
      </c>
      <c r="B206" s="3">
        <v>44631.573113425926</v>
      </c>
      <c r="C206" s="2">
        <v>15066</v>
      </c>
      <c r="D206" t="s">
        <v>272</v>
      </c>
      <c r="E206" s="2" t="str">
        <f>VLOOKUP(C206,[1]SF042022!$A$2:$E$319,5,FALSE)</f>
        <v>Both</v>
      </c>
      <c r="F206" s="2" t="s">
        <v>133</v>
      </c>
      <c r="G206" t="s">
        <v>273</v>
      </c>
      <c r="H206" t="s">
        <v>273</v>
      </c>
      <c r="I206" s="2">
        <v>17057</v>
      </c>
      <c r="J206" s="2">
        <v>11</v>
      </c>
      <c r="K206" s="2" t="s">
        <v>14</v>
      </c>
    </row>
    <row r="207" spans="1:11" x14ac:dyDescent="0.2">
      <c r="A207" s="2">
        <v>230</v>
      </c>
      <c r="B207" s="3">
        <v>44631.573113425926</v>
      </c>
      <c r="C207" s="2">
        <v>15066</v>
      </c>
      <c r="D207" t="s">
        <v>272</v>
      </c>
      <c r="E207" s="2" t="str">
        <f>VLOOKUP(C207,[1]SF042022!$A$2:$E$319,5,FALSE)</f>
        <v>Both</v>
      </c>
      <c r="F207" s="2" t="s">
        <v>133</v>
      </c>
      <c r="G207" t="s">
        <v>163</v>
      </c>
      <c r="H207" t="s">
        <v>163</v>
      </c>
      <c r="I207" s="2">
        <v>17067</v>
      </c>
      <c r="J207" s="2">
        <v>11</v>
      </c>
      <c r="K207" s="2" t="s">
        <v>14</v>
      </c>
    </row>
    <row r="208" spans="1:11" x14ac:dyDescent="0.2">
      <c r="A208" s="2">
        <v>231</v>
      </c>
      <c r="B208" s="3">
        <v>44631.573113425926</v>
      </c>
      <c r="C208" s="2">
        <v>15066</v>
      </c>
      <c r="D208" t="s">
        <v>272</v>
      </c>
      <c r="E208" s="2" t="str">
        <f>VLOOKUP(C208,[1]SF042022!$A$2:$E$319,5,FALSE)</f>
        <v>Both</v>
      </c>
      <c r="F208" s="2" t="s">
        <v>133</v>
      </c>
      <c r="G208" t="s">
        <v>241</v>
      </c>
      <c r="H208" t="s">
        <v>241</v>
      </c>
      <c r="I208" s="2">
        <v>17071</v>
      </c>
      <c r="J208" s="2">
        <v>11</v>
      </c>
      <c r="K208" s="2" t="s">
        <v>14</v>
      </c>
    </row>
    <row r="209" spans="1:11" x14ac:dyDescent="0.2">
      <c r="A209" s="2">
        <v>232</v>
      </c>
      <c r="B209" s="3">
        <v>44631.573113425926</v>
      </c>
      <c r="C209" s="2">
        <v>15066</v>
      </c>
      <c r="D209" t="s">
        <v>272</v>
      </c>
      <c r="E209" s="2" t="str">
        <f>VLOOKUP(C209,[1]SF042022!$A$2:$E$319,5,FALSE)</f>
        <v>Both</v>
      </c>
      <c r="F209" s="2" t="s">
        <v>133</v>
      </c>
      <c r="G209" t="s">
        <v>165</v>
      </c>
      <c r="H209" t="s">
        <v>165</v>
      </c>
      <c r="I209" s="2">
        <v>17073</v>
      </c>
      <c r="J209" s="2">
        <v>11</v>
      </c>
      <c r="K209" s="2" t="s">
        <v>14</v>
      </c>
    </row>
    <row r="210" spans="1:11" x14ac:dyDescent="0.2">
      <c r="A210" s="2">
        <v>233</v>
      </c>
      <c r="B210" s="3">
        <v>44631.573113425926</v>
      </c>
      <c r="C210" s="2">
        <v>15066</v>
      </c>
      <c r="D210" t="s">
        <v>272</v>
      </c>
      <c r="E210" s="2" t="str">
        <f>VLOOKUP(C210,[1]SF042022!$A$2:$E$319,5,FALSE)</f>
        <v>Both</v>
      </c>
      <c r="F210" s="2" t="s">
        <v>133</v>
      </c>
      <c r="G210" t="s">
        <v>274</v>
      </c>
      <c r="H210" t="s">
        <v>274</v>
      </c>
      <c r="I210" s="2">
        <v>17095</v>
      </c>
      <c r="J210" s="2">
        <v>11</v>
      </c>
      <c r="K210" s="2" t="s">
        <v>14</v>
      </c>
    </row>
    <row r="211" spans="1:11" x14ac:dyDescent="0.2">
      <c r="A211" s="2">
        <v>234</v>
      </c>
      <c r="B211" s="3">
        <v>44631.573113425926</v>
      </c>
      <c r="C211" s="2">
        <v>15066</v>
      </c>
      <c r="D211" t="s">
        <v>272</v>
      </c>
      <c r="E211" s="2" t="str">
        <f>VLOOKUP(C211,[1]SF042022!$A$2:$E$319,5,FALSE)</f>
        <v>Both</v>
      </c>
      <c r="F211" s="2" t="s">
        <v>133</v>
      </c>
      <c r="G211" t="s">
        <v>275</v>
      </c>
      <c r="H211" t="s">
        <v>275</v>
      </c>
      <c r="I211" s="2">
        <v>17109</v>
      </c>
      <c r="J211" s="2">
        <v>11</v>
      </c>
      <c r="K211" s="2" t="s">
        <v>14</v>
      </c>
    </row>
    <row r="212" spans="1:11" x14ac:dyDescent="0.2">
      <c r="A212" s="2">
        <v>235</v>
      </c>
      <c r="B212" s="3">
        <v>44631.573113425926</v>
      </c>
      <c r="C212" s="2">
        <v>15066</v>
      </c>
      <c r="D212" t="s">
        <v>272</v>
      </c>
      <c r="E212" s="2" t="str">
        <f>VLOOKUP(C212,[1]SF042022!$A$2:$E$319,5,FALSE)</f>
        <v>Both</v>
      </c>
      <c r="F212" s="2" t="s">
        <v>133</v>
      </c>
      <c r="G212" t="s">
        <v>148</v>
      </c>
      <c r="H212" t="s">
        <v>148</v>
      </c>
      <c r="I212" s="2">
        <v>17131</v>
      </c>
      <c r="J212" s="2">
        <v>11</v>
      </c>
      <c r="K212" s="2" t="s">
        <v>14</v>
      </c>
    </row>
    <row r="213" spans="1:11" x14ac:dyDescent="0.2">
      <c r="A213" s="2">
        <v>236</v>
      </c>
      <c r="B213" s="3">
        <v>44631.573113425926</v>
      </c>
      <c r="C213" s="2">
        <v>15066</v>
      </c>
      <c r="D213" t="s">
        <v>272</v>
      </c>
      <c r="E213" s="2" t="str">
        <f>VLOOKUP(C213,[1]SF042022!$A$2:$E$319,5,FALSE)</f>
        <v>Both</v>
      </c>
      <c r="F213" s="2" t="s">
        <v>133</v>
      </c>
      <c r="G213" t="s">
        <v>276</v>
      </c>
      <c r="H213" t="s">
        <v>276</v>
      </c>
      <c r="I213" s="2">
        <v>17143</v>
      </c>
      <c r="J213" s="2">
        <v>11</v>
      </c>
      <c r="K213" s="2" t="s">
        <v>14</v>
      </c>
    </row>
    <row r="214" spans="1:11" x14ac:dyDescent="0.2">
      <c r="A214" s="2">
        <v>237</v>
      </c>
      <c r="B214" s="3">
        <v>44631.573113425926</v>
      </c>
      <c r="C214" s="2">
        <v>15066</v>
      </c>
      <c r="D214" t="s">
        <v>272</v>
      </c>
      <c r="E214" s="2" t="str">
        <f>VLOOKUP(C214,[1]SF042022!$A$2:$E$319,5,FALSE)</f>
        <v>Both</v>
      </c>
      <c r="F214" s="2" t="s">
        <v>133</v>
      </c>
      <c r="G214" t="s">
        <v>277</v>
      </c>
      <c r="H214" t="s">
        <v>277</v>
      </c>
      <c r="I214" s="2">
        <v>17175</v>
      </c>
      <c r="J214" s="2">
        <v>11</v>
      </c>
      <c r="K214" s="2" t="s">
        <v>14</v>
      </c>
    </row>
    <row r="215" spans="1:11" x14ac:dyDescent="0.2">
      <c r="A215" s="2">
        <v>238</v>
      </c>
      <c r="B215" s="3">
        <v>44631.573113425926</v>
      </c>
      <c r="C215" s="2">
        <v>15066</v>
      </c>
      <c r="D215" t="s">
        <v>272</v>
      </c>
      <c r="E215" s="2" t="str">
        <f>VLOOKUP(C215,[1]SF042022!$A$2:$E$319,5,FALSE)</f>
        <v>Both</v>
      </c>
      <c r="F215" s="2" t="s">
        <v>133</v>
      </c>
      <c r="G215" t="s">
        <v>278</v>
      </c>
      <c r="H215" t="s">
        <v>278</v>
      </c>
      <c r="I215" s="2">
        <v>17179</v>
      </c>
      <c r="J215" s="2">
        <v>11</v>
      </c>
      <c r="K215" s="2" t="s">
        <v>14</v>
      </c>
    </row>
    <row r="216" spans="1:11" x14ac:dyDescent="0.2">
      <c r="A216" s="2">
        <v>239</v>
      </c>
      <c r="B216" s="3">
        <v>44631.573113425926</v>
      </c>
      <c r="C216" s="2">
        <v>15066</v>
      </c>
      <c r="D216" t="s">
        <v>272</v>
      </c>
      <c r="E216" s="2" t="str">
        <f>VLOOKUP(C216,[1]SF042022!$A$2:$E$319,5,FALSE)</f>
        <v>Both</v>
      </c>
      <c r="F216" s="2" t="s">
        <v>133</v>
      </c>
      <c r="G216" t="s">
        <v>279</v>
      </c>
      <c r="H216" t="s">
        <v>279</v>
      </c>
      <c r="I216" s="2">
        <v>17187</v>
      </c>
      <c r="J216" s="2">
        <v>11</v>
      </c>
      <c r="K216" s="2" t="s">
        <v>14</v>
      </c>
    </row>
    <row r="217" spans="1:11" x14ac:dyDescent="0.2">
      <c r="A217" s="2">
        <v>240</v>
      </c>
      <c r="B217" s="3">
        <v>44631.564189814817</v>
      </c>
      <c r="C217" s="2">
        <v>13011</v>
      </c>
      <c r="D217" t="s">
        <v>280</v>
      </c>
      <c r="E217" s="2" t="str">
        <f>VLOOKUP(C217,[1]SF042022!$A$2:$E$319,5,FALSE)</f>
        <v>DB Only</v>
      </c>
      <c r="F217" s="2" t="s">
        <v>281</v>
      </c>
      <c r="G217" t="s">
        <v>282</v>
      </c>
      <c r="H217" t="s">
        <v>282</v>
      </c>
      <c r="I217" s="2">
        <v>48085</v>
      </c>
      <c r="J217" s="2">
        <v>8</v>
      </c>
      <c r="K217" s="2" t="s">
        <v>14</v>
      </c>
    </row>
    <row r="218" spans="1:11" x14ac:dyDescent="0.2">
      <c r="A218" s="2">
        <v>241</v>
      </c>
      <c r="B218" s="3">
        <v>44631.564189814817</v>
      </c>
      <c r="C218" s="2">
        <v>13011</v>
      </c>
      <c r="D218" t="s">
        <v>280</v>
      </c>
      <c r="E218" s="2" t="str">
        <f>VLOOKUP(C218,[1]SF042022!$A$2:$E$319,5,FALSE)</f>
        <v>DB Only</v>
      </c>
      <c r="F218" s="2" t="s">
        <v>281</v>
      </c>
      <c r="G218" t="s">
        <v>283</v>
      </c>
      <c r="H218" t="s">
        <v>283</v>
      </c>
      <c r="I218" s="2">
        <v>48113</v>
      </c>
      <c r="J218" s="2">
        <v>8</v>
      </c>
      <c r="K218" s="2" t="s">
        <v>14</v>
      </c>
    </row>
    <row r="219" spans="1:11" x14ac:dyDescent="0.2">
      <c r="A219" s="2">
        <v>242</v>
      </c>
      <c r="B219" s="3">
        <v>44631.564189814817</v>
      </c>
      <c r="C219" s="2">
        <v>13011</v>
      </c>
      <c r="D219" t="s">
        <v>280</v>
      </c>
      <c r="E219" s="2" t="str">
        <f>VLOOKUP(C219,[1]SF042022!$A$2:$E$319,5,FALSE)</f>
        <v>DB Only</v>
      </c>
      <c r="F219" s="2" t="s">
        <v>281</v>
      </c>
      <c r="G219" t="s">
        <v>284</v>
      </c>
      <c r="H219" t="s">
        <v>284</v>
      </c>
      <c r="I219" s="2">
        <v>48121</v>
      </c>
      <c r="J219" s="2">
        <v>8</v>
      </c>
      <c r="K219" s="2" t="s">
        <v>14</v>
      </c>
    </row>
    <row r="220" spans="1:11" x14ac:dyDescent="0.2">
      <c r="A220" s="2">
        <v>243</v>
      </c>
      <c r="B220" s="3">
        <v>44631.564189814817</v>
      </c>
      <c r="C220" s="2">
        <v>13011</v>
      </c>
      <c r="D220" t="s">
        <v>280</v>
      </c>
      <c r="E220" s="2" t="str">
        <f>VLOOKUP(C220,[1]SF042022!$A$2:$E$319,5,FALSE)</f>
        <v>DB Only</v>
      </c>
      <c r="F220" s="2" t="s">
        <v>281</v>
      </c>
      <c r="G220" t="s">
        <v>19</v>
      </c>
      <c r="H220" t="s">
        <v>19</v>
      </c>
      <c r="I220" s="2">
        <v>48139</v>
      </c>
      <c r="J220" s="2">
        <v>8</v>
      </c>
      <c r="K220" s="2" t="s">
        <v>14</v>
      </c>
    </row>
    <row r="221" spans="1:11" x14ac:dyDescent="0.2">
      <c r="A221" s="2">
        <v>244</v>
      </c>
      <c r="B221" s="3">
        <v>44631.564189814817</v>
      </c>
      <c r="C221" s="2">
        <v>13011</v>
      </c>
      <c r="D221" t="s">
        <v>280</v>
      </c>
      <c r="E221" s="2" t="str">
        <f>VLOOKUP(C221,[1]SF042022!$A$2:$E$319,5,FALSE)</f>
        <v>DB Only</v>
      </c>
      <c r="F221" s="2" t="s">
        <v>281</v>
      </c>
      <c r="G221" t="s">
        <v>285</v>
      </c>
      <c r="H221" t="s">
        <v>285</v>
      </c>
      <c r="I221" s="2">
        <v>48147</v>
      </c>
      <c r="J221" s="2">
        <v>8</v>
      </c>
      <c r="K221" s="2" t="s">
        <v>14</v>
      </c>
    </row>
    <row r="222" spans="1:11" x14ac:dyDescent="0.2">
      <c r="A222" s="2">
        <v>245</v>
      </c>
      <c r="B222" s="3">
        <v>44631.564189814817</v>
      </c>
      <c r="C222" s="2">
        <v>13011</v>
      </c>
      <c r="D222" t="s">
        <v>280</v>
      </c>
      <c r="E222" s="2" t="str">
        <f>VLOOKUP(C222,[1]SF042022!$A$2:$E$319,5,FALSE)</f>
        <v>DB Only</v>
      </c>
      <c r="F222" s="2" t="s">
        <v>281</v>
      </c>
      <c r="G222" t="s">
        <v>286</v>
      </c>
      <c r="H222" t="s">
        <v>286</v>
      </c>
      <c r="I222" s="2">
        <v>48181</v>
      </c>
      <c r="J222" s="2">
        <v>8</v>
      </c>
      <c r="K222" s="2" t="s">
        <v>14</v>
      </c>
    </row>
    <row r="223" spans="1:11" x14ac:dyDescent="0.2">
      <c r="A223" s="2">
        <v>246</v>
      </c>
      <c r="B223" s="3">
        <v>44631.564189814817</v>
      </c>
      <c r="C223" s="2">
        <v>13011</v>
      </c>
      <c r="D223" t="s">
        <v>280</v>
      </c>
      <c r="E223" s="2" t="str">
        <f>VLOOKUP(C223,[1]SF042022!$A$2:$E$319,5,FALSE)</f>
        <v>DB Only</v>
      </c>
      <c r="F223" s="2" t="s">
        <v>281</v>
      </c>
      <c r="G223" t="s">
        <v>166</v>
      </c>
      <c r="H223" t="s">
        <v>166</v>
      </c>
      <c r="I223" s="2">
        <v>48251</v>
      </c>
      <c r="J223" s="2">
        <v>8</v>
      </c>
      <c r="K223" s="2" t="s">
        <v>14</v>
      </c>
    </row>
    <row r="224" spans="1:11" x14ac:dyDescent="0.2">
      <c r="A224" s="2">
        <v>247</v>
      </c>
      <c r="B224" s="3">
        <v>44631.564189814817</v>
      </c>
      <c r="C224" s="2">
        <v>13011</v>
      </c>
      <c r="D224" t="s">
        <v>280</v>
      </c>
      <c r="E224" s="2" t="str">
        <f>VLOOKUP(C224,[1]SF042022!$A$2:$E$319,5,FALSE)</f>
        <v>DB Only</v>
      </c>
      <c r="F224" s="2" t="s">
        <v>281</v>
      </c>
      <c r="G224" t="s">
        <v>287</v>
      </c>
      <c r="H224" t="s">
        <v>287</v>
      </c>
      <c r="I224" s="2">
        <v>48439</v>
      </c>
      <c r="J224" s="2">
        <v>8</v>
      </c>
      <c r="K224" s="2" t="s">
        <v>14</v>
      </c>
    </row>
    <row r="225" spans="1:11" x14ac:dyDescent="0.2">
      <c r="A225" s="2">
        <v>248</v>
      </c>
      <c r="B225" s="3">
        <v>44631.488298611112</v>
      </c>
      <c r="C225" s="2">
        <v>13017</v>
      </c>
      <c r="D225" t="s">
        <v>288</v>
      </c>
      <c r="E225" s="2" t="str">
        <f>VLOOKUP(C225,[1]SF042022!$A$2:$E$319,5,FALSE)</f>
        <v>DB Only</v>
      </c>
      <c r="F225" s="2" t="s">
        <v>289</v>
      </c>
      <c r="G225" t="s">
        <v>72</v>
      </c>
      <c r="H225" t="s">
        <v>72</v>
      </c>
      <c r="I225" s="2">
        <v>21111</v>
      </c>
      <c r="J225" s="2">
        <v>1</v>
      </c>
      <c r="K225" s="2" t="s">
        <v>14</v>
      </c>
    </row>
    <row r="226" spans="1:11" x14ac:dyDescent="0.2">
      <c r="A226" s="2">
        <v>249</v>
      </c>
      <c r="B226" s="3">
        <v>44631.488263888888</v>
      </c>
      <c r="C226" s="2">
        <v>15012</v>
      </c>
      <c r="D226" t="s">
        <v>290</v>
      </c>
      <c r="E226" s="2" t="str">
        <f>VLOOKUP(C226,[1]SF042022!$A$2:$E$319,5,FALSE)</f>
        <v>DB Only</v>
      </c>
      <c r="F226" s="2" t="s">
        <v>268</v>
      </c>
      <c r="G226" t="s">
        <v>291</v>
      </c>
      <c r="H226" t="s">
        <v>291</v>
      </c>
      <c r="I226" s="2">
        <v>39041</v>
      </c>
      <c r="J226" s="2">
        <v>4</v>
      </c>
      <c r="K226" s="2" t="s">
        <v>14</v>
      </c>
    </row>
    <row r="227" spans="1:11" x14ac:dyDescent="0.2">
      <c r="A227" s="2">
        <v>250</v>
      </c>
      <c r="B227" s="3">
        <v>44631.488263888888</v>
      </c>
      <c r="C227" s="2">
        <v>15012</v>
      </c>
      <c r="D227" t="s">
        <v>290</v>
      </c>
      <c r="E227" s="2" t="str">
        <f>VLOOKUP(C227,[1]SF042022!$A$2:$E$319,5,FALSE)</f>
        <v>DB Only</v>
      </c>
      <c r="F227" s="2" t="s">
        <v>268</v>
      </c>
      <c r="G227" t="s">
        <v>104</v>
      </c>
      <c r="H227" t="s">
        <v>104</v>
      </c>
      <c r="I227" s="2">
        <v>39049</v>
      </c>
      <c r="J227" s="2">
        <v>4</v>
      </c>
      <c r="K227" s="2" t="s">
        <v>14</v>
      </c>
    </row>
    <row r="228" spans="1:11" x14ac:dyDescent="0.2">
      <c r="A228" s="2">
        <v>251</v>
      </c>
      <c r="B228" s="3">
        <v>44631.488263888888</v>
      </c>
      <c r="C228" s="2">
        <v>15012</v>
      </c>
      <c r="D228" t="s">
        <v>290</v>
      </c>
      <c r="E228" s="2" t="str">
        <f>VLOOKUP(C228,[1]SF042022!$A$2:$E$319,5,FALSE)</f>
        <v>DB Only</v>
      </c>
      <c r="F228" s="2" t="s">
        <v>268</v>
      </c>
      <c r="G228" t="s">
        <v>292</v>
      </c>
      <c r="H228" t="s">
        <v>292</v>
      </c>
      <c r="I228" s="2">
        <v>39097</v>
      </c>
      <c r="J228" s="2">
        <v>4</v>
      </c>
      <c r="K228" s="2" t="s">
        <v>14</v>
      </c>
    </row>
    <row r="229" spans="1:11" x14ac:dyDescent="0.2">
      <c r="A229" s="2">
        <v>252</v>
      </c>
      <c r="B229" s="3">
        <v>44631.488263888888</v>
      </c>
      <c r="C229" s="2">
        <v>15012</v>
      </c>
      <c r="D229" t="s">
        <v>290</v>
      </c>
      <c r="E229" s="2" t="str">
        <f>VLOOKUP(C229,[1]SF042022!$A$2:$E$319,5,FALSE)</f>
        <v>DB Only</v>
      </c>
      <c r="F229" s="2" t="s">
        <v>268</v>
      </c>
      <c r="G229" t="s">
        <v>244</v>
      </c>
      <c r="H229" t="s">
        <v>244</v>
      </c>
      <c r="I229" s="2">
        <v>39159</v>
      </c>
      <c r="J229" s="2">
        <v>4</v>
      </c>
      <c r="K229" s="2" t="s">
        <v>14</v>
      </c>
    </row>
    <row r="230" spans="1:11" x14ac:dyDescent="0.2">
      <c r="A230" s="2">
        <v>253</v>
      </c>
      <c r="B230" s="3">
        <v>44630.867094907408</v>
      </c>
      <c r="C230" s="2">
        <v>13010</v>
      </c>
      <c r="D230" t="s">
        <v>293</v>
      </c>
      <c r="E230" s="2" t="str">
        <f>VLOOKUP(C230,[1]SF042022!$A$2:$E$319,5,FALSE)</f>
        <v>DB Only</v>
      </c>
      <c r="F230" s="2" t="s">
        <v>114</v>
      </c>
      <c r="G230" t="s">
        <v>294</v>
      </c>
      <c r="H230" t="s">
        <v>294</v>
      </c>
      <c r="I230" s="2">
        <v>51036</v>
      </c>
      <c r="J230" s="2">
        <v>24</v>
      </c>
      <c r="K230" s="2" t="s">
        <v>14</v>
      </c>
    </row>
    <row r="231" spans="1:11" x14ac:dyDescent="0.2">
      <c r="A231" s="2">
        <v>254</v>
      </c>
      <c r="B231" s="3">
        <v>44630.867094907408</v>
      </c>
      <c r="C231" s="2">
        <v>13010</v>
      </c>
      <c r="D231" t="s">
        <v>293</v>
      </c>
      <c r="E231" s="2" t="str">
        <f>VLOOKUP(C231,[1]SF042022!$A$2:$E$319,5,FALSE)</f>
        <v>DB Only</v>
      </c>
      <c r="F231" s="2" t="s">
        <v>114</v>
      </c>
      <c r="G231" t="s">
        <v>295</v>
      </c>
      <c r="H231" t="s">
        <v>295</v>
      </c>
      <c r="I231" s="2">
        <v>51037</v>
      </c>
      <c r="J231" s="2">
        <v>24</v>
      </c>
      <c r="K231" s="2" t="s">
        <v>14</v>
      </c>
    </row>
    <row r="232" spans="1:11" x14ac:dyDescent="0.2">
      <c r="A232" s="2">
        <v>255</v>
      </c>
      <c r="B232" s="3">
        <v>44630.867094907408</v>
      </c>
      <c r="C232" s="2">
        <v>13010</v>
      </c>
      <c r="D232" t="s">
        <v>293</v>
      </c>
      <c r="E232" s="2" t="str">
        <f>VLOOKUP(C232,[1]SF042022!$A$2:$E$319,5,FALSE)</f>
        <v>DB Only</v>
      </c>
      <c r="F232" s="2" t="s">
        <v>114</v>
      </c>
      <c r="G232" t="s">
        <v>296</v>
      </c>
      <c r="H232" t="s">
        <v>296</v>
      </c>
      <c r="I232" s="2">
        <v>51041</v>
      </c>
      <c r="J232" s="2">
        <v>24</v>
      </c>
      <c r="K232" s="2" t="s">
        <v>14</v>
      </c>
    </row>
    <row r="233" spans="1:11" x14ac:dyDescent="0.2">
      <c r="A233" s="2">
        <v>256</v>
      </c>
      <c r="B233" s="3">
        <v>44630.867094907408</v>
      </c>
      <c r="C233" s="2">
        <v>13010</v>
      </c>
      <c r="D233" t="s">
        <v>293</v>
      </c>
      <c r="E233" s="2" t="str">
        <f>VLOOKUP(C233,[1]SF042022!$A$2:$E$319,5,FALSE)</f>
        <v>DB Only</v>
      </c>
      <c r="F233" s="2" t="s">
        <v>114</v>
      </c>
      <c r="G233" t="s">
        <v>297</v>
      </c>
      <c r="H233" t="s">
        <v>297</v>
      </c>
      <c r="I233" s="2">
        <v>51053</v>
      </c>
      <c r="J233" s="2">
        <v>24</v>
      </c>
      <c r="K233" s="2" t="s">
        <v>14</v>
      </c>
    </row>
    <row r="234" spans="1:11" x14ac:dyDescent="0.2">
      <c r="A234" s="2">
        <v>257</v>
      </c>
      <c r="B234" s="3">
        <v>44630.867094907408</v>
      </c>
      <c r="C234" s="2">
        <v>13010</v>
      </c>
      <c r="D234" t="s">
        <v>293</v>
      </c>
      <c r="E234" s="2" t="str">
        <f>VLOOKUP(C234,[1]SF042022!$A$2:$E$319,5,FALSE)</f>
        <v>DB Only</v>
      </c>
      <c r="F234" s="2" t="s">
        <v>114</v>
      </c>
      <c r="G234" t="s">
        <v>298</v>
      </c>
      <c r="H234" t="s">
        <v>298</v>
      </c>
      <c r="I234" s="2">
        <v>51073</v>
      </c>
      <c r="J234" s="2">
        <v>24</v>
      </c>
      <c r="K234" s="2" t="s">
        <v>14</v>
      </c>
    </row>
    <row r="235" spans="1:11" x14ac:dyDescent="0.2">
      <c r="A235" s="2">
        <v>258</v>
      </c>
      <c r="B235" s="3">
        <v>44630.867094907408</v>
      </c>
      <c r="C235" s="2">
        <v>13010</v>
      </c>
      <c r="D235" t="s">
        <v>293</v>
      </c>
      <c r="E235" s="2" t="str">
        <f>VLOOKUP(C235,[1]SF042022!$A$2:$E$319,5,FALSE)</f>
        <v>DB Only</v>
      </c>
      <c r="F235" s="2" t="s">
        <v>114</v>
      </c>
      <c r="G235" t="s">
        <v>299</v>
      </c>
      <c r="H235" t="s">
        <v>299</v>
      </c>
      <c r="I235" s="2">
        <v>51075</v>
      </c>
      <c r="J235" s="2">
        <v>24</v>
      </c>
      <c r="K235" s="2" t="s">
        <v>14</v>
      </c>
    </row>
    <row r="236" spans="1:11" x14ac:dyDescent="0.2">
      <c r="A236" s="2">
        <v>259</v>
      </c>
      <c r="B236" s="3">
        <v>44630.867094907408</v>
      </c>
      <c r="C236" s="2">
        <v>13010</v>
      </c>
      <c r="D236" t="s">
        <v>293</v>
      </c>
      <c r="E236" s="2" t="str">
        <f>VLOOKUP(C236,[1]SF042022!$A$2:$E$319,5,FALSE)</f>
        <v>DB Only</v>
      </c>
      <c r="F236" s="2" t="s">
        <v>114</v>
      </c>
      <c r="G236" t="s">
        <v>300</v>
      </c>
      <c r="H236" t="s">
        <v>300</v>
      </c>
      <c r="I236" s="2">
        <v>51085</v>
      </c>
      <c r="J236" s="2">
        <v>24</v>
      </c>
      <c r="K236" s="2" t="s">
        <v>14</v>
      </c>
    </row>
    <row r="237" spans="1:11" x14ac:dyDescent="0.2">
      <c r="A237" s="2">
        <v>260</v>
      </c>
      <c r="B237" s="3">
        <v>44630.867094907408</v>
      </c>
      <c r="C237" s="2">
        <v>13010</v>
      </c>
      <c r="D237" t="s">
        <v>293</v>
      </c>
      <c r="E237" s="2" t="str">
        <f>VLOOKUP(C237,[1]SF042022!$A$2:$E$319,5,FALSE)</f>
        <v>DB Only</v>
      </c>
      <c r="F237" s="2" t="s">
        <v>114</v>
      </c>
      <c r="G237" t="s">
        <v>301</v>
      </c>
      <c r="H237" t="s">
        <v>301</v>
      </c>
      <c r="I237" s="2">
        <v>51087</v>
      </c>
      <c r="J237" s="2">
        <v>24</v>
      </c>
      <c r="K237" s="2" t="s">
        <v>14</v>
      </c>
    </row>
    <row r="238" spans="1:11" x14ac:dyDescent="0.2">
      <c r="A238" s="2">
        <v>261</v>
      </c>
      <c r="B238" s="3">
        <v>44630.867094907408</v>
      </c>
      <c r="C238" s="2">
        <v>13010</v>
      </c>
      <c r="D238" t="s">
        <v>293</v>
      </c>
      <c r="E238" s="2" t="str">
        <f>VLOOKUP(C238,[1]SF042022!$A$2:$E$319,5,FALSE)</f>
        <v>DB Only</v>
      </c>
      <c r="F238" s="2" t="s">
        <v>114</v>
      </c>
      <c r="G238" t="s">
        <v>302</v>
      </c>
      <c r="H238" t="s">
        <v>302</v>
      </c>
      <c r="I238" s="2">
        <v>51145</v>
      </c>
      <c r="J238" s="2">
        <v>24</v>
      </c>
      <c r="K238" s="2" t="s">
        <v>14</v>
      </c>
    </row>
    <row r="239" spans="1:11" x14ac:dyDescent="0.2">
      <c r="A239" s="2">
        <v>262</v>
      </c>
      <c r="B239" s="3">
        <v>44630.867094907408</v>
      </c>
      <c r="C239" s="2">
        <v>13010</v>
      </c>
      <c r="D239" t="s">
        <v>293</v>
      </c>
      <c r="E239" s="2" t="str">
        <f>VLOOKUP(C239,[1]SF042022!$A$2:$E$319,5,FALSE)</f>
        <v>DB Only</v>
      </c>
      <c r="F239" s="2" t="s">
        <v>114</v>
      </c>
      <c r="G239" t="s">
        <v>151</v>
      </c>
      <c r="H239" t="s">
        <v>151</v>
      </c>
      <c r="I239" s="2">
        <v>51159</v>
      </c>
      <c r="J239" s="2">
        <v>24</v>
      </c>
      <c r="K239" s="2" t="s">
        <v>14</v>
      </c>
    </row>
    <row r="240" spans="1:11" x14ac:dyDescent="0.2">
      <c r="A240" s="2">
        <v>263</v>
      </c>
      <c r="B240" s="3">
        <v>44630.867094907408</v>
      </c>
      <c r="C240" s="2">
        <v>13010</v>
      </c>
      <c r="D240" t="s">
        <v>293</v>
      </c>
      <c r="E240" s="2" t="str">
        <f>VLOOKUP(C240,[1]SF042022!$A$2:$E$319,5,FALSE)</f>
        <v>DB Only</v>
      </c>
      <c r="F240" s="2" t="s">
        <v>114</v>
      </c>
      <c r="G240" t="s">
        <v>303</v>
      </c>
      <c r="H240" t="s">
        <v>304</v>
      </c>
      <c r="I240" s="2">
        <v>51540</v>
      </c>
      <c r="J240" s="2">
        <v>24</v>
      </c>
      <c r="K240" s="2" t="s">
        <v>14</v>
      </c>
    </row>
    <row r="241" spans="1:11" x14ac:dyDescent="0.2">
      <c r="A241" s="2">
        <v>264</v>
      </c>
      <c r="B241" s="3">
        <v>44630.867094907408</v>
      </c>
      <c r="C241" s="2">
        <v>13010</v>
      </c>
      <c r="D241" t="s">
        <v>293</v>
      </c>
      <c r="E241" s="2" t="str">
        <f>VLOOKUP(C241,[1]SF042022!$A$2:$E$319,5,FALSE)</f>
        <v>DB Only</v>
      </c>
      <c r="F241" s="2" t="s">
        <v>114</v>
      </c>
      <c r="G241" t="s">
        <v>305</v>
      </c>
      <c r="H241" t="s">
        <v>306</v>
      </c>
      <c r="I241" s="2">
        <v>51550</v>
      </c>
      <c r="J241" s="2">
        <v>24</v>
      </c>
      <c r="K241" s="2" t="s">
        <v>14</v>
      </c>
    </row>
    <row r="242" spans="1:11" x14ac:dyDescent="0.2">
      <c r="A242" s="2">
        <v>265</v>
      </c>
      <c r="B242" s="3">
        <v>44630.867094907408</v>
      </c>
      <c r="C242" s="2">
        <v>13010</v>
      </c>
      <c r="D242" t="s">
        <v>293</v>
      </c>
      <c r="E242" s="2" t="str">
        <f>VLOOKUP(C242,[1]SF042022!$A$2:$E$319,5,FALSE)</f>
        <v>DB Only</v>
      </c>
      <c r="F242" s="2" t="s">
        <v>114</v>
      </c>
      <c r="G242" t="s">
        <v>307</v>
      </c>
      <c r="H242" t="s">
        <v>308</v>
      </c>
      <c r="I242" s="2" t="e">
        <v>#N/A</v>
      </c>
      <c r="J242" s="2">
        <v>24</v>
      </c>
      <c r="K242" s="2" t="s">
        <v>14</v>
      </c>
    </row>
    <row r="243" spans="1:11" x14ac:dyDescent="0.2">
      <c r="A243" s="2">
        <v>266</v>
      </c>
      <c r="B243" s="3">
        <v>44630.867094907408</v>
      </c>
      <c r="C243" s="2">
        <v>13010</v>
      </c>
      <c r="D243" t="s">
        <v>293</v>
      </c>
      <c r="E243" s="2" t="str">
        <f>VLOOKUP(C243,[1]SF042022!$A$2:$E$319,5,FALSE)</f>
        <v>DB Only</v>
      </c>
      <c r="F243" s="2" t="s">
        <v>114</v>
      </c>
      <c r="G243" t="s">
        <v>309</v>
      </c>
      <c r="H243" t="s">
        <v>310</v>
      </c>
      <c r="I243" s="2">
        <v>51630</v>
      </c>
      <c r="J243" s="2">
        <v>24</v>
      </c>
      <c r="K243" s="2" t="s">
        <v>14</v>
      </c>
    </row>
    <row r="244" spans="1:11" x14ac:dyDescent="0.2">
      <c r="A244" s="2">
        <v>267</v>
      </c>
      <c r="B244" s="3">
        <v>44630.867094907408</v>
      </c>
      <c r="C244" s="2">
        <v>13010</v>
      </c>
      <c r="D244" t="s">
        <v>293</v>
      </c>
      <c r="E244" s="2" t="str">
        <f>VLOOKUP(C244,[1]SF042022!$A$2:$E$319,5,FALSE)</f>
        <v>DB Only</v>
      </c>
      <c r="F244" s="2" t="s">
        <v>114</v>
      </c>
      <c r="G244" t="s">
        <v>311</v>
      </c>
      <c r="H244" t="s">
        <v>312</v>
      </c>
      <c r="I244" s="2">
        <v>51650</v>
      </c>
      <c r="J244" s="2">
        <v>24</v>
      </c>
      <c r="K244" s="2" t="s">
        <v>14</v>
      </c>
    </row>
    <row r="245" spans="1:11" x14ac:dyDescent="0.2">
      <c r="A245" s="2">
        <v>268</v>
      </c>
      <c r="B245" s="3">
        <v>44630.867094907408</v>
      </c>
      <c r="C245" s="2">
        <v>13010</v>
      </c>
      <c r="D245" t="s">
        <v>293</v>
      </c>
      <c r="E245" s="2" t="str">
        <f>VLOOKUP(C245,[1]SF042022!$A$2:$E$319,5,FALSE)</f>
        <v>DB Only</v>
      </c>
      <c r="F245" s="2" t="s">
        <v>114</v>
      </c>
      <c r="G245" t="s">
        <v>313</v>
      </c>
      <c r="H245" t="s">
        <v>314</v>
      </c>
      <c r="I245" s="2">
        <v>51670</v>
      </c>
      <c r="J245" s="2">
        <v>24</v>
      </c>
      <c r="K245" s="2" t="s">
        <v>14</v>
      </c>
    </row>
    <row r="246" spans="1:11" x14ac:dyDescent="0.2">
      <c r="A246" s="2">
        <v>269</v>
      </c>
      <c r="B246" s="3">
        <v>44630.867094907408</v>
      </c>
      <c r="C246" s="2">
        <v>13010</v>
      </c>
      <c r="D246" t="s">
        <v>293</v>
      </c>
      <c r="E246" s="2" t="str">
        <f>VLOOKUP(C246,[1]SF042022!$A$2:$E$319,5,FALSE)</f>
        <v>DB Only</v>
      </c>
      <c r="F246" s="2" t="s">
        <v>114</v>
      </c>
      <c r="G246" t="s">
        <v>315</v>
      </c>
      <c r="H246" t="s">
        <v>316</v>
      </c>
      <c r="I246" s="2">
        <v>51700</v>
      </c>
      <c r="J246" s="2">
        <v>24</v>
      </c>
      <c r="K246" s="2" t="s">
        <v>14</v>
      </c>
    </row>
    <row r="247" spans="1:11" x14ac:dyDescent="0.2">
      <c r="A247" s="2">
        <v>270</v>
      </c>
      <c r="B247" s="3">
        <v>44630.867094907408</v>
      </c>
      <c r="C247" s="2">
        <v>13010</v>
      </c>
      <c r="D247" t="s">
        <v>293</v>
      </c>
      <c r="E247" s="2" t="str">
        <f>VLOOKUP(C247,[1]SF042022!$A$2:$E$319,5,FALSE)</f>
        <v>DB Only</v>
      </c>
      <c r="F247" s="2" t="s">
        <v>114</v>
      </c>
      <c r="G247" t="s">
        <v>317</v>
      </c>
      <c r="H247" t="s">
        <v>318</v>
      </c>
      <c r="I247" s="2">
        <v>51710</v>
      </c>
      <c r="J247" s="2">
        <v>24</v>
      </c>
      <c r="K247" s="2" t="s">
        <v>14</v>
      </c>
    </row>
    <row r="248" spans="1:11" x14ac:dyDescent="0.2">
      <c r="A248" s="2">
        <v>271</v>
      </c>
      <c r="B248" s="3">
        <v>44630.867094907408</v>
      </c>
      <c r="C248" s="2">
        <v>13010</v>
      </c>
      <c r="D248" t="s">
        <v>293</v>
      </c>
      <c r="E248" s="2" t="str">
        <f>VLOOKUP(C248,[1]SF042022!$A$2:$E$319,5,FALSE)</f>
        <v>DB Only</v>
      </c>
      <c r="F248" s="2" t="s">
        <v>114</v>
      </c>
      <c r="G248" t="s">
        <v>319</v>
      </c>
      <c r="H248" t="s">
        <v>320</v>
      </c>
      <c r="I248" s="2">
        <v>51730</v>
      </c>
      <c r="J248" s="2">
        <v>24</v>
      </c>
      <c r="K248" s="2" t="s">
        <v>14</v>
      </c>
    </row>
    <row r="249" spans="1:11" x14ac:dyDescent="0.2">
      <c r="A249" s="2">
        <v>272</v>
      </c>
      <c r="B249" s="3">
        <v>44630.867094907408</v>
      </c>
      <c r="C249" s="2">
        <v>13010</v>
      </c>
      <c r="D249" t="s">
        <v>293</v>
      </c>
      <c r="E249" s="2" t="str">
        <f>VLOOKUP(C249,[1]SF042022!$A$2:$E$319,5,FALSE)</f>
        <v>DB Only</v>
      </c>
      <c r="F249" s="2" t="s">
        <v>114</v>
      </c>
      <c r="G249" t="s">
        <v>321</v>
      </c>
      <c r="H249" t="s">
        <v>322</v>
      </c>
      <c r="I249" s="2">
        <v>51740</v>
      </c>
      <c r="J249" s="2">
        <v>24</v>
      </c>
      <c r="K249" s="2" t="s">
        <v>14</v>
      </c>
    </row>
    <row r="250" spans="1:11" x14ac:dyDescent="0.2">
      <c r="A250" s="2">
        <v>273</v>
      </c>
      <c r="B250" s="3">
        <v>44630.867094907408</v>
      </c>
      <c r="C250" s="2">
        <v>13010</v>
      </c>
      <c r="D250" t="s">
        <v>293</v>
      </c>
      <c r="E250" s="2" t="str">
        <f>VLOOKUP(C250,[1]SF042022!$A$2:$E$319,5,FALSE)</f>
        <v>DB Only</v>
      </c>
      <c r="F250" s="2" t="s">
        <v>114</v>
      </c>
      <c r="G250" t="s">
        <v>323</v>
      </c>
      <c r="H250" t="s">
        <v>324</v>
      </c>
      <c r="I250" s="2">
        <v>51760</v>
      </c>
      <c r="J250" s="2">
        <v>24</v>
      </c>
      <c r="K250" s="2" t="s">
        <v>14</v>
      </c>
    </row>
    <row r="251" spans="1:11" x14ac:dyDescent="0.2">
      <c r="A251" s="2">
        <v>274</v>
      </c>
      <c r="B251" s="3">
        <v>44630.867094907408</v>
      </c>
      <c r="C251" s="2">
        <v>13010</v>
      </c>
      <c r="D251" t="s">
        <v>293</v>
      </c>
      <c r="E251" s="2" t="str">
        <f>VLOOKUP(C251,[1]SF042022!$A$2:$E$319,5,FALSE)</f>
        <v>DB Only</v>
      </c>
      <c r="F251" s="2" t="s">
        <v>114</v>
      </c>
      <c r="G251" t="s">
        <v>325</v>
      </c>
      <c r="H251" t="s">
        <v>326</v>
      </c>
      <c r="I251" s="2">
        <v>51800</v>
      </c>
      <c r="J251" s="2">
        <v>24</v>
      </c>
      <c r="K251" s="2" t="s">
        <v>14</v>
      </c>
    </row>
    <row r="252" spans="1:11" x14ac:dyDescent="0.2">
      <c r="A252" s="2">
        <v>275</v>
      </c>
      <c r="B252" s="3">
        <v>44630.867094907408</v>
      </c>
      <c r="C252" s="2">
        <v>13010</v>
      </c>
      <c r="D252" t="s">
        <v>293</v>
      </c>
      <c r="E252" s="2" t="str">
        <f>VLOOKUP(C252,[1]SF042022!$A$2:$E$319,5,FALSE)</f>
        <v>DB Only</v>
      </c>
      <c r="F252" s="2" t="s">
        <v>114</v>
      </c>
      <c r="G252" t="s">
        <v>327</v>
      </c>
      <c r="H252" t="s">
        <v>328</v>
      </c>
      <c r="I252" s="2">
        <v>51810</v>
      </c>
      <c r="J252" s="2">
        <v>24</v>
      </c>
      <c r="K252" s="2" t="s">
        <v>14</v>
      </c>
    </row>
    <row r="253" spans="1:11" x14ac:dyDescent="0.2">
      <c r="A253" s="2">
        <v>276</v>
      </c>
      <c r="B253" s="3">
        <v>44630.867094907408</v>
      </c>
      <c r="C253" s="2">
        <v>13010</v>
      </c>
      <c r="D253" t="s">
        <v>293</v>
      </c>
      <c r="E253" s="2" t="str">
        <f>VLOOKUP(C253,[1]SF042022!$A$2:$E$319,5,FALSE)</f>
        <v>DB Only</v>
      </c>
      <c r="F253" s="2" t="s">
        <v>114</v>
      </c>
      <c r="G253" t="s">
        <v>329</v>
      </c>
      <c r="H253" t="s">
        <v>330</v>
      </c>
      <c r="I253" s="2">
        <v>51830</v>
      </c>
      <c r="J253" s="2">
        <v>24</v>
      </c>
      <c r="K253" s="2" t="s">
        <v>14</v>
      </c>
    </row>
    <row r="254" spans="1:11" x14ac:dyDescent="0.2">
      <c r="A254" s="2">
        <v>277</v>
      </c>
      <c r="B254" s="3">
        <v>44630.584583333337</v>
      </c>
      <c r="C254" s="2">
        <v>21040</v>
      </c>
      <c r="D254" t="s">
        <v>331</v>
      </c>
      <c r="E254" s="2" t="str">
        <f>VLOOKUP(C254,[1]SF042022!$A$2:$E$319,5,FALSE)</f>
        <v>DB Only</v>
      </c>
      <c r="F254" s="2" t="s">
        <v>46</v>
      </c>
      <c r="G254" t="s">
        <v>332</v>
      </c>
      <c r="H254" t="s">
        <v>332</v>
      </c>
      <c r="I254" s="2">
        <v>6083</v>
      </c>
      <c r="J254" s="2">
        <v>1</v>
      </c>
      <c r="K254" s="2" t="s">
        <v>14</v>
      </c>
    </row>
    <row r="255" spans="1:11" x14ac:dyDescent="0.2">
      <c r="A255" s="2">
        <v>278</v>
      </c>
      <c r="B255" s="3">
        <v>44629.658090277779</v>
      </c>
      <c r="C255" s="2">
        <v>13014</v>
      </c>
      <c r="D255" t="s">
        <v>333</v>
      </c>
      <c r="E255" s="2" t="str">
        <f>VLOOKUP(C255,[1]SF042022!$A$2:$E$319,5,FALSE)</f>
        <v>Both</v>
      </c>
      <c r="F255" s="2" t="s">
        <v>60</v>
      </c>
      <c r="G255" t="s">
        <v>334</v>
      </c>
      <c r="H255" t="s">
        <v>334</v>
      </c>
      <c r="I255" s="2">
        <v>12061</v>
      </c>
      <c r="J255" s="2">
        <v>4</v>
      </c>
      <c r="K255" s="2" t="s">
        <v>14</v>
      </c>
    </row>
    <row r="256" spans="1:11" x14ac:dyDescent="0.2">
      <c r="A256" s="2">
        <v>279</v>
      </c>
      <c r="B256" s="3">
        <v>44629.658090277779</v>
      </c>
      <c r="C256" s="2">
        <v>13014</v>
      </c>
      <c r="D256" t="s">
        <v>333</v>
      </c>
      <c r="E256" s="2" t="str">
        <f>VLOOKUP(C256,[1]SF042022!$A$2:$E$319,5,FALSE)</f>
        <v>Both</v>
      </c>
      <c r="F256" s="2" t="s">
        <v>60</v>
      </c>
      <c r="G256" t="s">
        <v>61</v>
      </c>
      <c r="H256" t="s">
        <v>61</v>
      </c>
      <c r="I256" s="2">
        <v>12085</v>
      </c>
      <c r="J256" s="2">
        <v>4</v>
      </c>
      <c r="K256" s="2" t="s">
        <v>14</v>
      </c>
    </row>
    <row r="257" spans="1:11" x14ac:dyDescent="0.2">
      <c r="A257" s="2">
        <v>280</v>
      </c>
      <c r="B257" s="3">
        <v>44629.658090277779</v>
      </c>
      <c r="C257" s="2">
        <v>13014</v>
      </c>
      <c r="D257" t="s">
        <v>333</v>
      </c>
      <c r="E257" s="2" t="str">
        <f>VLOOKUP(C257,[1]SF042022!$A$2:$E$319,5,FALSE)</f>
        <v>Both</v>
      </c>
      <c r="F257" s="2" t="s">
        <v>60</v>
      </c>
      <c r="G257" t="s">
        <v>335</v>
      </c>
      <c r="H257" t="s">
        <v>335</v>
      </c>
      <c r="I257" s="2">
        <v>12093</v>
      </c>
      <c r="J257" s="2">
        <v>4</v>
      </c>
      <c r="K257" s="2" t="s">
        <v>14</v>
      </c>
    </row>
    <row r="258" spans="1:11" x14ac:dyDescent="0.2">
      <c r="A258" s="2">
        <v>281</v>
      </c>
      <c r="B258" s="3">
        <v>44629.658090277779</v>
      </c>
      <c r="C258" s="2">
        <v>13014</v>
      </c>
      <c r="D258" t="s">
        <v>333</v>
      </c>
      <c r="E258" s="2" t="str">
        <f>VLOOKUP(C258,[1]SF042022!$A$2:$E$319,5,FALSE)</f>
        <v>Both</v>
      </c>
      <c r="F258" s="2" t="s">
        <v>60</v>
      </c>
      <c r="G258" t="s">
        <v>336</v>
      </c>
      <c r="H258" t="s">
        <v>336</v>
      </c>
      <c r="I258" s="2">
        <v>12111</v>
      </c>
      <c r="J258" s="2">
        <v>4</v>
      </c>
      <c r="K258" s="2" t="s">
        <v>14</v>
      </c>
    </row>
    <row r="259" spans="1:11" x14ac:dyDescent="0.2">
      <c r="A259" s="2">
        <v>282</v>
      </c>
      <c r="B259" s="3">
        <v>44629.559918981482</v>
      </c>
      <c r="C259" s="2">
        <v>15027</v>
      </c>
      <c r="D259" t="s">
        <v>337</v>
      </c>
      <c r="E259" s="2" t="str">
        <f>VLOOKUP(C259,[1]SF042022!$A$2:$E$319,5,FALSE)</f>
        <v>DB Only</v>
      </c>
      <c r="F259" s="2" t="s">
        <v>158</v>
      </c>
      <c r="G259" t="s">
        <v>266</v>
      </c>
      <c r="H259" t="s">
        <v>266</v>
      </c>
      <c r="I259" s="2">
        <v>18105</v>
      </c>
      <c r="J259" s="2">
        <v>1</v>
      </c>
      <c r="K259" s="2" t="s">
        <v>14</v>
      </c>
    </row>
    <row r="260" spans="1:11" x14ac:dyDescent="0.2">
      <c r="A260" s="2">
        <v>283</v>
      </c>
      <c r="B260" s="3">
        <v>44629.510462962964</v>
      </c>
      <c r="C260" s="2">
        <v>20019</v>
      </c>
      <c r="D260" t="s">
        <v>338</v>
      </c>
      <c r="E260" s="2" t="str">
        <f>VLOOKUP(C260,[1]SF042022!$A$2:$E$319,5,FALSE)</f>
        <v>Both</v>
      </c>
      <c r="F260" s="2" t="s">
        <v>339</v>
      </c>
      <c r="G260" t="s">
        <v>340</v>
      </c>
      <c r="H260" t="s">
        <v>340</v>
      </c>
      <c r="I260" s="2">
        <v>50003</v>
      </c>
      <c r="J260" s="2">
        <v>1</v>
      </c>
      <c r="K260" s="2" t="s">
        <v>14</v>
      </c>
    </row>
    <row r="261" spans="1:11" x14ac:dyDescent="0.2">
      <c r="A261" s="2">
        <v>284</v>
      </c>
      <c r="B261" s="3">
        <v>44629.489444444444</v>
      </c>
      <c r="C261" s="2">
        <v>15049</v>
      </c>
      <c r="D261" t="s">
        <v>341</v>
      </c>
      <c r="E261" s="2" t="str">
        <f>VLOOKUP(C261,[1]SF042022!$A$2:$E$319,5,FALSE)</f>
        <v>DB Only</v>
      </c>
      <c r="F261" s="2" t="s">
        <v>83</v>
      </c>
      <c r="G261" t="s">
        <v>342</v>
      </c>
      <c r="H261" t="s">
        <v>342</v>
      </c>
      <c r="I261" s="2">
        <v>24510</v>
      </c>
      <c r="J261" s="2">
        <v>1</v>
      </c>
      <c r="K261" s="2" t="s">
        <v>14</v>
      </c>
    </row>
    <row r="262" spans="1:11" x14ac:dyDescent="0.2">
      <c r="A262" s="2">
        <v>285</v>
      </c>
      <c r="B262" s="3">
        <v>44627.489791666667</v>
      </c>
      <c r="C262" s="2">
        <v>21047</v>
      </c>
      <c r="D262" t="s">
        <v>343</v>
      </c>
      <c r="E262" s="2" t="str">
        <f>VLOOKUP(C262,[1]SF042022!$A$2:$E$319,5,FALSE)</f>
        <v>DB Only</v>
      </c>
      <c r="F262" s="2" t="s">
        <v>251</v>
      </c>
      <c r="G262" t="s">
        <v>274</v>
      </c>
      <c r="H262" t="s">
        <v>274</v>
      </c>
      <c r="I262" s="2">
        <v>23013</v>
      </c>
      <c r="J262" s="2">
        <v>1</v>
      </c>
      <c r="K262" s="2" t="s">
        <v>14</v>
      </c>
    </row>
    <row r="263" spans="1:11" x14ac:dyDescent="0.2">
      <c r="A263" s="2">
        <v>286</v>
      </c>
      <c r="B263" s="3">
        <v>44627.441261574073</v>
      </c>
      <c r="C263" s="2">
        <v>18011</v>
      </c>
      <c r="D263" t="s">
        <v>344</v>
      </c>
      <c r="E263" s="2" t="str">
        <f>VLOOKUP(C263,[1]SF042022!$A$2:$E$319,5,FALSE)</f>
        <v>Both</v>
      </c>
      <c r="F263" s="2" t="s">
        <v>60</v>
      </c>
      <c r="G263" t="s">
        <v>119</v>
      </c>
      <c r="H263" t="s">
        <v>119</v>
      </c>
      <c r="I263" s="2">
        <v>12057</v>
      </c>
      <c r="J263" s="2">
        <v>1</v>
      </c>
      <c r="K263" s="2" t="s">
        <v>14</v>
      </c>
    </row>
    <row r="264" spans="1:11" x14ac:dyDescent="0.2">
      <c r="A264" s="2">
        <v>296</v>
      </c>
      <c r="B264" s="3">
        <v>44626.9371875</v>
      </c>
      <c r="C264" s="2">
        <v>20011</v>
      </c>
      <c r="D264" t="s">
        <v>345</v>
      </c>
      <c r="E264" s="2" t="str">
        <f>VLOOKUP(C264,[1]SF042022!$A$2:$E$319,5,FALSE)</f>
        <v>DB Only</v>
      </c>
      <c r="F264" s="2" t="s">
        <v>346</v>
      </c>
      <c r="G264" t="s">
        <v>347</v>
      </c>
      <c r="H264" t="s">
        <v>347</v>
      </c>
      <c r="I264" s="2">
        <v>37021</v>
      </c>
      <c r="J264" s="2">
        <v>7</v>
      </c>
      <c r="K264" s="2" t="s">
        <v>14</v>
      </c>
    </row>
    <row r="265" spans="1:11" x14ac:dyDescent="0.2">
      <c r="A265" s="2">
        <v>297</v>
      </c>
      <c r="B265" s="3">
        <v>44626.9371875</v>
      </c>
      <c r="C265" s="2">
        <v>20011</v>
      </c>
      <c r="D265" t="s">
        <v>345</v>
      </c>
      <c r="E265" s="2" t="str">
        <f>VLOOKUP(C265,[1]SF042022!$A$2:$E$319,5,FALSE)</f>
        <v>DB Only</v>
      </c>
      <c r="F265" s="2" t="s">
        <v>346</v>
      </c>
      <c r="G265" t="s">
        <v>240</v>
      </c>
      <c r="H265" t="s">
        <v>240</v>
      </c>
      <c r="I265" s="2">
        <v>37087</v>
      </c>
      <c r="J265" s="2">
        <v>7</v>
      </c>
      <c r="K265" s="2" t="s">
        <v>14</v>
      </c>
    </row>
    <row r="266" spans="1:11" x14ac:dyDescent="0.2">
      <c r="A266" s="2">
        <v>298</v>
      </c>
      <c r="B266" s="3">
        <v>44626.9371875</v>
      </c>
      <c r="C266" s="2">
        <v>20011</v>
      </c>
      <c r="D266" t="s">
        <v>345</v>
      </c>
      <c r="E266" s="2" t="str">
        <f>VLOOKUP(C266,[1]SF042022!$A$2:$E$319,5,FALSE)</f>
        <v>DB Only</v>
      </c>
      <c r="F266" s="2" t="s">
        <v>346</v>
      </c>
      <c r="G266" t="s">
        <v>241</v>
      </c>
      <c r="H266" t="s">
        <v>241</v>
      </c>
      <c r="I266" s="2">
        <v>37089</v>
      </c>
      <c r="J266" s="2">
        <v>7</v>
      </c>
      <c r="K266" s="2" t="s">
        <v>14</v>
      </c>
    </row>
    <row r="267" spans="1:11" x14ac:dyDescent="0.2">
      <c r="A267" s="2">
        <v>299</v>
      </c>
      <c r="B267" s="3">
        <v>44626.9371875</v>
      </c>
      <c r="C267" s="2">
        <v>20011</v>
      </c>
      <c r="D267" t="s">
        <v>345</v>
      </c>
      <c r="E267" s="2" t="str">
        <f>VLOOKUP(C267,[1]SF042022!$A$2:$E$319,5,FALSE)</f>
        <v>DB Only</v>
      </c>
      <c r="F267" s="2" t="s">
        <v>346</v>
      </c>
      <c r="G267" t="s">
        <v>271</v>
      </c>
      <c r="H267" t="s">
        <v>271</v>
      </c>
      <c r="I267" s="2">
        <v>37111</v>
      </c>
      <c r="J267" s="2">
        <v>7</v>
      </c>
      <c r="K267" s="2" t="s">
        <v>14</v>
      </c>
    </row>
    <row r="268" spans="1:11" x14ac:dyDescent="0.2">
      <c r="A268" s="2">
        <v>300</v>
      </c>
      <c r="B268" s="3">
        <v>44626.9371875</v>
      </c>
      <c r="C268" s="2">
        <v>20011</v>
      </c>
      <c r="D268" t="s">
        <v>345</v>
      </c>
      <c r="E268" s="2" t="str">
        <f>VLOOKUP(C268,[1]SF042022!$A$2:$E$319,5,FALSE)</f>
        <v>DB Only</v>
      </c>
      <c r="F268" s="2" t="s">
        <v>346</v>
      </c>
      <c r="G268" t="s">
        <v>292</v>
      </c>
      <c r="H268" t="s">
        <v>292</v>
      </c>
      <c r="I268" s="2">
        <v>37115</v>
      </c>
      <c r="J268" s="2">
        <v>7</v>
      </c>
      <c r="K268" s="2" t="s">
        <v>14</v>
      </c>
    </row>
    <row r="269" spans="1:11" x14ac:dyDescent="0.2">
      <c r="A269" s="2">
        <v>301</v>
      </c>
      <c r="B269" s="3">
        <v>44626.9371875</v>
      </c>
      <c r="C269" s="2">
        <v>20011</v>
      </c>
      <c r="D269" t="s">
        <v>345</v>
      </c>
      <c r="E269" s="2" t="str">
        <f>VLOOKUP(C269,[1]SF042022!$A$2:$E$319,5,FALSE)</f>
        <v>DB Only</v>
      </c>
      <c r="F269" s="2" t="s">
        <v>346</v>
      </c>
      <c r="G269" t="s">
        <v>348</v>
      </c>
      <c r="H269" t="s">
        <v>348</v>
      </c>
      <c r="I269" s="2">
        <v>37149</v>
      </c>
      <c r="J269" s="2">
        <v>7</v>
      </c>
      <c r="K269" s="2" t="s">
        <v>14</v>
      </c>
    </row>
    <row r="270" spans="1:11" x14ac:dyDescent="0.2">
      <c r="A270" s="2">
        <v>302</v>
      </c>
      <c r="B270" s="3">
        <v>44626.9371875</v>
      </c>
      <c r="C270" s="2">
        <v>20011</v>
      </c>
      <c r="D270" t="s">
        <v>345</v>
      </c>
      <c r="E270" s="2" t="str">
        <f>VLOOKUP(C270,[1]SF042022!$A$2:$E$319,5,FALSE)</f>
        <v>DB Only</v>
      </c>
      <c r="F270" s="2" t="s">
        <v>346</v>
      </c>
      <c r="G270" t="s">
        <v>349</v>
      </c>
      <c r="H270" t="s">
        <v>349</v>
      </c>
      <c r="I270" s="2">
        <v>37175</v>
      </c>
      <c r="J270" s="2">
        <v>7</v>
      </c>
      <c r="K270" s="2" t="s">
        <v>14</v>
      </c>
    </row>
    <row r="271" spans="1:11" x14ac:dyDescent="0.2">
      <c r="A271" s="2">
        <v>303</v>
      </c>
      <c r="B271" s="3">
        <v>44626.917650462965</v>
      </c>
      <c r="C271" s="2">
        <v>13031</v>
      </c>
      <c r="D271" t="s">
        <v>350</v>
      </c>
      <c r="E271" s="2" t="str">
        <f>VLOOKUP(C271,[1]SF042022!$A$2:$E$319,5,FALSE)</f>
        <v>DB Only</v>
      </c>
      <c r="F271" s="2" t="s">
        <v>351</v>
      </c>
      <c r="G271" t="s">
        <v>352</v>
      </c>
      <c r="H271" t="s">
        <v>352</v>
      </c>
      <c r="I271" s="2">
        <v>1033</v>
      </c>
      <c r="J271" s="2">
        <v>3</v>
      </c>
      <c r="K271" s="2" t="s">
        <v>14</v>
      </c>
    </row>
    <row r="272" spans="1:11" x14ac:dyDescent="0.2">
      <c r="A272" s="2">
        <v>304</v>
      </c>
      <c r="B272" s="3">
        <v>44626.917650462965</v>
      </c>
      <c r="C272" s="2">
        <v>13031</v>
      </c>
      <c r="D272" t="s">
        <v>350</v>
      </c>
      <c r="E272" s="2" t="str">
        <f>VLOOKUP(C272,[1]SF042022!$A$2:$E$319,5,FALSE)</f>
        <v>DB Only</v>
      </c>
      <c r="F272" s="2" t="s">
        <v>351</v>
      </c>
      <c r="G272" t="s">
        <v>104</v>
      </c>
      <c r="H272" t="s">
        <v>104</v>
      </c>
      <c r="I272" s="2">
        <v>1059</v>
      </c>
      <c r="J272" s="2">
        <v>3</v>
      </c>
      <c r="K272" s="2" t="s">
        <v>14</v>
      </c>
    </row>
    <row r="273" spans="1:11" x14ac:dyDescent="0.2">
      <c r="A273" s="2">
        <v>305</v>
      </c>
      <c r="B273" s="3">
        <v>44626.917650462965</v>
      </c>
      <c r="C273" s="2">
        <v>13031</v>
      </c>
      <c r="D273" t="s">
        <v>350</v>
      </c>
      <c r="E273" s="2" t="str">
        <f>VLOOKUP(C273,[1]SF042022!$A$2:$E$319,5,FALSE)</f>
        <v>DB Only</v>
      </c>
      <c r="F273" s="2" t="s">
        <v>351</v>
      </c>
      <c r="G273" t="s">
        <v>353</v>
      </c>
      <c r="H273" t="s">
        <v>353</v>
      </c>
      <c r="I273" s="2">
        <v>1077</v>
      </c>
      <c r="J273" s="2">
        <v>3</v>
      </c>
      <c r="K273" s="2" t="s">
        <v>14</v>
      </c>
    </row>
    <row r="274" spans="1:11" x14ac:dyDescent="0.2">
      <c r="A274" s="2">
        <v>306</v>
      </c>
      <c r="B274" s="3">
        <v>44626.762592592589</v>
      </c>
      <c r="C274" s="2">
        <v>14011</v>
      </c>
      <c r="D274" t="s">
        <v>354</v>
      </c>
      <c r="E274" s="2" t="str">
        <f>VLOOKUP(C274,[1]SF042022!$A$2:$E$319,5,FALSE)</f>
        <v>DB Only</v>
      </c>
      <c r="F274" s="2" t="s">
        <v>60</v>
      </c>
      <c r="G274" t="s">
        <v>355</v>
      </c>
      <c r="H274" t="s">
        <v>355</v>
      </c>
      <c r="I274" s="2">
        <v>12021</v>
      </c>
      <c r="J274" s="2">
        <v>2</v>
      </c>
      <c r="K274" s="2" t="s">
        <v>14</v>
      </c>
    </row>
    <row r="275" spans="1:11" x14ac:dyDescent="0.2">
      <c r="A275" s="2">
        <v>307</v>
      </c>
      <c r="B275" s="3">
        <v>44626.762592592589</v>
      </c>
      <c r="C275" s="2">
        <v>14011</v>
      </c>
      <c r="D275" t="s">
        <v>354</v>
      </c>
      <c r="E275" s="2" t="str">
        <f>VLOOKUP(C275,[1]SF042022!$A$2:$E$319,5,FALSE)</f>
        <v>DB Only</v>
      </c>
      <c r="F275" s="2" t="s">
        <v>60</v>
      </c>
      <c r="G275" t="s">
        <v>126</v>
      </c>
      <c r="H275" t="s">
        <v>126</v>
      </c>
      <c r="I275" s="2">
        <v>12071</v>
      </c>
      <c r="J275" s="2">
        <v>2</v>
      </c>
      <c r="K275" s="2" t="s">
        <v>14</v>
      </c>
    </row>
    <row r="276" spans="1:11" x14ac:dyDescent="0.2">
      <c r="A276" s="2">
        <v>308</v>
      </c>
      <c r="B276" s="3">
        <v>44625.879803240743</v>
      </c>
      <c r="C276" s="2">
        <v>15048</v>
      </c>
      <c r="D276" t="s">
        <v>356</v>
      </c>
      <c r="E276" s="2" t="str">
        <f>VLOOKUP(C276,[1]SF042022!$A$2:$E$319,5,FALSE)</f>
        <v>DB Only</v>
      </c>
      <c r="F276" s="2" t="s">
        <v>95</v>
      </c>
      <c r="G276" t="s">
        <v>357</v>
      </c>
      <c r="H276" t="s">
        <v>357</v>
      </c>
      <c r="I276" s="2" t="e">
        <v>#N/A</v>
      </c>
      <c r="J276" s="2">
        <v>1</v>
      </c>
      <c r="K276" s="2" t="s">
        <v>14</v>
      </c>
    </row>
    <row r="277" spans="1:11" x14ac:dyDescent="0.2">
      <c r="A277" s="2">
        <v>309</v>
      </c>
      <c r="B277" s="3">
        <v>44625.132708333331</v>
      </c>
      <c r="C277" s="2">
        <v>13015</v>
      </c>
      <c r="D277" t="s">
        <v>358</v>
      </c>
      <c r="E277" s="2" t="str">
        <f>VLOOKUP(C277,[1]SF042022!$A$2:$E$319,5,FALSE)</f>
        <v>DB Only</v>
      </c>
      <c r="F277" s="2" t="s">
        <v>169</v>
      </c>
      <c r="G277" t="s">
        <v>359</v>
      </c>
      <c r="H277" t="s">
        <v>359</v>
      </c>
      <c r="I277" s="2">
        <v>53005</v>
      </c>
      <c r="J277" s="2">
        <v>2</v>
      </c>
      <c r="K277" s="2" t="s">
        <v>14</v>
      </c>
    </row>
    <row r="278" spans="1:11" x14ac:dyDescent="0.2">
      <c r="A278" s="2">
        <v>310</v>
      </c>
      <c r="B278" s="3">
        <v>44625.132708333331</v>
      </c>
      <c r="C278" s="2">
        <v>13015</v>
      </c>
      <c r="D278" t="s">
        <v>358</v>
      </c>
      <c r="E278" s="2" t="str">
        <f>VLOOKUP(C278,[1]SF042022!$A$2:$E$319,5,FALSE)</f>
        <v>DB Only</v>
      </c>
      <c r="F278" s="2" t="s">
        <v>169</v>
      </c>
      <c r="G278" t="s">
        <v>104</v>
      </c>
      <c r="H278" t="s">
        <v>104</v>
      </c>
      <c r="I278" s="2">
        <v>53021</v>
      </c>
      <c r="J278" s="2">
        <v>2</v>
      </c>
      <c r="K278" s="2" t="s">
        <v>14</v>
      </c>
    </row>
    <row r="279" spans="1:11" x14ac:dyDescent="0.2">
      <c r="A279" s="2">
        <v>320</v>
      </c>
      <c r="B279" s="3">
        <v>44624.940243055556</v>
      </c>
      <c r="C279" s="2">
        <v>17015</v>
      </c>
      <c r="D279" t="s">
        <v>360</v>
      </c>
      <c r="E279" s="2" t="str">
        <f>VLOOKUP(C279,[1]SF042022!$A$2:$E$319,5,FALSE)</f>
        <v>DB Only</v>
      </c>
      <c r="F279" s="2" t="s">
        <v>121</v>
      </c>
      <c r="G279" t="s">
        <v>361</v>
      </c>
      <c r="H279" t="s">
        <v>361</v>
      </c>
      <c r="I279" s="2">
        <v>45015</v>
      </c>
      <c r="J279" s="2">
        <v>5</v>
      </c>
      <c r="K279" s="2" t="s">
        <v>14</v>
      </c>
    </row>
    <row r="280" spans="1:11" x14ac:dyDescent="0.2">
      <c r="A280" s="2">
        <v>321</v>
      </c>
      <c r="B280" s="3">
        <v>44624.940243055556</v>
      </c>
      <c r="C280" s="2">
        <v>17015</v>
      </c>
      <c r="D280" t="s">
        <v>360</v>
      </c>
      <c r="E280" s="2" t="str">
        <f>VLOOKUP(C280,[1]SF042022!$A$2:$E$319,5,FALSE)</f>
        <v>DB Only</v>
      </c>
      <c r="F280" s="2" t="s">
        <v>121</v>
      </c>
      <c r="G280" t="s">
        <v>362</v>
      </c>
      <c r="H280" t="s">
        <v>362</v>
      </c>
      <c r="I280" s="2">
        <v>45019</v>
      </c>
      <c r="J280" s="2">
        <v>5</v>
      </c>
      <c r="K280" s="2" t="s">
        <v>14</v>
      </c>
    </row>
    <row r="281" spans="1:11" x14ac:dyDescent="0.2">
      <c r="A281" s="2">
        <v>322</v>
      </c>
      <c r="B281" s="3">
        <v>44624.940243055556</v>
      </c>
      <c r="C281" s="2">
        <v>17015</v>
      </c>
      <c r="D281" t="s">
        <v>360</v>
      </c>
      <c r="E281" s="2" t="str">
        <f>VLOOKUP(C281,[1]SF042022!$A$2:$E$319,5,FALSE)</f>
        <v>DB Only</v>
      </c>
      <c r="F281" s="2" t="s">
        <v>121</v>
      </c>
      <c r="G281" t="s">
        <v>363</v>
      </c>
      <c r="H281" t="s">
        <v>363</v>
      </c>
      <c r="I281" s="2">
        <v>45029</v>
      </c>
      <c r="J281" s="2">
        <v>5</v>
      </c>
      <c r="K281" s="2" t="s">
        <v>14</v>
      </c>
    </row>
    <row r="282" spans="1:11" x14ac:dyDescent="0.2">
      <c r="A282" s="2">
        <v>323</v>
      </c>
      <c r="B282" s="3">
        <v>44624.940243055556</v>
      </c>
      <c r="C282" s="2">
        <v>17015</v>
      </c>
      <c r="D282" t="s">
        <v>360</v>
      </c>
      <c r="E282" s="2" t="str">
        <f>VLOOKUP(C282,[1]SF042022!$A$2:$E$319,5,FALSE)</f>
        <v>DB Only</v>
      </c>
      <c r="F282" s="2" t="s">
        <v>121</v>
      </c>
      <c r="G282" t="s">
        <v>364</v>
      </c>
      <c r="H282" t="s">
        <v>364</v>
      </c>
      <c r="I282" s="2">
        <v>45035</v>
      </c>
      <c r="J282" s="2">
        <v>5</v>
      </c>
      <c r="K282" s="2" t="s">
        <v>14</v>
      </c>
    </row>
    <row r="283" spans="1:11" x14ac:dyDescent="0.2">
      <c r="A283" s="2">
        <v>324</v>
      </c>
      <c r="B283" s="3">
        <v>44624.940243055556</v>
      </c>
      <c r="C283" s="2">
        <v>17015</v>
      </c>
      <c r="D283" t="s">
        <v>360</v>
      </c>
      <c r="E283" s="2" t="str">
        <f>VLOOKUP(C283,[1]SF042022!$A$2:$E$319,5,FALSE)</f>
        <v>DB Only</v>
      </c>
      <c r="F283" s="2" t="s">
        <v>121</v>
      </c>
      <c r="G283" t="s">
        <v>365</v>
      </c>
      <c r="H283" t="s">
        <v>365</v>
      </c>
      <c r="I283" s="2">
        <v>45053</v>
      </c>
      <c r="J283" s="2">
        <v>5</v>
      </c>
      <c r="K283" s="2" t="s">
        <v>14</v>
      </c>
    </row>
    <row r="284" spans="1:11" x14ac:dyDescent="0.2">
      <c r="A284" s="2">
        <v>325</v>
      </c>
      <c r="B284" s="3">
        <v>44624.857812499999</v>
      </c>
      <c r="C284" s="2">
        <v>17011</v>
      </c>
      <c r="D284" t="s">
        <v>366</v>
      </c>
      <c r="E284" s="2" t="str">
        <f>VLOOKUP(C284,[1]SF042022!$A$2:$E$319,5,FALSE)</f>
        <v>DB Only</v>
      </c>
      <c r="F284" s="2" t="s">
        <v>169</v>
      </c>
      <c r="G284" t="s">
        <v>367</v>
      </c>
      <c r="H284" t="s">
        <v>367</v>
      </c>
      <c r="I284" s="2">
        <v>53067</v>
      </c>
      <c r="J284" s="2">
        <v>1</v>
      </c>
      <c r="K284" s="2" t="s">
        <v>14</v>
      </c>
    </row>
    <row r="285" spans="1:11" x14ac:dyDescent="0.2">
      <c r="A285" s="2">
        <v>326</v>
      </c>
      <c r="B285" s="3">
        <v>44624.836006944446</v>
      </c>
      <c r="C285" s="2">
        <v>20022</v>
      </c>
      <c r="D285" t="s">
        <v>368</v>
      </c>
      <c r="E285" s="2" t="str">
        <f>VLOOKUP(C285,[1]SF042022!$A$2:$E$319,5,FALSE)</f>
        <v>DB Only</v>
      </c>
      <c r="F285" s="2" t="s">
        <v>99</v>
      </c>
      <c r="G285" t="s">
        <v>141</v>
      </c>
      <c r="H285" t="s">
        <v>141</v>
      </c>
      <c r="I285" s="2">
        <v>25017</v>
      </c>
      <c r="J285" s="2">
        <v>1</v>
      </c>
      <c r="K285" s="2" t="s">
        <v>14</v>
      </c>
    </row>
    <row r="286" spans="1:11" x14ac:dyDescent="0.2">
      <c r="A286" s="2">
        <v>327</v>
      </c>
      <c r="B286" s="3">
        <v>44624.760520833333</v>
      </c>
      <c r="C286" s="2">
        <v>13001</v>
      </c>
      <c r="D286" t="s">
        <v>369</v>
      </c>
      <c r="E286" s="2" t="str">
        <f>VLOOKUP(C286,[1]SF042022!$A$2:$E$319,5,FALSE)</f>
        <v>DB Only</v>
      </c>
      <c r="F286" s="2" t="s">
        <v>370</v>
      </c>
      <c r="G286" t="s">
        <v>371</v>
      </c>
      <c r="H286" t="s">
        <v>371</v>
      </c>
      <c r="I286" s="2">
        <v>41005</v>
      </c>
      <c r="J286" s="2">
        <v>4</v>
      </c>
      <c r="K286" s="2" t="s">
        <v>14</v>
      </c>
    </row>
    <row r="287" spans="1:11" x14ac:dyDescent="0.2">
      <c r="A287" s="2">
        <v>328</v>
      </c>
      <c r="B287" s="3">
        <v>44624.760520833333</v>
      </c>
      <c r="C287" s="2">
        <v>13001</v>
      </c>
      <c r="D287" t="s">
        <v>369</v>
      </c>
      <c r="E287" s="2" t="str">
        <f>VLOOKUP(C287,[1]SF042022!$A$2:$E$319,5,FALSE)</f>
        <v>DB Only</v>
      </c>
      <c r="F287" s="2" t="s">
        <v>370</v>
      </c>
      <c r="G287" t="s">
        <v>167</v>
      </c>
      <c r="H287" t="s">
        <v>167</v>
      </c>
      <c r="I287" s="2">
        <v>41047</v>
      </c>
      <c r="J287" s="2">
        <v>4</v>
      </c>
      <c r="K287" s="2" t="s">
        <v>14</v>
      </c>
    </row>
    <row r="288" spans="1:11" x14ac:dyDescent="0.2">
      <c r="A288" s="2">
        <v>329</v>
      </c>
      <c r="B288" s="3">
        <v>44624.760520833333</v>
      </c>
      <c r="C288" s="2">
        <v>13001</v>
      </c>
      <c r="D288" t="s">
        <v>369</v>
      </c>
      <c r="E288" s="2" t="str">
        <f>VLOOKUP(C288,[1]SF042022!$A$2:$E$319,5,FALSE)</f>
        <v>DB Only</v>
      </c>
      <c r="F288" s="2" t="s">
        <v>370</v>
      </c>
      <c r="G288" t="s">
        <v>372</v>
      </c>
      <c r="H288" t="s">
        <v>372</v>
      </c>
      <c r="I288" s="2">
        <v>41051</v>
      </c>
      <c r="J288" s="2">
        <v>4</v>
      </c>
      <c r="K288" s="2" t="s">
        <v>14</v>
      </c>
    </row>
    <row r="289" spans="1:11" x14ac:dyDescent="0.2">
      <c r="A289" s="2">
        <v>330</v>
      </c>
      <c r="B289" s="3">
        <v>44624.760520833333</v>
      </c>
      <c r="C289" s="2">
        <v>13001</v>
      </c>
      <c r="D289" t="s">
        <v>369</v>
      </c>
      <c r="E289" s="2" t="str">
        <f>VLOOKUP(C289,[1]SF042022!$A$2:$E$319,5,FALSE)</f>
        <v>DB Only</v>
      </c>
      <c r="F289" s="2" t="s">
        <v>370</v>
      </c>
      <c r="G289" t="s">
        <v>44</v>
      </c>
      <c r="H289" t="s">
        <v>44</v>
      </c>
      <c r="I289" s="2">
        <v>41067</v>
      </c>
      <c r="J289" s="2">
        <v>4</v>
      </c>
      <c r="K289" s="2" t="s">
        <v>14</v>
      </c>
    </row>
    <row r="290" spans="1:11" x14ac:dyDescent="0.2">
      <c r="A290" s="2">
        <v>331</v>
      </c>
      <c r="B290" s="3">
        <v>44624.720289351855</v>
      </c>
      <c r="C290" s="2">
        <v>16035</v>
      </c>
      <c r="D290" t="s">
        <v>373</v>
      </c>
      <c r="E290" s="2" t="str">
        <f>VLOOKUP(C290,[1]SF042022!$A$2:$E$319,5,FALSE)</f>
        <v>Both</v>
      </c>
      <c r="F290" s="2" t="s">
        <v>374</v>
      </c>
      <c r="G290" t="s">
        <v>375</v>
      </c>
      <c r="H290" t="s">
        <v>375</v>
      </c>
      <c r="I290" s="2">
        <v>29023</v>
      </c>
      <c r="J290" s="2">
        <v>8</v>
      </c>
      <c r="K290" s="2" t="s">
        <v>14</v>
      </c>
    </row>
    <row r="291" spans="1:11" x14ac:dyDescent="0.2">
      <c r="A291" s="2">
        <v>332</v>
      </c>
      <c r="B291" s="3">
        <v>44624.720289351855</v>
      </c>
      <c r="C291" s="2">
        <v>16035</v>
      </c>
      <c r="D291" t="s">
        <v>373</v>
      </c>
      <c r="E291" s="2" t="str">
        <f>VLOOKUP(C291,[1]SF042022!$A$2:$E$319,5,FALSE)</f>
        <v>Both</v>
      </c>
      <c r="F291" s="2" t="s">
        <v>374</v>
      </c>
      <c r="G291" t="s">
        <v>376</v>
      </c>
      <c r="H291" t="s">
        <v>376</v>
      </c>
      <c r="I291" s="2">
        <v>29031</v>
      </c>
      <c r="J291" s="2">
        <v>8</v>
      </c>
      <c r="K291" s="2" t="s">
        <v>14</v>
      </c>
    </row>
    <row r="292" spans="1:11" x14ac:dyDescent="0.2">
      <c r="A292" s="2">
        <v>333</v>
      </c>
      <c r="B292" s="3">
        <v>44624.720289351855</v>
      </c>
      <c r="C292" s="2">
        <v>16035</v>
      </c>
      <c r="D292" t="s">
        <v>373</v>
      </c>
      <c r="E292" s="2" t="str">
        <f>VLOOKUP(C292,[1]SF042022!$A$2:$E$319,5,FALSE)</f>
        <v>Both</v>
      </c>
      <c r="F292" s="2" t="s">
        <v>374</v>
      </c>
      <c r="G292" t="s">
        <v>377</v>
      </c>
      <c r="H292" t="s">
        <v>377</v>
      </c>
      <c r="I292" s="2">
        <v>29069</v>
      </c>
      <c r="J292" s="2">
        <v>8</v>
      </c>
      <c r="K292" s="2" t="s">
        <v>14</v>
      </c>
    </row>
    <row r="293" spans="1:11" x14ac:dyDescent="0.2">
      <c r="A293" s="2">
        <v>334</v>
      </c>
      <c r="B293" s="3">
        <v>44624.720289351855</v>
      </c>
      <c r="C293" s="2">
        <v>16035</v>
      </c>
      <c r="D293" t="s">
        <v>373</v>
      </c>
      <c r="E293" s="2" t="str">
        <f>VLOOKUP(C293,[1]SF042022!$A$2:$E$319,5,FALSE)</f>
        <v>Both</v>
      </c>
      <c r="F293" s="2" t="s">
        <v>374</v>
      </c>
      <c r="G293" t="s">
        <v>378</v>
      </c>
      <c r="H293" t="s">
        <v>378</v>
      </c>
      <c r="I293" s="2">
        <v>29133</v>
      </c>
      <c r="J293" s="2">
        <v>8</v>
      </c>
      <c r="K293" s="2" t="s">
        <v>14</v>
      </c>
    </row>
    <row r="294" spans="1:11" x14ac:dyDescent="0.2">
      <c r="A294" s="2">
        <v>335</v>
      </c>
      <c r="B294" s="3">
        <v>44624.720289351855</v>
      </c>
      <c r="C294" s="2">
        <v>16035</v>
      </c>
      <c r="D294" t="s">
        <v>373</v>
      </c>
      <c r="E294" s="2" t="str">
        <f>VLOOKUP(C294,[1]SF042022!$A$2:$E$319,5,FALSE)</f>
        <v>Both</v>
      </c>
      <c r="F294" s="2" t="s">
        <v>374</v>
      </c>
      <c r="G294" t="s">
        <v>379</v>
      </c>
      <c r="H294" t="s">
        <v>379</v>
      </c>
      <c r="I294" s="2">
        <v>29143</v>
      </c>
      <c r="J294" s="2">
        <v>8</v>
      </c>
      <c r="K294" s="2" t="s">
        <v>14</v>
      </c>
    </row>
    <row r="295" spans="1:11" x14ac:dyDescent="0.2">
      <c r="A295" s="2">
        <v>336</v>
      </c>
      <c r="B295" s="3">
        <v>44624.720289351855</v>
      </c>
      <c r="C295" s="2">
        <v>16035</v>
      </c>
      <c r="D295" t="s">
        <v>373</v>
      </c>
      <c r="E295" s="2" t="str">
        <f>VLOOKUP(C295,[1]SF042022!$A$2:$E$319,5,FALSE)</f>
        <v>Both</v>
      </c>
      <c r="F295" s="2" t="s">
        <v>374</v>
      </c>
      <c r="G295" t="s">
        <v>380</v>
      </c>
      <c r="H295" t="s">
        <v>380</v>
      </c>
      <c r="I295" s="2">
        <v>29155</v>
      </c>
      <c r="J295" s="2">
        <v>8</v>
      </c>
      <c r="K295" s="2" t="s">
        <v>14</v>
      </c>
    </row>
    <row r="296" spans="1:11" x14ac:dyDescent="0.2">
      <c r="A296" s="2">
        <v>337</v>
      </c>
      <c r="B296" s="3">
        <v>44624.720289351855</v>
      </c>
      <c r="C296" s="2">
        <v>16035</v>
      </c>
      <c r="D296" t="s">
        <v>373</v>
      </c>
      <c r="E296" s="2" t="str">
        <f>VLOOKUP(C296,[1]SF042022!$A$2:$E$319,5,FALSE)</f>
        <v>Both</v>
      </c>
      <c r="F296" s="2" t="s">
        <v>374</v>
      </c>
      <c r="G296" t="s">
        <v>381</v>
      </c>
      <c r="H296" t="s">
        <v>381</v>
      </c>
      <c r="I296" s="2">
        <v>29201</v>
      </c>
      <c r="J296" s="2">
        <v>8</v>
      </c>
      <c r="K296" s="2" t="s">
        <v>14</v>
      </c>
    </row>
    <row r="297" spans="1:11" x14ac:dyDescent="0.2">
      <c r="A297" s="2">
        <v>338</v>
      </c>
      <c r="B297" s="3">
        <v>44624.720289351855</v>
      </c>
      <c r="C297" s="2">
        <v>16035</v>
      </c>
      <c r="D297" t="s">
        <v>373</v>
      </c>
      <c r="E297" s="2" t="str">
        <f>VLOOKUP(C297,[1]SF042022!$A$2:$E$319,5,FALSE)</f>
        <v>Both</v>
      </c>
      <c r="F297" s="2" t="s">
        <v>374</v>
      </c>
      <c r="G297" t="s">
        <v>382</v>
      </c>
      <c r="H297" t="s">
        <v>382</v>
      </c>
      <c r="I297" s="2">
        <v>29207</v>
      </c>
      <c r="J297" s="2">
        <v>8</v>
      </c>
      <c r="K297" s="2" t="s">
        <v>14</v>
      </c>
    </row>
    <row r="298" spans="1:11" x14ac:dyDescent="0.2">
      <c r="A298" s="2">
        <v>339</v>
      </c>
      <c r="B298" s="3">
        <v>44624.706817129627</v>
      </c>
      <c r="C298" s="2">
        <v>14034</v>
      </c>
      <c r="D298" t="s">
        <v>383</v>
      </c>
      <c r="E298" s="2" t="str">
        <f>VLOOKUP(C298,[1]SF042022!$A$2:$E$319,5,FALSE)</f>
        <v>Both</v>
      </c>
      <c r="F298" s="2" t="s">
        <v>147</v>
      </c>
      <c r="G298" t="s">
        <v>384</v>
      </c>
      <c r="H298" t="s">
        <v>384</v>
      </c>
      <c r="I298" s="2">
        <v>34001</v>
      </c>
      <c r="J298" s="2">
        <v>21</v>
      </c>
      <c r="K298" s="2" t="s">
        <v>14</v>
      </c>
    </row>
    <row r="299" spans="1:11" x14ac:dyDescent="0.2">
      <c r="A299" s="2">
        <v>340</v>
      </c>
      <c r="B299" s="3">
        <v>44624.706817129627</v>
      </c>
      <c r="C299" s="2">
        <v>14034</v>
      </c>
      <c r="D299" t="s">
        <v>383</v>
      </c>
      <c r="E299" s="2" t="str">
        <f>VLOOKUP(C299,[1]SF042022!$A$2:$E$319,5,FALSE)</f>
        <v>Both</v>
      </c>
      <c r="F299" s="2" t="s">
        <v>147</v>
      </c>
      <c r="G299" t="s">
        <v>385</v>
      </c>
      <c r="H299" t="s">
        <v>385</v>
      </c>
      <c r="I299" s="2">
        <v>34003</v>
      </c>
      <c r="J299" s="2">
        <v>21</v>
      </c>
      <c r="K299" s="2" t="s">
        <v>14</v>
      </c>
    </row>
    <row r="300" spans="1:11" x14ac:dyDescent="0.2">
      <c r="A300" s="2">
        <v>341</v>
      </c>
      <c r="B300" s="3">
        <v>44624.706817129627</v>
      </c>
      <c r="C300" s="2">
        <v>14034</v>
      </c>
      <c r="D300" t="s">
        <v>383</v>
      </c>
      <c r="E300" s="2" t="str">
        <f>VLOOKUP(C300,[1]SF042022!$A$2:$E$319,5,FALSE)</f>
        <v>Both</v>
      </c>
      <c r="F300" s="2" t="s">
        <v>147</v>
      </c>
      <c r="G300" t="s">
        <v>386</v>
      </c>
      <c r="H300" t="s">
        <v>386</v>
      </c>
      <c r="I300" s="2">
        <v>34005</v>
      </c>
      <c r="J300" s="2">
        <v>21</v>
      </c>
      <c r="K300" s="2" t="s">
        <v>14</v>
      </c>
    </row>
    <row r="301" spans="1:11" x14ac:dyDescent="0.2">
      <c r="A301" s="2">
        <v>342</v>
      </c>
      <c r="B301" s="3">
        <v>44624.706817129627</v>
      </c>
      <c r="C301" s="2">
        <v>14034</v>
      </c>
      <c r="D301" t="s">
        <v>383</v>
      </c>
      <c r="E301" s="2" t="str">
        <f>VLOOKUP(C301,[1]SF042022!$A$2:$E$319,5,FALSE)</f>
        <v>Both</v>
      </c>
      <c r="F301" s="2" t="s">
        <v>147</v>
      </c>
      <c r="G301" t="s">
        <v>387</v>
      </c>
      <c r="H301" t="s">
        <v>387</v>
      </c>
      <c r="I301" s="2">
        <v>34007</v>
      </c>
      <c r="J301" s="2">
        <v>21</v>
      </c>
      <c r="K301" s="2" t="s">
        <v>14</v>
      </c>
    </row>
    <row r="302" spans="1:11" x14ac:dyDescent="0.2">
      <c r="A302" s="2">
        <v>343</v>
      </c>
      <c r="B302" s="3">
        <v>44624.706817129627</v>
      </c>
      <c r="C302" s="2">
        <v>14034</v>
      </c>
      <c r="D302" t="s">
        <v>383</v>
      </c>
      <c r="E302" s="2" t="str">
        <f>VLOOKUP(C302,[1]SF042022!$A$2:$E$319,5,FALSE)</f>
        <v>Both</v>
      </c>
      <c r="F302" s="2" t="s">
        <v>147</v>
      </c>
      <c r="G302" t="s">
        <v>388</v>
      </c>
      <c r="H302" t="s">
        <v>388</v>
      </c>
      <c r="I302" s="2">
        <v>34009</v>
      </c>
      <c r="J302" s="2">
        <v>21</v>
      </c>
      <c r="K302" s="2" t="s">
        <v>14</v>
      </c>
    </row>
    <row r="303" spans="1:11" x14ac:dyDescent="0.2">
      <c r="A303" s="2">
        <v>344</v>
      </c>
      <c r="B303" s="3">
        <v>44624.706817129627</v>
      </c>
      <c r="C303" s="2">
        <v>14034</v>
      </c>
      <c r="D303" t="s">
        <v>383</v>
      </c>
      <c r="E303" s="2" t="str">
        <f>VLOOKUP(C303,[1]SF042022!$A$2:$E$319,5,FALSE)</f>
        <v>Both</v>
      </c>
      <c r="F303" s="2" t="s">
        <v>147</v>
      </c>
      <c r="G303" t="s">
        <v>252</v>
      </c>
      <c r="H303" t="s">
        <v>252</v>
      </c>
      <c r="I303" s="2">
        <v>34011</v>
      </c>
      <c r="J303" s="2">
        <v>21</v>
      </c>
      <c r="K303" s="2" t="s">
        <v>14</v>
      </c>
    </row>
    <row r="304" spans="1:11" x14ac:dyDescent="0.2">
      <c r="A304" s="2">
        <v>345</v>
      </c>
      <c r="B304" s="3">
        <v>44624.706817129627</v>
      </c>
      <c r="C304" s="2">
        <v>14034</v>
      </c>
      <c r="D304" t="s">
        <v>383</v>
      </c>
      <c r="E304" s="2" t="str">
        <f>VLOOKUP(C304,[1]SF042022!$A$2:$E$319,5,FALSE)</f>
        <v>Both</v>
      </c>
      <c r="F304" s="2" t="s">
        <v>147</v>
      </c>
      <c r="G304" t="s">
        <v>246</v>
      </c>
      <c r="H304" t="s">
        <v>246</v>
      </c>
      <c r="I304" s="2">
        <v>34013</v>
      </c>
      <c r="J304" s="2">
        <v>21</v>
      </c>
      <c r="K304" s="2" t="s">
        <v>14</v>
      </c>
    </row>
    <row r="305" spans="1:11" x14ac:dyDescent="0.2">
      <c r="A305" s="2">
        <v>346</v>
      </c>
      <c r="B305" s="3">
        <v>44624.706817129627</v>
      </c>
      <c r="C305" s="2">
        <v>14034</v>
      </c>
      <c r="D305" t="s">
        <v>383</v>
      </c>
      <c r="E305" s="2" t="str">
        <f>VLOOKUP(C305,[1]SF042022!$A$2:$E$319,5,FALSE)</f>
        <v>Both</v>
      </c>
      <c r="F305" s="2" t="s">
        <v>147</v>
      </c>
      <c r="G305" t="s">
        <v>298</v>
      </c>
      <c r="H305" t="s">
        <v>298</v>
      </c>
      <c r="I305" s="2">
        <v>34015</v>
      </c>
      <c r="J305" s="2">
        <v>21</v>
      </c>
      <c r="K305" s="2" t="s">
        <v>14</v>
      </c>
    </row>
    <row r="306" spans="1:11" x14ac:dyDescent="0.2">
      <c r="A306" s="2">
        <v>347</v>
      </c>
      <c r="B306" s="3">
        <v>44624.706817129627</v>
      </c>
      <c r="C306" s="2">
        <v>14034</v>
      </c>
      <c r="D306" t="s">
        <v>383</v>
      </c>
      <c r="E306" s="2" t="str">
        <f>VLOOKUP(C306,[1]SF042022!$A$2:$E$319,5,FALSE)</f>
        <v>Both</v>
      </c>
      <c r="F306" s="2" t="s">
        <v>147</v>
      </c>
      <c r="G306" t="s">
        <v>389</v>
      </c>
      <c r="H306" t="s">
        <v>389</v>
      </c>
      <c r="I306" s="2">
        <v>34017</v>
      </c>
      <c r="J306" s="2">
        <v>21</v>
      </c>
      <c r="K306" s="2" t="s">
        <v>14</v>
      </c>
    </row>
    <row r="307" spans="1:11" x14ac:dyDescent="0.2">
      <c r="A307" s="2">
        <v>348</v>
      </c>
      <c r="B307" s="3">
        <v>44624.706817129627</v>
      </c>
      <c r="C307" s="2">
        <v>14034</v>
      </c>
      <c r="D307" t="s">
        <v>383</v>
      </c>
      <c r="E307" s="2" t="str">
        <f>VLOOKUP(C307,[1]SF042022!$A$2:$E$319,5,FALSE)</f>
        <v>Both</v>
      </c>
      <c r="F307" s="2" t="s">
        <v>147</v>
      </c>
      <c r="G307" t="s">
        <v>390</v>
      </c>
      <c r="H307" t="s">
        <v>390</v>
      </c>
      <c r="I307" s="2">
        <v>34019</v>
      </c>
      <c r="J307" s="2">
        <v>21</v>
      </c>
      <c r="K307" s="2" t="s">
        <v>14</v>
      </c>
    </row>
    <row r="308" spans="1:11" x14ac:dyDescent="0.2">
      <c r="A308" s="2">
        <v>349</v>
      </c>
      <c r="B308" s="3">
        <v>44624.706817129627</v>
      </c>
      <c r="C308" s="2">
        <v>14034</v>
      </c>
      <c r="D308" t="s">
        <v>383</v>
      </c>
      <c r="E308" s="2" t="str">
        <f>VLOOKUP(C308,[1]SF042022!$A$2:$E$319,5,FALSE)</f>
        <v>Both</v>
      </c>
      <c r="F308" s="2" t="s">
        <v>147</v>
      </c>
      <c r="G308" t="s">
        <v>148</v>
      </c>
      <c r="H308" t="s">
        <v>148</v>
      </c>
      <c r="I308" s="2">
        <v>34021</v>
      </c>
      <c r="J308" s="2">
        <v>21</v>
      </c>
      <c r="K308" s="2" t="s">
        <v>14</v>
      </c>
    </row>
    <row r="309" spans="1:11" x14ac:dyDescent="0.2">
      <c r="A309" s="2">
        <v>350</v>
      </c>
      <c r="B309" s="3">
        <v>44624.706817129627</v>
      </c>
      <c r="C309" s="2">
        <v>14034</v>
      </c>
      <c r="D309" t="s">
        <v>383</v>
      </c>
      <c r="E309" s="2" t="str">
        <f>VLOOKUP(C309,[1]SF042022!$A$2:$E$319,5,FALSE)</f>
        <v>Both</v>
      </c>
      <c r="F309" s="2" t="s">
        <v>147</v>
      </c>
      <c r="G309" t="s">
        <v>141</v>
      </c>
      <c r="H309" t="s">
        <v>141</v>
      </c>
      <c r="I309" s="2">
        <v>34023</v>
      </c>
      <c r="J309" s="2">
        <v>21</v>
      </c>
      <c r="K309" s="2" t="s">
        <v>14</v>
      </c>
    </row>
    <row r="310" spans="1:11" x14ac:dyDescent="0.2">
      <c r="A310" s="2">
        <v>351</v>
      </c>
      <c r="B310" s="3">
        <v>44624.706817129627</v>
      </c>
      <c r="C310" s="2">
        <v>14034</v>
      </c>
      <c r="D310" t="s">
        <v>383</v>
      </c>
      <c r="E310" s="2" t="str">
        <f>VLOOKUP(C310,[1]SF042022!$A$2:$E$319,5,FALSE)</f>
        <v>Both</v>
      </c>
      <c r="F310" s="2" t="s">
        <v>147</v>
      </c>
      <c r="G310" t="s">
        <v>391</v>
      </c>
      <c r="H310" t="s">
        <v>391</v>
      </c>
      <c r="I310" s="2">
        <v>34025</v>
      </c>
      <c r="J310" s="2">
        <v>21</v>
      </c>
      <c r="K310" s="2" t="s">
        <v>14</v>
      </c>
    </row>
    <row r="311" spans="1:11" x14ac:dyDescent="0.2">
      <c r="A311" s="2">
        <v>352</v>
      </c>
      <c r="B311" s="3">
        <v>44624.706817129627</v>
      </c>
      <c r="C311" s="2">
        <v>14034</v>
      </c>
      <c r="D311" t="s">
        <v>383</v>
      </c>
      <c r="E311" s="2" t="str">
        <f>VLOOKUP(C311,[1]SF042022!$A$2:$E$319,5,FALSE)</f>
        <v>Both</v>
      </c>
      <c r="F311" s="2" t="s">
        <v>147</v>
      </c>
      <c r="G311" t="s">
        <v>175</v>
      </c>
      <c r="H311" t="s">
        <v>175</v>
      </c>
      <c r="I311" s="2">
        <v>34027</v>
      </c>
      <c r="J311" s="2">
        <v>21</v>
      </c>
      <c r="K311" s="2" t="s">
        <v>14</v>
      </c>
    </row>
    <row r="312" spans="1:11" x14ac:dyDescent="0.2">
      <c r="A312" s="2">
        <v>353</v>
      </c>
      <c r="B312" s="3">
        <v>44624.706817129627</v>
      </c>
      <c r="C312" s="2">
        <v>14034</v>
      </c>
      <c r="D312" t="s">
        <v>383</v>
      </c>
      <c r="E312" s="2" t="str">
        <f>VLOOKUP(C312,[1]SF042022!$A$2:$E$319,5,FALSE)</f>
        <v>Both</v>
      </c>
      <c r="F312" s="2" t="s">
        <v>147</v>
      </c>
      <c r="G312" t="s">
        <v>392</v>
      </c>
      <c r="H312" t="s">
        <v>392</v>
      </c>
      <c r="I312" s="2">
        <v>34029</v>
      </c>
      <c r="J312" s="2">
        <v>21</v>
      </c>
      <c r="K312" s="2" t="s">
        <v>14</v>
      </c>
    </row>
    <row r="313" spans="1:11" x14ac:dyDescent="0.2">
      <c r="A313" s="2">
        <v>354</v>
      </c>
      <c r="B313" s="3">
        <v>44624.706817129627</v>
      </c>
      <c r="C313" s="2">
        <v>14034</v>
      </c>
      <c r="D313" t="s">
        <v>383</v>
      </c>
      <c r="E313" s="2" t="str">
        <f>VLOOKUP(C313,[1]SF042022!$A$2:$E$319,5,FALSE)</f>
        <v>Both</v>
      </c>
      <c r="F313" s="2" t="s">
        <v>147</v>
      </c>
      <c r="G313" t="s">
        <v>393</v>
      </c>
      <c r="H313" t="s">
        <v>393</v>
      </c>
      <c r="I313" s="2">
        <v>34031</v>
      </c>
      <c r="J313" s="2">
        <v>21</v>
      </c>
      <c r="K313" s="2" t="s">
        <v>14</v>
      </c>
    </row>
    <row r="314" spans="1:11" x14ac:dyDescent="0.2">
      <c r="A314" s="2">
        <v>355</v>
      </c>
      <c r="B314" s="3">
        <v>44624.706817129627</v>
      </c>
      <c r="C314" s="2">
        <v>14034</v>
      </c>
      <c r="D314" t="s">
        <v>383</v>
      </c>
      <c r="E314" s="2" t="str">
        <f>VLOOKUP(C314,[1]SF042022!$A$2:$E$319,5,FALSE)</f>
        <v>Both</v>
      </c>
      <c r="F314" s="2" t="s">
        <v>147</v>
      </c>
      <c r="G314" t="s">
        <v>394</v>
      </c>
      <c r="H314" t="s">
        <v>394</v>
      </c>
      <c r="I314" s="2">
        <v>34033</v>
      </c>
      <c r="J314" s="2">
        <v>21</v>
      </c>
      <c r="K314" s="2" t="s">
        <v>14</v>
      </c>
    </row>
    <row r="315" spans="1:11" x14ac:dyDescent="0.2">
      <c r="A315" s="2">
        <v>356</v>
      </c>
      <c r="B315" s="3">
        <v>44624.706817129627</v>
      </c>
      <c r="C315" s="2">
        <v>14034</v>
      </c>
      <c r="D315" t="s">
        <v>383</v>
      </c>
      <c r="E315" s="2" t="str">
        <f>VLOOKUP(C315,[1]SF042022!$A$2:$E$319,5,FALSE)</f>
        <v>Both</v>
      </c>
      <c r="F315" s="2" t="s">
        <v>147</v>
      </c>
      <c r="G315" t="s">
        <v>185</v>
      </c>
      <c r="H315" t="s">
        <v>185</v>
      </c>
      <c r="I315" s="2">
        <v>34035</v>
      </c>
      <c r="J315" s="2">
        <v>21</v>
      </c>
      <c r="K315" s="2" t="s">
        <v>14</v>
      </c>
    </row>
    <row r="316" spans="1:11" x14ac:dyDescent="0.2">
      <c r="A316" s="2">
        <v>357</v>
      </c>
      <c r="B316" s="3">
        <v>44624.706817129627</v>
      </c>
      <c r="C316" s="2">
        <v>14034</v>
      </c>
      <c r="D316" t="s">
        <v>383</v>
      </c>
      <c r="E316" s="2" t="str">
        <f>VLOOKUP(C316,[1]SF042022!$A$2:$E$319,5,FALSE)</f>
        <v>Both</v>
      </c>
      <c r="F316" s="2" t="s">
        <v>147</v>
      </c>
      <c r="G316" t="s">
        <v>188</v>
      </c>
      <c r="H316" t="s">
        <v>188</v>
      </c>
      <c r="I316" s="2">
        <v>34037</v>
      </c>
      <c r="J316" s="2">
        <v>21</v>
      </c>
      <c r="K316" s="2" t="s">
        <v>14</v>
      </c>
    </row>
    <row r="317" spans="1:11" x14ac:dyDescent="0.2">
      <c r="A317" s="2">
        <v>358</v>
      </c>
      <c r="B317" s="3">
        <v>44624.706817129627</v>
      </c>
      <c r="C317" s="2">
        <v>14034</v>
      </c>
      <c r="D317" t="s">
        <v>383</v>
      </c>
      <c r="E317" s="2" t="str">
        <f>VLOOKUP(C317,[1]SF042022!$A$2:$E$319,5,FALSE)</f>
        <v>Both</v>
      </c>
      <c r="F317" s="2" t="s">
        <v>147</v>
      </c>
      <c r="G317" t="s">
        <v>244</v>
      </c>
      <c r="H317" t="s">
        <v>244</v>
      </c>
      <c r="I317" s="2">
        <v>34039</v>
      </c>
      <c r="J317" s="2">
        <v>21</v>
      </c>
      <c r="K317" s="2" t="s">
        <v>14</v>
      </c>
    </row>
    <row r="318" spans="1:11" x14ac:dyDescent="0.2">
      <c r="A318" s="2">
        <v>359</v>
      </c>
      <c r="B318" s="3">
        <v>44624.706817129627</v>
      </c>
      <c r="C318" s="2">
        <v>14034</v>
      </c>
      <c r="D318" t="s">
        <v>383</v>
      </c>
      <c r="E318" s="2" t="str">
        <f>VLOOKUP(C318,[1]SF042022!$A$2:$E$319,5,FALSE)</f>
        <v>Both</v>
      </c>
      <c r="F318" s="2" t="s">
        <v>147</v>
      </c>
      <c r="G318" t="s">
        <v>279</v>
      </c>
      <c r="H318" t="s">
        <v>279</v>
      </c>
      <c r="I318" s="2">
        <v>34041</v>
      </c>
      <c r="J318" s="2">
        <v>21</v>
      </c>
      <c r="K318" s="2" t="s">
        <v>14</v>
      </c>
    </row>
    <row r="319" spans="1:11" x14ac:dyDescent="0.2">
      <c r="A319" s="2">
        <v>360</v>
      </c>
      <c r="B319" s="3">
        <v>44624.683229166665</v>
      </c>
      <c r="C319" s="2">
        <v>12011</v>
      </c>
      <c r="D319" t="s">
        <v>395</v>
      </c>
      <c r="E319" s="2" t="str">
        <f>VLOOKUP(C319,[1]SF042022!$A$2:$E$319,5,FALSE)</f>
        <v>Both</v>
      </c>
      <c r="F319" s="2" t="s">
        <v>169</v>
      </c>
      <c r="G319" t="s">
        <v>249</v>
      </c>
      <c r="H319" t="s">
        <v>249</v>
      </c>
      <c r="I319" s="2">
        <v>53033</v>
      </c>
      <c r="J319" s="2">
        <v>6</v>
      </c>
      <c r="K319" s="2" t="s">
        <v>14</v>
      </c>
    </row>
    <row r="320" spans="1:11" x14ac:dyDescent="0.2">
      <c r="A320" s="2">
        <v>361</v>
      </c>
      <c r="B320" s="3">
        <v>44624.683229166665</v>
      </c>
      <c r="C320" s="2">
        <v>12011</v>
      </c>
      <c r="D320" t="s">
        <v>395</v>
      </c>
      <c r="E320" s="2" t="str">
        <f>VLOOKUP(C320,[1]SF042022!$A$2:$E$319,5,FALSE)</f>
        <v>Both</v>
      </c>
      <c r="F320" s="2" t="s">
        <v>169</v>
      </c>
      <c r="G320" t="s">
        <v>396</v>
      </c>
      <c r="H320" t="s">
        <v>396</v>
      </c>
      <c r="I320" s="2">
        <v>53035</v>
      </c>
      <c r="J320" s="2">
        <v>6</v>
      </c>
      <c r="K320" s="2" t="s">
        <v>14</v>
      </c>
    </row>
    <row r="321" spans="1:11" x14ac:dyDescent="0.2">
      <c r="A321" s="2">
        <v>362</v>
      </c>
      <c r="B321" s="3">
        <v>44624.683229166665</v>
      </c>
      <c r="C321" s="2">
        <v>12011</v>
      </c>
      <c r="D321" t="s">
        <v>395</v>
      </c>
      <c r="E321" s="2" t="str">
        <f>VLOOKUP(C321,[1]SF042022!$A$2:$E$319,5,FALSE)</f>
        <v>Both</v>
      </c>
      <c r="F321" s="2" t="s">
        <v>169</v>
      </c>
      <c r="G321" t="s">
        <v>397</v>
      </c>
      <c r="H321" t="s">
        <v>397</v>
      </c>
      <c r="I321" s="2">
        <v>53045</v>
      </c>
      <c r="J321" s="2">
        <v>6</v>
      </c>
      <c r="K321" s="2" t="s">
        <v>14</v>
      </c>
    </row>
    <row r="322" spans="1:11" x14ac:dyDescent="0.2">
      <c r="A322" s="2">
        <v>363</v>
      </c>
      <c r="B322" s="3">
        <v>44624.683229166665</v>
      </c>
      <c r="C322" s="2">
        <v>12011</v>
      </c>
      <c r="D322" t="s">
        <v>395</v>
      </c>
      <c r="E322" s="2" t="str">
        <f>VLOOKUP(C322,[1]SF042022!$A$2:$E$319,5,FALSE)</f>
        <v>Both</v>
      </c>
      <c r="F322" s="2" t="s">
        <v>169</v>
      </c>
      <c r="G322" t="s">
        <v>398</v>
      </c>
      <c r="H322" t="s">
        <v>398</v>
      </c>
      <c r="I322" s="2">
        <v>53053</v>
      </c>
      <c r="J322" s="2">
        <v>6</v>
      </c>
      <c r="K322" s="2" t="s">
        <v>14</v>
      </c>
    </row>
    <row r="323" spans="1:11" x14ac:dyDescent="0.2">
      <c r="A323" s="2">
        <v>364</v>
      </c>
      <c r="B323" s="3">
        <v>44624.683229166665</v>
      </c>
      <c r="C323" s="2">
        <v>12011</v>
      </c>
      <c r="D323" t="s">
        <v>395</v>
      </c>
      <c r="E323" s="2" t="str">
        <f>VLOOKUP(C323,[1]SF042022!$A$2:$E$319,5,FALSE)</f>
        <v>Both</v>
      </c>
      <c r="F323" s="2" t="s">
        <v>169</v>
      </c>
      <c r="G323" t="s">
        <v>399</v>
      </c>
      <c r="H323" t="s">
        <v>399</v>
      </c>
      <c r="I323" s="2">
        <v>53061</v>
      </c>
      <c r="J323" s="2">
        <v>6</v>
      </c>
      <c r="K323" s="2" t="s">
        <v>14</v>
      </c>
    </row>
    <row r="324" spans="1:11" x14ac:dyDescent="0.2">
      <c r="A324" s="2">
        <v>365</v>
      </c>
      <c r="B324" s="3">
        <v>44624.683229166665</v>
      </c>
      <c r="C324" s="2">
        <v>12011</v>
      </c>
      <c r="D324" t="s">
        <v>395</v>
      </c>
      <c r="E324" s="2" t="str">
        <f>VLOOKUP(C324,[1]SF042022!$A$2:$E$319,5,FALSE)</f>
        <v>Both</v>
      </c>
      <c r="F324" s="2" t="s">
        <v>169</v>
      </c>
      <c r="G324" t="s">
        <v>367</v>
      </c>
      <c r="H324" t="s">
        <v>367</v>
      </c>
      <c r="I324" s="2">
        <v>53067</v>
      </c>
      <c r="J324" s="2">
        <v>6</v>
      </c>
      <c r="K324" s="2" t="s">
        <v>14</v>
      </c>
    </row>
    <row r="325" spans="1:11" x14ac:dyDescent="0.2">
      <c r="A325" s="2">
        <v>367</v>
      </c>
      <c r="B325" s="3">
        <v>44624.674895833334</v>
      </c>
      <c r="C325" s="2">
        <v>15033</v>
      </c>
      <c r="D325" t="s">
        <v>400</v>
      </c>
      <c r="E325" s="2" t="str">
        <f>VLOOKUP(C325,[1]SF042022!$A$2:$E$319,5,FALSE)</f>
        <v>DB Only</v>
      </c>
      <c r="F325" s="2" t="s">
        <v>63</v>
      </c>
      <c r="G325" t="s">
        <v>64</v>
      </c>
      <c r="H325" t="s">
        <v>64</v>
      </c>
      <c r="I325" s="2">
        <v>8001</v>
      </c>
      <c r="J325" s="2">
        <v>64</v>
      </c>
      <c r="K325" s="2" t="s">
        <v>14</v>
      </c>
    </row>
    <row r="326" spans="1:11" x14ac:dyDescent="0.2">
      <c r="A326" s="2">
        <v>368</v>
      </c>
      <c r="B326" s="3">
        <v>44624.674895833334</v>
      </c>
      <c r="C326" s="2">
        <v>15033</v>
      </c>
      <c r="D326" t="s">
        <v>400</v>
      </c>
      <c r="E326" s="2" t="str">
        <f>VLOOKUP(C326,[1]SF042022!$A$2:$E$319,5,FALSE)</f>
        <v>DB Only</v>
      </c>
      <c r="F326" s="2" t="s">
        <v>63</v>
      </c>
      <c r="G326" t="s">
        <v>401</v>
      </c>
      <c r="H326" t="s">
        <v>401</v>
      </c>
      <c r="I326" s="2">
        <v>8003</v>
      </c>
      <c r="J326" s="2">
        <v>64</v>
      </c>
      <c r="K326" s="2" t="s">
        <v>14</v>
      </c>
    </row>
    <row r="327" spans="1:11" x14ac:dyDescent="0.2">
      <c r="A327" s="2">
        <v>369</v>
      </c>
      <c r="B327" s="3">
        <v>44624.674895833334</v>
      </c>
      <c r="C327" s="2">
        <v>15033</v>
      </c>
      <c r="D327" t="s">
        <v>400</v>
      </c>
      <c r="E327" s="2" t="str">
        <f>VLOOKUP(C327,[1]SF042022!$A$2:$E$319,5,FALSE)</f>
        <v>DB Only</v>
      </c>
      <c r="F327" s="2" t="s">
        <v>63</v>
      </c>
      <c r="G327" t="s">
        <v>65</v>
      </c>
      <c r="H327" t="s">
        <v>65</v>
      </c>
      <c r="I327" s="2">
        <v>8005</v>
      </c>
      <c r="J327" s="2">
        <v>64</v>
      </c>
      <c r="K327" s="2" t="s">
        <v>14</v>
      </c>
    </row>
    <row r="328" spans="1:11" x14ac:dyDescent="0.2">
      <c r="A328" s="2">
        <v>370</v>
      </c>
      <c r="B328" s="3">
        <v>44624.674895833334</v>
      </c>
      <c r="C328" s="2">
        <v>15033</v>
      </c>
      <c r="D328" t="s">
        <v>400</v>
      </c>
      <c r="E328" s="2" t="str">
        <f>VLOOKUP(C328,[1]SF042022!$A$2:$E$319,5,FALSE)</f>
        <v>DB Only</v>
      </c>
      <c r="F328" s="2" t="s">
        <v>63</v>
      </c>
      <c r="G328" t="s">
        <v>402</v>
      </c>
      <c r="H328" t="s">
        <v>402</v>
      </c>
      <c r="I328" s="2">
        <v>8007</v>
      </c>
      <c r="J328" s="2">
        <v>64</v>
      </c>
      <c r="K328" s="2" t="s">
        <v>14</v>
      </c>
    </row>
    <row r="329" spans="1:11" x14ac:dyDescent="0.2">
      <c r="A329" s="2">
        <v>371</v>
      </c>
      <c r="B329" s="3">
        <v>44624.674895833334</v>
      </c>
      <c r="C329" s="2">
        <v>15033</v>
      </c>
      <c r="D329" t="s">
        <v>400</v>
      </c>
      <c r="E329" s="2" t="str">
        <f>VLOOKUP(C329,[1]SF042022!$A$2:$E$319,5,FALSE)</f>
        <v>DB Only</v>
      </c>
      <c r="F329" s="2" t="s">
        <v>63</v>
      </c>
      <c r="G329" t="s">
        <v>403</v>
      </c>
      <c r="H329" t="s">
        <v>403</v>
      </c>
      <c r="I329" s="2">
        <v>8009</v>
      </c>
      <c r="J329" s="2">
        <v>64</v>
      </c>
      <c r="K329" s="2" t="s">
        <v>14</v>
      </c>
    </row>
    <row r="330" spans="1:11" x14ac:dyDescent="0.2">
      <c r="A330" s="2">
        <v>372</v>
      </c>
      <c r="B330" s="3">
        <v>44624.674895833334</v>
      </c>
      <c r="C330" s="2">
        <v>15033</v>
      </c>
      <c r="D330" t="s">
        <v>400</v>
      </c>
      <c r="E330" s="2" t="str">
        <f>VLOOKUP(C330,[1]SF042022!$A$2:$E$319,5,FALSE)</f>
        <v>DB Only</v>
      </c>
      <c r="F330" s="2" t="s">
        <v>63</v>
      </c>
      <c r="G330" t="s">
        <v>404</v>
      </c>
      <c r="H330" t="s">
        <v>404</v>
      </c>
      <c r="I330" s="2">
        <v>8011</v>
      </c>
      <c r="J330" s="2">
        <v>64</v>
      </c>
      <c r="K330" s="2" t="s">
        <v>14</v>
      </c>
    </row>
    <row r="331" spans="1:11" x14ac:dyDescent="0.2">
      <c r="A331" s="2">
        <v>373</v>
      </c>
      <c r="B331" s="3">
        <v>44624.674895833334</v>
      </c>
      <c r="C331" s="2">
        <v>15033</v>
      </c>
      <c r="D331" t="s">
        <v>400</v>
      </c>
      <c r="E331" s="2" t="str">
        <f>VLOOKUP(C331,[1]SF042022!$A$2:$E$319,5,FALSE)</f>
        <v>DB Only</v>
      </c>
      <c r="F331" s="2" t="s">
        <v>63</v>
      </c>
      <c r="G331" t="s">
        <v>66</v>
      </c>
      <c r="H331" t="s">
        <v>66</v>
      </c>
      <c r="I331" s="2">
        <v>8013</v>
      </c>
      <c r="J331" s="2">
        <v>64</v>
      </c>
      <c r="K331" s="2" t="s">
        <v>14</v>
      </c>
    </row>
    <row r="332" spans="1:11" x14ac:dyDescent="0.2">
      <c r="A332" s="2">
        <v>374</v>
      </c>
      <c r="B332" s="3">
        <v>44624.674895833334</v>
      </c>
      <c r="C332" s="2">
        <v>15033</v>
      </c>
      <c r="D332" t="s">
        <v>400</v>
      </c>
      <c r="E332" s="2" t="str">
        <f>VLOOKUP(C332,[1]SF042022!$A$2:$E$319,5,FALSE)</f>
        <v>DB Only</v>
      </c>
      <c r="F332" s="2" t="s">
        <v>63</v>
      </c>
      <c r="G332" t="s">
        <v>67</v>
      </c>
      <c r="H332" t="s">
        <v>68</v>
      </c>
      <c r="I332" s="2" t="e">
        <v>#N/A</v>
      </c>
      <c r="J332" s="2">
        <v>64</v>
      </c>
      <c r="K332" s="2" t="s">
        <v>14</v>
      </c>
    </row>
    <row r="333" spans="1:11" x14ac:dyDescent="0.2">
      <c r="A333" s="2">
        <v>375</v>
      </c>
      <c r="B333" s="3">
        <v>44624.674895833334</v>
      </c>
      <c r="C333" s="2">
        <v>15033</v>
      </c>
      <c r="D333" t="s">
        <v>400</v>
      </c>
      <c r="E333" s="2" t="str">
        <f>VLOOKUP(C333,[1]SF042022!$A$2:$E$319,5,FALSE)</f>
        <v>DB Only</v>
      </c>
      <c r="F333" s="2" t="s">
        <v>63</v>
      </c>
      <c r="G333" t="s">
        <v>405</v>
      </c>
      <c r="H333" t="s">
        <v>405</v>
      </c>
      <c r="I333" s="2">
        <v>8015</v>
      </c>
      <c r="J333" s="2">
        <v>64</v>
      </c>
      <c r="K333" s="2" t="s">
        <v>14</v>
      </c>
    </row>
    <row r="334" spans="1:11" x14ac:dyDescent="0.2">
      <c r="A334" s="2">
        <v>376</v>
      </c>
      <c r="B334" s="3">
        <v>44624.674895833334</v>
      </c>
      <c r="C334" s="2">
        <v>15033</v>
      </c>
      <c r="D334" t="s">
        <v>400</v>
      </c>
      <c r="E334" s="2" t="str">
        <f>VLOOKUP(C334,[1]SF042022!$A$2:$E$319,5,FALSE)</f>
        <v>DB Only</v>
      </c>
      <c r="F334" s="2" t="s">
        <v>63</v>
      </c>
      <c r="G334" t="s">
        <v>13</v>
      </c>
      <c r="H334" t="s">
        <v>13</v>
      </c>
      <c r="I334" s="2">
        <v>8017</v>
      </c>
      <c r="J334" s="2">
        <v>64</v>
      </c>
      <c r="K334" s="2" t="s">
        <v>14</v>
      </c>
    </row>
    <row r="335" spans="1:11" x14ac:dyDescent="0.2">
      <c r="A335" s="2">
        <v>377</v>
      </c>
      <c r="B335" s="3">
        <v>44624.674895833334</v>
      </c>
      <c r="C335" s="2">
        <v>15033</v>
      </c>
      <c r="D335" t="s">
        <v>400</v>
      </c>
      <c r="E335" s="2" t="str">
        <f>VLOOKUP(C335,[1]SF042022!$A$2:$E$319,5,FALSE)</f>
        <v>DB Only</v>
      </c>
      <c r="F335" s="2" t="s">
        <v>63</v>
      </c>
      <c r="G335" t="s">
        <v>406</v>
      </c>
      <c r="H335" t="s">
        <v>406</v>
      </c>
      <c r="I335" s="2">
        <v>8019</v>
      </c>
      <c r="J335" s="2">
        <v>64</v>
      </c>
      <c r="K335" s="2" t="s">
        <v>14</v>
      </c>
    </row>
    <row r="336" spans="1:11" x14ac:dyDescent="0.2">
      <c r="A336" s="2">
        <v>378</v>
      </c>
      <c r="B336" s="3">
        <v>44624.674895833334</v>
      </c>
      <c r="C336" s="2">
        <v>15033</v>
      </c>
      <c r="D336" t="s">
        <v>400</v>
      </c>
      <c r="E336" s="2" t="str">
        <f>VLOOKUP(C336,[1]SF042022!$A$2:$E$319,5,FALSE)</f>
        <v>DB Only</v>
      </c>
      <c r="F336" s="2" t="s">
        <v>63</v>
      </c>
      <c r="G336" t="s">
        <v>407</v>
      </c>
      <c r="H336" t="s">
        <v>407</v>
      </c>
      <c r="I336" s="2">
        <v>8021</v>
      </c>
      <c r="J336" s="2">
        <v>64</v>
      </c>
      <c r="K336" s="2" t="s">
        <v>14</v>
      </c>
    </row>
    <row r="337" spans="1:11" x14ac:dyDescent="0.2">
      <c r="A337" s="2">
        <v>379</v>
      </c>
      <c r="B337" s="3">
        <v>44624.674895833334</v>
      </c>
      <c r="C337" s="2">
        <v>15033</v>
      </c>
      <c r="D337" t="s">
        <v>400</v>
      </c>
      <c r="E337" s="2" t="str">
        <f>VLOOKUP(C337,[1]SF042022!$A$2:$E$319,5,FALSE)</f>
        <v>DB Only</v>
      </c>
      <c r="F337" s="2" t="s">
        <v>63</v>
      </c>
      <c r="G337" t="s">
        <v>408</v>
      </c>
      <c r="H337" t="s">
        <v>408</v>
      </c>
      <c r="I337" s="2">
        <v>8023</v>
      </c>
      <c r="J337" s="2">
        <v>64</v>
      </c>
      <c r="K337" s="2" t="s">
        <v>14</v>
      </c>
    </row>
    <row r="338" spans="1:11" x14ac:dyDescent="0.2">
      <c r="A338" s="2">
        <v>380</v>
      </c>
      <c r="B338" s="3">
        <v>44624.674895833334</v>
      </c>
      <c r="C338" s="2">
        <v>15033</v>
      </c>
      <c r="D338" t="s">
        <v>400</v>
      </c>
      <c r="E338" s="2" t="str">
        <f>VLOOKUP(C338,[1]SF042022!$A$2:$E$319,5,FALSE)</f>
        <v>DB Only</v>
      </c>
      <c r="F338" s="2" t="s">
        <v>63</v>
      </c>
      <c r="G338" t="s">
        <v>409</v>
      </c>
      <c r="H338" t="s">
        <v>409</v>
      </c>
      <c r="I338" s="2">
        <v>8025</v>
      </c>
      <c r="J338" s="2">
        <v>64</v>
      </c>
      <c r="K338" s="2" t="s">
        <v>14</v>
      </c>
    </row>
    <row r="339" spans="1:11" x14ac:dyDescent="0.2">
      <c r="A339" s="2">
        <v>381</v>
      </c>
      <c r="B339" s="3">
        <v>44624.674895833334</v>
      </c>
      <c r="C339" s="2">
        <v>15033</v>
      </c>
      <c r="D339" t="s">
        <v>400</v>
      </c>
      <c r="E339" s="2" t="str">
        <f>VLOOKUP(C339,[1]SF042022!$A$2:$E$319,5,FALSE)</f>
        <v>DB Only</v>
      </c>
      <c r="F339" s="2" t="s">
        <v>63</v>
      </c>
      <c r="G339" t="s">
        <v>410</v>
      </c>
      <c r="H339" t="s">
        <v>410</v>
      </c>
      <c r="I339" s="2">
        <v>8027</v>
      </c>
      <c r="J339" s="2">
        <v>64</v>
      </c>
      <c r="K339" s="2" t="s">
        <v>14</v>
      </c>
    </row>
    <row r="340" spans="1:11" x14ac:dyDescent="0.2">
      <c r="A340" s="2">
        <v>382</v>
      </c>
      <c r="B340" s="3">
        <v>44624.674895833334</v>
      </c>
      <c r="C340" s="2">
        <v>15033</v>
      </c>
      <c r="D340" t="s">
        <v>400</v>
      </c>
      <c r="E340" s="2" t="str">
        <f>VLOOKUP(C340,[1]SF042022!$A$2:$E$319,5,FALSE)</f>
        <v>DB Only</v>
      </c>
      <c r="F340" s="2" t="s">
        <v>63</v>
      </c>
      <c r="G340" t="s">
        <v>411</v>
      </c>
      <c r="H340" t="s">
        <v>411</v>
      </c>
      <c r="I340" s="2">
        <v>8029</v>
      </c>
      <c r="J340" s="2">
        <v>64</v>
      </c>
      <c r="K340" s="2" t="s">
        <v>14</v>
      </c>
    </row>
    <row r="341" spans="1:11" x14ac:dyDescent="0.2">
      <c r="A341" s="2">
        <v>383</v>
      </c>
      <c r="B341" s="3">
        <v>44624.674895833334</v>
      </c>
      <c r="C341" s="2">
        <v>15033</v>
      </c>
      <c r="D341" t="s">
        <v>400</v>
      </c>
      <c r="E341" s="2" t="str">
        <f>VLOOKUP(C341,[1]SF042022!$A$2:$E$319,5,FALSE)</f>
        <v>DB Only</v>
      </c>
      <c r="F341" s="2" t="s">
        <v>63</v>
      </c>
      <c r="G341" t="s">
        <v>69</v>
      </c>
      <c r="H341" t="s">
        <v>70</v>
      </c>
      <c r="I341" s="2" t="e">
        <v>#N/A</v>
      </c>
      <c r="J341" s="2">
        <v>64</v>
      </c>
      <c r="K341" s="2" t="s">
        <v>14</v>
      </c>
    </row>
    <row r="342" spans="1:11" x14ac:dyDescent="0.2">
      <c r="A342" s="2">
        <v>384</v>
      </c>
      <c r="B342" s="3">
        <v>44624.674895833334</v>
      </c>
      <c r="C342" s="2">
        <v>15033</v>
      </c>
      <c r="D342" t="s">
        <v>400</v>
      </c>
      <c r="E342" s="2" t="str">
        <f>VLOOKUP(C342,[1]SF042022!$A$2:$E$319,5,FALSE)</f>
        <v>DB Only</v>
      </c>
      <c r="F342" s="2" t="s">
        <v>63</v>
      </c>
      <c r="G342" t="s">
        <v>412</v>
      </c>
      <c r="H342" t="s">
        <v>412</v>
      </c>
      <c r="I342" s="2">
        <v>8033</v>
      </c>
      <c r="J342" s="2">
        <v>64</v>
      </c>
      <c r="K342" s="2" t="s">
        <v>14</v>
      </c>
    </row>
    <row r="343" spans="1:11" x14ac:dyDescent="0.2">
      <c r="A343" s="2">
        <v>385</v>
      </c>
      <c r="B343" s="3">
        <v>44624.674895833334</v>
      </c>
      <c r="C343" s="2">
        <v>15033</v>
      </c>
      <c r="D343" t="s">
        <v>400</v>
      </c>
      <c r="E343" s="2" t="str">
        <f>VLOOKUP(C343,[1]SF042022!$A$2:$E$319,5,FALSE)</f>
        <v>DB Only</v>
      </c>
      <c r="F343" s="2" t="s">
        <v>63</v>
      </c>
      <c r="G343" t="s">
        <v>71</v>
      </c>
      <c r="H343" t="s">
        <v>71</v>
      </c>
      <c r="I343" s="2">
        <v>8035</v>
      </c>
      <c r="J343" s="2">
        <v>64</v>
      </c>
      <c r="K343" s="2" t="s">
        <v>14</v>
      </c>
    </row>
    <row r="344" spans="1:11" x14ac:dyDescent="0.2">
      <c r="A344" s="2">
        <v>386</v>
      </c>
      <c r="B344" s="3">
        <v>44624.674895833334</v>
      </c>
      <c r="C344" s="2">
        <v>15033</v>
      </c>
      <c r="D344" t="s">
        <v>400</v>
      </c>
      <c r="E344" s="2" t="str">
        <f>VLOOKUP(C344,[1]SF042022!$A$2:$E$319,5,FALSE)</f>
        <v>DB Only</v>
      </c>
      <c r="F344" s="2" t="s">
        <v>63</v>
      </c>
      <c r="G344" t="s">
        <v>413</v>
      </c>
      <c r="H344" t="s">
        <v>413</v>
      </c>
      <c r="I344" s="2">
        <v>8037</v>
      </c>
      <c r="J344" s="2">
        <v>64</v>
      </c>
      <c r="K344" s="2" t="s">
        <v>14</v>
      </c>
    </row>
    <row r="345" spans="1:11" x14ac:dyDescent="0.2">
      <c r="A345" s="2">
        <v>387</v>
      </c>
      <c r="B345" s="3">
        <v>44624.674895833334</v>
      </c>
      <c r="C345" s="2">
        <v>15033</v>
      </c>
      <c r="D345" t="s">
        <v>400</v>
      </c>
      <c r="E345" s="2" t="str">
        <f>VLOOKUP(C345,[1]SF042022!$A$2:$E$319,5,FALSE)</f>
        <v>DB Only</v>
      </c>
      <c r="F345" s="2" t="s">
        <v>63</v>
      </c>
      <c r="G345" t="s">
        <v>414</v>
      </c>
      <c r="H345" t="s">
        <v>414</v>
      </c>
      <c r="I345" s="2">
        <v>8039</v>
      </c>
      <c r="J345" s="2">
        <v>64</v>
      </c>
      <c r="K345" s="2" t="s">
        <v>14</v>
      </c>
    </row>
    <row r="346" spans="1:11" x14ac:dyDescent="0.2">
      <c r="A346" s="2">
        <v>388</v>
      </c>
      <c r="B346" s="3">
        <v>44624.674895833334</v>
      </c>
      <c r="C346" s="2">
        <v>15033</v>
      </c>
      <c r="D346" t="s">
        <v>400</v>
      </c>
      <c r="E346" s="2" t="str">
        <f>VLOOKUP(C346,[1]SF042022!$A$2:$E$319,5,FALSE)</f>
        <v>DB Only</v>
      </c>
      <c r="F346" s="2" t="s">
        <v>63</v>
      </c>
      <c r="G346" t="s">
        <v>415</v>
      </c>
      <c r="H346" t="s">
        <v>415</v>
      </c>
      <c r="I346" s="2">
        <v>8041</v>
      </c>
      <c r="J346" s="2">
        <v>64</v>
      </c>
      <c r="K346" s="2" t="s">
        <v>14</v>
      </c>
    </row>
    <row r="347" spans="1:11" x14ac:dyDescent="0.2">
      <c r="A347" s="2">
        <v>389</v>
      </c>
      <c r="B347" s="3">
        <v>44624.674895833334</v>
      </c>
      <c r="C347" s="2">
        <v>15033</v>
      </c>
      <c r="D347" t="s">
        <v>400</v>
      </c>
      <c r="E347" s="2" t="str">
        <f>VLOOKUP(C347,[1]SF042022!$A$2:$E$319,5,FALSE)</f>
        <v>DB Only</v>
      </c>
      <c r="F347" s="2" t="s">
        <v>63</v>
      </c>
      <c r="G347" t="s">
        <v>416</v>
      </c>
      <c r="H347" t="s">
        <v>416</v>
      </c>
      <c r="I347" s="2">
        <v>8043</v>
      </c>
      <c r="J347" s="2">
        <v>64</v>
      </c>
      <c r="K347" s="2" t="s">
        <v>14</v>
      </c>
    </row>
    <row r="348" spans="1:11" x14ac:dyDescent="0.2">
      <c r="A348" s="2">
        <v>390</v>
      </c>
      <c r="B348" s="3">
        <v>44624.674895833334</v>
      </c>
      <c r="C348" s="2">
        <v>15033</v>
      </c>
      <c r="D348" t="s">
        <v>400</v>
      </c>
      <c r="E348" s="2" t="str">
        <f>VLOOKUP(C348,[1]SF042022!$A$2:$E$319,5,FALSE)</f>
        <v>DB Only</v>
      </c>
      <c r="F348" s="2" t="s">
        <v>63</v>
      </c>
      <c r="G348" t="s">
        <v>417</v>
      </c>
      <c r="H348" t="s">
        <v>417</v>
      </c>
      <c r="I348" s="2">
        <v>8045</v>
      </c>
      <c r="J348" s="2">
        <v>64</v>
      </c>
      <c r="K348" s="2" t="s">
        <v>14</v>
      </c>
    </row>
    <row r="349" spans="1:11" x14ac:dyDescent="0.2">
      <c r="A349" s="2">
        <v>391</v>
      </c>
      <c r="B349" s="3">
        <v>44624.674895833334</v>
      </c>
      <c r="C349" s="2">
        <v>15033</v>
      </c>
      <c r="D349" t="s">
        <v>400</v>
      </c>
      <c r="E349" s="2" t="str">
        <f>VLOOKUP(C349,[1]SF042022!$A$2:$E$319,5,FALSE)</f>
        <v>DB Only</v>
      </c>
      <c r="F349" s="2" t="s">
        <v>63</v>
      </c>
      <c r="G349" t="s">
        <v>418</v>
      </c>
      <c r="H349" t="s">
        <v>418</v>
      </c>
      <c r="I349" s="2">
        <v>8047</v>
      </c>
      <c r="J349" s="2">
        <v>64</v>
      </c>
      <c r="K349" s="2" t="s">
        <v>14</v>
      </c>
    </row>
    <row r="350" spans="1:11" x14ac:dyDescent="0.2">
      <c r="A350" s="2">
        <v>392</v>
      </c>
      <c r="B350" s="3">
        <v>44624.674895833334</v>
      </c>
      <c r="C350" s="2">
        <v>15033</v>
      </c>
      <c r="D350" t="s">
        <v>400</v>
      </c>
      <c r="E350" s="2" t="str">
        <f>VLOOKUP(C350,[1]SF042022!$A$2:$E$319,5,FALSE)</f>
        <v>DB Only</v>
      </c>
      <c r="F350" s="2" t="s">
        <v>63</v>
      </c>
      <c r="G350" t="s">
        <v>419</v>
      </c>
      <c r="H350" t="s">
        <v>419</v>
      </c>
      <c r="I350" s="2">
        <v>8049</v>
      </c>
      <c r="J350" s="2">
        <v>64</v>
      </c>
      <c r="K350" s="2" t="s">
        <v>14</v>
      </c>
    </row>
    <row r="351" spans="1:11" x14ac:dyDescent="0.2">
      <c r="A351" s="2">
        <v>393</v>
      </c>
      <c r="B351" s="3">
        <v>44624.674895833334</v>
      </c>
      <c r="C351" s="2">
        <v>15033</v>
      </c>
      <c r="D351" t="s">
        <v>400</v>
      </c>
      <c r="E351" s="2" t="str">
        <f>VLOOKUP(C351,[1]SF042022!$A$2:$E$319,5,FALSE)</f>
        <v>DB Only</v>
      </c>
      <c r="F351" s="2" t="s">
        <v>63</v>
      </c>
      <c r="G351" t="s">
        <v>420</v>
      </c>
      <c r="H351" t="s">
        <v>420</v>
      </c>
      <c r="I351" s="2">
        <v>8051</v>
      </c>
      <c r="J351" s="2">
        <v>64</v>
      </c>
      <c r="K351" s="2" t="s">
        <v>14</v>
      </c>
    </row>
    <row r="352" spans="1:11" x14ac:dyDescent="0.2">
      <c r="A352" s="2">
        <v>394</v>
      </c>
      <c r="B352" s="3">
        <v>44624.674895833334</v>
      </c>
      <c r="C352" s="2">
        <v>15033</v>
      </c>
      <c r="D352" t="s">
        <v>400</v>
      </c>
      <c r="E352" s="2" t="str">
        <f>VLOOKUP(C352,[1]SF042022!$A$2:$E$319,5,FALSE)</f>
        <v>DB Only</v>
      </c>
      <c r="F352" s="2" t="s">
        <v>63</v>
      </c>
      <c r="G352" t="s">
        <v>421</v>
      </c>
      <c r="H352" t="s">
        <v>421</v>
      </c>
      <c r="I352" s="2">
        <v>8053</v>
      </c>
      <c r="J352" s="2">
        <v>64</v>
      </c>
      <c r="K352" s="2" t="s">
        <v>14</v>
      </c>
    </row>
    <row r="353" spans="1:11" x14ac:dyDescent="0.2">
      <c r="A353" s="2">
        <v>395</v>
      </c>
      <c r="B353" s="3">
        <v>44624.674895833334</v>
      </c>
      <c r="C353" s="2">
        <v>15033</v>
      </c>
      <c r="D353" t="s">
        <v>400</v>
      </c>
      <c r="E353" s="2" t="str">
        <f>VLOOKUP(C353,[1]SF042022!$A$2:$E$319,5,FALSE)</f>
        <v>DB Only</v>
      </c>
      <c r="F353" s="2" t="s">
        <v>63</v>
      </c>
      <c r="G353" t="s">
        <v>422</v>
      </c>
      <c r="H353" t="s">
        <v>422</v>
      </c>
      <c r="I353" s="2">
        <v>8055</v>
      </c>
      <c r="J353" s="2">
        <v>64</v>
      </c>
      <c r="K353" s="2" t="s">
        <v>14</v>
      </c>
    </row>
    <row r="354" spans="1:11" x14ac:dyDescent="0.2">
      <c r="A354" s="2">
        <v>396</v>
      </c>
      <c r="B354" s="3">
        <v>44624.674895833334</v>
      </c>
      <c r="C354" s="2">
        <v>15033</v>
      </c>
      <c r="D354" t="s">
        <v>400</v>
      </c>
      <c r="E354" s="2" t="str">
        <f>VLOOKUP(C354,[1]SF042022!$A$2:$E$319,5,FALSE)</f>
        <v>DB Only</v>
      </c>
      <c r="F354" s="2" t="s">
        <v>63</v>
      </c>
      <c r="G354" t="s">
        <v>242</v>
      </c>
      <c r="H354" t="s">
        <v>242</v>
      </c>
      <c r="I354" s="2">
        <v>8057</v>
      </c>
      <c r="J354" s="2">
        <v>64</v>
      </c>
      <c r="K354" s="2" t="s">
        <v>14</v>
      </c>
    </row>
    <row r="355" spans="1:11" x14ac:dyDescent="0.2">
      <c r="A355" s="2">
        <v>397</v>
      </c>
      <c r="B355" s="3">
        <v>44624.674895833334</v>
      </c>
      <c r="C355" s="2">
        <v>15033</v>
      </c>
      <c r="D355" t="s">
        <v>400</v>
      </c>
      <c r="E355" s="2" t="str">
        <f>VLOOKUP(C355,[1]SF042022!$A$2:$E$319,5,FALSE)</f>
        <v>DB Only</v>
      </c>
      <c r="F355" s="2" t="s">
        <v>63</v>
      </c>
      <c r="G355" t="s">
        <v>72</v>
      </c>
      <c r="H355" t="s">
        <v>72</v>
      </c>
      <c r="I355" s="2">
        <v>8059</v>
      </c>
      <c r="J355" s="2">
        <v>64</v>
      </c>
      <c r="K355" s="2" t="s">
        <v>14</v>
      </c>
    </row>
    <row r="356" spans="1:11" x14ac:dyDescent="0.2">
      <c r="A356" s="2">
        <v>398</v>
      </c>
      <c r="B356" s="3">
        <v>44624.674895833334</v>
      </c>
      <c r="C356" s="2">
        <v>15033</v>
      </c>
      <c r="D356" t="s">
        <v>400</v>
      </c>
      <c r="E356" s="2" t="str">
        <f>VLOOKUP(C356,[1]SF042022!$A$2:$E$319,5,FALSE)</f>
        <v>DB Only</v>
      </c>
      <c r="F356" s="2" t="s">
        <v>63</v>
      </c>
      <c r="G356" t="s">
        <v>423</v>
      </c>
      <c r="H356" t="s">
        <v>423</v>
      </c>
      <c r="I356" s="2">
        <v>8061</v>
      </c>
      <c r="J356" s="2">
        <v>64</v>
      </c>
      <c r="K356" s="2" t="s">
        <v>14</v>
      </c>
    </row>
    <row r="357" spans="1:11" x14ac:dyDescent="0.2">
      <c r="A357" s="2">
        <v>399</v>
      </c>
      <c r="B357" s="3">
        <v>44624.674895833334</v>
      </c>
      <c r="C357" s="2">
        <v>15033</v>
      </c>
      <c r="D357" t="s">
        <v>400</v>
      </c>
      <c r="E357" s="2" t="str">
        <f>VLOOKUP(C357,[1]SF042022!$A$2:$E$319,5,FALSE)</f>
        <v>DB Only</v>
      </c>
      <c r="F357" s="2" t="s">
        <v>63</v>
      </c>
      <c r="G357" t="s">
        <v>424</v>
      </c>
      <c r="H357" t="s">
        <v>424</v>
      </c>
      <c r="I357" s="2">
        <v>8063</v>
      </c>
      <c r="J357" s="2">
        <v>64</v>
      </c>
      <c r="K357" s="2" t="s">
        <v>14</v>
      </c>
    </row>
    <row r="358" spans="1:11" x14ac:dyDescent="0.2">
      <c r="A358" s="2">
        <v>400</v>
      </c>
      <c r="B358" s="3">
        <v>44624.674895833334</v>
      </c>
      <c r="C358" s="2">
        <v>15033</v>
      </c>
      <c r="D358" t="s">
        <v>400</v>
      </c>
      <c r="E358" s="2" t="str">
        <f>VLOOKUP(C358,[1]SF042022!$A$2:$E$319,5,FALSE)</f>
        <v>DB Only</v>
      </c>
      <c r="F358" s="2" t="s">
        <v>63</v>
      </c>
      <c r="G358" t="s">
        <v>191</v>
      </c>
      <c r="H358" t="s">
        <v>191</v>
      </c>
      <c r="I358" s="2">
        <v>8065</v>
      </c>
      <c r="J358" s="2">
        <v>64</v>
      </c>
      <c r="K358" s="2" t="s">
        <v>14</v>
      </c>
    </row>
    <row r="359" spans="1:11" x14ac:dyDescent="0.2">
      <c r="A359" s="2">
        <v>401</v>
      </c>
      <c r="B359" s="3">
        <v>44624.674895833334</v>
      </c>
      <c r="C359" s="2">
        <v>15033</v>
      </c>
      <c r="D359" t="s">
        <v>400</v>
      </c>
      <c r="E359" s="2" t="str">
        <f>VLOOKUP(C359,[1]SF042022!$A$2:$E$319,5,FALSE)</f>
        <v>DB Only</v>
      </c>
      <c r="F359" s="2" t="s">
        <v>63</v>
      </c>
      <c r="G359" t="s">
        <v>425</v>
      </c>
      <c r="H359" t="s">
        <v>425</v>
      </c>
      <c r="I359" s="2">
        <v>8067</v>
      </c>
      <c r="J359" s="2">
        <v>64</v>
      </c>
      <c r="K359" s="2" t="s">
        <v>14</v>
      </c>
    </row>
    <row r="360" spans="1:11" x14ac:dyDescent="0.2">
      <c r="A360" s="2">
        <v>402</v>
      </c>
      <c r="B360" s="3">
        <v>44624.674895833334</v>
      </c>
      <c r="C360" s="2">
        <v>15033</v>
      </c>
      <c r="D360" t="s">
        <v>400</v>
      </c>
      <c r="E360" s="2" t="str">
        <f>VLOOKUP(C360,[1]SF042022!$A$2:$E$319,5,FALSE)</f>
        <v>DB Only</v>
      </c>
      <c r="F360" s="2" t="s">
        <v>63</v>
      </c>
      <c r="G360" t="s">
        <v>426</v>
      </c>
      <c r="H360" t="s">
        <v>426</v>
      </c>
      <c r="I360" s="2">
        <v>8069</v>
      </c>
      <c r="J360" s="2">
        <v>64</v>
      </c>
      <c r="K360" s="2" t="s">
        <v>14</v>
      </c>
    </row>
    <row r="361" spans="1:11" x14ac:dyDescent="0.2">
      <c r="A361" s="2">
        <v>403</v>
      </c>
      <c r="B361" s="3">
        <v>44624.674895833334</v>
      </c>
      <c r="C361" s="2">
        <v>15033</v>
      </c>
      <c r="D361" t="s">
        <v>400</v>
      </c>
      <c r="E361" s="2" t="str">
        <f>VLOOKUP(C361,[1]SF042022!$A$2:$E$319,5,FALSE)</f>
        <v>DB Only</v>
      </c>
      <c r="F361" s="2" t="s">
        <v>63</v>
      </c>
      <c r="G361" t="s">
        <v>427</v>
      </c>
      <c r="H361" t="s">
        <v>427</v>
      </c>
      <c r="I361" s="2">
        <v>8071</v>
      </c>
      <c r="J361" s="2">
        <v>64</v>
      </c>
      <c r="K361" s="2" t="s">
        <v>14</v>
      </c>
    </row>
    <row r="362" spans="1:11" x14ac:dyDescent="0.2">
      <c r="A362" s="2">
        <v>404</v>
      </c>
      <c r="B362" s="3">
        <v>44624.674895833334</v>
      </c>
      <c r="C362" s="2">
        <v>15033</v>
      </c>
      <c r="D362" t="s">
        <v>400</v>
      </c>
      <c r="E362" s="2" t="str">
        <f>VLOOKUP(C362,[1]SF042022!$A$2:$E$319,5,FALSE)</f>
        <v>DB Only</v>
      </c>
      <c r="F362" s="2" t="s">
        <v>63</v>
      </c>
      <c r="G362" t="s">
        <v>25</v>
      </c>
      <c r="H362" t="s">
        <v>25</v>
      </c>
      <c r="I362" s="2">
        <v>8073</v>
      </c>
      <c r="J362" s="2">
        <v>64</v>
      </c>
      <c r="K362" s="2" t="s">
        <v>14</v>
      </c>
    </row>
    <row r="363" spans="1:11" x14ac:dyDescent="0.2">
      <c r="A363" s="2">
        <v>405</v>
      </c>
      <c r="B363" s="3">
        <v>44624.674895833334</v>
      </c>
      <c r="C363" s="2">
        <v>15033</v>
      </c>
      <c r="D363" t="s">
        <v>400</v>
      </c>
      <c r="E363" s="2" t="str">
        <f>VLOOKUP(C363,[1]SF042022!$A$2:$E$319,5,FALSE)</f>
        <v>DB Only</v>
      </c>
      <c r="F363" s="2" t="s">
        <v>63</v>
      </c>
      <c r="G363" t="s">
        <v>26</v>
      </c>
      <c r="H363" t="s">
        <v>26</v>
      </c>
      <c r="I363" s="2">
        <v>8075</v>
      </c>
      <c r="J363" s="2">
        <v>64</v>
      </c>
      <c r="K363" s="2" t="s">
        <v>14</v>
      </c>
    </row>
    <row r="364" spans="1:11" x14ac:dyDescent="0.2">
      <c r="A364" s="2">
        <v>406</v>
      </c>
      <c r="B364" s="3">
        <v>44624.674895833334</v>
      </c>
      <c r="C364" s="2">
        <v>15033</v>
      </c>
      <c r="D364" t="s">
        <v>400</v>
      </c>
      <c r="E364" s="2" t="str">
        <f>VLOOKUP(C364,[1]SF042022!$A$2:$E$319,5,FALSE)</f>
        <v>DB Only</v>
      </c>
      <c r="F364" s="2" t="s">
        <v>63</v>
      </c>
      <c r="G364" t="s">
        <v>428</v>
      </c>
      <c r="H364" t="s">
        <v>428</v>
      </c>
      <c r="I364" s="2">
        <v>8077</v>
      </c>
      <c r="J364" s="2">
        <v>64</v>
      </c>
      <c r="K364" s="2" t="s">
        <v>14</v>
      </c>
    </row>
    <row r="365" spans="1:11" x14ac:dyDescent="0.2">
      <c r="A365" s="2">
        <v>407</v>
      </c>
      <c r="B365" s="3">
        <v>44624.674895833334</v>
      </c>
      <c r="C365" s="2">
        <v>15033</v>
      </c>
      <c r="D365" t="s">
        <v>400</v>
      </c>
      <c r="E365" s="2" t="str">
        <f>VLOOKUP(C365,[1]SF042022!$A$2:$E$319,5,FALSE)</f>
        <v>DB Only</v>
      </c>
      <c r="F365" s="2" t="s">
        <v>63</v>
      </c>
      <c r="G365" t="s">
        <v>429</v>
      </c>
      <c r="H365" t="s">
        <v>429</v>
      </c>
      <c r="I365" s="2">
        <v>8079</v>
      </c>
      <c r="J365" s="2">
        <v>64</v>
      </c>
      <c r="K365" s="2" t="s">
        <v>14</v>
      </c>
    </row>
    <row r="366" spans="1:11" x14ac:dyDescent="0.2">
      <c r="A366" s="2">
        <v>408</v>
      </c>
      <c r="B366" s="3">
        <v>44624.674895833334</v>
      </c>
      <c r="C366" s="2">
        <v>15033</v>
      </c>
      <c r="D366" t="s">
        <v>400</v>
      </c>
      <c r="E366" s="2" t="str">
        <f>VLOOKUP(C366,[1]SF042022!$A$2:$E$319,5,FALSE)</f>
        <v>DB Only</v>
      </c>
      <c r="F366" s="2" t="s">
        <v>63</v>
      </c>
      <c r="G366" t="s">
        <v>430</v>
      </c>
      <c r="H366" t="s">
        <v>430</v>
      </c>
      <c r="I366" s="2">
        <v>8081</v>
      </c>
      <c r="J366" s="2">
        <v>64</v>
      </c>
      <c r="K366" s="2" t="s">
        <v>14</v>
      </c>
    </row>
    <row r="367" spans="1:11" x14ac:dyDescent="0.2">
      <c r="A367" s="2">
        <v>409</v>
      </c>
      <c r="B367" s="3">
        <v>44624.674895833334</v>
      </c>
      <c r="C367" s="2">
        <v>15033</v>
      </c>
      <c r="D367" t="s">
        <v>400</v>
      </c>
      <c r="E367" s="2" t="str">
        <f>VLOOKUP(C367,[1]SF042022!$A$2:$E$319,5,FALSE)</f>
        <v>DB Only</v>
      </c>
      <c r="F367" s="2" t="s">
        <v>63</v>
      </c>
      <c r="G367" t="s">
        <v>431</v>
      </c>
      <c r="H367" t="s">
        <v>431</v>
      </c>
      <c r="I367" s="2">
        <v>8083</v>
      </c>
      <c r="J367" s="2">
        <v>64</v>
      </c>
      <c r="K367" s="2" t="s">
        <v>14</v>
      </c>
    </row>
    <row r="368" spans="1:11" x14ac:dyDescent="0.2">
      <c r="A368" s="2">
        <v>410</v>
      </c>
      <c r="B368" s="3">
        <v>44624.674895833334</v>
      </c>
      <c r="C368" s="2">
        <v>15033</v>
      </c>
      <c r="D368" t="s">
        <v>400</v>
      </c>
      <c r="E368" s="2" t="str">
        <f>VLOOKUP(C368,[1]SF042022!$A$2:$E$319,5,FALSE)</f>
        <v>DB Only</v>
      </c>
      <c r="F368" s="2" t="s">
        <v>63</v>
      </c>
      <c r="G368" t="s">
        <v>432</v>
      </c>
      <c r="H368" t="s">
        <v>432</v>
      </c>
      <c r="I368" s="2">
        <v>8085</v>
      </c>
      <c r="J368" s="2">
        <v>64</v>
      </c>
      <c r="K368" s="2" t="s">
        <v>14</v>
      </c>
    </row>
    <row r="369" spans="1:11" x14ac:dyDescent="0.2">
      <c r="A369" s="2">
        <v>411</v>
      </c>
      <c r="B369" s="3">
        <v>44624.674895833334</v>
      </c>
      <c r="C369" s="2">
        <v>15033</v>
      </c>
      <c r="D369" t="s">
        <v>400</v>
      </c>
      <c r="E369" s="2" t="str">
        <f>VLOOKUP(C369,[1]SF042022!$A$2:$E$319,5,FALSE)</f>
        <v>DB Only</v>
      </c>
      <c r="F369" s="2" t="s">
        <v>63</v>
      </c>
      <c r="G369" t="s">
        <v>433</v>
      </c>
      <c r="H369" t="s">
        <v>433</v>
      </c>
      <c r="I369" s="2">
        <v>8087</v>
      </c>
      <c r="J369" s="2">
        <v>64</v>
      </c>
      <c r="K369" s="2" t="s">
        <v>14</v>
      </c>
    </row>
    <row r="370" spans="1:11" x14ac:dyDescent="0.2">
      <c r="A370" s="2">
        <v>412</v>
      </c>
      <c r="B370" s="3">
        <v>44624.674895833334</v>
      </c>
      <c r="C370" s="2">
        <v>15033</v>
      </c>
      <c r="D370" t="s">
        <v>400</v>
      </c>
      <c r="E370" s="2" t="str">
        <f>VLOOKUP(C370,[1]SF042022!$A$2:$E$319,5,FALSE)</f>
        <v>DB Only</v>
      </c>
      <c r="F370" s="2" t="s">
        <v>63</v>
      </c>
      <c r="G370" t="s">
        <v>434</v>
      </c>
      <c r="H370" t="s">
        <v>434</v>
      </c>
      <c r="I370" s="2">
        <v>8089</v>
      </c>
      <c r="J370" s="2">
        <v>64</v>
      </c>
      <c r="K370" s="2" t="s">
        <v>14</v>
      </c>
    </row>
    <row r="371" spans="1:11" x14ac:dyDescent="0.2">
      <c r="A371" s="2">
        <v>413</v>
      </c>
      <c r="B371" s="3">
        <v>44624.674895833334</v>
      </c>
      <c r="C371" s="2">
        <v>15033</v>
      </c>
      <c r="D371" t="s">
        <v>400</v>
      </c>
      <c r="E371" s="2" t="str">
        <f>VLOOKUP(C371,[1]SF042022!$A$2:$E$319,5,FALSE)</f>
        <v>DB Only</v>
      </c>
      <c r="F371" s="2" t="s">
        <v>63</v>
      </c>
      <c r="G371" t="s">
        <v>435</v>
      </c>
      <c r="H371" t="s">
        <v>435</v>
      </c>
      <c r="I371" s="2">
        <v>8091</v>
      </c>
      <c r="J371" s="2">
        <v>64</v>
      </c>
      <c r="K371" s="2" t="s">
        <v>14</v>
      </c>
    </row>
    <row r="372" spans="1:11" x14ac:dyDescent="0.2">
      <c r="A372" s="2">
        <v>414</v>
      </c>
      <c r="B372" s="3">
        <v>44624.674895833334</v>
      </c>
      <c r="C372" s="2">
        <v>15033</v>
      </c>
      <c r="D372" t="s">
        <v>400</v>
      </c>
      <c r="E372" s="2" t="str">
        <f>VLOOKUP(C372,[1]SF042022!$A$2:$E$319,5,FALSE)</f>
        <v>DB Only</v>
      </c>
      <c r="F372" s="2" t="s">
        <v>63</v>
      </c>
      <c r="G372" t="s">
        <v>436</v>
      </c>
      <c r="H372" t="s">
        <v>436</v>
      </c>
      <c r="I372" s="2">
        <v>8093</v>
      </c>
      <c r="J372" s="2">
        <v>64</v>
      </c>
      <c r="K372" s="2" t="s">
        <v>14</v>
      </c>
    </row>
    <row r="373" spans="1:11" x14ac:dyDescent="0.2">
      <c r="A373" s="2">
        <v>415</v>
      </c>
      <c r="B373" s="3">
        <v>44624.674895833334</v>
      </c>
      <c r="C373" s="2">
        <v>15033</v>
      </c>
      <c r="D373" t="s">
        <v>400</v>
      </c>
      <c r="E373" s="2" t="str">
        <f>VLOOKUP(C373,[1]SF042022!$A$2:$E$319,5,FALSE)</f>
        <v>DB Only</v>
      </c>
      <c r="F373" s="2" t="s">
        <v>63</v>
      </c>
      <c r="G373" t="s">
        <v>31</v>
      </c>
      <c r="H373" t="s">
        <v>31</v>
      </c>
      <c r="I373" s="2">
        <v>8095</v>
      </c>
      <c r="J373" s="2">
        <v>64</v>
      </c>
      <c r="K373" s="2" t="s">
        <v>14</v>
      </c>
    </row>
    <row r="374" spans="1:11" x14ac:dyDescent="0.2">
      <c r="A374" s="2">
        <v>416</v>
      </c>
      <c r="B374" s="3">
        <v>44624.674895833334</v>
      </c>
      <c r="C374" s="2">
        <v>15033</v>
      </c>
      <c r="D374" t="s">
        <v>400</v>
      </c>
      <c r="E374" s="2" t="str">
        <f>VLOOKUP(C374,[1]SF042022!$A$2:$E$319,5,FALSE)</f>
        <v>DB Only</v>
      </c>
      <c r="F374" s="2" t="s">
        <v>63</v>
      </c>
      <c r="G374" t="s">
        <v>437</v>
      </c>
      <c r="H374" t="s">
        <v>437</v>
      </c>
      <c r="I374" s="2">
        <v>8097</v>
      </c>
      <c r="J374" s="2">
        <v>64</v>
      </c>
      <c r="K374" s="2" t="s">
        <v>14</v>
      </c>
    </row>
    <row r="375" spans="1:11" x14ac:dyDescent="0.2">
      <c r="A375" s="2">
        <v>417</v>
      </c>
      <c r="B375" s="3">
        <v>44624.674895833334</v>
      </c>
      <c r="C375" s="2">
        <v>15033</v>
      </c>
      <c r="D375" t="s">
        <v>400</v>
      </c>
      <c r="E375" s="2" t="str">
        <f>VLOOKUP(C375,[1]SF042022!$A$2:$E$319,5,FALSE)</f>
        <v>DB Only</v>
      </c>
      <c r="F375" s="2" t="s">
        <v>63</v>
      </c>
      <c r="G375" t="s">
        <v>438</v>
      </c>
      <c r="H375" t="s">
        <v>438</v>
      </c>
      <c r="I375" s="2">
        <v>8099</v>
      </c>
      <c r="J375" s="2">
        <v>64</v>
      </c>
      <c r="K375" s="2" t="s">
        <v>14</v>
      </c>
    </row>
    <row r="376" spans="1:11" x14ac:dyDescent="0.2">
      <c r="A376" s="2">
        <v>418</v>
      </c>
      <c r="B376" s="3">
        <v>44624.674895833334</v>
      </c>
      <c r="C376" s="2">
        <v>15033</v>
      </c>
      <c r="D376" t="s">
        <v>400</v>
      </c>
      <c r="E376" s="2" t="str">
        <f>VLOOKUP(C376,[1]SF042022!$A$2:$E$319,5,FALSE)</f>
        <v>DB Only</v>
      </c>
      <c r="F376" s="2" t="s">
        <v>63</v>
      </c>
      <c r="G376" t="s">
        <v>439</v>
      </c>
      <c r="H376" t="s">
        <v>439</v>
      </c>
      <c r="I376" s="2">
        <v>8101</v>
      </c>
      <c r="J376" s="2">
        <v>64</v>
      </c>
      <c r="K376" s="2" t="s">
        <v>14</v>
      </c>
    </row>
    <row r="377" spans="1:11" x14ac:dyDescent="0.2">
      <c r="A377" s="2">
        <v>419</v>
      </c>
      <c r="B377" s="3">
        <v>44624.674895833334</v>
      </c>
      <c r="C377" s="2">
        <v>15033</v>
      </c>
      <c r="D377" t="s">
        <v>400</v>
      </c>
      <c r="E377" s="2" t="str">
        <f>VLOOKUP(C377,[1]SF042022!$A$2:$E$319,5,FALSE)</f>
        <v>DB Only</v>
      </c>
      <c r="F377" s="2" t="s">
        <v>63</v>
      </c>
      <c r="G377" t="s">
        <v>440</v>
      </c>
      <c r="H377" t="s">
        <v>440</v>
      </c>
      <c r="I377" s="2">
        <v>8103</v>
      </c>
      <c r="J377" s="2">
        <v>64</v>
      </c>
      <c r="K377" s="2" t="s">
        <v>14</v>
      </c>
    </row>
    <row r="378" spans="1:11" x14ac:dyDescent="0.2">
      <c r="A378" s="2">
        <v>420</v>
      </c>
      <c r="B378" s="3">
        <v>44624.674895833334</v>
      </c>
      <c r="C378" s="2">
        <v>15033</v>
      </c>
      <c r="D378" t="s">
        <v>400</v>
      </c>
      <c r="E378" s="2" t="str">
        <f>VLOOKUP(C378,[1]SF042022!$A$2:$E$319,5,FALSE)</f>
        <v>DB Only</v>
      </c>
      <c r="F378" s="2" t="s">
        <v>63</v>
      </c>
      <c r="G378" t="s">
        <v>441</v>
      </c>
      <c r="H378" t="s">
        <v>441</v>
      </c>
      <c r="I378" s="2">
        <v>8105</v>
      </c>
      <c r="J378" s="2">
        <v>64</v>
      </c>
      <c r="K378" s="2" t="s">
        <v>14</v>
      </c>
    </row>
    <row r="379" spans="1:11" x14ac:dyDescent="0.2">
      <c r="A379" s="2">
        <v>421</v>
      </c>
      <c r="B379" s="3">
        <v>44624.674895833334</v>
      </c>
      <c r="C379" s="2">
        <v>15033</v>
      </c>
      <c r="D379" t="s">
        <v>400</v>
      </c>
      <c r="E379" s="2" t="str">
        <f>VLOOKUP(C379,[1]SF042022!$A$2:$E$319,5,FALSE)</f>
        <v>DB Only</v>
      </c>
      <c r="F379" s="2" t="s">
        <v>63</v>
      </c>
      <c r="G379" t="s">
        <v>442</v>
      </c>
      <c r="H379" t="s">
        <v>442</v>
      </c>
      <c r="I379" s="2">
        <v>8107</v>
      </c>
      <c r="J379" s="2">
        <v>64</v>
      </c>
      <c r="K379" s="2" t="s">
        <v>14</v>
      </c>
    </row>
    <row r="380" spans="1:11" x14ac:dyDescent="0.2">
      <c r="A380" s="2">
        <v>422</v>
      </c>
      <c r="B380" s="3">
        <v>44624.674895833334</v>
      </c>
      <c r="C380" s="2">
        <v>15033</v>
      </c>
      <c r="D380" t="s">
        <v>400</v>
      </c>
      <c r="E380" s="2" t="str">
        <f>VLOOKUP(C380,[1]SF042022!$A$2:$E$319,5,FALSE)</f>
        <v>DB Only</v>
      </c>
      <c r="F380" s="2" t="s">
        <v>63</v>
      </c>
      <c r="G380" t="s">
        <v>443</v>
      </c>
      <c r="H380" t="s">
        <v>443</v>
      </c>
      <c r="I380" s="2">
        <v>8109</v>
      </c>
      <c r="J380" s="2">
        <v>64</v>
      </c>
      <c r="K380" s="2" t="s">
        <v>14</v>
      </c>
    </row>
    <row r="381" spans="1:11" x14ac:dyDescent="0.2">
      <c r="A381" s="2">
        <v>423</v>
      </c>
      <c r="B381" s="3">
        <v>44624.674895833334</v>
      </c>
      <c r="C381" s="2">
        <v>15033</v>
      </c>
      <c r="D381" t="s">
        <v>400</v>
      </c>
      <c r="E381" s="2" t="str">
        <f>VLOOKUP(C381,[1]SF042022!$A$2:$E$319,5,FALSE)</f>
        <v>DB Only</v>
      </c>
      <c r="F381" s="2" t="s">
        <v>63</v>
      </c>
      <c r="G381" t="s">
        <v>444</v>
      </c>
      <c r="H381" t="s">
        <v>444</v>
      </c>
      <c r="I381" s="2">
        <v>8111</v>
      </c>
      <c r="J381" s="2">
        <v>64</v>
      </c>
      <c r="K381" s="2" t="s">
        <v>14</v>
      </c>
    </row>
    <row r="382" spans="1:11" x14ac:dyDescent="0.2">
      <c r="A382" s="2">
        <v>424</v>
      </c>
      <c r="B382" s="3">
        <v>44624.674895833334</v>
      </c>
      <c r="C382" s="2">
        <v>15033</v>
      </c>
      <c r="D382" t="s">
        <v>400</v>
      </c>
      <c r="E382" s="2" t="str">
        <f>VLOOKUP(C382,[1]SF042022!$A$2:$E$319,5,FALSE)</f>
        <v>DB Only</v>
      </c>
      <c r="F382" s="2" t="s">
        <v>63</v>
      </c>
      <c r="G382" t="s">
        <v>445</v>
      </c>
      <c r="H382" t="s">
        <v>445</v>
      </c>
      <c r="I382" s="2">
        <v>8113</v>
      </c>
      <c r="J382" s="2">
        <v>64</v>
      </c>
      <c r="K382" s="2" t="s">
        <v>14</v>
      </c>
    </row>
    <row r="383" spans="1:11" x14ac:dyDescent="0.2">
      <c r="A383" s="2">
        <v>425</v>
      </c>
      <c r="B383" s="3">
        <v>44624.674895833334</v>
      </c>
      <c r="C383" s="2">
        <v>15033</v>
      </c>
      <c r="D383" t="s">
        <v>400</v>
      </c>
      <c r="E383" s="2" t="str">
        <f>VLOOKUP(C383,[1]SF042022!$A$2:$E$319,5,FALSE)</f>
        <v>DB Only</v>
      </c>
      <c r="F383" s="2" t="s">
        <v>63</v>
      </c>
      <c r="G383" t="s">
        <v>446</v>
      </c>
      <c r="H383" t="s">
        <v>446</v>
      </c>
      <c r="I383" s="2">
        <v>8115</v>
      </c>
      <c r="J383" s="2">
        <v>64</v>
      </c>
      <c r="K383" s="2" t="s">
        <v>14</v>
      </c>
    </row>
    <row r="384" spans="1:11" x14ac:dyDescent="0.2">
      <c r="A384" s="2">
        <v>426</v>
      </c>
      <c r="B384" s="3">
        <v>44624.674895833334</v>
      </c>
      <c r="C384" s="2">
        <v>15033</v>
      </c>
      <c r="D384" t="s">
        <v>400</v>
      </c>
      <c r="E384" s="2" t="str">
        <f>VLOOKUP(C384,[1]SF042022!$A$2:$E$319,5,FALSE)</f>
        <v>DB Only</v>
      </c>
      <c r="F384" s="2" t="s">
        <v>63</v>
      </c>
      <c r="G384" t="s">
        <v>447</v>
      </c>
      <c r="H384" t="s">
        <v>447</v>
      </c>
      <c r="I384" s="2">
        <v>8117</v>
      </c>
      <c r="J384" s="2">
        <v>64</v>
      </c>
      <c r="K384" s="2" t="s">
        <v>14</v>
      </c>
    </row>
    <row r="385" spans="1:11" x14ac:dyDescent="0.2">
      <c r="A385" s="2">
        <v>427</v>
      </c>
      <c r="B385" s="3">
        <v>44624.674895833334</v>
      </c>
      <c r="C385" s="2">
        <v>15033</v>
      </c>
      <c r="D385" t="s">
        <v>400</v>
      </c>
      <c r="E385" s="2" t="str">
        <f>VLOOKUP(C385,[1]SF042022!$A$2:$E$319,5,FALSE)</f>
        <v>DB Only</v>
      </c>
      <c r="F385" s="2" t="s">
        <v>63</v>
      </c>
      <c r="G385" t="s">
        <v>448</v>
      </c>
      <c r="H385" t="s">
        <v>448</v>
      </c>
      <c r="I385" s="2">
        <v>8119</v>
      </c>
      <c r="J385" s="2">
        <v>64</v>
      </c>
      <c r="K385" s="2" t="s">
        <v>14</v>
      </c>
    </row>
    <row r="386" spans="1:11" x14ac:dyDescent="0.2">
      <c r="A386" s="2">
        <v>428</v>
      </c>
      <c r="B386" s="3">
        <v>44624.674895833334</v>
      </c>
      <c r="C386" s="2">
        <v>15033</v>
      </c>
      <c r="D386" t="s">
        <v>400</v>
      </c>
      <c r="E386" s="2" t="str">
        <f>VLOOKUP(C386,[1]SF042022!$A$2:$E$319,5,FALSE)</f>
        <v>DB Only</v>
      </c>
      <c r="F386" s="2" t="s">
        <v>63</v>
      </c>
      <c r="G386" t="s">
        <v>44</v>
      </c>
      <c r="H386" t="s">
        <v>44</v>
      </c>
      <c r="I386" s="2">
        <v>8121</v>
      </c>
      <c r="J386" s="2">
        <v>64</v>
      </c>
      <c r="K386" s="2" t="s">
        <v>14</v>
      </c>
    </row>
    <row r="387" spans="1:11" x14ac:dyDescent="0.2">
      <c r="A387" s="2">
        <v>429</v>
      </c>
      <c r="B387" s="3">
        <v>44624.674895833334</v>
      </c>
      <c r="C387" s="2">
        <v>15033</v>
      </c>
      <c r="D387" t="s">
        <v>400</v>
      </c>
      <c r="E387" s="2" t="str">
        <f>VLOOKUP(C387,[1]SF042022!$A$2:$E$319,5,FALSE)</f>
        <v>DB Only</v>
      </c>
      <c r="F387" s="2" t="s">
        <v>63</v>
      </c>
      <c r="G387" t="s">
        <v>73</v>
      </c>
      <c r="H387" t="s">
        <v>73</v>
      </c>
      <c r="I387" s="2">
        <v>8123</v>
      </c>
      <c r="J387" s="2">
        <v>64</v>
      </c>
      <c r="K387" s="2" t="s">
        <v>14</v>
      </c>
    </row>
    <row r="388" spans="1:11" x14ac:dyDescent="0.2">
      <c r="A388" s="2">
        <v>430</v>
      </c>
      <c r="B388" s="3">
        <v>44624.674895833334</v>
      </c>
      <c r="C388" s="2">
        <v>15033</v>
      </c>
      <c r="D388" t="s">
        <v>400</v>
      </c>
      <c r="E388" s="2" t="str">
        <f>VLOOKUP(C388,[1]SF042022!$A$2:$E$319,5,FALSE)</f>
        <v>DB Only</v>
      </c>
      <c r="F388" s="2" t="s">
        <v>63</v>
      </c>
      <c r="G388" t="s">
        <v>449</v>
      </c>
      <c r="H388" t="s">
        <v>449</v>
      </c>
      <c r="I388" s="2">
        <v>8125</v>
      </c>
      <c r="J388" s="2">
        <v>64</v>
      </c>
      <c r="K388" s="2" t="s">
        <v>14</v>
      </c>
    </row>
    <row r="389" spans="1:11" x14ac:dyDescent="0.2">
      <c r="A389" s="2">
        <v>431</v>
      </c>
      <c r="B389" s="3">
        <v>44624.594143518516</v>
      </c>
      <c r="C389" s="2">
        <v>14112</v>
      </c>
      <c r="D389" t="s">
        <v>450</v>
      </c>
      <c r="E389" s="2" t="str">
        <f>VLOOKUP(C389,[1]SF042022!$A$2:$E$319,5,FALSE)</f>
        <v>DB Only</v>
      </c>
      <c r="F389" s="2" t="s">
        <v>451</v>
      </c>
      <c r="G389" t="s">
        <v>159</v>
      </c>
      <c r="H389" t="s">
        <v>159</v>
      </c>
      <c r="I389" s="2">
        <v>32003</v>
      </c>
      <c r="J389" s="2">
        <v>1</v>
      </c>
      <c r="K389" s="2" t="s">
        <v>14</v>
      </c>
    </row>
    <row r="390" spans="1:11" x14ac:dyDescent="0.2">
      <c r="A390" s="2">
        <v>432</v>
      </c>
      <c r="B390" s="3">
        <v>44624.581608796296</v>
      </c>
      <c r="C390" s="2">
        <v>17003</v>
      </c>
      <c r="D390" t="s">
        <v>452</v>
      </c>
      <c r="E390" s="2" t="str">
        <f>VLOOKUP(C390,[1]SF042022!$A$2:$E$319,5,FALSE)</f>
        <v>DB Only</v>
      </c>
      <c r="F390" s="2" t="s">
        <v>133</v>
      </c>
      <c r="G390" t="s">
        <v>453</v>
      </c>
      <c r="H390" t="s">
        <v>453</v>
      </c>
      <c r="I390" s="2">
        <v>17031</v>
      </c>
      <c r="J390" s="2">
        <v>3</v>
      </c>
      <c r="K390" s="2" t="s">
        <v>14</v>
      </c>
    </row>
    <row r="391" spans="1:11" x14ac:dyDescent="0.2">
      <c r="A391" s="2">
        <v>433</v>
      </c>
      <c r="B391" s="3">
        <v>44624.581608796296</v>
      </c>
      <c r="C391" s="2">
        <v>17003</v>
      </c>
      <c r="D391" t="s">
        <v>452</v>
      </c>
      <c r="E391" s="2" t="str">
        <f>VLOOKUP(C391,[1]SF042022!$A$2:$E$319,5,FALSE)</f>
        <v>DB Only</v>
      </c>
      <c r="F391" s="2" t="s">
        <v>133</v>
      </c>
      <c r="G391" t="s">
        <v>454</v>
      </c>
      <c r="H391" t="s">
        <v>454</v>
      </c>
      <c r="I391" s="2" t="e">
        <v>#N/A</v>
      </c>
      <c r="J391" s="2">
        <v>3</v>
      </c>
      <c r="K391" s="2" t="s">
        <v>14</v>
      </c>
    </row>
    <row r="392" spans="1:11" x14ac:dyDescent="0.2">
      <c r="A392" s="2">
        <v>434</v>
      </c>
      <c r="B392" s="3">
        <v>44624.581608796296</v>
      </c>
      <c r="C392" s="2">
        <v>17003</v>
      </c>
      <c r="D392" t="s">
        <v>452</v>
      </c>
      <c r="E392" s="2" t="str">
        <f>VLOOKUP(C392,[1]SF042022!$A$2:$E$319,5,FALSE)</f>
        <v>DB Only</v>
      </c>
      <c r="F392" s="2" t="s">
        <v>133</v>
      </c>
      <c r="G392" t="s">
        <v>191</v>
      </c>
      <c r="H392" t="s">
        <v>191</v>
      </c>
      <c r="I392" s="2">
        <v>17097</v>
      </c>
      <c r="J392" s="2">
        <v>3</v>
      </c>
      <c r="K392" s="2" t="s">
        <v>14</v>
      </c>
    </row>
    <row r="393" spans="1:11" x14ac:dyDescent="0.2">
      <c r="A393" s="2">
        <v>435</v>
      </c>
      <c r="B393" s="3">
        <v>44624.559236111112</v>
      </c>
      <c r="C393" s="2">
        <v>21014</v>
      </c>
      <c r="D393" t="s">
        <v>455</v>
      </c>
      <c r="E393" s="2" t="str">
        <f>VLOOKUP(C393,[1]SF042022!$A$2:$E$319,5,FALSE)</f>
        <v>DB Only</v>
      </c>
      <c r="F393" s="2" t="s">
        <v>75</v>
      </c>
      <c r="G393" t="s">
        <v>87</v>
      </c>
      <c r="H393" t="s">
        <v>87</v>
      </c>
      <c r="I393" s="2">
        <v>36047</v>
      </c>
      <c r="J393" s="2">
        <v>1</v>
      </c>
      <c r="K393" s="2" t="s">
        <v>14</v>
      </c>
    </row>
    <row r="394" spans="1:11" x14ac:dyDescent="0.2">
      <c r="A394" s="2">
        <v>436</v>
      </c>
      <c r="B394" s="3">
        <v>44624.521099537036</v>
      </c>
      <c r="C394" s="2">
        <v>21037</v>
      </c>
      <c r="D394" t="s">
        <v>456</v>
      </c>
      <c r="E394" s="2" t="str">
        <f>VLOOKUP(C394,[1]SF042022!$A$2:$E$319,5,FALSE)</f>
        <v>DB Only</v>
      </c>
      <c r="F394" s="2" t="s">
        <v>155</v>
      </c>
      <c r="G394" t="s">
        <v>348</v>
      </c>
      <c r="H394" t="s">
        <v>348</v>
      </c>
      <c r="I394" s="2">
        <v>19153</v>
      </c>
      <c r="J394" s="2">
        <v>1</v>
      </c>
      <c r="K394" s="2" t="s">
        <v>14</v>
      </c>
    </row>
    <row r="395" spans="1:11" x14ac:dyDescent="0.2">
      <c r="A395" s="2">
        <v>439</v>
      </c>
      <c r="B395" s="3">
        <v>44624.480810185189</v>
      </c>
      <c r="C395" s="2">
        <v>19034</v>
      </c>
      <c r="D395" t="s">
        <v>457</v>
      </c>
      <c r="E395" s="2" t="str">
        <f>VLOOKUP(C395,[1]SF042022!$A$2:$E$319,5,FALSE)</f>
        <v>DB Only</v>
      </c>
      <c r="F395" s="2" t="s">
        <v>46</v>
      </c>
      <c r="G395" t="s">
        <v>458</v>
      </c>
      <c r="H395" t="s">
        <v>458</v>
      </c>
      <c r="I395" s="2">
        <v>6017</v>
      </c>
      <c r="J395" s="2">
        <v>5</v>
      </c>
      <c r="K395" s="2" t="s">
        <v>14</v>
      </c>
    </row>
    <row r="396" spans="1:11" x14ac:dyDescent="0.2">
      <c r="A396" s="2">
        <v>440</v>
      </c>
      <c r="B396" s="3">
        <v>44624.480810185189</v>
      </c>
      <c r="C396" s="2">
        <v>19034</v>
      </c>
      <c r="D396" t="s">
        <v>457</v>
      </c>
      <c r="E396" s="2" t="str">
        <f>VLOOKUP(C396,[1]SF042022!$A$2:$E$319,5,FALSE)</f>
        <v>DB Only</v>
      </c>
      <c r="F396" s="2" t="s">
        <v>46</v>
      </c>
      <c r="G396" t="s">
        <v>459</v>
      </c>
      <c r="H396" t="s">
        <v>459</v>
      </c>
      <c r="I396" s="2">
        <v>6023</v>
      </c>
      <c r="J396" s="2">
        <v>5</v>
      </c>
      <c r="K396" s="2" t="s">
        <v>14</v>
      </c>
    </row>
    <row r="397" spans="1:11" x14ac:dyDescent="0.2">
      <c r="A397" s="2">
        <v>441</v>
      </c>
      <c r="B397" s="3">
        <v>44624.480810185189</v>
      </c>
      <c r="C397" s="2">
        <v>19034</v>
      </c>
      <c r="D397" t="s">
        <v>457</v>
      </c>
      <c r="E397" s="2" t="str">
        <f>VLOOKUP(C397,[1]SF042022!$A$2:$E$319,5,FALSE)</f>
        <v>DB Only</v>
      </c>
      <c r="F397" s="2" t="s">
        <v>46</v>
      </c>
      <c r="G397" t="s">
        <v>191</v>
      </c>
      <c r="H397" t="s">
        <v>191</v>
      </c>
      <c r="I397" s="2">
        <v>6033</v>
      </c>
      <c r="J397" s="2">
        <v>5</v>
      </c>
      <c r="K397" s="2" t="s">
        <v>14</v>
      </c>
    </row>
    <row r="398" spans="1:11" x14ac:dyDescent="0.2">
      <c r="A398" s="2">
        <v>442</v>
      </c>
      <c r="B398" s="3">
        <v>44624.480810185189</v>
      </c>
      <c r="C398" s="2">
        <v>19034</v>
      </c>
      <c r="D398" t="s">
        <v>457</v>
      </c>
      <c r="E398" s="2" t="str">
        <f>VLOOKUP(C398,[1]SF042022!$A$2:$E$319,5,FALSE)</f>
        <v>DB Only</v>
      </c>
      <c r="F398" s="2" t="s">
        <v>46</v>
      </c>
      <c r="G398" t="s">
        <v>460</v>
      </c>
      <c r="H398" t="s">
        <v>460</v>
      </c>
      <c r="I398" s="2">
        <v>6045</v>
      </c>
      <c r="J398" s="2">
        <v>5</v>
      </c>
      <c r="K398" s="2" t="s">
        <v>14</v>
      </c>
    </row>
    <row r="399" spans="1:11" x14ac:dyDescent="0.2">
      <c r="A399" s="2">
        <v>443</v>
      </c>
      <c r="B399" s="3">
        <v>44624.480810185189</v>
      </c>
      <c r="C399" s="2">
        <v>19034</v>
      </c>
      <c r="D399" t="s">
        <v>457</v>
      </c>
      <c r="E399" s="2" t="str">
        <f>VLOOKUP(C399,[1]SF042022!$A$2:$E$319,5,FALSE)</f>
        <v>DB Only</v>
      </c>
      <c r="F399" s="2" t="s">
        <v>46</v>
      </c>
      <c r="G399" t="s">
        <v>263</v>
      </c>
      <c r="H399" t="s">
        <v>263</v>
      </c>
      <c r="I399" s="2">
        <v>6097</v>
      </c>
      <c r="J399" s="2">
        <v>5</v>
      </c>
      <c r="K399" s="2" t="s">
        <v>14</v>
      </c>
    </row>
    <row r="400" spans="1:11" x14ac:dyDescent="0.2">
      <c r="A400" s="2">
        <v>444</v>
      </c>
      <c r="B400" s="3">
        <v>44624.476180555554</v>
      </c>
      <c r="C400" s="2">
        <v>20031</v>
      </c>
      <c r="D400" t="s">
        <v>461</v>
      </c>
      <c r="E400" s="2" t="str">
        <f>VLOOKUP(C400,[1]SF042022!$A$2:$E$319,5,FALSE)</f>
        <v>DB Only</v>
      </c>
      <c r="F400" s="2" t="s">
        <v>462</v>
      </c>
      <c r="G400" t="s">
        <v>463</v>
      </c>
      <c r="H400" t="s">
        <v>463</v>
      </c>
      <c r="I400" s="2">
        <v>38005</v>
      </c>
      <c r="J400" s="2">
        <v>13</v>
      </c>
      <c r="K400" s="2" t="s">
        <v>14</v>
      </c>
    </row>
    <row r="401" spans="1:11" x14ac:dyDescent="0.2">
      <c r="A401" s="2">
        <v>445</v>
      </c>
      <c r="B401" s="3">
        <v>44624.476180555554</v>
      </c>
      <c r="C401" s="2">
        <v>20031</v>
      </c>
      <c r="D401" t="s">
        <v>461</v>
      </c>
      <c r="E401" s="2" t="str">
        <f>VLOOKUP(C401,[1]SF042022!$A$2:$E$319,5,FALSE)</f>
        <v>DB Only</v>
      </c>
      <c r="F401" s="2" t="s">
        <v>462</v>
      </c>
      <c r="G401" t="s">
        <v>464</v>
      </c>
      <c r="H401" t="s">
        <v>464</v>
      </c>
      <c r="I401" s="2">
        <v>38009</v>
      </c>
      <c r="J401" s="2">
        <v>13</v>
      </c>
      <c r="K401" s="2" t="s">
        <v>14</v>
      </c>
    </row>
    <row r="402" spans="1:11" x14ac:dyDescent="0.2">
      <c r="A402" s="2">
        <v>446</v>
      </c>
      <c r="B402" s="3">
        <v>44624.476180555554</v>
      </c>
      <c r="C402" s="2">
        <v>20031</v>
      </c>
      <c r="D402" t="s">
        <v>461</v>
      </c>
      <c r="E402" s="2" t="str">
        <f>VLOOKUP(C402,[1]SF042022!$A$2:$E$319,5,FALSE)</f>
        <v>DB Only</v>
      </c>
      <c r="F402" s="2" t="s">
        <v>462</v>
      </c>
      <c r="G402" t="s">
        <v>465</v>
      </c>
      <c r="H402" t="s">
        <v>465</v>
      </c>
      <c r="I402" s="2">
        <v>38013</v>
      </c>
      <c r="J402" s="2">
        <v>13</v>
      </c>
      <c r="K402" s="2" t="s">
        <v>14</v>
      </c>
    </row>
    <row r="403" spans="1:11" x14ac:dyDescent="0.2">
      <c r="A403" s="2">
        <v>447</v>
      </c>
      <c r="B403" s="3">
        <v>44624.476180555554</v>
      </c>
      <c r="C403" s="2">
        <v>20031</v>
      </c>
      <c r="D403" t="s">
        <v>461</v>
      </c>
      <c r="E403" s="2" t="str">
        <f>VLOOKUP(C403,[1]SF042022!$A$2:$E$319,5,FALSE)</f>
        <v>DB Only</v>
      </c>
      <c r="F403" s="2" t="s">
        <v>462</v>
      </c>
      <c r="G403" t="s">
        <v>466</v>
      </c>
      <c r="H403" t="s">
        <v>466</v>
      </c>
      <c r="I403" s="2">
        <v>38015</v>
      </c>
      <c r="J403" s="2">
        <v>13</v>
      </c>
      <c r="K403" s="2" t="s">
        <v>14</v>
      </c>
    </row>
    <row r="404" spans="1:11" x14ac:dyDescent="0.2">
      <c r="A404" s="2">
        <v>448</v>
      </c>
      <c r="B404" s="3">
        <v>44624.476180555554</v>
      </c>
      <c r="C404" s="2">
        <v>20031</v>
      </c>
      <c r="D404" t="s">
        <v>461</v>
      </c>
      <c r="E404" s="2" t="str">
        <f>VLOOKUP(C404,[1]SF042022!$A$2:$E$319,5,FALSE)</f>
        <v>DB Only</v>
      </c>
      <c r="F404" s="2" t="s">
        <v>462</v>
      </c>
      <c r="G404" t="s">
        <v>467</v>
      </c>
      <c r="H404" t="s">
        <v>467</v>
      </c>
      <c r="I404" s="2">
        <v>38023</v>
      </c>
      <c r="J404" s="2">
        <v>13</v>
      </c>
      <c r="K404" s="2" t="s">
        <v>14</v>
      </c>
    </row>
    <row r="405" spans="1:11" x14ac:dyDescent="0.2">
      <c r="A405" s="2">
        <v>449</v>
      </c>
      <c r="B405" s="3">
        <v>44624.476180555554</v>
      </c>
      <c r="C405" s="2">
        <v>20031</v>
      </c>
      <c r="D405" t="s">
        <v>461</v>
      </c>
      <c r="E405" s="2" t="str">
        <f>VLOOKUP(C405,[1]SF042022!$A$2:$E$319,5,FALSE)</f>
        <v>DB Only</v>
      </c>
      <c r="F405" s="2" t="s">
        <v>462</v>
      </c>
      <c r="G405" t="s">
        <v>468</v>
      </c>
      <c r="H405" t="s">
        <v>468</v>
      </c>
      <c r="I405" s="2">
        <v>38027</v>
      </c>
      <c r="J405" s="2">
        <v>13</v>
      </c>
      <c r="K405" s="2" t="s">
        <v>14</v>
      </c>
    </row>
    <row r="406" spans="1:11" x14ac:dyDescent="0.2">
      <c r="A406" s="2">
        <v>450</v>
      </c>
      <c r="B406" s="3">
        <v>44624.476180555554</v>
      </c>
      <c r="C406" s="2">
        <v>20031</v>
      </c>
      <c r="D406" t="s">
        <v>461</v>
      </c>
      <c r="E406" s="2" t="str">
        <f>VLOOKUP(C406,[1]SF042022!$A$2:$E$319,5,FALSE)</f>
        <v>DB Only</v>
      </c>
      <c r="F406" s="2" t="s">
        <v>462</v>
      </c>
      <c r="G406" t="s">
        <v>134</v>
      </c>
      <c r="H406" t="s">
        <v>134</v>
      </c>
      <c r="I406" s="2">
        <v>38049</v>
      </c>
      <c r="J406" s="2">
        <v>13</v>
      </c>
      <c r="K406" s="2" t="s">
        <v>14</v>
      </c>
    </row>
    <row r="407" spans="1:11" x14ac:dyDescent="0.2">
      <c r="A407" s="2">
        <v>451</v>
      </c>
      <c r="B407" s="3">
        <v>44624.476180555554</v>
      </c>
      <c r="C407" s="2">
        <v>20031</v>
      </c>
      <c r="D407" t="s">
        <v>461</v>
      </c>
      <c r="E407" s="2" t="str">
        <f>VLOOKUP(C407,[1]SF042022!$A$2:$E$319,5,FALSE)</f>
        <v>DB Only</v>
      </c>
      <c r="F407" s="2" t="s">
        <v>462</v>
      </c>
      <c r="G407" t="s">
        <v>469</v>
      </c>
      <c r="H407" t="s">
        <v>469</v>
      </c>
      <c r="I407" s="2">
        <v>38053</v>
      </c>
      <c r="J407" s="2">
        <v>13</v>
      </c>
      <c r="K407" s="2" t="s">
        <v>14</v>
      </c>
    </row>
    <row r="408" spans="1:11" x14ac:dyDescent="0.2">
      <c r="A408" s="2">
        <v>452</v>
      </c>
      <c r="B408" s="3">
        <v>44624.476180555554</v>
      </c>
      <c r="C408" s="2">
        <v>20031</v>
      </c>
      <c r="D408" t="s">
        <v>461</v>
      </c>
      <c r="E408" s="2" t="str">
        <f>VLOOKUP(C408,[1]SF042022!$A$2:$E$319,5,FALSE)</f>
        <v>DB Only</v>
      </c>
      <c r="F408" s="2" t="s">
        <v>462</v>
      </c>
      <c r="G408" t="s">
        <v>470</v>
      </c>
      <c r="H408" t="s">
        <v>470</v>
      </c>
      <c r="I408" s="2">
        <v>38055</v>
      </c>
      <c r="J408" s="2">
        <v>13</v>
      </c>
      <c r="K408" s="2" t="s">
        <v>14</v>
      </c>
    </row>
    <row r="409" spans="1:11" x14ac:dyDescent="0.2">
      <c r="A409" s="2">
        <v>453</v>
      </c>
      <c r="B409" s="3">
        <v>44624.476180555554</v>
      </c>
      <c r="C409" s="2">
        <v>20031</v>
      </c>
      <c r="D409" t="s">
        <v>461</v>
      </c>
      <c r="E409" s="2" t="str">
        <f>VLOOKUP(C409,[1]SF042022!$A$2:$E$319,5,FALSE)</f>
        <v>DB Only</v>
      </c>
      <c r="F409" s="2" t="s">
        <v>462</v>
      </c>
      <c r="G409" t="s">
        <v>471</v>
      </c>
      <c r="H409" t="s">
        <v>471</v>
      </c>
      <c r="I409" s="2">
        <v>38061</v>
      </c>
      <c r="J409" s="2">
        <v>13</v>
      </c>
      <c r="K409" s="2" t="s">
        <v>14</v>
      </c>
    </row>
    <row r="410" spans="1:11" x14ac:dyDescent="0.2">
      <c r="A410" s="2">
        <v>454</v>
      </c>
      <c r="B410" s="3">
        <v>44624.476180555554</v>
      </c>
      <c r="C410" s="2">
        <v>20031</v>
      </c>
      <c r="D410" t="s">
        <v>461</v>
      </c>
      <c r="E410" s="2" t="str">
        <f>VLOOKUP(C410,[1]SF042022!$A$2:$E$319,5,FALSE)</f>
        <v>DB Only</v>
      </c>
      <c r="F410" s="2" t="s">
        <v>462</v>
      </c>
      <c r="G410" t="s">
        <v>398</v>
      </c>
      <c r="H410" t="s">
        <v>398</v>
      </c>
      <c r="I410" s="2">
        <v>38069</v>
      </c>
      <c r="J410" s="2">
        <v>13</v>
      </c>
      <c r="K410" s="2" t="s">
        <v>14</v>
      </c>
    </row>
    <row r="411" spans="1:11" x14ac:dyDescent="0.2">
      <c r="A411" s="2">
        <v>455</v>
      </c>
      <c r="B411" s="3">
        <v>44624.476180555554</v>
      </c>
      <c r="C411" s="2">
        <v>20031</v>
      </c>
      <c r="D411" t="s">
        <v>461</v>
      </c>
      <c r="E411" s="2" t="str">
        <f>VLOOKUP(C411,[1]SF042022!$A$2:$E$319,5,FALSE)</f>
        <v>DB Only</v>
      </c>
      <c r="F411" s="2" t="s">
        <v>462</v>
      </c>
      <c r="G411" t="s">
        <v>472</v>
      </c>
      <c r="H411" t="s">
        <v>472</v>
      </c>
      <c r="I411" s="2">
        <v>38075</v>
      </c>
      <c r="J411" s="2">
        <v>13</v>
      </c>
      <c r="K411" s="2" t="s">
        <v>14</v>
      </c>
    </row>
    <row r="412" spans="1:11" x14ac:dyDescent="0.2">
      <c r="A412" s="2">
        <v>456</v>
      </c>
      <c r="B412" s="3">
        <v>44624.476180555554</v>
      </c>
      <c r="C412" s="2">
        <v>20031</v>
      </c>
      <c r="D412" t="s">
        <v>461</v>
      </c>
      <c r="E412" s="2" t="str">
        <f>VLOOKUP(C412,[1]SF042022!$A$2:$E$319,5,FALSE)</f>
        <v>DB Only</v>
      </c>
      <c r="F412" s="2" t="s">
        <v>462</v>
      </c>
      <c r="G412" t="s">
        <v>473</v>
      </c>
      <c r="H412" t="s">
        <v>473</v>
      </c>
      <c r="I412" s="2">
        <v>38079</v>
      </c>
      <c r="J412" s="2">
        <v>13</v>
      </c>
      <c r="K412" s="2" t="s">
        <v>14</v>
      </c>
    </row>
    <row r="413" spans="1:11" x14ac:dyDescent="0.2">
      <c r="A413" s="2">
        <v>457</v>
      </c>
      <c r="B413" s="3">
        <v>44624.472442129627</v>
      </c>
      <c r="C413" s="2">
        <v>12005</v>
      </c>
      <c r="D413" t="s">
        <v>474</v>
      </c>
      <c r="E413" s="2" t="str">
        <f>VLOOKUP(C413,[1]SF042022!$A$2:$E$319,5,FALSE)</f>
        <v>DB Only</v>
      </c>
      <c r="F413" s="2" t="s">
        <v>60</v>
      </c>
      <c r="G413" t="s">
        <v>475</v>
      </c>
      <c r="H413" t="s">
        <v>475</v>
      </c>
      <c r="I413" s="2" t="e">
        <v>#N/A</v>
      </c>
      <c r="J413" s="2">
        <v>2</v>
      </c>
      <c r="K413" s="2" t="s">
        <v>14</v>
      </c>
    </row>
    <row r="414" spans="1:11" x14ac:dyDescent="0.2">
      <c r="A414" s="2">
        <v>458</v>
      </c>
      <c r="B414" s="3">
        <v>44624.472442129627</v>
      </c>
      <c r="C414" s="2">
        <v>12005</v>
      </c>
      <c r="D414" t="s">
        <v>474</v>
      </c>
      <c r="E414" s="2" t="str">
        <f>VLOOKUP(C414,[1]SF042022!$A$2:$E$319,5,FALSE)</f>
        <v>DB Only</v>
      </c>
      <c r="F414" s="2" t="s">
        <v>60</v>
      </c>
      <c r="G414" t="s">
        <v>476</v>
      </c>
      <c r="H414" t="s">
        <v>476</v>
      </c>
      <c r="I414" s="2" t="e">
        <v>#N/A</v>
      </c>
      <c r="J414" s="2">
        <v>2</v>
      </c>
      <c r="K414" s="2" t="s">
        <v>14</v>
      </c>
    </row>
    <row r="415" spans="1:11" x14ac:dyDescent="0.2">
      <c r="A415" s="2">
        <v>459</v>
      </c>
      <c r="B415" s="3">
        <v>44624.472245370373</v>
      </c>
      <c r="C415" s="2">
        <v>20037</v>
      </c>
      <c r="D415" t="s">
        <v>477</v>
      </c>
      <c r="E415" s="2" t="str">
        <f>VLOOKUP(C415,[1]SF042022!$A$2:$E$319,5,FALSE)</f>
        <v>DB Only</v>
      </c>
      <c r="F415" s="2" t="s">
        <v>99</v>
      </c>
      <c r="G415" t="s">
        <v>104</v>
      </c>
      <c r="H415" t="s">
        <v>104</v>
      </c>
      <c r="I415" s="2">
        <v>25011</v>
      </c>
      <c r="J415" s="2">
        <v>2</v>
      </c>
      <c r="K415" s="2" t="s">
        <v>14</v>
      </c>
    </row>
    <row r="416" spans="1:11" x14ac:dyDescent="0.2">
      <c r="A416" s="2">
        <v>460</v>
      </c>
      <c r="B416" s="3">
        <v>44624.472245370373</v>
      </c>
      <c r="C416" s="2">
        <v>20037</v>
      </c>
      <c r="D416" t="s">
        <v>477</v>
      </c>
      <c r="E416" s="2" t="str">
        <f>VLOOKUP(C416,[1]SF042022!$A$2:$E$319,5,FALSE)</f>
        <v>DB Only</v>
      </c>
      <c r="F416" s="2" t="s">
        <v>99</v>
      </c>
      <c r="G416" t="s">
        <v>478</v>
      </c>
      <c r="H416" t="s">
        <v>478</v>
      </c>
      <c r="I416" s="2">
        <v>25015</v>
      </c>
      <c r="J416" s="2">
        <v>2</v>
      </c>
      <c r="K416" s="2" t="s">
        <v>14</v>
      </c>
    </row>
    <row r="417" spans="1:11" x14ac:dyDescent="0.2">
      <c r="A417" s="2">
        <v>461</v>
      </c>
      <c r="B417" s="3">
        <v>44624.468101851853</v>
      </c>
      <c r="C417" s="2">
        <v>14019</v>
      </c>
      <c r="D417" t="s">
        <v>479</v>
      </c>
      <c r="E417" s="2" t="str">
        <f>VLOOKUP(C417,[1]SF042022!$A$2:$E$319,5,FALSE)</f>
        <v>DB Only</v>
      </c>
      <c r="F417" s="2" t="s">
        <v>218</v>
      </c>
      <c r="G417" t="s">
        <v>480</v>
      </c>
      <c r="H417" t="s">
        <v>480</v>
      </c>
      <c r="I417" s="2">
        <v>55017</v>
      </c>
      <c r="J417" s="2">
        <v>2</v>
      </c>
      <c r="K417" s="2" t="s">
        <v>14</v>
      </c>
    </row>
    <row r="418" spans="1:11" x14ac:dyDescent="0.2">
      <c r="A418" s="2">
        <v>462</v>
      </c>
      <c r="B418" s="3">
        <v>44624.468101851853</v>
      </c>
      <c r="C418" s="2">
        <v>14019</v>
      </c>
      <c r="D418" t="s">
        <v>479</v>
      </c>
      <c r="E418" s="2" t="str">
        <f>VLOOKUP(C418,[1]SF042022!$A$2:$E$319,5,FALSE)</f>
        <v>DB Only</v>
      </c>
      <c r="F418" s="2" t="s">
        <v>218</v>
      </c>
      <c r="G418" t="s">
        <v>481</v>
      </c>
      <c r="H418" t="s">
        <v>481</v>
      </c>
      <c r="I418" s="2">
        <v>55035</v>
      </c>
      <c r="J418" s="2">
        <v>2</v>
      </c>
      <c r="K418" s="2" t="s">
        <v>14</v>
      </c>
    </row>
    <row r="419" spans="1:11" x14ac:dyDescent="0.2">
      <c r="A419" s="2">
        <v>463</v>
      </c>
      <c r="B419" s="3">
        <v>44624.458715277775</v>
      </c>
      <c r="C419" s="2">
        <v>13008</v>
      </c>
      <c r="D419" t="s">
        <v>482</v>
      </c>
      <c r="E419" s="2" t="str">
        <f>VLOOKUP(C419,[1]SF042022!$A$2:$E$319,5,FALSE)</f>
        <v>DB Only</v>
      </c>
      <c r="F419" s="2" t="s">
        <v>46</v>
      </c>
      <c r="G419" t="s">
        <v>483</v>
      </c>
      <c r="H419" t="s">
        <v>483</v>
      </c>
      <c r="I419" s="2">
        <v>6067</v>
      </c>
      <c r="J419" s="2">
        <v>1</v>
      </c>
      <c r="K419" s="2" t="s">
        <v>14</v>
      </c>
    </row>
    <row r="420" spans="1:11" x14ac:dyDescent="0.2">
      <c r="A420" s="2">
        <v>467</v>
      </c>
      <c r="B420" s="3">
        <v>44624.349120370367</v>
      </c>
      <c r="C420" s="2">
        <v>16027</v>
      </c>
      <c r="D420" t="s">
        <v>484</v>
      </c>
      <c r="E420" s="2" t="str">
        <f>VLOOKUP(C420,[1]SF042022!$A$2:$E$319,5,FALSE)</f>
        <v>DB Only</v>
      </c>
      <c r="F420" s="2" t="s">
        <v>75</v>
      </c>
      <c r="G420" t="s">
        <v>292</v>
      </c>
      <c r="H420" t="s">
        <v>292</v>
      </c>
      <c r="I420" s="2">
        <v>36053</v>
      </c>
      <c r="J420" s="2">
        <v>4</v>
      </c>
      <c r="K420" s="2" t="s">
        <v>14</v>
      </c>
    </row>
    <row r="421" spans="1:11" x14ac:dyDescent="0.2">
      <c r="A421" s="2">
        <v>468</v>
      </c>
      <c r="B421" s="3">
        <v>44624.349120370367</v>
      </c>
      <c r="C421" s="2">
        <v>16027</v>
      </c>
      <c r="D421" t="s">
        <v>484</v>
      </c>
      <c r="E421" s="2" t="str">
        <f>VLOOKUP(C421,[1]SF042022!$A$2:$E$319,5,FALSE)</f>
        <v>DB Only</v>
      </c>
      <c r="F421" s="2" t="s">
        <v>75</v>
      </c>
      <c r="G421" t="s">
        <v>485</v>
      </c>
      <c r="H421" t="s">
        <v>485</v>
      </c>
      <c r="I421" s="2">
        <v>36065</v>
      </c>
      <c r="J421" s="2">
        <v>4</v>
      </c>
      <c r="K421" s="2" t="s">
        <v>14</v>
      </c>
    </row>
    <row r="422" spans="1:11" x14ac:dyDescent="0.2">
      <c r="A422" s="2">
        <v>469</v>
      </c>
      <c r="B422" s="3">
        <v>44624.349120370367</v>
      </c>
      <c r="C422" s="2">
        <v>16027</v>
      </c>
      <c r="D422" t="s">
        <v>484</v>
      </c>
      <c r="E422" s="2" t="str">
        <f>VLOOKUP(C422,[1]SF042022!$A$2:$E$319,5,FALSE)</f>
        <v>DB Only</v>
      </c>
      <c r="F422" s="2" t="s">
        <v>75</v>
      </c>
      <c r="G422" t="s">
        <v>486</v>
      </c>
      <c r="H422" t="s">
        <v>486</v>
      </c>
      <c r="I422" s="2">
        <v>36067</v>
      </c>
      <c r="J422" s="2">
        <v>4</v>
      </c>
      <c r="K422" s="2" t="s">
        <v>14</v>
      </c>
    </row>
    <row r="423" spans="1:11" x14ac:dyDescent="0.2">
      <c r="A423" s="2">
        <v>470</v>
      </c>
      <c r="B423" s="3">
        <v>44624.349120370367</v>
      </c>
      <c r="C423" s="2">
        <v>16027</v>
      </c>
      <c r="D423" t="s">
        <v>484</v>
      </c>
      <c r="E423" s="2" t="str">
        <f>VLOOKUP(C423,[1]SF042022!$A$2:$E$319,5,FALSE)</f>
        <v>DB Only</v>
      </c>
      <c r="F423" s="2" t="s">
        <v>75</v>
      </c>
      <c r="G423" t="s">
        <v>487</v>
      </c>
      <c r="H423" t="s">
        <v>487</v>
      </c>
      <c r="I423" s="2">
        <v>36075</v>
      </c>
      <c r="J423" s="2">
        <v>4</v>
      </c>
      <c r="K423" s="2" t="s">
        <v>14</v>
      </c>
    </row>
    <row r="424" spans="1:11" x14ac:dyDescent="0.2">
      <c r="A424" s="2">
        <v>471</v>
      </c>
      <c r="B424" s="3">
        <v>44624.329710648148</v>
      </c>
      <c r="C424" s="2">
        <v>18007</v>
      </c>
      <c r="D424" t="s">
        <v>488</v>
      </c>
      <c r="E424" s="2" t="str">
        <f>VLOOKUP(C424,[1]SF042022!$A$2:$E$319,5,FALSE)</f>
        <v>DB Only</v>
      </c>
      <c r="F424" s="2" t="s">
        <v>75</v>
      </c>
      <c r="G424" t="s">
        <v>86</v>
      </c>
      <c r="H424" t="s">
        <v>86</v>
      </c>
      <c r="I424" s="2">
        <v>36005</v>
      </c>
      <c r="J424" s="2">
        <v>5</v>
      </c>
      <c r="K424" s="2" t="s">
        <v>14</v>
      </c>
    </row>
    <row r="425" spans="1:11" x14ac:dyDescent="0.2">
      <c r="A425" s="2">
        <v>472</v>
      </c>
      <c r="B425" s="3">
        <v>44624.329710648148</v>
      </c>
      <c r="C425" s="2">
        <v>18007</v>
      </c>
      <c r="D425" t="s">
        <v>488</v>
      </c>
      <c r="E425" s="2" t="str">
        <f>VLOOKUP(C425,[1]SF042022!$A$2:$E$319,5,FALSE)</f>
        <v>DB Only</v>
      </c>
      <c r="F425" s="2" t="s">
        <v>75</v>
      </c>
      <c r="G425" t="s">
        <v>87</v>
      </c>
      <c r="H425" t="s">
        <v>87</v>
      </c>
      <c r="I425" s="2">
        <v>36047</v>
      </c>
      <c r="J425" s="2">
        <v>5</v>
      </c>
      <c r="K425" s="2" t="s">
        <v>14</v>
      </c>
    </row>
    <row r="426" spans="1:11" x14ac:dyDescent="0.2">
      <c r="A426" s="2">
        <v>473</v>
      </c>
      <c r="B426" s="3">
        <v>44624.329710648148</v>
      </c>
      <c r="C426" s="2">
        <v>18007</v>
      </c>
      <c r="D426" t="s">
        <v>488</v>
      </c>
      <c r="E426" s="2" t="str">
        <f>VLOOKUP(C426,[1]SF042022!$A$2:$E$319,5,FALSE)</f>
        <v>DB Only</v>
      </c>
      <c r="F426" s="2" t="s">
        <v>75</v>
      </c>
      <c r="G426" t="s">
        <v>88</v>
      </c>
      <c r="H426" t="s">
        <v>88</v>
      </c>
      <c r="I426" s="2">
        <v>36061</v>
      </c>
      <c r="J426" s="2">
        <v>5</v>
      </c>
      <c r="K426" s="2" t="s">
        <v>14</v>
      </c>
    </row>
    <row r="427" spans="1:11" x14ac:dyDescent="0.2">
      <c r="A427" s="2">
        <v>474</v>
      </c>
      <c r="B427" s="3">
        <v>44624.329710648148</v>
      </c>
      <c r="C427" s="2">
        <v>18007</v>
      </c>
      <c r="D427" t="s">
        <v>488</v>
      </c>
      <c r="E427" s="2" t="str">
        <f>VLOOKUP(C427,[1]SF042022!$A$2:$E$319,5,FALSE)</f>
        <v>DB Only</v>
      </c>
      <c r="F427" s="2" t="s">
        <v>75</v>
      </c>
      <c r="G427" t="s">
        <v>89</v>
      </c>
      <c r="H427" t="s">
        <v>89</v>
      </c>
      <c r="I427" s="2">
        <v>36081</v>
      </c>
      <c r="J427" s="2">
        <v>5</v>
      </c>
      <c r="K427" s="2" t="s">
        <v>14</v>
      </c>
    </row>
    <row r="428" spans="1:11" x14ac:dyDescent="0.2">
      <c r="A428" s="2">
        <v>475</v>
      </c>
      <c r="B428" s="3">
        <v>44624.329710648148</v>
      </c>
      <c r="C428" s="2">
        <v>18007</v>
      </c>
      <c r="D428" t="s">
        <v>488</v>
      </c>
      <c r="E428" s="2" t="str">
        <f>VLOOKUP(C428,[1]SF042022!$A$2:$E$319,5,FALSE)</f>
        <v>DB Only</v>
      </c>
      <c r="F428" s="2" t="s">
        <v>75</v>
      </c>
      <c r="G428" t="s">
        <v>151</v>
      </c>
      <c r="H428" t="s">
        <v>151</v>
      </c>
      <c r="I428" s="2">
        <v>36085</v>
      </c>
      <c r="J428" s="2">
        <v>5</v>
      </c>
      <c r="K428" s="2" t="s">
        <v>14</v>
      </c>
    </row>
    <row r="429" spans="1:11" x14ac:dyDescent="0.2">
      <c r="A429" s="2">
        <v>476</v>
      </c>
      <c r="B429" s="3">
        <v>44624.31790509259</v>
      </c>
      <c r="C429" s="2">
        <v>12029</v>
      </c>
      <c r="D429" t="s">
        <v>489</v>
      </c>
      <c r="E429" s="2" t="str">
        <f>VLOOKUP(C429,[1]SF042022!$A$2:$E$319,5,FALSE)</f>
        <v>Both</v>
      </c>
      <c r="F429" s="2" t="s">
        <v>57</v>
      </c>
      <c r="G429" t="s">
        <v>103</v>
      </c>
      <c r="H429" t="s">
        <v>103</v>
      </c>
      <c r="I429" s="2">
        <v>26017</v>
      </c>
      <c r="J429" s="2">
        <v>7</v>
      </c>
      <c r="K429" s="2" t="s">
        <v>14</v>
      </c>
    </row>
    <row r="430" spans="1:11" x14ac:dyDescent="0.2">
      <c r="A430" s="2">
        <v>477</v>
      </c>
      <c r="B430" s="3">
        <v>44624.31790509259</v>
      </c>
      <c r="C430" s="2">
        <v>12029</v>
      </c>
      <c r="D430" t="s">
        <v>489</v>
      </c>
      <c r="E430" s="2" t="str">
        <f>VLOOKUP(C430,[1]SF042022!$A$2:$E$319,5,FALSE)</f>
        <v>Both</v>
      </c>
      <c r="F430" s="2" t="s">
        <v>57</v>
      </c>
      <c r="G430" t="s">
        <v>490</v>
      </c>
      <c r="H430" t="s">
        <v>490</v>
      </c>
      <c r="I430" s="2">
        <v>26035</v>
      </c>
      <c r="J430" s="2">
        <v>7</v>
      </c>
      <c r="K430" s="2" t="s">
        <v>14</v>
      </c>
    </row>
    <row r="431" spans="1:11" x14ac:dyDescent="0.2">
      <c r="A431" s="2">
        <v>478</v>
      </c>
      <c r="B431" s="3">
        <v>44624.31790509259</v>
      </c>
      <c r="C431" s="2">
        <v>12029</v>
      </c>
      <c r="D431" t="s">
        <v>489</v>
      </c>
      <c r="E431" s="2" t="str">
        <f>VLOOKUP(C431,[1]SF042022!$A$2:$E$319,5,FALSE)</f>
        <v>Both</v>
      </c>
      <c r="F431" s="2" t="s">
        <v>57</v>
      </c>
      <c r="G431" t="s">
        <v>491</v>
      </c>
      <c r="H431" t="s">
        <v>491</v>
      </c>
      <c r="I431" s="2">
        <v>26051</v>
      </c>
      <c r="J431" s="2">
        <v>7</v>
      </c>
      <c r="K431" s="2" t="s">
        <v>14</v>
      </c>
    </row>
    <row r="432" spans="1:11" x14ac:dyDescent="0.2">
      <c r="A432" s="2">
        <v>479</v>
      </c>
      <c r="B432" s="3">
        <v>44624.31790509259</v>
      </c>
      <c r="C432" s="2">
        <v>12029</v>
      </c>
      <c r="D432" t="s">
        <v>489</v>
      </c>
      <c r="E432" s="2" t="str">
        <f>VLOOKUP(C432,[1]SF042022!$A$2:$E$319,5,FALSE)</f>
        <v>Both</v>
      </c>
      <c r="F432" s="2" t="s">
        <v>57</v>
      </c>
      <c r="G432" t="s">
        <v>492</v>
      </c>
      <c r="H432" t="s">
        <v>492</v>
      </c>
      <c r="I432" s="2">
        <v>26073</v>
      </c>
      <c r="J432" s="2">
        <v>7</v>
      </c>
      <c r="K432" s="2" t="s">
        <v>14</v>
      </c>
    </row>
    <row r="433" spans="1:11" x14ac:dyDescent="0.2">
      <c r="A433" s="2">
        <v>480</v>
      </c>
      <c r="B433" s="3">
        <v>44624.31790509259</v>
      </c>
      <c r="C433" s="2">
        <v>12029</v>
      </c>
      <c r="D433" t="s">
        <v>489</v>
      </c>
      <c r="E433" s="2" t="str">
        <f>VLOOKUP(C433,[1]SF042022!$A$2:$E$319,5,FALSE)</f>
        <v>Both</v>
      </c>
      <c r="F433" s="2" t="s">
        <v>57</v>
      </c>
      <c r="G433" t="s">
        <v>493</v>
      </c>
      <c r="H433" t="s">
        <v>493</v>
      </c>
      <c r="I433" s="2">
        <v>26111</v>
      </c>
      <c r="J433" s="2">
        <v>7</v>
      </c>
      <c r="K433" s="2" t="s">
        <v>14</v>
      </c>
    </row>
    <row r="434" spans="1:11" x14ac:dyDescent="0.2">
      <c r="A434" s="2">
        <v>481</v>
      </c>
      <c r="B434" s="3">
        <v>44624.31790509259</v>
      </c>
      <c r="C434" s="2">
        <v>12029</v>
      </c>
      <c r="D434" t="s">
        <v>489</v>
      </c>
      <c r="E434" s="2" t="str">
        <f>VLOOKUP(C434,[1]SF042022!$A$2:$E$319,5,FALSE)</f>
        <v>Both</v>
      </c>
      <c r="F434" s="2" t="s">
        <v>57</v>
      </c>
      <c r="G434" t="s">
        <v>494</v>
      </c>
      <c r="H434" t="s">
        <v>494</v>
      </c>
      <c r="I434" s="2">
        <v>26145</v>
      </c>
      <c r="J434" s="2">
        <v>7</v>
      </c>
      <c r="K434" s="2" t="s">
        <v>14</v>
      </c>
    </row>
    <row r="435" spans="1:11" x14ac:dyDescent="0.2">
      <c r="A435" s="2">
        <v>482</v>
      </c>
      <c r="B435" s="3">
        <v>44624.31790509259</v>
      </c>
      <c r="C435" s="2">
        <v>12029</v>
      </c>
      <c r="D435" t="s">
        <v>489</v>
      </c>
      <c r="E435" s="2" t="str">
        <f>VLOOKUP(C435,[1]SF042022!$A$2:$E$319,5,FALSE)</f>
        <v>Both</v>
      </c>
      <c r="F435" s="2" t="s">
        <v>57</v>
      </c>
      <c r="G435" t="s">
        <v>495</v>
      </c>
      <c r="H435" t="s">
        <v>495</v>
      </c>
      <c r="I435" s="2">
        <v>26157</v>
      </c>
      <c r="J435" s="2">
        <v>7</v>
      </c>
      <c r="K435" s="2" t="s">
        <v>14</v>
      </c>
    </row>
    <row r="436" spans="1:11" x14ac:dyDescent="0.2">
      <c r="A436" s="2">
        <v>483</v>
      </c>
      <c r="B436" s="3">
        <v>44624.237800925926</v>
      </c>
      <c r="C436" s="2">
        <v>14100</v>
      </c>
      <c r="D436" t="s">
        <v>496</v>
      </c>
      <c r="E436" s="2" t="str">
        <f>VLOOKUP(C436,[1]SF042022!$A$2:$E$319,5,FALSE)</f>
        <v>Both</v>
      </c>
      <c r="F436" s="2" t="s">
        <v>60</v>
      </c>
      <c r="G436" t="s">
        <v>191</v>
      </c>
      <c r="H436" t="s">
        <v>191</v>
      </c>
      <c r="I436" s="2">
        <v>12069</v>
      </c>
      <c r="J436" s="2">
        <v>4</v>
      </c>
      <c r="K436" s="2" t="s">
        <v>14</v>
      </c>
    </row>
    <row r="437" spans="1:11" x14ac:dyDescent="0.2">
      <c r="A437" s="2">
        <v>484</v>
      </c>
      <c r="B437" s="3">
        <v>44624.237800925926</v>
      </c>
      <c r="C437" s="2">
        <v>14100</v>
      </c>
      <c r="D437" t="s">
        <v>496</v>
      </c>
      <c r="E437" s="2" t="str">
        <f>VLOOKUP(C437,[1]SF042022!$A$2:$E$319,5,FALSE)</f>
        <v>Both</v>
      </c>
      <c r="F437" s="2" t="s">
        <v>60</v>
      </c>
      <c r="G437" t="s">
        <v>180</v>
      </c>
      <c r="H437" t="s">
        <v>180</v>
      </c>
      <c r="I437" s="2">
        <v>12095</v>
      </c>
      <c r="J437" s="2">
        <v>4</v>
      </c>
      <c r="K437" s="2" t="s">
        <v>14</v>
      </c>
    </row>
    <row r="438" spans="1:11" x14ac:dyDescent="0.2">
      <c r="A438" s="2">
        <v>485</v>
      </c>
      <c r="B438" s="3">
        <v>44624.237800925926</v>
      </c>
      <c r="C438" s="2">
        <v>14100</v>
      </c>
      <c r="D438" t="s">
        <v>496</v>
      </c>
      <c r="E438" s="2" t="str">
        <f>VLOOKUP(C438,[1]SF042022!$A$2:$E$319,5,FALSE)</f>
        <v>Both</v>
      </c>
      <c r="F438" s="2" t="s">
        <v>60</v>
      </c>
      <c r="G438" t="s">
        <v>497</v>
      </c>
      <c r="H438" t="s">
        <v>497</v>
      </c>
      <c r="I438" s="2">
        <v>12097</v>
      </c>
      <c r="J438" s="2">
        <v>4</v>
      </c>
      <c r="K438" s="2" t="s">
        <v>14</v>
      </c>
    </row>
    <row r="439" spans="1:11" x14ac:dyDescent="0.2">
      <c r="A439" s="2">
        <v>486</v>
      </c>
      <c r="B439" s="3">
        <v>44624.237800925926</v>
      </c>
      <c r="C439" s="2">
        <v>14100</v>
      </c>
      <c r="D439" t="s">
        <v>496</v>
      </c>
      <c r="E439" s="2" t="str">
        <f>VLOOKUP(C439,[1]SF042022!$A$2:$E$319,5,FALSE)</f>
        <v>Both</v>
      </c>
      <c r="F439" s="2" t="s">
        <v>60</v>
      </c>
      <c r="G439" t="s">
        <v>498</v>
      </c>
      <c r="H439" t="s">
        <v>498</v>
      </c>
      <c r="I439" s="2">
        <v>12117</v>
      </c>
      <c r="J439" s="2">
        <v>4</v>
      </c>
      <c r="K439" s="2" t="s">
        <v>14</v>
      </c>
    </row>
    <row r="440" spans="1:11" x14ac:dyDescent="0.2">
      <c r="A440" s="2">
        <v>487</v>
      </c>
      <c r="B440" s="3">
        <v>44624.037870370368</v>
      </c>
      <c r="C440" s="2">
        <v>14020</v>
      </c>
      <c r="D440" t="s">
        <v>499</v>
      </c>
      <c r="E440" s="2" t="str">
        <f>VLOOKUP(C440,[1]SF042022!$A$2:$E$319,5,FALSE)</f>
        <v>DB Only</v>
      </c>
      <c r="F440" s="2" t="s">
        <v>268</v>
      </c>
      <c r="G440" t="s">
        <v>375</v>
      </c>
      <c r="H440" t="s">
        <v>375</v>
      </c>
      <c r="I440" s="2">
        <v>39017</v>
      </c>
      <c r="J440" s="2">
        <v>6</v>
      </c>
      <c r="K440" s="2" t="s">
        <v>14</v>
      </c>
    </row>
    <row r="441" spans="1:11" x14ac:dyDescent="0.2">
      <c r="A441" s="2">
        <v>488</v>
      </c>
      <c r="B441" s="3">
        <v>44624.037870370368</v>
      </c>
      <c r="C441" s="2">
        <v>14020</v>
      </c>
      <c r="D441" t="s">
        <v>499</v>
      </c>
      <c r="E441" s="2" t="str">
        <f>VLOOKUP(C441,[1]SF042022!$A$2:$E$319,5,FALSE)</f>
        <v>DB Only</v>
      </c>
      <c r="F441" s="2" t="s">
        <v>268</v>
      </c>
      <c r="G441" t="s">
        <v>500</v>
      </c>
      <c r="H441" t="s">
        <v>500</v>
      </c>
      <c r="I441" s="2">
        <v>39057</v>
      </c>
      <c r="J441" s="2">
        <v>6</v>
      </c>
      <c r="K441" s="2" t="s">
        <v>14</v>
      </c>
    </row>
    <row r="442" spans="1:11" x14ac:dyDescent="0.2">
      <c r="A442" s="2">
        <v>489</v>
      </c>
      <c r="B442" s="3">
        <v>44624.037870370368</v>
      </c>
      <c r="C442" s="2">
        <v>14020</v>
      </c>
      <c r="D442" t="s">
        <v>499</v>
      </c>
      <c r="E442" s="2" t="str">
        <f>VLOOKUP(C442,[1]SF042022!$A$2:$E$319,5,FALSE)</f>
        <v>DB Only</v>
      </c>
      <c r="F442" s="2" t="s">
        <v>268</v>
      </c>
      <c r="G442" t="s">
        <v>162</v>
      </c>
      <c r="H442" t="s">
        <v>162</v>
      </c>
      <c r="I442" s="2">
        <v>39061</v>
      </c>
      <c r="J442" s="2">
        <v>6</v>
      </c>
      <c r="K442" s="2" t="s">
        <v>14</v>
      </c>
    </row>
    <row r="443" spans="1:11" x14ac:dyDescent="0.2">
      <c r="A443" s="2">
        <v>490</v>
      </c>
      <c r="B443" s="3">
        <v>44624.037870370368</v>
      </c>
      <c r="C443" s="2">
        <v>14020</v>
      </c>
      <c r="D443" t="s">
        <v>499</v>
      </c>
      <c r="E443" s="2" t="str">
        <f>VLOOKUP(C443,[1]SF042022!$A$2:$E$319,5,FALSE)</f>
        <v>DB Only</v>
      </c>
      <c r="F443" s="2" t="s">
        <v>268</v>
      </c>
      <c r="G443" t="s">
        <v>501</v>
      </c>
      <c r="H443" t="s">
        <v>501</v>
      </c>
      <c r="I443" s="2">
        <v>39113</v>
      </c>
      <c r="J443" s="2">
        <v>6</v>
      </c>
      <c r="K443" s="2" t="s">
        <v>14</v>
      </c>
    </row>
    <row r="444" spans="1:11" x14ac:dyDescent="0.2">
      <c r="A444" s="2">
        <v>491</v>
      </c>
      <c r="B444" s="3">
        <v>44624.037870370368</v>
      </c>
      <c r="C444" s="2">
        <v>14020</v>
      </c>
      <c r="D444" t="s">
        <v>499</v>
      </c>
      <c r="E444" s="2" t="str">
        <f>VLOOKUP(C444,[1]SF042022!$A$2:$E$319,5,FALSE)</f>
        <v>DB Only</v>
      </c>
      <c r="F444" s="2" t="s">
        <v>268</v>
      </c>
      <c r="G444" t="s">
        <v>502</v>
      </c>
      <c r="H444" t="s">
        <v>502</v>
      </c>
      <c r="I444" s="2">
        <v>39135</v>
      </c>
      <c r="J444" s="2">
        <v>6</v>
      </c>
      <c r="K444" s="2" t="s">
        <v>14</v>
      </c>
    </row>
    <row r="445" spans="1:11" x14ac:dyDescent="0.2">
      <c r="A445" s="2">
        <v>492</v>
      </c>
      <c r="B445" s="3">
        <v>44624.037870370368</v>
      </c>
      <c r="C445" s="2">
        <v>14020</v>
      </c>
      <c r="D445" t="s">
        <v>499</v>
      </c>
      <c r="E445" s="2" t="str">
        <f>VLOOKUP(C445,[1]SF042022!$A$2:$E$319,5,FALSE)</f>
        <v>DB Only</v>
      </c>
      <c r="F445" s="2" t="s">
        <v>268</v>
      </c>
      <c r="G445" t="s">
        <v>279</v>
      </c>
      <c r="H445" t="s">
        <v>279</v>
      </c>
      <c r="I445" s="2">
        <v>39165</v>
      </c>
      <c r="J445" s="2">
        <v>6</v>
      </c>
      <c r="K445" s="2" t="s">
        <v>14</v>
      </c>
    </row>
    <row r="446" spans="1:11" x14ac:dyDescent="0.2">
      <c r="A446" s="2">
        <v>493</v>
      </c>
      <c r="B446" s="3">
        <v>44624.016793981478</v>
      </c>
      <c r="C446" s="2">
        <v>16007</v>
      </c>
      <c r="D446" t="s">
        <v>503</v>
      </c>
      <c r="E446" s="2" t="str">
        <f>VLOOKUP(C446,[1]SF042022!$A$2:$E$319,5,FALSE)</f>
        <v>DB Only</v>
      </c>
      <c r="F446" s="2" t="s">
        <v>75</v>
      </c>
      <c r="G446" t="s">
        <v>266</v>
      </c>
      <c r="H446" t="s">
        <v>266</v>
      </c>
      <c r="I446" s="2">
        <v>36055</v>
      </c>
      <c r="J446" s="2">
        <v>2</v>
      </c>
      <c r="K446" s="2" t="s">
        <v>14</v>
      </c>
    </row>
    <row r="447" spans="1:11" x14ac:dyDescent="0.2">
      <c r="A447" s="2">
        <v>494</v>
      </c>
      <c r="B447" s="3">
        <v>44624.016793981478</v>
      </c>
      <c r="C447" s="2">
        <v>16007</v>
      </c>
      <c r="D447" t="s">
        <v>503</v>
      </c>
      <c r="E447" s="2" t="str">
        <f>VLOOKUP(C447,[1]SF042022!$A$2:$E$319,5,FALSE)</f>
        <v>DB Only</v>
      </c>
      <c r="F447" s="2" t="s">
        <v>75</v>
      </c>
      <c r="G447" t="s">
        <v>55</v>
      </c>
      <c r="H447" t="s">
        <v>55</v>
      </c>
      <c r="I447" s="2">
        <v>36117</v>
      </c>
      <c r="J447" s="2">
        <v>2</v>
      </c>
      <c r="K447" s="2" t="s">
        <v>14</v>
      </c>
    </row>
    <row r="448" spans="1:11" x14ac:dyDescent="0.2">
      <c r="A448" s="2">
        <v>495</v>
      </c>
      <c r="B448" s="3">
        <v>44623.956793981481</v>
      </c>
      <c r="C448" s="2">
        <v>18010</v>
      </c>
      <c r="D448" t="s">
        <v>504</v>
      </c>
      <c r="E448" s="2" t="str">
        <f>VLOOKUP(C448,[1]SF042022!$A$2:$E$319,5,FALSE)</f>
        <v>DB Only</v>
      </c>
      <c r="F448" s="2" t="s">
        <v>46</v>
      </c>
      <c r="G448" t="s">
        <v>182</v>
      </c>
      <c r="H448" t="s">
        <v>182</v>
      </c>
      <c r="I448" s="2">
        <v>6037</v>
      </c>
      <c r="J448" s="2">
        <v>1</v>
      </c>
      <c r="K448" s="2" t="s">
        <v>14</v>
      </c>
    </row>
    <row r="449" spans="1:11" x14ac:dyDescent="0.2">
      <c r="A449" s="2">
        <v>497</v>
      </c>
      <c r="B449" s="3">
        <v>44623.91642361111</v>
      </c>
      <c r="C449" s="2">
        <v>18013</v>
      </c>
      <c r="D449" t="s">
        <v>505</v>
      </c>
      <c r="E449" s="2" t="str">
        <f>VLOOKUP(C449,[1]SF042022!$A$2:$E$319,5,FALSE)</f>
        <v>DB Only</v>
      </c>
      <c r="F449" s="2" t="s">
        <v>49</v>
      </c>
      <c r="G449" t="s">
        <v>242</v>
      </c>
      <c r="H449" t="s">
        <v>242</v>
      </c>
      <c r="I449" s="2">
        <v>54035</v>
      </c>
      <c r="J449" s="2">
        <v>1</v>
      </c>
      <c r="K449" s="2" t="s">
        <v>14</v>
      </c>
    </row>
    <row r="450" spans="1:11" x14ac:dyDescent="0.2">
      <c r="A450" s="2">
        <v>498</v>
      </c>
      <c r="B450" s="3">
        <v>44623.902222222219</v>
      </c>
      <c r="C450" s="2">
        <v>15003</v>
      </c>
      <c r="D450" t="s">
        <v>506</v>
      </c>
      <c r="E450" s="2" t="str">
        <f>VLOOKUP(C450,[1]SF042022!$A$2:$E$319,5,FALSE)</f>
        <v>DB Only</v>
      </c>
      <c r="F450" s="2" t="s">
        <v>268</v>
      </c>
      <c r="G450" t="s">
        <v>104</v>
      </c>
      <c r="H450" t="s">
        <v>104</v>
      </c>
      <c r="I450" s="2">
        <v>39049</v>
      </c>
      <c r="J450" s="2">
        <v>1</v>
      </c>
      <c r="K450" s="2" t="s">
        <v>14</v>
      </c>
    </row>
    <row r="451" spans="1:11" x14ac:dyDescent="0.2">
      <c r="A451" s="2">
        <v>500</v>
      </c>
      <c r="B451" s="3">
        <v>44623.885787037034</v>
      </c>
      <c r="C451" s="2">
        <v>18018</v>
      </c>
      <c r="D451" t="s">
        <v>507</v>
      </c>
      <c r="E451" s="2" t="str">
        <f>VLOOKUP(C451,[1]SF042022!$A$2:$E$319,5,FALSE)</f>
        <v>DB Only</v>
      </c>
      <c r="F451" s="2" t="s">
        <v>99</v>
      </c>
      <c r="G451" t="s">
        <v>508</v>
      </c>
      <c r="H451" t="s">
        <v>508</v>
      </c>
      <c r="I451" s="2">
        <v>25027</v>
      </c>
      <c r="J451" s="2">
        <v>1</v>
      </c>
      <c r="K451" s="2" t="s">
        <v>14</v>
      </c>
    </row>
    <row r="452" spans="1:11" x14ac:dyDescent="0.2">
      <c r="A452" s="2">
        <v>501</v>
      </c>
      <c r="B452" s="3">
        <v>44623.878668981481</v>
      </c>
      <c r="C452" s="2">
        <v>21010</v>
      </c>
      <c r="D452" t="s">
        <v>509</v>
      </c>
      <c r="E452" s="2" t="str">
        <f>VLOOKUP(C452,[1]SF042022!$A$2:$E$319,5,FALSE)</f>
        <v>DB Only</v>
      </c>
      <c r="F452" s="2" t="s">
        <v>218</v>
      </c>
      <c r="G452" t="s">
        <v>510</v>
      </c>
      <c r="H452" t="s">
        <v>510</v>
      </c>
      <c r="I452" s="2">
        <v>55025</v>
      </c>
      <c r="J452" s="2">
        <v>2</v>
      </c>
      <c r="K452" s="2" t="s">
        <v>14</v>
      </c>
    </row>
    <row r="453" spans="1:11" x14ac:dyDescent="0.2">
      <c r="A453" s="2">
        <v>502</v>
      </c>
      <c r="B453" s="3">
        <v>44623.878668981481</v>
      </c>
      <c r="C453" s="2">
        <v>21010</v>
      </c>
      <c r="D453" t="s">
        <v>509</v>
      </c>
      <c r="E453" s="2" t="str">
        <f>VLOOKUP(C453,[1]SF042022!$A$2:$E$319,5,FALSE)</f>
        <v>DB Only</v>
      </c>
      <c r="F453" s="2" t="s">
        <v>218</v>
      </c>
      <c r="G453" t="s">
        <v>511</v>
      </c>
      <c r="H453" t="s">
        <v>511</v>
      </c>
      <c r="I453" s="2">
        <v>55045</v>
      </c>
      <c r="J453" s="2">
        <v>2</v>
      </c>
      <c r="K453" s="2" t="s">
        <v>14</v>
      </c>
    </row>
    <row r="454" spans="1:11" x14ac:dyDescent="0.2">
      <c r="A454" s="2">
        <v>504</v>
      </c>
      <c r="B454" s="3">
        <v>44623.775185185186</v>
      </c>
      <c r="C454" s="2">
        <v>19027</v>
      </c>
      <c r="D454" t="s">
        <v>512</v>
      </c>
      <c r="E454" s="2" t="str">
        <f>VLOOKUP(C454,[1]SF042022!$A$2:$E$319,5,FALSE)</f>
        <v>DB Only</v>
      </c>
      <c r="F454" s="2" t="s">
        <v>147</v>
      </c>
      <c r="G454" t="s">
        <v>148</v>
      </c>
      <c r="H454" t="s">
        <v>148</v>
      </c>
      <c r="I454" s="2">
        <v>34021</v>
      </c>
      <c r="J454" s="2">
        <v>1</v>
      </c>
      <c r="K454" s="2" t="s">
        <v>14</v>
      </c>
    </row>
    <row r="455" spans="1:11" x14ac:dyDescent="0.2">
      <c r="A455" s="2">
        <v>506</v>
      </c>
      <c r="B455" s="3">
        <v>44623.680601851855</v>
      </c>
      <c r="C455" s="2">
        <v>16042</v>
      </c>
      <c r="D455" t="s">
        <v>513</v>
      </c>
      <c r="E455" s="2" t="str">
        <f>VLOOKUP(C455,[1]SF042022!$A$2:$E$319,5,FALSE)</f>
        <v>DB Only</v>
      </c>
      <c r="F455" s="2" t="s">
        <v>351</v>
      </c>
      <c r="G455" t="s">
        <v>352</v>
      </c>
      <c r="H455" t="s">
        <v>352</v>
      </c>
      <c r="I455" s="2">
        <v>1033</v>
      </c>
      <c r="J455" s="2">
        <v>11</v>
      </c>
      <c r="K455" s="2" t="s">
        <v>14</v>
      </c>
    </row>
    <row r="456" spans="1:11" x14ac:dyDescent="0.2">
      <c r="A456" s="2">
        <v>507</v>
      </c>
      <c r="B456" s="3">
        <v>44623.680601851855</v>
      </c>
      <c r="C456" s="2">
        <v>16042</v>
      </c>
      <c r="D456" t="s">
        <v>513</v>
      </c>
      <c r="E456" s="2" t="str">
        <f>VLOOKUP(C456,[1]SF042022!$A$2:$E$319,5,FALSE)</f>
        <v>DB Only</v>
      </c>
      <c r="F456" s="2" t="s">
        <v>351</v>
      </c>
      <c r="G456" t="s">
        <v>514</v>
      </c>
      <c r="H456" t="s">
        <v>514</v>
      </c>
      <c r="I456" s="2">
        <v>1043</v>
      </c>
      <c r="J456" s="2">
        <v>11</v>
      </c>
      <c r="K456" s="2" t="s">
        <v>14</v>
      </c>
    </row>
    <row r="457" spans="1:11" x14ac:dyDescent="0.2">
      <c r="A457" s="2">
        <v>508</v>
      </c>
      <c r="B457" s="3">
        <v>44623.680601851855</v>
      </c>
      <c r="C457" s="2">
        <v>16042</v>
      </c>
      <c r="D457" t="s">
        <v>513</v>
      </c>
      <c r="E457" s="2" t="str">
        <f>VLOOKUP(C457,[1]SF042022!$A$2:$E$319,5,FALSE)</f>
        <v>DB Only</v>
      </c>
      <c r="F457" s="2" t="s">
        <v>351</v>
      </c>
      <c r="G457" t="s">
        <v>160</v>
      </c>
      <c r="H457" t="s">
        <v>160</v>
      </c>
      <c r="I457" s="2" t="e">
        <v>#N/A</v>
      </c>
      <c r="J457" s="2">
        <v>11</v>
      </c>
      <c r="K457" s="2" t="s">
        <v>14</v>
      </c>
    </row>
    <row r="458" spans="1:11" x14ac:dyDescent="0.2">
      <c r="A458" s="2">
        <v>509</v>
      </c>
      <c r="B458" s="3">
        <v>44623.680601851855</v>
      </c>
      <c r="C458" s="2">
        <v>16042</v>
      </c>
      <c r="D458" t="s">
        <v>513</v>
      </c>
      <c r="E458" s="2" t="str">
        <f>VLOOKUP(C458,[1]SF042022!$A$2:$E$319,5,FALSE)</f>
        <v>DB Only</v>
      </c>
      <c r="F458" s="2" t="s">
        <v>351</v>
      </c>
      <c r="G458" t="s">
        <v>104</v>
      </c>
      <c r="H458" t="s">
        <v>104</v>
      </c>
      <c r="I458" s="2">
        <v>1059</v>
      </c>
      <c r="J458" s="2">
        <v>11</v>
      </c>
      <c r="K458" s="2" t="s">
        <v>14</v>
      </c>
    </row>
    <row r="459" spans="1:11" x14ac:dyDescent="0.2">
      <c r="A459" s="2">
        <v>510</v>
      </c>
      <c r="B459" s="3">
        <v>44623.680601851855</v>
      </c>
      <c r="C459" s="2">
        <v>16042</v>
      </c>
      <c r="D459" t="s">
        <v>513</v>
      </c>
      <c r="E459" s="2" t="str">
        <f>VLOOKUP(C459,[1]SF042022!$A$2:$E$319,5,FALSE)</f>
        <v>DB Only</v>
      </c>
      <c r="F459" s="2" t="s">
        <v>351</v>
      </c>
      <c r="G459" t="s">
        <v>242</v>
      </c>
      <c r="H459" t="s">
        <v>242</v>
      </c>
      <c r="I459" s="2">
        <v>1071</v>
      </c>
      <c r="J459" s="2">
        <v>11</v>
      </c>
      <c r="K459" s="2" t="s">
        <v>14</v>
      </c>
    </row>
    <row r="460" spans="1:11" x14ac:dyDescent="0.2">
      <c r="A460" s="2">
        <v>511</v>
      </c>
      <c r="B460" s="3">
        <v>44623.680601851855</v>
      </c>
      <c r="C460" s="2">
        <v>16042</v>
      </c>
      <c r="D460" t="s">
        <v>513</v>
      </c>
      <c r="E460" s="2" t="str">
        <f>VLOOKUP(C460,[1]SF042022!$A$2:$E$319,5,FALSE)</f>
        <v>DB Only</v>
      </c>
      <c r="F460" s="2" t="s">
        <v>351</v>
      </c>
      <c r="G460" t="s">
        <v>353</v>
      </c>
      <c r="H460" t="s">
        <v>353</v>
      </c>
      <c r="I460" s="2">
        <v>1077</v>
      </c>
      <c r="J460" s="2">
        <v>11</v>
      </c>
      <c r="K460" s="2" t="s">
        <v>14</v>
      </c>
    </row>
    <row r="461" spans="1:11" x14ac:dyDescent="0.2">
      <c r="A461" s="2">
        <v>512</v>
      </c>
      <c r="B461" s="3">
        <v>44623.680601851855</v>
      </c>
      <c r="C461" s="2">
        <v>16042</v>
      </c>
      <c r="D461" t="s">
        <v>513</v>
      </c>
      <c r="E461" s="2" t="str">
        <f>VLOOKUP(C461,[1]SF042022!$A$2:$E$319,5,FALSE)</f>
        <v>DB Only</v>
      </c>
      <c r="F461" s="2" t="s">
        <v>351</v>
      </c>
      <c r="G461" t="s">
        <v>515</v>
      </c>
      <c r="H461" t="s">
        <v>515</v>
      </c>
      <c r="I461" s="2">
        <v>1079</v>
      </c>
      <c r="J461" s="2">
        <v>11</v>
      </c>
      <c r="K461" s="2" t="s">
        <v>14</v>
      </c>
    </row>
    <row r="462" spans="1:11" x14ac:dyDescent="0.2">
      <c r="A462" s="2">
        <v>513</v>
      </c>
      <c r="B462" s="3">
        <v>44623.680601851855</v>
      </c>
      <c r="C462" s="2">
        <v>16042</v>
      </c>
      <c r="D462" t="s">
        <v>513</v>
      </c>
      <c r="E462" s="2" t="str">
        <f>VLOOKUP(C462,[1]SF042022!$A$2:$E$319,5,FALSE)</f>
        <v>DB Only</v>
      </c>
      <c r="F462" s="2" t="s">
        <v>351</v>
      </c>
      <c r="G462" t="s">
        <v>516</v>
      </c>
      <c r="H462" t="s">
        <v>516</v>
      </c>
      <c r="I462" s="2">
        <v>1083</v>
      </c>
      <c r="J462" s="2">
        <v>11</v>
      </c>
      <c r="K462" s="2" t="s">
        <v>14</v>
      </c>
    </row>
    <row r="463" spans="1:11" x14ac:dyDescent="0.2">
      <c r="A463" s="2">
        <v>514</v>
      </c>
      <c r="B463" s="3">
        <v>44623.680601851855</v>
      </c>
      <c r="C463" s="2">
        <v>16042</v>
      </c>
      <c r="D463" t="s">
        <v>513</v>
      </c>
      <c r="E463" s="2" t="str">
        <f>VLOOKUP(C463,[1]SF042022!$A$2:$E$319,5,FALSE)</f>
        <v>DB Only</v>
      </c>
      <c r="F463" s="2" t="s">
        <v>351</v>
      </c>
      <c r="G463" t="s">
        <v>292</v>
      </c>
      <c r="H463" t="s">
        <v>292</v>
      </c>
      <c r="I463" s="2">
        <v>1089</v>
      </c>
      <c r="J463" s="2">
        <v>11</v>
      </c>
      <c r="K463" s="2" t="s">
        <v>14</v>
      </c>
    </row>
    <row r="464" spans="1:11" x14ac:dyDescent="0.2">
      <c r="A464" s="2">
        <v>515</v>
      </c>
      <c r="B464" s="3">
        <v>44623.680601851855</v>
      </c>
      <c r="C464" s="2">
        <v>16042</v>
      </c>
      <c r="D464" t="s">
        <v>513</v>
      </c>
      <c r="E464" s="2" t="str">
        <f>VLOOKUP(C464,[1]SF042022!$A$2:$E$319,5,FALSE)</f>
        <v>DB Only</v>
      </c>
      <c r="F464" s="2" t="s">
        <v>351</v>
      </c>
      <c r="G464" t="s">
        <v>517</v>
      </c>
      <c r="H464" t="s">
        <v>517</v>
      </c>
      <c r="I464" s="2">
        <v>1095</v>
      </c>
      <c r="J464" s="2">
        <v>11</v>
      </c>
      <c r="K464" s="2" t="s">
        <v>14</v>
      </c>
    </row>
    <row r="465" spans="1:11" x14ac:dyDescent="0.2">
      <c r="A465" s="2">
        <v>516</v>
      </c>
      <c r="B465" s="3">
        <v>44623.680601851855</v>
      </c>
      <c r="C465" s="2">
        <v>16042</v>
      </c>
      <c r="D465" t="s">
        <v>513</v>
      </c>
      <c r="E465" s="2" t="str">
        <f>VLOOKUP(C465,[1]SF042022!$A$2:$E$319,5,FALSE)</f>
        <v>DB Only</v>
      </c>
      <c r="F465" s="2" t="s">
        <v>351</v>
      </c>
      <c r="G465" t="s">
        <v>433</v>
      </c>
      <c r="H465" t="s">
        <v>433</v>
      </c>
      <c r="I465" s="2">
        <v>1103</v>
      </c>
      <c r="J465" s="2">
        <v>11</v>
      </c>
      <c r="K465" s="2" t="s">
        <v>14</v>
      </c>
    </row>
    <row r="466" spans="1:11" x14ac:dyDescent="0.2">
      <c r="A466" s="2">
        <v>517</v>
      </c>
      <c r="B466" s="3">
        <v>44623.627210648148</v>
      </c>
      <c r="C466" s="2">
        <v>20032</v>
      </c>
      <c r="D466" t="s">
        <v>518</v>
      </c>
      <c r="E466" s="2" t="str">
        <f>VLOOKUP(C466,[1]SF042022!$A$2:$E$319,5,FALSE)</f>
        <v>DB Only</v>
      </c>
      <c r="F466" s="2" t="s">
        <v>99</v>
      </c>
      <c r="G466" t="s">
        <v>246</v>
      </c>
      <c r="H466" t="s">
        <v>246</v>
      </c>
      <c r="I466" s="2">
        <v>25009</v>
      </c>
      <c r="J466" s="2">
        <v>1</v>
      </c>
      <c r="K466" s="2" t="s">
        <v>14</v>
      </c>
    </row>
    <row r="467" spans="1:11" x14ac:dyDescent="0.2">
      <c r="A467" s="2">
        <v>518</v>
      </c>
      <c r="B467" s="3">
        <v>44623.620879629627</v>
      </c>
      <c r="C467" s="2">
        <v>16016</v>
      </c>
      <c r="D467" t="s">
        <v>519</v>
      </c>
      <c r="E467" s="2" t="str">
        <f>VLOOKUP(C467,[1]SF042022!$A$2:$E$319,5,FALSE)</f>
        <v>DB Only</v>
      </c>
      <c r="F467" s="2" t="s">
        <v>46</v>
      </c>
      <c r="G467" t="s">
        <v>255</v>
      </c>
      <c r="H467" t="s">
        <v>255</v>
      </c>
      <c r="I467" s="2">
        <v>6001</v>
      </c>
      <c r="J467" s="2">
        <v>58</v>
      </c>
      <c r="K467" s="2" t="s">
        <v>14</v>
      </c>
    </row>
    <row r="468" spans="1:11" x14ac:dyDescent="0.2">
      <c r="A468" s="2">
        <v>519</v>
      </c>
      <c r="B468" s="3">
        <v>44623.620879629627</v>
      </c>
      <c r="C468" s="2">
        <v>16016</v>
      </c>
      <c r="D468" t="s">
        <v>519</v>
      </c>
      <c r="E468" s="2" t="str">
        <f>VLOOKUP(C468,[1]SF042022!$A$2:$E$319,5,FALSE)</f>
        <v>DB Only</v>
      </c>
      <c r="F468" s="2" t="s">
        <v>46</v>
      </c>
      <c r="G468" t="s">
        <v>520</v>
      </c>
      <c r="H468" t="s">
        <v>520</v>
      </c>
      <c r="I468" s="2">
        <v>6003</v>
      </c>
      <c r="J468" s="2">
        <v>58</v>
      </c>
      <c r="K468" s="2" t="s">
        <v>14</v>
      </c>
    </row>
    <row r="469" spans="1:11" x14ac:dyDescent="0.2">
      <c r="A469" s="2">
        <v>520</v>
      </c>
      <c r="B469" s="3">
        <v>44623.620879629627</v>
      </c>
      <c r="C469" s="2">
        <v>16016</v>
      </c>
      <c r="D469" t="s">
        <v>519</v>
      </c>
      <c r="E469" s="2" t="str">
        <f>VLOOKUP(C469,[1]SF042022!$A$2:$E$319,5,FALSE)</f>
        <v>DB Only</v>
      </c>
      <c r="F469" s="2" t="s">
        <v>46</v>
      </c>
      <c r="G469" t="s">
        <v>521</v>
      </c>
      <c r="H469" t="s">
        <v>521</v>
      </c>
      <c r="I469" s="2">
        <v>6005</v>
      </c>
      <c r="J469" s="2">
        <v>58</v>
      </c>
      <c r="K469" s="2" t="s">
        <v>14</v>
      </c>
    </row>
    <row r="470" spans="1:11" x14ac:dyDescent="0.2">
      <c r="A470" s="2">
        <v>521</v>
      </c>
      <c r="B470" s="3">
        <v>44623.620879629627</v>
      </c>
      <c r="C470" s="2">
        <v>16016</v>
      </c>
      <c r="D470" t="s">
        <v>519</v>
      </c>
      <c r="E470" s="2" t="str">
        <f>VLOOKUP(C470,[1]SF042022!$A$2:$E$319,5,FALSE)</f>
        <v>DB Only</v>
      </c>
      <c r="F470" s="2" t="s">
        <v>46</v>
      </c>
      <c r="G470" t="s">
        <v>522</v>
      </c>
      <c r="H470" t="s">
        <v>522</v>
      </c>
      <c r="I470" s="2">
        <v>6007</v>
      </c>
      <c r="J470" s="2">
        <v>58</v>
      </c>
      <c r="K470" s="2" t="s">
        <v>14</v>
      </c>
    </row>
    <row r="471" spans="1:11" x14ac:dyDescent="0.2">
      <c r="A471" s="2">
        <v>522</v>
      </c>
      <c r="B471" s="3">
        <v>44623.620879629627</v>
      </c>
      <c r="C471" s="2">
        <v>16016</v>
      </c>
      <c r="D471" t="s">
        <v>519</v>
      </c>
      <c r="E471" s="2" t="str">
        <f>VLOOKUP(C471,[1]SF042022!$A$2:$E$319,5,FALSE)</f>
        <v>DB Only</v>
      </c>
      <c r="F471" s="2" t="s">
        <v>46</v>
      </c>
      <c r="G471" t="s">
        <v>523</v>
      </c>
      <c r="H471" t="s">
        <v>523</v>
      </c>
      <c r="I471" s="2">
        <v>6009</v>
      </c>
      <c r="J471" s="2">
        <v>58</v>
      </c>
      <c r="K471" s="2" t="s">
        <v>14</v>
      </c>
    </row>
    <row r="472" spans="1:11" x14ac:dyDescent="0.2">
      <c r="A472" s="2">
        <v>523</v>
      </c>
      <c r="B472" s="3">
        <v>44623.620879629627</v>
      </c>
      <c r="C472" s="2">
        <v>16016</v>
      </c>
      <c r="D472" t="s">
        <v>519</v>
      </c>
      <c r="E472" s="2" t="str">
        <f>VLOOKUP(C472,[1]SF042022!$A$2:$E$319,5,FALSE)</f>
        <v>DB Only</v>
      </c>
      <c r="F472" s="2" t="s">
        <v>46</v>
      </c>
      <c r="G472" t="s">
        <v>524</v>
      </c>
      <c r="H472" t="s">
        <v>524</v>
      </c>
      <c r="I472" s="2">
        <v>6011</v>
      </c>
      <c r="J472" s="2">
        <v>58</v>
      </c>
      <c r="K472" s="2" t="s">
        <v>14</v>
      </c>
    </row>
    <row r="473" spans="1:11" x14ac:dyDescent="0.2">
      <c r="A473" s="2">
        <v>524</v>
      </c>
      <c r="B473" s="3">
        <v>44623.620879629627</v>
      </c>
      <c r="C473" s="2">
        <v>16016</v>
      </c>
      <c r="D473" t="s">
        <v>519</v>
      </c>
      <c r="E473" s="2" t="str">
        <f>VLOOKUP(C473,[1]SF042022!$A$2:$E$319,5,FALSE)</f>
        <v>DB Only</v>
      </c>
      <c r="F473" s="2" t="s">
        <v>46</v>
      </c>
      <c r="G473" t="s">
        <v>256</v>
      </c>
      <c r="H473" t="s">
        <v>256</v>
      </c>
      <c r="I473" s="2">
        <v>6013</v>
      </c>
      <c r="J473" s="2">
        <v>58</v>
      </c>
      <c r="K473" s="2" t="s">
        <v>14</v>
      </c>
    </row>
    <row r="474" spans="1:11" x14ac:dyDescent="0.2">
      <c r="A474" s="2">
        <v>525</v>
      </c>
      <c r="B474" s="3">
        <v>44623.620879629627</v>
      </c>
      <c r="C474" s="2">
        <v>16016</v>
      </c>
      <c r="D474" t="s">
        <v>519</v>
      </c>
      <c r="E474" s="2" t="str">
        <f>VLOOKUP(C474,[1]SF042022!$A$2:$E$319,5,FALSE)</f>
        <v>DB Only</v>
      </c>
      <c r="F474" s="2" t="s">
        <v>46</v>
      </c>
      <c r="G474" t="s">
        <v>525</v>
      </c>
      <c r="H474" t="s">
        <v>525</v>
      </c>
      <c r="I474" s="2">
        <v>6015</v>
      </c>
      <c r="J474" s="2">
        <v>58</v>
      </c>
      <c r="K474" s="2" t="s">
        <v>14</v>
      </c>
    </row>
    <row r="475" spans="1:11" x14ac:dyDescent="0.2">
      <c r="A475" s="2">
        <v>526</v>
      </c>
      <c r="B475" s="3">
        <v>44623.620879629627</v>
      </c>
      <c r="C475" s="2">
        <v>16016</v>
      </c>
      <c r="D475" t="s">
        <v>519</v>
      </c>
      <c r="E475" s="2" t="str">
        <f>VLOOKUP(C475,[1]SF042022!$A$2:$E$319,5,FALSE)</f>
        <v>DB Only</v>
      </c>
      <c r="F475" s="2" t="s">
        <v>46</v>
      </c>
      <c r="G475" t="s">
        <v>458</v>
      </c>
      <c r="H475" t="s">
        <v>458</v>
      </c>
      <c r="I475" s="2">
        <v>6017</v>
      </c>
      <c r="J475" s="2">
        <v>58</v>
      </c>
      <c r="K475" s="2" t="s">
        <v>14</v>
      </c>
    </row>
    <row r="476" spans="1:11" x14ac:dyDescent="0.2">
      <c r="A476" s="2">
        <v>527</v>
      </c>
      <c r="B476" s="3">
        <v>44623.620879629627</v>
      </c>
      <c r="C476" s="2">
        <v>16016</v>
      </c>
      <c r="D476" t="s">
        <v>519</v>
      </c>
      <c r="E476" s="2" t="str">
        <f>VLOOKUP(C476,[1]SF042022!$A$2:$E$319,5,FALSE)</f>
        <v>DB Only</v>
      </c>
      <c r="F476" s="2" t="s">
        <v>46</v>
      </c>
      <c r="G476" t="s">
        <v>177</v>
      </c>
      <c r="H476" t="s">
        <v>177</v>
      </c>
      <c r="I476" s="2">
        <v>6019</v>
      </c>
      <c r="J476" s="2">
        <v>58</v>
      </c>
      <c r="K476" s="2" t="s">
        <v>14</v>
      </c>
    </row>
    <row r="477" spans="1:11" x14ac:dyDescent="0.2">
      <c r="A477" s="2">
        <v>528</v>
      </c>
      <c r="B477" s="3">
        <v>44623.620879629627</v>
      </c>
      <c r="C477" s="2">
        <v>16016</v>
      </c>
      <c r="D477" t="s">
        <v>519</v>
      </c>
      <c r="E477" s="2" t="str">
        <f>VLOOKUP(C477,[1]SF042022!$A$2:$E$319,5,FALSE)</f>
        <v>DB Only</v>
      </c>
      <c r="F477" s="2" t="s">
        <v>46</v>
      </c>
      <c r="G477" t="s">
        <v>526</v>
      </c>
      <c r="H477" t="s">
        <v>526</v>
      </c>
      <c r="I477" s="2">
        <v>6021</v>
      </c>
      <c r="J477" s="2">
        <v>58</v>
      </c>
      <c r="K477" s="2" t="s">
        <v>14</v>
      </c>
    </row>
    <row r="478" spans="1:11" x14ac:dyDescent="0.2">
      <c r="A478" s="2">
        <v>529</v>
      </c>
      <c r="B478" s="3">
        <v>44623.620879629627</v>
      </c>
      <c r="C478" s="2">
        <v>16016</v>
      </c>
      <c r="D478" t="s">
        <v>519</v>
      </c>
      <c r="E478" s="2" t="str">
        <f>VLOOKUP(C478,[1]SF042022!$A$2:$E$319,5,FALSE)</f>
        <v>DB Only</v>
      </c>
      <c r="F478" s="2" t="s">
        <v>46</v>
      </c>
      <c r="G478" t="s">
        <v>459</v>
      </c>
      <c r="H478" t="s">
        <v>459</v>
      </c>
      <c r="I478" s="2">
        <v>6023</v>
      </c>
      <c r="J478" s="2">
        <v>58</v>
      </c>
      <c r="K478" s="2" t="s">
        <v>14</v>
      </c>
    </row>
    <row r="479" spans="1:11" x14ac:dyDescent="0.2">
      <c r="A479" s="2">
        <v>530</v>
      </c>
      <c r="B479" s="3">
        <v>44623.620879629627</v>
      </c>
      <c r="C479" s="2">
        <v>16016</v>
      </c>
      <c r="D479" t="s">
        <v>519</v>
      </c>
      <c r="E479" s="2" t="str">
        <f>VLOOKUP(C479,[1]SF042022!$A$2:$E$319,5,FALSE)</f>
        <v>DB Only</v>
      </c>
      <c r="F479" s="2" t="s">
        <v>46</v>
      </c>
      <c r="G479" t="s">
        <v>527</v>
      </c>
      <c r="H479" t="s">
        <v>527</v>
      </c>
      <c r="I479" s="2">
        <v>6025</v>
      </c>
      <c r="J479" s="2">
        <v>58</v>
      </c>
      <c r="K479" s="2" t="s">
        <v>14</v>
      </c>
    </row>
    <row r="480" spans="1:11" x14ac:dyDescent="0.2">
      <c r="A480" s="2">
        <v>531</v>
      </c>
      <c r="B480" s="3">
        <v>44623.620879629627</v>
      </c>
      <c r="C480" s="2">
        <v>16016</v>
      </c>
      <c r="D480" t="s">
        <v>519</v>
      </c>
      <c r="E480" s="2" t="str">
        <f>VLOOKUP(C480,[1]SF042022!$A$2:$E$319,5,FALSE)</f>
        <v>DB Only</v>
      </c>
      <c r="F480" s="2" t="s">
        <v>46</v>
      </c>
      <c r="G480" t="s">
        <v>528</v>
      </c>
      <c r="H480" t="s">
        <v>528</v>
      </c>
      <c r="I480" s="2">
        <v>6027</v>
      </c>
      <c r="J480" s="2">
        <v>58</v>
      </c>
      <c r="K480" s="2" t="s">
        <v>14</v>
      </c>
    </row>
    <row r="481" spans="1:11" x14ac:dyDescent="0.2">
      <c r="A481" s="2">
        <v>532</v>
      </c>
      <c r="B481" s="3">
        <v>44623.620879629627</v>
      </c>
      <c r="C481" s="2">
        <v>16016</v>
      </c>
      <c r="D481" t="s">
        <v>519</v>
      </c>
      <c r="E481" s="2" t="str">
        <f>VLOOKUP(C481,[1]SF042022!$A$2:$E$319,5,FALSE)</f>
        <v>DB Only</v>
      </c>
      <c r="F481" s="2" t="s">
        <v>46</v>
      </c>
      <c r="G481" t="s">
        <v>529</v>
      </c>
      <c r="H481" t="s">
        <v>529</v>
      </c>
      <c r="I481" s="2">
        <v>6029</v>
      </c>
      <c r="J481" s="2">
        <v>58</v>
      </c>
      <c r="K481" s="2" t="s">
        <v>14</v>
      </c>
    </row>
    <row r="482" spans="1:11" x14ac:dyDescent="0.2">
      <c r="A482" s="2">
        <v>533</v>
      </c>
      <c r="B482" s="3">
        <v>44623.620879629627</v>
      </c>
      <c r="C482" s="2">
        <v>16016</v>
      </c>
      <c r="D482" t="s">
        <v>519</v>
      </c>
      <c r="E482" s="2" t="str">
        <f>VLOOKUP(C482,[1]SF042022!$A$2:$E$319,5,FALSE)</f>
        <v>DB Only</v>
      </c>
      <c r="F482" s="2" t="s">
        <v>46</v>
      </c>
      <c r="G482" t="s">
        <v>87</v>
      </c>
      <c r="H482" t="s">
        <v>87</v>
      </c>
      <c r="I482" s="2">
        <v>6031</v>
      </c>
      <c r="J482" s="2">
        <v>58</v>
      </c>
      <c r="K482" s="2" t="s">
        <v>14</v>
      </c>
    </row>
    <row r="483" spans="1:11" x14ac:dyDescent="0.2">
      <c r="A483" s="2">
        <v>534</v>
      </c>
      <c r="B483" s="3">
        <v>44623.620879629627</v>
      </c>
      <c r="C483" s="2">
        <v>16016</v>
      </c>
      <c r="D483" t="s">
        <v>519</v>
      </c>
      <c r="E483" s="2" t="str">
        <f>VLOOKUP(C483,[1]SF042022!$A$2:$E$319,5,FALSE)</f>
        <v>DB Only</v>
      </c>
      <c r="F483" s="2" t="s">
        <v>46</v>
      </c>
      <c r="G483" t="s">
        <v>191</v>
      </c>
      <c r="H483" t="s">
        <v>191</v>
      </c>
      <c r="I483" s="2">
        <v>6033</v>
      </c>
      <c r="J483" s="2">
        <v>58</v>
      </c>
      <c r="K483" s="2" t="s">
        <v>14</v>
      </c>
    </row>
    <row r="484" spans="1:11" x14ac:dyDescent="0.2">
      <c r="A484" s="2">
        <v>535</v>
      </c>
      <c r="B484" s="3">
        <v>44623.620879629627</v>
      </c>
      <c r="C484" s="2">
        <v>16016</v>
      </c>
      <c r="D484" t="s">
        <v>519</v>
      </c>
      <c r="E484" s="2" t="str">
        <f>VLOOKUP(C484,[1]SF042022!$A$2:$E$319,5,FALSE)</f>
        <v>DB Only</v>
      </c>
      <c r="F484" s="2" t="s">
        <v>46</v>
      </c>
      <c r="G484" t="s">
        <v>530</v>
      </c>
      <c r="H484" t="s">
        <v>530</v>
      </c>
      <c r="I484" s="2">
        <v>6035</v>
      </c>
      <c r="J484" s="2">
        <v>58</v>
      </c>
      <c r="K484" s="2" t="s">
        <v>14</v>
      </c>
    </row>
    <row r="485" spans="1:11" x14ac:dyDescent="0.2">
      <c r="A485" s="2">
        <v>536</v>
      </c>
      <c r="B485" s="3">
        <v>44623.620879629627</v>
      </c>
      <c r="C485" s="2">
        <v>16016</v>
      </c>
      <c r="D485" t="s">
        <v>519</v>
      </c>
      <c r="E485" s="2" t="str">
        <f>VLOOKUP(C485,[1]SF042022!$A$2:$E$319,5,FALSE)</f>
        <v>DB Only</v>
      </c>
      <c r="F485" s="2" t="s">
        <v>46</v>
      </c>
      <c r="G485" t="s">
        <v>182</v>
      </c>
      <c r="H485" t="s">
        <v>182</v>
      </c>
      <c r="I485" s="2">
        <v>6037</v>
      </c>
      <c r="J485" s="2">
        <v>58</v>
      </c>
      <c r="K485" s="2" t="s">
        <v>14</v>
      </c>
    </row>
    <row r="486" spans="1:11" x14ac:dyDescent="0.2">
      <c r="A486" s="2">
        <v>537</v>
      </c>
      <c r="B486" s="3">
        <v>44623.620879629627</v>
      </c>
      <c r="C486" s="2">
        <v>16016</v>
      </c>
      <c r="D486" t="s">
        <v>519</v>
      </c>
      <c r="E486" s="2" t="str">
        <f>VLOOKUP(C486,[1]SF042022!$A$2:$E$319,5,FALSE)</f>
        <v>DB Only</v>
      </c>
      <c r="F486" s="2" t="s">
        <v>46</v>
      </c>
      <c r="G486" t="s">
        <v>178</v>
      </c>
      <c r="H486" t="s">
        <v>178</v>
      </c>
      <c r="I486" s="2">
        <v>6039</v>
      </c>
      <c r="J486" s="2">
        <v>58</v>
      </c>
      <c r="K486" s="2" t="s">
        <v>14</v>
      </c>
    </row>
    <row r="487" spans="1:11" x14ac:dyDescent="0.2">
      <c r="A487" s="2">
        <v>538</v>
      </c>
      <c r="B487" s="3">
        <v>44623.620879629627</v>
      </c>
      <c r="C487" s="2">
        <v>16016</v>
      </c>
      <c r="D487" t="s">
        <v>519</v>
      </c>
      <c r="E487" s="2" t="str">
        <f>VLOOKUP(C487,[1]SF042022!$A$2:$E$319,5,FALSE)</f>
        <v>DB Only</v>
      </c>
      <c r="F487" s="2" t="s">
        <v>46</v>
      </c>
      <c r="G487" t="s">
        <v>257</v>
      </c>
      <c r="H487" t="s">
        <v>257</v>
      </c>
      <c r="I487" s="2">
        <v>6041</v>
      </c>
      <c r="J487" s="2">
        <v>58</v>
      </c>
      <c r="K487" s="2" t="s">
        <v>14</v>
      </c>
    </row>
    <row r="488" spans="1:11" x14ac:dyDescent="0.2">
      <c r="A488" s="2">
        <v>539</v>
      </c>
      <c r="B488" s="3">
        <v>44623.620879629627</v>
      </c>
      <c r="C488" s="2">
        <v>16016</v>
      </c>
      <c r="D488" t="s">
        <v>519</v>
      </c>
      <c r="E488" s="2" t="str">
        <f>VLOOKUP(C488,[1]SF042022!$A$2:$E$319,5,FALSE)</f>
        <v>DB Only</v>
      </c>
      <c r="F488" s="2" t="s">
        <v>46</v>
      </c>
      <c r="G488" t="s">
        <v>531</v>
      </c>
      <c r="H488" t="s">
        <v>531</v>
      </c>
      <c r="I488" s="2">
        <v>6043</v>
      </c>
      <c r="J488" s="2">
        <v>58</v>
      </c>
      <c r="K488" s="2" t="s">
        <v>14</v>
      </c>
    </row>
    <row r="489" spans="1:11" x14ac:dyDescent="0.2">
      <c r="A489" s="2">
        <v>540</v>
      </c>
      <c r="B489" s="3">
        <v>44623.620879629627</v>
      </c>
      <c r="C489" s="2">
        <v>16016</v>
      </c>
      <c r="D489" t="s">
        <v>519</v>
      </c>
      <c r="E489" s="2" t="str">
        <f>VLOOKUP(C489,[1]SF042022!$A$2:$E$319,5,FALSE)</f>
        <v>DB Only</v>
      </c>
      <c r="F489" s="2" t="s">
        <v>46</v>
      </c>
      <c r="G489" t="s">
        <v>460</v>
      </c>
      <c r="H489" t="s">
        <v>460</v>
      </c>
      <c r="I489" s="2">
        <v>6045</v>
      </c>
      <c r="J489" s="2">
        <v>58</v>
      </c>
      <c r="K489" s="2" t="s">
        <v>14</v>
      </c>
    </row>
    <row r="490" spans="1:11" x14ac:dyDescent="0.2">
      <c r="A490" s="2">
        <v>541</v>
      </c>
      <c r="B490" s="3">
        <v>44623.620879629627</v>
      </c>
      <c r="C490" s="2">
        <v>16016</v>
      </c>
      <c r="D490" t="s">
        <v>519</v>
      </c>
      <c r="E490" s="2" t="str">
        <f>VLOOKUP(C490,[1]SF042022!$A$2:$E$319,5,FALSE)</f>
        <v>DB Only</v>
      </c>
      <c r="F490" s="2" t="s">
        <v>46</v>
      </c>
      <c r="G490" t="s">
        <v>532</v>
      </c>
      <c r="H490" t="s">
        <v>532</v>
      </c>
      <c r="I490" s="2">
        <v>6047</v>
      </c>
      <c r="J490" s="2">
        <v>58</v>
      </c>
      <c r="K490" s="2" t="s">
        <v>14</v>
      </c>
    </row>
    <row r="491" spans="1:11" x14ac:dyDescent="0.2">
      <c r="A491" s="2">
        <v>542</v>
      </c>
      <c r="B491" s="3">
        <v>44623.620879629627</v>
      </c>
      <c r="C491" s="2">
        <v>16016</v>
      </c>
      <c r="D491" t="s">
        <v>519</v>
      </c>
      <c r="E491" s="2" t="str">
        <f>VLOOKUP(C491,[1]SF042022!$A$2:$E$319,5,FALSE)</f>
        <v>DB Only</v>
      </c>
      <c r="F491" s="2" t="s">
        <v>46</v>
      </c>
      <c r="G491" t="s">
        <v>533</v>
      </c>
      <c r="H491" t="s">
        <v>533</v>
      </c>
      <c r="I491" s="2">
        <v>6049</v>
      </c>
      <c r="J491" s="2">
        <v>58</v>
      </c>
      <c r="K491" s="2" t="s">
        <v>14</v>
      </c>
    </row>
    <row r="492" spans="1:11" x14ac:dyDescent="0.2">
      <c r="A492" s="2">
        <v>543</v>
      </c>
      <c r="B492" s="3">
        <v>44623.620879629627</v>
      </c>
      <c r="C492" s="2">
        <v>16016</v>
      </c>
      <c r="D492" t="s">
        <v>519</v>
      </c>
      <c r="E492" s="2" t="str">
        <f>VLOOKUP(C492,[1]SF042022!$A$2:$E$319,5,FALSE)</f>
        <v>DB Only</v>
      </c>
      <c r="F492" s="2" t="s">
        <v>46</v>
      </c>
      <c r="G492" t="s">
        <v>534</v>
      </c>
      <c r="H492" t="s">
        <v>534</v>
      </c>
      <c r="I492" s="2">
        <v>6051</v>
      </c>
      <c r="J492" s="2">
        <v>58</v>
      </c>
      <c r="K492" s="2" t="s">
        <v>14</v>
      </c>
    </row>
    <row r="493" spans="1:11" x14ac:dyDescent="0.2">
      <c r="A493" s="2">
        <v>544</v>
      </c>
      <c r="B493" s="3">
        <v>44623.620879629627</v>
      </c>
      <c r="C493" s="2">
        <v>16016</v>
      </c>
      <c r="D493" t="s">
        <v>519</v>
      </c>
      <c r="E493" s="2" t="str">
        <f>VLOOKUP(C493,[1]SF042022!$A$2:$E$319,5,FALSE)</f>
        <v>DB Only</v>
      </c>
      <c r="F493" s="2" t="s">
        <v>46</v>
      </c>
      <c r="G493" t="s">
        <v>535</v>
      </c>
      <c r="H493" t="s">
        <v>535</v>
      </c>
      <c r="I493" s="2">
        <v>6053</v>
      </c>
      <c r="J493" s="2">
        <v>58</v>
      </c>
      <c r="K493" s="2" t="s">
        <v>14</v>
      </c>
    </row>
    <row r="494" spans="1:11" x14ac:dyDescent="0.2">
      <c r="A494" s="2">
        <v>545</v>
      </c>
      <c r="B494" s="3">
        <v>44623.620879629627</v>
      </c>
      <c r="C494" s="2">
        <v>16016</v>
      </c>
      <c r="D494" t="s">
        <v>519</v>
      </c>
      <c r="E494" s="2" t="str">
        <f>VLOOKUP(C494,[1]SF042022!$A$2:$E$319,5,FALSE)</f>
        <v>DB Only</v>
      </c>
      <c r="F494" s="2" t="s">
        <v>46</v>
      </c>
      <c r="G494" t="s">
        <v>536</v>
      </c>
      <c r="H494" t="s">
        <v>536</v>
      </c>
      <c r="I494" s="2">
        <v>6055</v>
      </c>
      <c r="J494" s="2">
        <v>58</v>
      </c>
      <c r="K494" s="2" t="s">
        <v>14</v>
      </c>
    </row>
    <row r="495" spans="1:11" x14ac:dyDescent="0.2">
      <c r="A495" s="2">
        <v>546</v>
      </c>
      <c r="B495" s="3">
        <v>44623.620879629627</v>
      </c>
      <c r="C495" s="2">
        <v>16016</v>
      </c>
      <c r="D495" t="s">
        <v>519</v>
      </c>
      <c r="E495" s="2" t="str">
        <f>VLOOKUP(C495,[1]SF042022!$A$2:$E$319,5,FALSE)</f>
        <v>DB Only</v>
      </c>
      <c r="F495" s="2" t="s">
        <v>46</v>
      </c>
      <c r="G495" t="s">
        <v>537</v>
      </c>
      <c r="H495" t="s">
        <v>537</v>
      </c>
      <c r="I495" s="2">
        <v>6057</v>
      </c>
      <c r="J495" s="2">
        <v>58</v>
      </c>
      <c r="K495" s="2" t="s">
        <v>14</v>
      </c>
    </row>
    <row r="496" spans="1:11" x14ac:dyDescent="0.2">
      <c r="A496" s="2">
        <v>547</v>
      </c>
      <c r="B496" s="3">
        <v>44623.620879629627</v>
      </c>
      <c r="C496" s="2">
        <v>16016</v>
      </c>
      <c r="D496" t="s">
        <v>519</v>
      </c>
      <c r="E496" s="2" t="str">
        <f>VLOOKUP(C496,[1]SF042022!$A$2:$E$319,5,FALSE)</f>
        <v>DB Only</v>
      </c>
      <c r="F496" s="2" t="s">
        <v>46</v>
      </c>
      <c r="G496" t="s">
        <v>180</v>
      </c>
      <c r="H496" t="s">
        <v>180</v>
      </c>
      <c r="I496" s="2">
        <v>6059</v>
      </c>
      <c r="J496" s="2">
        <v>58</v>
      </c>
      <c r="K496" s="2" t="s">
        <v>14</v>
      </c>
    </row>
    <row r="497" spans="1:11" x14ac:dyDescent="0.2">
      <c r="A497" s="2">
        <v>548</v>
      </c>
      <c r="B497" s="3">
        <v>44623.620879629627</v>
      </c>
      <c r="C497" s="2">
        <v>16016</v>
      </c>
      <c r="D497" t="s">
        <v>519</v>
      </c>
      <c r="E497" s="2" t="str">
        <f>VLOOKUP(C497,[1]SF042022!$A$2:$E$319,5,FALSE)</f>
        <v>DB Only</v>
      </c>
      <c r="F497" s="2" t="s">
        <v>46</v>
      </c>
      <c r="G497" t="s">
        <v>538</v>
      </c>
      <c r="H497" t="s">
        <v>538</v>
      </c>
      <c r="I497" s="2">
        <v>6061</v>
      </c>
      <c r="J497" s="2">
        <v>58</v>
      </c>
      <c r="K497" s="2" t="s">
        <v>14</v>
      </c>
    </row>
    <row r="498" spans="1:11" x14ac:dyDescent="0.2">
      <c r="A498" s="2">
        <v>549</v>
      </c>
      <c r="B498" s="3">
        <v>44623.620879629627</v>
      </c>
      <c r="C498" s="2">
        <v>16016</v>
      </c>
      <c r="D498" t="s">
        <v>519</v>
      </c>
      <c r="E498" s="2" t="str">
        <f>VLOOKUP(C498,[1]SF042022!$A$2:$E$319,5,FALSE)</f>
        <v>DB Only</v>
      </c>
      <c r="F498" s="2" t="s">
        <v>46</v>
      </c>
      <c r="G498" t="s">
        <v>539</v>
      </c>
      <c r="H498" t="s">
        <v>539</v>
      </c>
      <c r="I498" s="2">
        <v>6063</v>
      </c>
      <c r="J498" s="2">
        <v>58</v>
      </c>
      <c r="K498" s="2" t="s">
        <v>14</v>
      </c>
    </row>
    <row r="499" spans="1:11" x14ac:dyDescent="0.2">
      <c r="A499" s="2">
        <v>550</v>
      </c>
      <c r="B499" s="3">
        <v>44623.620879629627</v>
      </c>
      <c r="C499" s="2">
        <v>16016</v>
      </c>
      <c r="D499" t="s">
        <v>519</v>
      </c>
      <c r="E499" s="2" t="str">
        <f>VLOOKUP(C499,[1]SF042022!$A$2:$E$319,5,FALSE)</f>
        <v>DB Only</v>
      </c>
      <c r="F499" s="2" t="s">
        <v>46</v>
      </c>
      <c r="G499" t="s">
        <v>183</v>
      </c>
      <c r="H499" t="s">
        <v>183</v>
      </c>
      <c r="I499" s="2">
        <v>6065</v>
      </c>
      <c r="J499" s="2">
        <v>58</v>
      </c>
      <c r="K499" s="2" t="s">
        <v>14</v>
      </c>
    </row>
    <row r="500" spans="1:11" x14ac:dyDescent="0.2">
      <c r="A500" s="2">
        <v>551</v>
      </c>
      <c r="B500" s="3">
        <v>44623.620879629627</v>
      </c>
      <c r="C500" s="2">
        <v>16016</v>
      </c>
      <c r="D500" t="s">
        <v>519</v>
      </c>
      <c r="E500" s="2" t="str">
        <f>VLOOKUP(C500,[1]SF042022!$A$2:$E$319,5,FALSE)</f>
        <v>DB Only</v>
      </c>
      <c r="F500" s="2" t="s">
        <v>46</v>
      </c>
      <c r="G500" t="s">
        <v>483</v>
      </c>
      <c r="H500" t="s">
        <v>483</v>
      </c>
      <c r="I500" s="2">
        <v>6067</v>
      </c>
      <c r="J500" s="2">
        <v>58</v>
      </c>
      <c r="K500" s="2" t="s">
        <v>14</v>
      </c>
    </row>
    <row r="501" spans="1:11" x14ac:dyDescent="0.2">
      <c r="A501" s="2">
        <v>552</v>
      </c>
      <c r="B501" s="3">
        <v>44623.620879629627</v>
      </c>
      <c r="C501" s="2">
        <v>16016</v>
      </c>
      <c r="D501" t="s">
        <v>519</v>
      </c>
      <c r="E501" s="2" t="str">
        <f>VLOOKUP(C501,[1]SF042022!$A$2:$E$319,5,FALSE)</f>
        <v>DB Only</v>
      </c>
      <c r="F501" s="2" t="s">
        <v>46</v>
      </c>
      <c r="G501" t="s">
        <v>540</v>
      </c>
      <c r="H501" t="s">
        <v>540</v>
      </c>
      <c r="I501" s="2">
        <v>6069</v>
      </c>
      <c r="J501" s="2">
        <v>58</v>
      </c>
      <c r="K501" s="2" t="s">
        <v>14</v>
      </c>
    </row>
    <row r="502" spans="1:11" x14ac:dyDescent="0.2">
      <c r="A502" s="2">
        <v>553</v>
      </c>
      <c r="B502" s="3">
        <v>44623.620879629627</v>
      </c>
      <c r="C502" s="2">
        <v>16016</v>
      </c>
      <c r="D502" t="s">
        <v>519</v>
      </c>
      <c r="E502" s="2" t="str">
        <f>VLOOKUP(C502,[1]SF042022!$A$2:$E$319,5,FALSE)</f>
        <v>DB Only</v>
      </c>
      <c r="F502" s="2" t="s">
        <v>46</v>
      </c>
      <c r="G502" t="s">
        <v>541</v>
      </c>
      <c r="H502" t="s">
        <v>541</v>
      </c>
      <c r="I502" s="2">
        <v>6071</v>
      </c>
      <c r="J502" s="2">
        <v>58</v>
      </c>
      <c r="K502" s="2" t="s">
        <v>14</v>
      </c>
    </row>
    <row r="503" spans="1:11" x14ac:dyDescent="0.2">
      <c r="A503" s="2">
        <v>554</v>
      </c>
      <c r="B503" s="3">
        <v>44623.620879629627</v>
      </c>
      <c r="C503" s="2">
        <v>16016</v>
      </c>
      <c r="D503" t="s">
        <v>519</v>
      </c>
      <c r="E503" s="2" t="str">
        <f>VLOOKUP(C503,[1]SF042022!$A$2:$E$319,5,FALSE)</f>
        <v>DB Only</v>
      </c>
      <c r="F503" s="2" t="s">
        <v>46</v>
      </c>
      <c r="G503" t="s">
        <v>47</v>
      </c>
      <c r="H503" t="s">
        <v>47</v>
      </c>
      <c r="I503" s="2">
        <v>6073</v>
      </c>
      <c r="J503" s="2">
        <v>58</v>
      </c>
      <c r="K503" s="2" t="s">
        <v>14</v>
      </c>
    </row>
    <row r="504" spans="1:11" x14ac:dyDescent="0.2">
      <c r="A504" s="2">
        <v>555</v>
      </c>
      <c r="B504" s="3">
        <v>44623.620879629627</v>
      </c>
      <c r="C504" s="2">
        <v>16016</v>
      </c>
      <c r="D504" t="s">
        <v>519</v>
      </c>
      <c r="E504" s="2" t="str">
        <f>VLOOKUP(C504,[1]SF042022!$A$2:$E$319,5,FALSE)</f>
        <v>DB Only</v>
      </c>
      <c r="F504" s="2" t="s">
        <v>46</v>
      </c>
      <c r="G504" t="s">
        <v>258</v>
      </c>
      <c r="H504" t="s">
        <v>259</v>
      </c>
      <c r="I504" s="2" t="e">
        <v>#N/A</v>
      </c>
      <c r="J504" s="2">
        <v>58</v>
      </c>
      <c r="K504" s="2" t="s">
        <v>14</v>
      </c>
    </row>
    <row r="505" spans="1:11" x14ac:dyDescent="0.2">
      <c r="A505" s="2">
        <v>556</v>
      </c>
      <c r="B505" s="3">
        <v>44623.620879629627</v>
      </c>
      <c r="C505" s="2">
        <v>16016</v>
      </c>
      <c r="D505" t="s">
        <v>519</v>
      </c>
      <c r="E505" s="2" t="str">
        <f>VLOOKUP(C505,[1]SF042022!$A$2:$E$319,5,FALSE)</f>
        <v>DB Only</v>
      </c>
      <c r="F505" s="2" t="s">
        <v>46</v>
      </c>
      <c r="G505" t="s">
        <v>542</v>
      </c>
      <c r="H505" t="s">
        <v>542</v>
      </c>
      <c r="I505" s="2">
        <v>6077</v>
      </c>
      <c r="J505" s="2">
        <v>58</v>
      </c>
      <c r="K505" s="2" t="s">
        <v>14</v>
      </c>
    </row>
    <row r="506" spans="1:11" x14ac:dyDescent="0.2">
      <c r="A506" s="2">
        <v>557</v>
      </c>
      <c r="B506" s="3">
        <v>44623.620879629627</v>
      </c>
      <c r="C506" s="2">
        <v>16016</v>
      </c>
      <c r="D506" t="s">
        <v>519</v>
      </c>
      <c r="E506" s="2" t="str">
        <f>VLOOKUP(C506,[1]SF042022!$A$2:$E$319,5,FALSE)</f>
        <v>DB Only</v>
      </c>
      <c r="F506" s="2" t="s">
        <v>46</v>
      </c>
      <c r="G506" t="s">
        <v>543</v>
      </c>
      <c r="H506" t="s">
        <v>543</v>
      </c>
      <c r="I506" s="2">
        <v>6079</v>
      </c>
      <c r="J506" s="2">
        <v>58</v>
      </c>
      <c r="K506" s="2" t="s">
        <v>14</v>
      </c>
    </row>
    <row r="507" spans="1:11" x14ac:dyDescent="0.2">
      <c r="A507" s="2">
        <v>558</v>
      </c>
      <c r="B507" s="3">
        <v>44623.620879629627</v>
      </c>
      <c r="C507" s="2">
        <v>16016</v>
      </c>
      <c r="D507" t="s">
        <v>519</v>
      </c>
      <c r="E507" s="2" t="str">
        <f>VLOOKUP(C507,[1]SF042022!$A$2:$E$319,5,FALSE)</f>
        <v>DB Only</v>
      </c>
      <c r="F507" s="2" t="s">
        <v>46</v>
      </c>
      <c r="G507" t="s">
        <v>260</v>
      </c>
      <c r="H507" t="s">
        <v>260</v>
      </c>
      <c r="I507" s="2">
        <v>6081</v>
      </c>
      <c r="J507" s="2">
        <v>58</v>
      </c>
      <c r="K507" s="2" t="s">
        <v>14</v>
      </c>
    </row>
    <row r="508" spans="1:11" x14ac:dyDescent="0.2">
      <c r="A508" s="2">
        <v>559</v>
      </c>
      <c r="B508" s="3">
        <v>44623.620879629627</v>
      </c>
      <c r="C508" s="2">
        <v>16016</v>
      </c>
      <c r="D508" t="s">
        <v>519</v>
      </c>
      <c r="E508" s="2" t="str">
        <f>VLOOKUP(C508,[1]SF042022!$A$2:$E$319,5,FALSE)</f>
        <v>DB Only</v>
      </c>
      <c r="F508" s="2" t="s">
        <v>46</v>
      </c>
      <c r="G508" t="s">
        <v>332</v>
      </c>
      <c r="H508" t="s">
        <v>332</v>
      </c>
      <c r="I508" s="2">
        <v>6083</v>
      </c>
      <c r="J508" s="2">
        <v>58</v>
      </c>
      <c r="K508" s="2" t="s">
        <v>14</v>
      </c>
    </row>
    <row r="509" spans="1:11" x14ac:dyDescent="0.2">
      <c r="A509" s="2">
        <v>560</v>
      </c>
      <c r="B509" s="3">
        <v>44623.620879629627</v>
      </c>
      <c r="C509" s="2">
        <v>16016</v>
      </c>
      <c r="D509" t="s">
        <v>519</v>
      </c>
      <c r="E509" s="2" t="str">
        <f>VLOOKUP(C509,[1]SF042022!$A$2:$E$319,5,FALSE)</f>
        <v>DB Only</v>
      </c>
      <c r="F509" s="2" t="s">
        <v>46</v>
      </c>
      <c r="G509" t="s">
        <v>261</v>
      </c>
      <c r="H509" t="s">
        <v>261</v>
      </c>
      <c r="I509" s="2">
        <v>6085</v>
      </c>
      <c r="J509" s="2">
        <v>58</v>
      </c>
      <c r="K509" s="2" t="s">
        <v>14</v>
      </c>
    </row>
    <row r="510" spans="1:11" x14ac:dyDescent="0.2">
      <c r="A510" s="2">
        <v>561</v>
      </c>
      <c r="B510" s="3">
        <v>44623.620879629627</v>
      </c>
      <c r="C510" s="2">
        <v>16016</v>
      </c>
      <c r="D510" t="s">
        <v>519</v>
      </c>
      <c r="E510" s="2" t="str">
        <f>VLOOKUP(C510,[1]SF042022!$A$2:$E$319,5,FALSE)</f>
        <v>DB Only</v>
      </c>
      <c r="F510" s="2" t="s">
        <v>46</v>
      </c>
      <c r="G510" t="s">
        <v>544</v>
      </c>
      <c r="H510" t="s">
        <v>544</v>
      </c>
      <c r="I510" s="2">
        <v>6087</v>
      </c>
      <c r="J510" s="2">
        <v>58</v>
      </c>
      <c r="K510" s="2" t="s">
        <v>14</v>
      </c>
    </row>
    <row r="511" spans="1:11" x14ac:dyDescent="0.2">
      <c r="A511" s="2">
        <v>562</v>
      </c>
      <c r="B511" s="3">
        <v>44623.620879629627</v>
      </c>
      <c r="C511" s="2">
        <v>16016</v>
      </c>
      <c r="D511" t="s">
        <v>519</v>
      </c>
      <c r="E511" s="2" t="str">
        <f>VLOOKUP(C511,[1]SF042022!$A$2:$E$319,5,FALSE)</f>
        <v>DB Only</v>
      </c>
      <c r="F511" s="2" t="s">
        <v>46</v>
      </c>
      <c r="G511" t="s">
        <v>545</v>
      </c>
      <c r="H511" t="s">
        <v>545</v>
      </c>
      <c r="I511" s="2">
        <v>6089</v>
      </c>
      <c r="J511" s="2">
        <v>58</v>
      </c>
      <c r="K511" s="2" t="s">
        <v>14</v>
      </c>
    </row>
    <row r="512" spans="1:11" x14ac:dyDescent="0.2">
      <c r="A512" s="2">
        <v>563</v>
      </c>
      <c r="B512" s="3">
        <v>44623.620879629627</v>
      </c>
      <c r="C512" s="2">
        <v>16016</v>
      </c>
      <c r="D512" t="s">
        <v>519</v>
      </c>
      <c r="E512" s="2" t="str">
        <f>VLOOKUP(C512,[1]SF042022!$A$2:$E$319,5,FALSE)</f>
        <v>DB Only</v>
      </c>
      <c r="F512" s="2" t="s">
        <v>46</v>
      </c>
      <c r="G512" t="s">
        <v>546</v>
      </c>
      <c r="H512" t="s">
        <v>546</v>
      </c>
      <c r="I512" s="2">
        <v>6091</v>
      </c>
      <c r="J512" s="2">
        <v>58</v>
      </c>
      <c r="K512" s="2" t="s">
        <v>14</v>
      </c>
    </row>
    <row r="513" spans="1:11" x14ac:dyDescent="0.2">
      <c r="A513" s="2">
        <v>564</v>
      </c>
      <c r="B513" s="3">
        <v>44623.620879629627</v>
      </c>
      <c r="C513" s="2">
        <v>16016</v>
      </c>
      <c r="D513" t="s">
        <v>519</v>
      </c>
      <c r="E513" s="2" t="str">
        <f>VLOOKUP(C513,[1]SF042022!$A$2:$E$319,5,FALSE)</f>
        <v>DB Only</v>
      </c>
      <c r="F513" s="2" t="s">
        <v>46</v>
      </c>
      <c r="G513" t="s">
        <v>547</v>
      </c>
      <c r="H513" t="s">
        <v>547</v>
      </c>
      <c r="I513" s="2">
        <v>6093</v>
      </c>
      <c r="J513" s="2">
        <v>58</v>
      </c>
      <c r="K513" s="2" t="s">
        <v>14</v>
      </c>
    </row>
    <row r="514" spans="1:11" x14ac:dyDescent="0.2">
      <c r="A514" s="2">
        <v>565</v>
      </c>
      <c r="B514" s="3">
        <v>44623.620879629627</v>
      </c>
      <c r="C514" s="2">
        <v>16016</v>
      </c>
      <c r="D514" t="s">
        <v>519</v>
      </c>
      <c r="E514" s="2" t="str">
        <f>VLOOKUP(C514,[1]SF042022!$A$2:$E$319,5,FALSE)</f>
        <v>DB Only</v>
      </c>
      <c r="F514" s="2" t="s">
        <v>46</v>
      </c>
      <c r="G514" t="s">
        <v>262</v>
      </c>
      <c r="H514" t="s">
        <v>262</v>
      </c>
      <c r="I514" s="2">
        <v>6095</v>
      </c>
      <c r="J514" s="2">
        <v>58</v>
      </c>
      <c r="K514" s="2" t="s">
        <v>14</v>
      </c>
    </row>
    <row r="515" spans="1:11" x14ac:dyDescent="0.2">
      <c r="A515" s="2">
        <v>566</v>
      </c>
      <c r="B515" s="3">
        <v>44623.620879629627</v>
      </c>
      <c r="C515" s="2">
        <v>16016</v>
      </c>
      <c r="D515" t="s">
        <v>519</v>
      </c>
      <c r="E515" s="2" t="str">
        <f>VLOOKUP(C515,[1]SF042022!$A$2:$E$319,5,FALSE)</f>
        <v>DB Only</v>
      </c>
      <c r="F515" s="2" t="s">
        <v>46</v>
      </c>
      <c r="G515" t="s">
        <v>263</v>
      </c>
      <c r="H515" t="s">
        <v>263</v>
      </c>
      <c r="I515" s="2">
        <v>6097</v>
      </c>
      <c r="J515" s="2">
        <v>58</v>
      </c>
      <c r="K515" s="2" t="s">
        <v>14</v>
      </c>
    </row>
    <row r="516" spans="1:11" x14ac:dyDescent="0.2">
      <c r="A516" s="2">
        <v>567</v>
      </c>
      <c r="B516" s="3">
        <v>44623.620879629627</v>
      </c>
      <c r="C516" s="2">
        <v>16016</v>
      </c>
      <c r="D516" t="s">
        <v>519</v>
      </c>
      <c r="E516" s="2" t="str">
        <f>VLOOKUP(C516,[1]SF042022!$A$2:$E$319,5,FALSE)</f>
        <v>DB Only</v>
      </c>
      <c r="F516" s="2" t="s">
        <v>46</v>
      </c>
      <c r="G516" t="s">
        <v>548</v>
      </c>
      <c r="H516" t="s">
        <v>548</v>
      </c>
      <c r="I516" s="2">
        <v>6099</v>
      </c>
      <c r="J516" s="2">
        <v>58</v>
      </c>
      <c r="K516" s="2" t="s">
        <v>14</v>
      </c>
    </row>
    <row r="517" spans="1:11" x14ac:dyDescent="0.2">
      <c r="A517" s="2">
        <v>568</v>
      </c>
      <c r="B517" s="3">
        <v>44623.620879629627</v>
      </c>
      <c r="C517" s="2">
        <v>16016</v>
      </c>
      <c r="D517" t="s">
        <v>519</v>
      </c>
      <c r="E517" s="2" t="str">
        <f>VLOOKUP(C517,[1]SF042022!$A$2:$E$319,5,FALSE)</f>
        <v>DB Only</v>
      </c>
      <c r="F517" s="2" t="s">
        <v>46</v>
      </c>
      <c r="G517" t="s">
        <v>549</v>
      </c>
      <c r="H517" t="s">
        <v>549</v>
      </c>
      <c r="I517" s="2">
        <v>6101</v>
      </c>
      <c r="J517" s="2">
        <v>58</v>
      </c>
      <c r="K517" s="2" t="s">
        <v>14</v>
      </c>
    </row>
    <row r="518" spans="1:11" x14ac:dyDescent="0.2">
      <c r="A518" s="2">
        <v>569</v>
      </c>
      <c r="B518" s="3">
        <v>44623.620879629627</v>
      </c>
      <c r="C518" s="2">
        <v>16016</v>
      </c>
      <c r="D518" t="s">
        <v>519</v>
      </c>
      <c r="E518" s="2" t="str">
        <f>VLOOKUP(C518,[1]SF042022!$A$2:$E$319,5,FALSE)</f>
        <v>DB Only</v>
      </c>
      <c r="F518" s="2" t="s">
        <v>46</v>
      </c>
      <c r="G518" t="s">
        <v>550</v>
      </c>
      <c r="H518" t="s">
        <v>550</v>
      </c>
      <c r="I518" s="2">
        <v>6103</v>
      </c>
      <c r="J518" s="2">
        <v>58</v>
      </c>
      <c r="K518" s="2" t="s">
        <v>14</v>
      </c>
    </row>
    <row r="519" spans="1:11" x14ac:dyDescent="0.2">
      <c r="A519" s="2">
        <v>570</v>
      </c>
      <c r="B519" s="3">
        <v>44623.620879629627</v>
      </c>
      <c r="C519" s="2">
        <v>16016</v>
      </c>
      <c r="D519" t="s">
        <v>519</v>
      </c>
      <c r="E519" s="2" t="str">
        <f>VLOOKUP(C519,[1]SF042022!$A$2:$E$319,5,FALSE)</f>
        <v>DB Only</v>
      </c>
      <c r="F519" s="2" t="s">
        <v>46</v>
      </c>
      <c r="G519" t="s">
        <v>551</v>
      </c>
      <c r="H519" t="s">
        <v>551</v>
      </c>
      <c r="I519" s="2">
        <v>6105</v>
      </c>
      <c r="J519" s="2">
        <v>58</v>
      </c>
      <c r="K519" s="2" t="s">
        <v>14</v>
      </c>
    </row>
    <row r="520" spans="1:11" x14ac:dyDescent="0.2">
      <c r="A520" s="2">
        <v>571</v>
      </c>
      <c r="B520" s="3">
        <v>44623.620879629627</v>
      </c>
      <c r="C520" s="2">
        <v>16016</v>
      </c>
      <c r="D520" t="s">
        <v>519</v>
      </c>
      <c r="E520" s="2" t="str">
        <f>VLOOKUP(C520,[1]SF042022!$A$2:$E$319,5,FALSE)</f>
        <v>DB Only</v>
      </c>
      <c r="F520" s="2" t="s">
        <v>46</v>
      </c>
      <c r="G520" t="s">
        <v>552</v>
      </c>
      <c r="H520" t="s">
        <v>552</v>
      </c>
      <c r="I520" s="2">
        <v>6107</v>
      </c>
      <c r="J520" s="2">
        <v>58</v>
      </c>
      <c r="K520" s="2" t="s">
        <v>14</v>
      </c>
    </row>
    <row r="521" spans="1:11" x14ac:dyDescent="0.2">
      <c r="A521" s="2">
        <v>572</v>
      </c>
      <c r="B521" s="3">
        <v>44623.620879629627</v>
      </c>
      <c r="C521" s="2">
        <v>16016</v>
      </c>
      <c r="D521" t="s">
        <v>519</v>
      </c>
      <c r="E521" s="2" t="str">
        <f>VLOOKUP(C521,[1]SF042022!$A$2:$E$319,5,FALSE)</f>
        <v>DB Only</v>
      </c>
      <c r="F521" s="2" t="s">
        <v>46</v>
      </c>
      <c r="G521" t="s">
        <v>553</v>
      </c>
      <c r="H521" t="s">
        <v>553</v>
      </c>
      <c r="I521" s="2">
        <v>6109</v>
      </c>
      <c r="J521" s="2">
        <v>58</v>
      </c>
      <c r="K521" s="2" t="s">
        <v>14</v>
      </c>
    </row>
    <row r="522" spans="1:11" x14ac:dyDescent="0.2">
      <c r="A522" s="2">
        <v>573</v>
      </c>
      <c r="B522" s="3">
        <v>44623.620879629627</v>
      </c>
      <c r="C522" s="2">
        <v>16016</v>
      </c>
      <c r="D522" t="s">
        <v>519</v>
      </c>
      <c r="E522" s="2" t="str">
        <f>VLOOKUP(C522,[1]SF042022!$A$2:$E$319,5,FALSE)</f>
        <v>DB Only</v>
      </c>
      <c r="F522" s="2" t="s">
        <v>46</v>
      </c>
      <c r="G522" t="s">
        <v>554</v>
      </c>
      <c r="H522" t="s">
        <v>554</v>
      </c>
      <c r="I522" s="2">
        <v>6111</v>
      </c>
      <c r="J522" s="2">
        <v>58</v>
      </c>
      <c r="K522" s="2" t="s">
        <v>14</v>
      </c>
    </row>
    <row r="523" spans="1:11" x14ac:dyDescent="0.2">
      <c r="A523" s="2">
        <v>574</v>
      </c>
      <c r="B523" s="3">
        <v>44623.620879629627</v>
      </c>
      <c r="C523" s="2">
        <v>16016</v>
      </c>
      <c r="D523" t="s">
        <v>519</v>
      </c>
      <c r="E523" s="2" t="str">
        <f>VLOOKUP(C523,[1]SF042022!$A$2:$E$319,5,FALSE)</f>
        <v>DB Only</v>
      </c>
      <c r="F523" s="2" t="s">
        <v>46</v>
      </c>
      <c r="G523" t="s">
        <v>555</v>
      </c>
      <c r="H523" t="s">
        <v>555</v>
      </c>
      <c r="I523" s="2">
        <v>6113</v>
      </c>
      <c r="J523" s="2">
        <v>58</v>
      </c>
      <c r="K523" s="2" t="s">
        <v>14</v>
      </c>
    </row>
    <row r="524" spans="1:11" x14ac:dyDescent="0.2">
      <c r="A524" s="2">
        <v>575</v>
      </c>
      <c r="B524" s="3">
        <v>44623.620879629627</v>
      </c>
      <c r="C524" s="2">
        <v>16016</v>
      </c>
      <c r="D524" t="s">
        <v>519</v>
      </c>
      <c r="E524" s="2" t="str">
        <f>VLOOKUP(C524,[1]SF042022!$A$2:$E$319,5,FALSE)</f>
        <v>DB Only</v>
      </c>
      <c r="F524" s="2" t="s">
        <v>46</v>
      </c>
      <c r="G524" t="s">
        <v>556</v>
      </c>
      <c r="H524" t="s">
        <v>556</v>
      </c>
      <c r="I524" s="2">
        <v>6115</v>
      </c>
      <c r="J524" s="2">
        <v>58</v>
      </c>
      <c r="K524" s="2" t="s">
        <v>14</v>
      </c>
    </row>
    <row r="525" spans="1:11" x14ac:dyDescent="0.2">
      <c r="A525" s="2">
        <v>576</v>
      </c>
      <c r="B525" s="3">
        <v>44623.604432870372</v>
      </c>
      <c r="C525" s="2">
        <v>18021</v>
      </c>
      <c r="D525" t="s">
        <v>557</v>
      </c>
      <c r="E525" s="2" t="str">
        <f>VLOOKUP(C525,[1]SF042022!$A$2:$E$319,5,FALSE)</f>
        <v>Both</v>
      </c>
      <c r="F525" s="2" t="s">
        <v>75</v>
      </c>
      <c r="G525" t="s">
        <v>87</v>
      </c>
      <c r="H525" t="s">
        <v>87</v>
      </c>
      <c r="I525" s="2">
        <v>36047</v>
      </c>
      <c r="J525" s="2">
        <v>4</v>
      </c>
      <c r="K525" s="2" t="s">
        <v>14</v>
      </c>
    </row>
    <row r="526" spans="1:11" x14ac:dyDescent="0.2">
      <c r="A526" s="2">
        <v>577</v>
      </c>
      <c r="B526" s="3">
        <v>44623.604432870372</v>
      </c>
      <c r="C526" s="2">
        <v>18021</v>
      </c>
      <c r="D526" t="s">
        <v>557</v>
      </c>
      <c r="E526" s="2" t="str">
        <f>VLOOKUP(C526,[1]SF042022!$A$2:$E$319,5,FALSE)</f>
        <v>Both</v>
      </c>
      <c r="F526" s="2" t="s">
        <v>75</v>
      </c>
      <c r="G526" t="s">
        <v>558</v>
      </c>
      <c r="H526" t="s">
        <v>558</v>
      </c>
      <c r="I526" s="2">
        <v>36059</v>
      </c>
      <c r="J526" s="2">
        <v>4</v>
      </c>
      <c r="K526" s="2" t="s">
        <v>14</v>
      </c>
    </row>
    <row r="527" spans="1:11" x14ac:dyDescent="0.2">
      <c r="A527" s="2">
        <v>578</v>
      </c>
      <c r="B527" s="3">
        <v>44623.604432870372</v>
      </c>
      <c r="C527" s="2">
        <v>18021</v>
      </c>
      <c r="D527" t="s">
        <v>557</v>
      </c>
      <c r="E527" s="2" t="str">
        <f>VLOOKUP(C527,[1]SF042022!$A$2:$E$319,5,FALSE)</f>
        <v>Both</v>
      </c>
      <c r="F527" s="2" t="s">
        <v>75</v>
      </c>
      <c r="G527" t="s">
        <v>89</v>
      </c>
      <c r="H527" t="s">
        <v>89</v>
      </c>
      <c r="I527" s="2">
        <v>36081</v>
      </c>
      <c r="J527" s="2">
        <v>4</v>
      </c>
      <c r="K527" s="2" t="s">
        <v>14</v>
      </c>
    </row>
    <row r="528" spans="1:11" x14ac:dyDescent="0.2">
      <c r="A528" s="2">
        <v>579</v>
      </c>
      <c r="B528" s="3">
        <v>44623.604432870372</v>
      </c>
      <c r="C528" s="2">
        <v>18021</v>
      </c>
      <c r="D528" t="s">
        <v>557</v>
      </c>
      <c r="E528" s="2" t="str">
        <f>VLOOKUP(C528,[1]SF042022!$A$2:$E$319,5,FALSE)</f>
        <v>Both</v>
      </c>
      <c r="F528" s="2" t="s">
        <v>75</v>
      </c>
      <c r="G528" t="s">
        <v>101</v>
      </c>
      <c r="H528" t="s">
        <v>101</v>
      </c>
      <c r="I528" s="2">
        <v>36103</v>
      </c>
      <c r="J528" s="2">
        <v>4</v>
      </c>
      <c r="K528" s="2" t="s">
        <v>14</v>
      </c>
    </row>
    <row r="529" spans="1:11" x14ac:dyDescent="0.2">
      <c r="A529" s="2">
        <v>580</v>
      </c>
      <c r="B529" s="3">
        <v>44623.543680555558</v>
      </c>
      <c r="C529" s="2">
        <v>20033</v>
      </c>
      <c r="D529" t="s">
        <v>559</v>
      </c>
      <c r="E529" s="2" t="str">
        <f>VLOOKUP(C529,[1]SF042022!$A$2:$E$319,5,FALSE)</f>
        <v>Both</v>
      </c>
      <c r="F529" s="2" t="s">
        <v>374</v>
      </c>
      <c r="G529" t="s">
        <v>560</v>
      </c>
      <c r="H529" t="s">
        <v>560</v>
      </c>
      <c r="I529" s="2">
        <v>29013</v>
      </c>
      <c r="J529" s="2">
        <v>16</v>
      </c>
      <c r="K529" s="2" t="s">
        <v>14</v>
      </c>
    </row>
    <row r="530" spans="1:11" x14ac:dyDescent="0.2">
      <c r="A530" s="2">
        <v>581</v>
      </c>
      <c r="B530" s="3">
        <v>44623.543680555558</v>
      </c>
      <c r="C530" s="2">
        <v>20033</v>
      </c>
      <c r="D530" t="s">
        <v>559</v>
      </c>
      <c r="E530" s="2" t="str">
        <f>VLOOKUP(C530,[1]SF042022!$A$2:$E$319,5,FALSE)</f>
        <v>Both</v>
      </c>
      <c r="F530" s="2" t="s">
        <v>374</v>
      </c>
      <c r="G530" t="s">
        <v>359</v>
      </c>
      <c r="H530" t="s">
        <v>359</v>
      </c>
      <c r="I530" s="2">
        <v>29015</v>
      </c>
      <c r="J530" s="2">
        <v>16</v>
      </c>
      <c r="K530" s="2" t="s">
        <v>14</v>
      </c>
    </row>
    <row r="531" spans="1:11" x14ac:dyDescent="0.2">
      <c r="A531" s="2">
        <v>582</v>
      </c>
      <c r="B531" s="3">
        <v>44623.543680555558</v>
      </c>
      <c r="C531" s="2">
        <v>20033</v>
      </c>
      <c r="D531" t="s">
        <v>559</v>
      </c>
      <c r="E531" s="2" t="str">
        <f>VLOOKUP(C531,[1]SF042022!$A$2:$E$319,5,FALSE)</f>
        <v>Both</v>
      </c>
      <c r="F531" s="2" t="s">
        <v>374</v>
      </c>
      <c r="G531" t="s">
        <v>387</v>
      </c>
      <c r="H531" t="s">
        <v>387</v>
      </c>
      <c r="I531" s="2">
        <v>29029</v>
      </c>
      <c r="J531" s="2">
        <v>16</v>
      </c>
      <c r="K531" s="2" t="s">
        <v>14</v>
      </c>
    </row>
    <row r="532" spans="1:11" x14ac:dyDescent="0.2">
      <c r="A532" s="2">
        <v>583</v>
      </c>
      <c r="B532" s="3">
        <v>44623.543680555558</v>
      </c>
      <c r="C532" s="2">
        <v>20033</v>
      </c>
      <c r="D532" t="s">
        <v>559</v>
      </c>
      <c r="E532" s="2" t="str">
        <f>VLOOKUP(C532,[1]SF042022!$A$2:$E$319,5,FALSE)</f>
        <v>Both</v>
      </c>
      <c r="F532" s="2" t="s">
        <v>374</v>
      </c>
      <c r="G532" t="s">
        <v>201</v>
      </c>
      <c r="H532" t="s">
        <v>201</v>
      </c>
      <c r="I532" s="2">
        <v>29037</v>
      </c>
      <c r="J532" s="2">
        <v>16</v>
      </c>
      <c r="K532" s="2" t="s">
        <v>14</v>
      </c>
    </row>
    <row r="533" spans="1:11" x14ac:dyDescent="0.2">
      <c r="A533" s="2">
        <v>584</v>
      </c>
      <c r="B533" s="3">
        <v>44623.543680555558</v>
      </c>
      <c r="C533" s="2">
        <v>20033</v>
      </c>
      <c r="D533" t="s">
        <v>559</v>
      </c>
      <c r="E533" s="2" t="str">
        <f>VLOOKUP(C533,[1]SF042022!$A$2:$E$319,5,FALSE)</f>
        <v>Both</v>
      </c>
      <c r="F533" s="2" t="s">
        <v>374</v>
      </c>
      <c r="G533" t="s">
        <v>561</v>
      </c>
      <c r="H533" t="s">
        <v>561</v>
      </c>
      <c r="I533" s="2">
        <v>29051</v>
      </c>
      <c r="J533" s="2">
        <v>16</v>
      </c>
      <c r="K533" s="2" t="s">
        <v>14</v>
      </c>
    </row>
    <row r="534" spans="1:11" x14ac:dyDescent="0.2">
      <c r="A534" s="2">
        <v>585</v>
      </c>
      <c r="B534" s="3">
        <v>44623.543680555558</v>
      </c>
      <c r="C534" s="2">
        <v>20033</v>
      </c>
      <c r="D534" t="s">
        <v>559</v>
      </c>
      <c r="E534" s="2" t="str">
        <f>VLOOKUP(C534,[1]SF042022!$A$2:$E$319,5,FALSE)</f>
        <v>Both</v>
      </c>
      <c r="F534" s="2" t="s">
        <v>374</v>
      </c>
      <c r="G534" t="s">
        <v>165</v>
      </c>
      <c r="H534" t="s">
        <v>165</v>
      </c>
      <c r="I534" s="2">
        <v>29083</v>
      </c>
      <c r="J534" s="2">
        <v>16</v>
      </c>
      <c r="K534" s="2" t="s">
        <v>14</v>
      </c>
    </row>
    <row r="535" spans="1:11" x14ac:dyDescent="0.2">
      <c r="A535" s="2">
        <v>586</v>
      </c>
      <c r="B535" s="3">
        <v>44623.543680555558</v>
      </c>
      <c r="C535" s="2">
        <v>20033</v>
      </c>
      <c r="D535" t="s">
        <v>559</v>
      </c>
      <c r="E535" s="2" t="str">
        <f>VLOOKUP(C535,[1]SF042022!$A$2:$E$319,5,FALSE)</f>
        <v>Both</v>
      </c>
      <c r="F535" s="2" t="s">
        <v>374</v>
      </c>
      <c r="G535" t="s">
        <v>562</v>
      </c>
      <c r="H535" t="s">
        <v>562</v>
      </c>
      <c r="I535" s="2">
        <v>29085</v>
      </c>
      <c r="J535" s="2">
        <v>16</v>
      </c>
      <c r="K535" s="2" t="s">
        <v>14</v>
      </c>
    </row>
    <row r="536" spans="1:11" x14ac:dyDescent="0.2">
      <c r="A536" s="2">
        <v>587</v>
      </c>
      <c r="B536" s="3">
        <v>44623.543680555558</v>
      </c>
      <c r="C536" s="2">
        <v>20033</v>
      </c>
      <c r="D536" t="s">
        <v>559</v>
      </c>
      <c r="E536" s="2" t="str">
        <f>VLOOKUP(C536,[1]SF042022!$A$2:$E$319,5,FALSE)</f>
        <v>Both</v>
      </c>
      <c r="F536" s="2" t="s">
        <v>374</v>
      </c>
      <c r="G536" t="s">
        <v>166</v>
      </c>
      <c r="H536" t="s">
        <v>166</v>
      </c>
      <c r="I536" s="2">
        <v>29101</v>
      </c>
      <c r="J536" s="2">
        <v>16</v>
      </c>
      <c r="K536" s="2" t="s">
        <v>14</v>
      </c>
    </row>
    <row r="537" spans="1:11" x14ac:dyDescent="0.2">
      <c r="A537" s="2">
        <v>588</v>
      </c>
      <c r="B537" s="3">
        <v>44623.543680555558</v>
      </c>
      <c r="C537" s="2">
        <v>20033</v>
      </c>
      <c r="D537" t="s">
        <v>559</v>
      </c>
      <c r="E537" s="2" t="str">
        <f>VLOOKUP(C537,[1]SF042022!$A$2:$E$319,5,FALSE)</f>
        <v>Both</v>
      </c>
      <c r="F537" s="2" t="s">
        <v>374</v>
      </c>
      <c r="G537" t="s">
        <v>563</v>
      </c>
      <c r="H537" t="s">
        <v>563</v>
      </c>
      <c r="I537" s="2">
        <v>29107</v>
      </c>
      <c r="J537" s="2">
        <v>16</v>
      </c>
      <c r="K537" s="2" t="s">
        <v>14</v>
      </c>
    </row>
    <row r="538" spans="1:11" x14ac:dyDescent="0.2">
      <c r="A538" s="2">
        <v>589</v>
      </c>
      <c r="B538" s="3">
        <v>44623.543680555558</v>
      </c>
      <c r="C538" s="2">
        <v>20033</v>
      </c>
      <c r="D538" t="s">
        <v>559</v>
      </c>
      <c r="E538" s="2" t="str">
        <f>VLOOKUP(C538,[1]SF042022!$A$2:$E$319,5,FALSE)</f>
        <v>Both</v>
      </c>
      <c r="F538" s="2" t="s">
        <v>374</v>
      </c>
      <c r="G538" t="s">
        <v>564</v>
      </c>
      <c r="H538" t="s">
        <v>564</v>
      </c>
      <c r="I538" s="2">
        <v>29131</v>
      </c>
      <c r="J538" s="2">
        <v>16</v>
      </c>
      <c r="K538" s="2" t="s">
        <v>14</v>
      </c>
    </row>
    <row r="539" spans="1:11" x14ac:dyDescent="0.2">
      <c r="A539" s="2">
        <v>590</v>
      </c>
      <c r="B539" s="3">
        <v>44623.543680555558</v>
      </c>
      <c r="C539" s="2">
        <v>20033</v>
      </c>
      <c r="D539" t="s">
        <v>559</v>
      </c>
      <c r="E539" s="2" t="str">
        <f>VLOOKUP(C539,[1]SF042022!$A$2:$E$319,5,FALSE)</f>
        <v>Both</v>
      </c>
      <c r="F539" s="2" t="s">
        <v>374</v>
      </c>
      <c r="G539" t="s">
        <v>565</v>
      </c>
      <c r="H539" t="s">
        <v>565</v>
      </c>
      <c r="I539" s="2">
        <v>29135</v>
      </c>
      <c r="J539" s="2">
        <v>16</v>
      </c>
      <c r="K539" s="2" t="s">
        <v>14</v>
      </c>
    </row>
    <row r="540" spans="1:11" x14ac:dyDescent="0.2">
      <c r="A540" s="2">
        <v>591</v>
      </c>
      <c r="B540" s="3">
        <v>44623.543680555558</v>
      </c>
      <c r="C540" s="2">
        <v>20033</v>
      </c>
      <c r="D540" t="s">
        <v>559</v>
      </c>
      <c r="E540" s="2" t="str">
        <f>VLOOKUP(C540,[1]SF042022!$A$2:$E$319,5,FALSE)</f>
        <v>Both</v>
      </c>
      <c r="F540" s="2" t="s">
        <v>374</v>
      </c>
      <c r="G540" t="s">
        <v>266</v>
      </c>
      <c r="H540" t="s">
        <v>266</v>
      </c>
      <c r="I540" s="2">
        <v>29137</v>
      </c>
      <c r="J540" s="2">
        <v>16</v>
      </c>
      <c r="K540" s="2" t="s">
        <v>14</v>
      </c>
    </row>
    <row r="541" spans="1:11" x14ac:dyDescent="0.2">
      <c r="A541" s="2">
        <v>592</v>
      </c>
      <c r="B541" s="3">
        <v>44623.543680555558</v>
      </c>
      <c r="C541" s="2">
        <v>20033</v>
      </c>
      <c r="D541" t="s">
        <v>559</v>
      </c>
      <c r="E541" s="2" t="str">
        <f>VLOOKUP(C541,[1]SF042022!$A$2:$E$319,5,FALSE)</f>
        <v>Both</v>
      </c>
      <c r="F541" s="2" t="s">
        <v>374</v>
      </c>
      <c r="G541" t="s">
        <v>433</v>
      </c>
      <c r="H541" t="s">
        <v>433</v>
      </c>
      <c r="I541" s="2">
        <v>29141</v>
      </c>
      <c r="J541" s="2">
        <v>16</v>
      </c>
      <c r="K541" s="2" t="s">
        <v>14</v>
      </c>
    </row>
    <row r="542" spans="1:11" x14ac:dyDescent="0.2">
      <c r="A542" s="2">
        <v>593</v>
      </c>
      <c r="B542" s="3">
        <v>44623.543680555558</v>
      </c>
      <c r="C542" s="2">
        <v>20033</v>
      </c>
      <c r="D542" t="s">
        <v>559</v>
      </c>
      <c r="E542" s="2" t="str">
        <f>VLOOKUP(C542,[1]SF042022!$A$2:$E$319,5,FALSE)</f>
        <v>Both</v>
      </c>
      <c r="F542" s="2" t="s">
        <v>374</v>
      </c>
      <c r="G542" t="s">
        <v>566</v>
      </c>
      <c r="H542" t="s">
        <v>566</v>
      </c>
      <c r="I542" s="2">
        <v>29159</v>
      </c>
      <c r="J542" s="2">
        <v>16</v>
      </c>
      <c r="K542" s="2" t="s">
        <v>14</v>
      </c>
    </row>
    <row r="543" spans="1:11" x14ac:dyDescent="0.2">
      <c r="A543" s="2">
        <v>594</v>
      </c>
      <c r="B543" s="3">
        <v>44623.543680555558</v>
      </c>
      <c r="C543" s="2">
        <v>20033</v>
      </c>
      <c r="D543" t="s">
        <v>559</v>
      </c>
      <c r="E543" s="2" t="str">
        <f>VLOOKUP(C543,[1]SF042022!$A$2:$E$319,5,FALSE)</f>
        <v>Both</v>
      </c>
      <c r="F543" s="2" t="s">
        <v>374</v>
      </c>
      <c r="G543" t="s">
        <v>567</v>
      </c>
      <c r="H543" t="s">
        <v>567</v>
      </c>
      <c r="I543" s="2">
        <v>29185</v>
      </c>
      <c r="J543" s="2">
        <v>16</v>
      </c>
      <c r="K543" s="2" t="s">
        <v>14</v>
      </c>
    </row>
    <row r="544" spans="1:11" x14ac:dyDescent="0.2">
      <c r="A544" s="2">
        <v>595</v>
      </c>
      <c r="B544" s="3">
        <v>44623.543680555558</v>
      </c>
      <c r="C544" s="2">
        <v>20033</v>
      </c>
      <c r="D544" t="s">
        <v>559</v>
      </c>
      <c r="E544" s="2" t="str">
        <f>VLOOKUP(C544,[1]SF042022!$A$2:$E$319,5,FALSE)</f>
        <v>Both</v>
      </c>
      <c r="F544" s="2" t="s">
        <v>374</v>
      </c>
      <c r="G544" t="s">
        <v>37</v>
      </c>
      <c r="H544" t="s">
        <v>37</v>
      </c>
      <c r="I544" s="2">
        <v>29195</v>
      </c>
      <c r="J544" s="2">
        <v>16</v>
      </c>
      <c r="K544" s="2" t="s">
        <v>14</v>
      </c>
    </row>
    <row r="545" spans="1:11" x14ac:dyDescent="0.2">
      <c r="A545" s="2">
        <v>596</v>
      </c>
      <c r="B545" s="3">
        <v>44623.533379629633</v>
      </c>
      <c r="C545" s="2">
        <v>13048</v>
      </c>
      <c r="D545" t="s">
        <v>568</v>
      </c>
      <c r="E545" s="2" t="str">
        <f>VLOOKUP(C545,[1]SF042022!$A$2:$E$319,5,FALSE)</f>
        <v>DB Only</v>
      </c>
      <c r="F545" s="2" t="s">
        <v>147</v>
      </c>
      <c r="G545" t="s">
        <v>385</v>
      </c>
      <c r="H545" t="s">
        <v>385</v>
      </c>
      <c r="I545" s="2">
        <v>34003</v>
      </c>
      <c r="J545" s="2">
        <v>3</v>
      </c>
      <c r="K545" s="2" t="s">
        <v>14</v>
      </c>
    </row>
    <row r="546" spans="1:11" x14ac:dyDescent="0.2">
      <c r="A546" s="2">
        <v>597</v>
      </c>
      <c r="B546" s="3">
        <v>44623.533379629633</v>
      </c>
      <c r="C546" s="2">
        <v>13048</v>
      </c>
      <c r="D546" t="s">
        <v>568</v>
      </c>
      <c r="E546" s="2" t="str">
        <f>VLOOKUP(C546,[1]SF042022!$A$2:$E$319,5,FALSE)</f>
        <v>DB Only</v>
      </c>
      <c r="F546" s="2" t="s">
        <v>147</v>
      </c>
      <c r="G546" t="s">
        <v>246</v>
      </c>
      <c r="H546" t="s">
        <v>246</v>
      </c>
      <c r="I546" s="2">
        <v>34013</v>
      </c>
      <c r="J546" s="2">
        <v>3</v>
      </c>
      <c r="K546" s="2" t="s">
        <v>14</v>
      </c>
    </row>
    <row r="547" spans="1:11" x14ac:dyDescent="0.2">
      <c r="A547" s="2">
        <v>598</v>
      </c>
      <c r="B547" s="3">
        <v>44623.533379629633</v>
      </c>
      <c r="C547" s="2">
        <v>13048</v>
      </c>
      <c r="D547" t="s">
        <v>568</v>
      </c>
      <c r="E547" s="2" t="str">
        <f>VLOOKUP(C547,[1]SF042022!$A$2:$E$319,5,FALSE)</f>
        <v>DB Only</v>
      </c>
      <c r="F547" s="2" t="s">
        <v>147</v>
      </c>
      <c r="G547" t="s">
        <v>393</v>
      </c>
      <c r="H547" t="s">
        <v>393</v>
      </c>
      <c r="I547" s="2">
        <v>34031</v>
      </c>
      <c r="J547" s="2">
        <v>3</v>
      </c>
      <c r="K547" s="2" t="s">
        <v>14</v>
      </c>
    </row>
    <row r="548" spans="1:11" x14ac:dyDescent="0.2">
      <c r="A548" s="2">
        <v>599</v>
      </c>
      <c r="B548" s="3">
        <v>44623.531793981485</v>
      </c>
      <c r="C548" s="2">
        <v>13038</v>
      </c>
      <c r="D548" t="s">
        <v>569</v>
      </c>
      <c r="E548" s="2" t="str">
        <f>VLOOKUP(C548,[1]SF042022!$A$2:$E$319,5,FALSE)</f>
        <v>DB Only</v>
      </c>
      <c r="F548" s="2" t="s">
        <v>197</v>
      </c>
      <c r="G548" t="s">
        <v>570</v>
      </c>
      <c r="H548" t="s">
        <v>570</v>
      </c>
      <c r="I548" s="2">
        <v>56037</v>
      </c>
      <c r="J548" s="2">
        <v>2</v>
      </c>
      <c r="K548" s="2" t="s">
        <v>14</v>
      </c>
    </row>
    <row r="549" spans="1:11" x14ac:dyDescent="0.2">
      <c r="A549" s="2">
        <v>600</v>
      </c>
      <c r="B549" s="3">
        <v>44623.531793981485</v>
      </c>
      <c r="C549" s="2">
        <v>13038</v>
      </c>
      <c r="D549" t="s">
        <v>569</v>
      </c>
      <c r="E549" s="2" t="str">
        <f>VLOOKUP(C549,[1]SF042022!$A$2:$E$319,5,FALSE)</f>
        <v>DB Only</v>
      </c>
      <c r="F549" s="2" t="s">
        <v>197</v>
      </c>
      <c r="G549" t="s">
        <v>571</v>
      </c>
      <c r="H549" t="s">
        <v>571</v>
      </c>
      <c r="I549" s="2">
        <v>56041</v>
      </c>
      <c r="J549" s="2">
        <v>2</v>
      </c>
      <c r="K549" s="2" t="s">
        <v>14</v>
      </c>
    </row>
    <row r="550" spans="1:11" x14ac:dyDescent="0.2">
      <c r="A550" s="2">
        <v>601</v>
      </c>
      <c r="B550" s="3">
        <v>44623.521041666667</v>
      </c>
      <c r="C550" s="2">
        <v>20004</v>
      </c>
      <c r="D550" t="s">
        <v>572</v>
      </c>
      <c r="E550" s="2" t="str">
        <f>VLOOKUP(C550,[1]SF042022!$A$2:$E$319,5,FALSE)</f>
        <v>DB Only</v>
      </c>
      <c r="F550" s="2" t="s">
        <v>46</v>
      </c>
      <c r="G550" t="s">
        <v>180</v>
      </c>
      <c r="H550" t="s">
        <v>180</v>
      </c>
      <c r="I550" s="2">
        <v>6059</v>
      </c>
      <c r="J550" s="2">
        <v>1</v>
      </c>
      <c r="K550" s="2" t="s">
        <v>14</v>
      </c>
    </row>
    <row r="551" spans="1:11" x14ac:dyDescent="0.2">
      <c r="A551" s="2">
        <v>602</v>
      </c>
      <c r="B551" s="3">
        <v>44623.50341435185</v>
      </c>
      <c r="C551" s="2">
        <v>12034</v>
      </c>
      <c r="D551" t="s">
        <v>573</v>
      </c>
      <c r="E551" s="2" t="str">
        <f>VLOOKUP(C551,[1]SF042022!$A$2:$E$319,5,FALSE)</f>
        <v>DB Only</v>
      </c>
      <c r="F551" s="2" t="s">
        <v>99</v>
      </c>
      <c r="G551" t="s">
        <v>574</v>
      </c>
      <c r="H551" t="s">
        <v>574</v>
      </c>
      <c r="I551" s="2">
        <v>25001</v>
      </c>
      <c r="J551" s="2">
        <v>14</v>
      </c>
      <c r="K551" s="2" t="s">
        <v>14</v>
      </c>
    </row>
    <row r="552" spans="1:11" x14ac:dyDescent="0.2">
      <c r="A552" s="2">
        <v>603</v>
      </c>
      <c r="B552" s="3">
        <v>44623.50341435185</v>
      </c>
      <c r="C552" s="2">
        <v>12034</v>
      </c>
      <c r="D552" t="s">
        <v>573</v>
      </c>
      <c r="E552" s="2" t="str">
        <f>VLOOKUP(C552,[1]SF042022!$A$2:$E$319,5,FALSE)</f>
        <v>DB Only</v>
      </c>
      <c r="F552" s="2" t="s">
        <v>99</v>
      </c>
      <c r="G552" t="s">
        <v>575</v>
      </c>
      <c r="H552" t="s">
        <v>575</v>
      </c>
      <c r="I552" s="2">
        <v>25003</v>
      </c>
      <c r="J552" s="2">
        <v>14</v>
      </c>
      <c r="K552" s="2" t="s">
        <v>14</v>
      </c>
    </row>
    <row r="553" spans="1:11" x14ac:dyDescent="0.2">
      <c r="A553" s="2">
        <v>604</v>
      </c>
      <c r="B553" s="3">
        <v>44623.50341435185</v>
      </c>
      <c r="C553" s="2">
        <v>12034</v>
      </c>
      <c r="D553" t="s">
        <v>573</v>
      </c>
      <c r="E553" s="2" t="str">
        <f>VLOOKUP(C553,[1]SF042022!$A$2:$E$319,5,FALSE)</f>
        <v>DB Only</v>
      </c>
      <c r="F553" s="2" t="s">
        <v>99</v>
      </c>
      <c r="G553" t="s">
        <v>576</v>
      </c>
      <c r="H553" t="s">
        <v>576</v>
      </c>
      <c r="I553" s="2">
        <v>25005</v>
      </c>
      <c r="J553" s="2">
        <v>14</v>
      </c>
      <c r="K553" s="2" t="s">
        <v>14</v>
      </c>
    </row>
    <row r="554" spans="1:11" x14ac:dyDescent="0.2">
      <c r="A554" s="2">
        <v>605</v>
      </c>
      <c r="B554" s="3">
        <v>44623.50341435185</v>
      </c>
      <c r="C554" s="2">
        <v>12034</v>
      </c>
      <c r="D554" t="s">
        <v>573</v>
      </c>
      <c r="E554" s="2" t="str">
        <f>VLOOKUP(C554,[1]SF042022!$A$2:$E$319,5,FALSE)</f>
        <v>DB Only</v>
      </c>
      <c r="F554" s="2" t="s">
        <v>99</v>
      </c>
      <c r="G554" t="s">
        <v>577</v>
      </c>
      <c r="H554" t="s">
        <v>577</v>
      </c>
      <c r="I554" s="2">
        <v>25007</v>
      </c>
      <c r="J554" s="2">
        <v>14</v>
      </c>
      <c r="K554" s="2" t="s">
        <v>14</v>
      </c>
    </row>
    <row r="555" spans="1:11" x14ac:dyDescent="0.2">
      <c r="A555" s="2">
        <v>606</v>
      </c>
      <c r="B555" s="3">
        <v>44623.50341435185</v>
      </c>
      <c r="C555" s="2">
        <v>12034</v>
      </c>
      <c r="D555" t="s">
        <v>573</v>
      </c>
      <c r="E555" s="2" t="str">
        <f>VLOOKUP(C555,[1]SF042022!$A$2:$E$319,5,FALSE)</f>
        <v>DB Only</v>
      </c>
      <c r="F555" s="2" t="s">
        <v>99</v>
      </c>
      <c r="G555" t="s">
        <v>246</v>
      </c>
      <c r="H555" t="s">
        <v>246</v>
      </c>
      <c r="I555" s="2">
        <v>25009</v>
      </c>
      <c r="J555" s="2">
        <v>14</v>
      </c>
      <c r="K555" s="2" t="s">
        <v>14</v>
      </c>
    </row>
    <row r="556" spans="1:11" x14ac:dyDescent="0.2">
      <c r="A556" s="2">
        <v>607</v>
      </c>
      <c r="B556" s="3">
        <v>44623.50341435185</v>
      </c>
      <c r="C556" s="2">
        <v>12034</v>
      </c>
      <c r="D556" t="s">
        <v>573</v>
      </c>
      <c r="E556" s="2" t="str">
        <f>VLOOKUP(C556,[1]SF042022!$A$2:$E$319,5,FALSE)</f>
        <v>DB Only</v>
      </c>
      <c r="F556" s="2" t="s">
        <v>99</v>
      </c>
      <c r="G556" t="s">
        <v>104</v>
      </c>
      <c r="H556" t="s">
        <v>104</v>
      </c>
      <c r="I556" s="2">
        <v>25011</v>
      </c>
      <c r="J556" s="2">
        <v>14</v>
      </c>
      <c r="K556" s="2" t="s">
        <v>14</v>
      </c>
    </row>
    <row r="557" spans="1:11" x14ac:dyDescent="0.2">
      <c r="A557" s="2">
        <v>608</v>
      </c>
      <c r="B557" s="3">
        <v>44623.50341435185</v>
      </c>
      <c r="C557" s="2">
        <v>12034</v>
      </c>
      <c r="D557" t="s">
        <v>573</v>
      </c>
      <c r="E557" s="2" t="str">
        <f>VLOOKUP(C557,[1]SF042022!$A$2:$E$319,5,FALSE)</f>
        <v>DB Only</v>
      </c>
      <c r="F557" s="2" t="s">
        <v>99</v>
      </c>
      <c r="G557" t="s">
        <v>578</v>
      </c>
      <c r="H557" t="s">
        <v>578</v>
      </c>
      <c r="I557" s="2">
        <v>25013</v>
      </c>
      <c r="J557" s="2">
        <v>14</v>
      </c>
      <c r="K557" s="2" t="s">
        <v>14</v>
      </c>
    </row>
    <row r="558" spans="1:11" x14ac:dyDescent="0.2">
      <c r="A558" s="2">
        <v>609</v>
      </c>
      <c r="B558" s="3">
        <v>44623.50341435185</v>
      </c>
      <c r="C558" s="2">
        <v>12034</v>
      </c>
      <c r="D558" t="s">
        <v>573</v>
      </c>
      <c r="E558" s="2" t="str">
        <f>VLOOKUP(C558,[1]SF042022!$A$2:$E$319,5,FALSE)</f>
        <v>DB Only</v>
      </c>
      <c r="F558" s="2" t="s">
        <v>99</v>
      </c>
      <c r="G558" t="s">
        <v>478</v>
      </c>
      <c r="H558" t="s">
        <v>478</v>
      </c>
      <c r="I558" s="2">
        <v>25015</v>
      </c>
      <c r="J558" s="2">
        <v>14</v>
      </c>
      <c r="K558" s="2" t="s">
        <v>14</v>
      </c>
    </row>
    <row r="559" spans="1:11" x14ac:dyDescent="0.2">
      <c r="A559" s="2">
        <v>610</v>
      </c>
      <c r="B559" s="3">
        <v>44623.50341435185</v>
      </c>
      <c r="C559" s="2">
        <v>12034</v>
      </c>
      <c r="D559" t="s">
        <v>573</v>
      </c>
      <c r="E559" s="2" t="str">
        <f>VLOOKUP(C559,[1]SF042022!$A$2:$E$319,5,FALSE)</f>
        <v>DB Only</v>
      </c>
      <c r="F559" s="2" t="s">
        <v>99</v>
      </c>
      <c r="G559" t="s">
        <v>141</v>
      </c>
      <c r="H559" t="s">
        <v>141</v>
      </c>
      <c r="I559" s="2">
        <v>25017</v>
      </c>
      <c r="J559" s="2">
        <v>14</v>
      </c>
      <c r="K559" s="2" t="s">
        <v>14</v>
      </c>
    </row>
    <row r="560" spans="1:11" x14ac:dyDescent="0.2">
      <c r="A560" s="2">
        <v>611</v>
      </c>
      <c r="B560" s="3">
        <v>44623.50341435185</v>
      </c>
      <c r="C560" s="2">
        <v>12034</v>
      </c>
      <c r="D560" t="s">
        <v>573</v>
      </c>
      <c r="E560" s="2" t="str">
        <f>VLOOKUP(C560,[1]SF042022!$A$2:$E$319,5,FALSE)</f>
        <v>DB Only</v>
      </c>
      <c r="F560" s="2" t="s">
        <v>99</v>
      </c>
      <c r="G560" t="s">
        <v>579</v>
      </c>
      <c r="H560" t="s">
        <v>580</v>
      </c>
      <c r="I560" s="2" t="e">
        <v>#N/A</v>
      </c>
      <c r="J560" s="2">
        <v>14</v>
      </c>
      <c r="K560" s="2" t="s">
        <v>14</v>
      </c>
    </row>
    <row r="561" spans="1:11" x14ac:dyDescent="0.2">
      <c r="A561" s="2">
        <v>612</v>
      </c>
      <c r="B561" s="3">
        <v>44623.50341435185</v>
      </c>
      <c r="C561" s="2">
        <v>12034</v>
      </c>
      <c r="D561" t="s">
        <v>573</v>
      </c>
      <c r="E561" s="2" t="str">
        <f>VLOOKUP(C561,[1]SF042022!$A$2:$E$319,5,FALSE)</f>
        <v>DB Only</v>
      </c>
      <c r="F561" s="2" t="s">
        <v>99</v>
      </c>
      <c r="G561" t="s">
        <v>100</v>
      </c>
      <c r="H561" t="s">
        <v>100</v>
      </c>
      <c r="I561" s="2">
        <v>25021</v>
      </c>
      <c r="J561" s="2">
        <v>14</v>
      </c>
      <c r="K561" s="2" t="s">
        <v>14</v>
      </c>
    </row>
    <row r="562" spans="1:11" x14ac:dyDescent="0.2">
      <c r="A562" s="2">
        <v>613</v>
      </c>
      <c r="B562" s="3">
        <v>44623.50341435185</v>
      </c>
      <c r="C562" s="2">
        <v>12034</v>
      </c>
      <c r="D562" t="s">
        <v>573</v>
      </c>
      <c r="E562" s="2" t="str">
        <f>VLOOKUP(C562,[1]SF042022!$A$2:$E$319,5,FALSE)</f>
        <v>DB Only</v>
      </c>
      <c r="F562" s="2" t="s">
        <v>99</v>
      </c>
      <c r="G562" t="s">
        <v>581</v>
      </c>
      <c r="H562" t="s">
        <v>581</v>
      </c>
      <c r="I562" s="2">
        <v>25023</v>
      </c>
      <c r="J562" s="2">
        <v>14</v>
      </c>
      <c r="K562" s="2" t="s">
        <v>14</v>
      </c>
    </row>
    <row r="563" spans="1:11" x14ac:dyDescent="0.2">
      <c r="A563" s="2">
        <v>614</v>
      </c>
      <c r="B563" s="3">
        <v>44623.50341435185</v>
      </c>
      <c r="C563" s="2">
        <v>12034</v>
      </c>
      <c r="D563" t="s">
        <v>573</v>
      </c>
      <c r="E563" s="2" t="str">
        <f>VLOOKUP(C563,[1]SF042022!$A$2:$E$319,5,FALSE)</f>
        <v>DB Only</v>
      </c>
      <c r="F563" s="2" t="s">
        <v>99</v>
      </c>
      <c r="G563" t="s">
        <v>101</v>
      </c>
      <c r="H563" t="s">
        <v>101</v>
      </c>
      <c r="I563" s="2">
        <v>25025</v>
      </c>
      <c r="J563" s="2">
        <v>14</v>
      </c>
      <c r="K563" s="2" t="s">
        <v>14</v>
      </c>
    </row>
    <row r="564" spans="1:11" ht="17.25" customHeight="1" x14ac:dyDescent="0.2">
      <c r="A564" s="2">
        <v>615</v>
      </c>
      <c r="B564" s="3">
        <v>44623.50341435185</v>
      </c>
      <c r="C564" s="2">
        <v>12034</v>
      </c>
      <c r="D564" t="s">
        <v>573</v>
      </c>
      <c r="E564" s="2" t="str">
        <f>VLOOKUP(C564,[1]SF042022!$A$2:$E$319,5,FALSE)</f>
        <v>DB Only</v>
      </c>
      <c r="F564" s="2" t="s">
        <v>99</v>
      </c>
      <c r="G564" t="s">
        <v>508</v>
      </c>
      <c r="H564" t="s">
        <v>508</v>
      </c>
      <c r="I564" s="2">
        <v>25027</v>
      </c>
      <c r="J564" s="2">
        <v>14</v>
      </c>
      <c r="K564" s="2" t="s">
        <v>14</v>
      </c>
    </row>
    <row r="565" spans="1:11" x14ac:dyDescent="0.2">
      <c r="A565" s="2">
        <v>616</v>
      </c>
      <c r="B565" s="3">
        <v>44623.502662037034</v>
      </c>
      <c r="C565" s="2">
        <v>14001</v>
      </c>
      <c r="D565" t="s">
        <v>582</v>
      </c>
      <c r="E565" s="2" t="str">
        <f>VLOOKUP(C565,[1]SF042022!$A$2:$E$319,5,FALSE)</f>
        <v>Both</v>
      </c>
      <c r="F565" s="2" t="s">
        <v>281</v>
      </c>
      <c r="G565" t="s">
        <v>583</v>
      </c>
      <c r="H565" t="s">
        <v>583</v>
      </c>
      <c r="I565" s="2">
        <v>48021</v>
      </c>
      <c r="J565" s="2">
        <v>6</v>
      </c>
      <c r="K565" s="2" t="s">
        <v>14</v>
      </c>
    </row>
    <row r="566" spans="1:11" x14ac:dyDescent="0.2">
      <c r="A566" s="2">
        <v>617</v>
      </c>
      <c r="B566" s="3">
        <v>44623.502662037034</v>
      </c>
      <c r="C566" s="2">
        <v>14001</v>
      </c>
      <c r="D566" t="s">
        <v>582</v>
      </c>
      <c r="E566" s="2" t="str">
        <f>VLOOKUP(C566,[1]SF042022!$A$2:$E$319,5,FALSE)</f>
        <v>Both</v>
      </c>
      <c r="F566" s="2" t="s">
        <v>281</v>
      </c>
      <c r="G566" t="s">
        <v>584</v>
      </c>
      <c r="H566" t="s">
        <v>584</v>
      </c>
      <c r="I566" s="2">
        <v>48053</v>
      </c>
      <c r="J566" s="2">
        <v>6</v>
      </c>
      <c r="K566" s="2" t="s">
        <v>14</v>
      </c>
    </row>
    <row r="567" spans="1:11" x14ac:dyDescent="0.2">
      <c r="A567" s="2">
        <v>618</v>
      </c>
      <c r="B567" s="3">
        <v>44623.502662037034</v>
      </c>
      <c r="C567" s="2">
        <v>14001</v>
      </c>
      <c r="D567" t="s">
        <v>582</v>
      </c>
      <c r="E567" s="2" t="str">
        <f>VLOOKUP(C567,[1]SF042022!$A$2:$E$319,5,FALSE)</f>
        <v>Both</v>
      </c>
      <c r="F567" s="2" t="s">
        <v>281</v>
      </c>
      <c r="G567" t="s">
        <v>585</v>
      </c>
      <c r="H567" t="s">
        <v>585</v>
      </c>
      <c r="I567" s="2">
        <v>48055</v>
      </c>
      <c r="J567" s="2">
        <v>6</v>
      </c>
      <c r="K567" s="2" t="s">
        <v>14</v>
      </c>
    </row>
    <row r="568" spans="1:11" x14ac:dyDescent="0.2">
      <c r="A568" s="2">
        <v>619</v>
      </c>
      <c r="B568" s="3">
        <v>44623.502662037034</v>
      </c>
      <c r="C568" s="2">
        <v>14001</v>
      </c>
      <c r="D568" t="s">
        <v>582</v>
      </c>
      <c r="E568" s="2" t="str">
        <f>VLOOKUP(C568,[1]SF042022!$A$2:$E$319,5,FALSE)</f>
        <v>Both</v>
      </c>
      <c r="F568" s="2" t="s">
        <v>281</v>
      </c>
      <c r="G568" t="s">
        <v>586</v>
      </c>
      <c r="H568" t="s">
        <v>586</v>
      </c>
      <c r="I568" s="2">
        <v>48209</v>
      </c>
      <c r="J568" s="2">
        <v>6</v>
      </c>
      <c r="K568" s="2" t="s">
        <v>14</v>
      </c>
    </row>
    <row r="569" spans="1:11" x14ac:dyDescent="0.2">
      <c r="A569" s="2">
        <v>620</v>
      </c>
      <c r="B569" s="3">
        <v>44623.502662037034</v>
      </c>
      <c r="C569" s="2">
        <v>14001</v>
      </c>
      <c r="D569" t="s">
        <v>582</v>
      </c>
      <c r="E569" s="2" t="str">
        <f>VLOOKUP(C569,[1]SF042022!$A$2:$E$319,5,FALSE)</f>
        <v>Both</v>
      </c>
      <c r="F569" s="2" t="s">
        <v>281</v>
      </c>
      <c r="G569" t="s">
        <v>587</v>
      </c>
      <c r="H569" t="s">
        <v>587</v>
      </c>
      <c r="I569" s="2">
        <v>48453</v>
      </c>
      <c r="J569" s="2">
        <v>6</v>
      </c>
      <c r="K569" s="2" t="s">
        <v>14</v>
      </c>
    </row>
    <row r="570" spans="1:11" x14ac:dyDescent="0.2">
      <c r="A570" s="2">
        <v>621</v>
      </c>
      <c r="B570" s="3">
        <v>44623.502662037034</v>
      </c>
      <c r="C570" s="2">
        <v>14001</v>
      </c>
      <c r="D570" t="s">
        <v>582</v>
      </c>
      <c r="E570" s="2" t="str">
        <f>VLOOKUP(C570,[1]SF042022!$A$2:$E$319,5,FALSE)</f>
        <v>Both</v>
      </c>
      <c r="F570" s="2" t="s">
        <v>281</v>
      </c>
      <c r="G570" t="s">
        <v>588</v>
      </c>
      <c r="H570" t="s">
        <v>588</v>
      </c>
      <c r="I570" s="2">
        <v>48491</v>
      </c>
      <c r="J570" s="2">
        <v>6</v>
      </c>
      <c r="K570" s="2" t="s">
        <v>14</v>
      </c>
    </row>
    <row r="571" spans="1:11" x14ac:dyDescent="0.2">
      <c r="A571" s="2">
        <v>622</v>
      </c>
      <c r="B571" s="3">
        <v>44623.478888888887</v>
      </c>
      <c r="C571" s="2">
        <v>13025</v>
      </c>
      <c r="D571" t="s">
        <v>589</v>
      </c>
      <c r="E571" s="2" t="str">
        <f>VLOOKUP(C571,[1]SF042022!$A$2:$E$319,5,FALSE)</f>
        <v>DB Only</v>
      </c>
      <c r="F571" s="2" t="s">
        <v>218</v>
      </c>
      <c r="G571" t="s">
        <v>590</v>
      </c>
      <c r="H571" t="s">
        <v>590</v>
      </c>
      <c r="I571" s="2">
        <v>55117</v>
      </c>
      <c r="J571" s="2">
        <v>1</v>
      </c>
      <c r="K571" s="2" t="s">
        <v>14</v>
      </c>
    </row>
    <row r="572" spans="1:11" x14ac:dyDescent="0.2">
      <c r="A572" s="2">
        <v>623</v>
      </c>
      <c r="B572" s="3">
        <v>44623.469849537039</v>
      </c>
      <c r="C572" s="2">
        <v>19033</v>
      </c>
      <c r="D572" t="s">
        <v>591</v>
      </c>
      <c r="E572" s="2" t="str">
        <f>VLOOKUP(C572,[1]SF042022!$A$2:$E$319,5,FALSE)</f>
        <v>Both</v>
      </c>
      <c r="F572" s="2" t="s">
        <v>158</v>
      </c>
      <c r="G572" t="s">
        <v>592</v>
      </c>
      <c r="H572" t="s">
        <v>592</v>
      </c>
      <c r="I572" s="2">
        <v>18009</v>
      </c>
      <c r="J572" s="2">
        <v>8</v>
      </c>
      <c r="K572" s="2" t="s">
        <v>14</v>
      </c>
    </row>
    <row r="573" spans="1:11" x14ac:dyDescent="0.2">
      <c r="A573" s="2">
        <v>624</v>
      </c>
      <c r="B573" s="3">
        <v>44623.469849537039</v>
      </c>
      <c r="C573" s="2">
        <v>19033</v>
      </c>
      <c r="D573" t="s">
        <v>591</v>
      </c>
      <c r="E573" s="2" t="str">
        <f>VLOOKUP(C573,[1]SF042022!$A$2:$E$319,5,FALSE)</f>
        <v>Both</v>
      </c>
      <c r="F573" s="2" t="s">
        <v>158</v>
      </c>
      <c r="G573" t="s">
        <v>291</v>
      </c>
      <c r="H573" t="s">
        <v>291</v>
      </c>
      <c r="I573" s="2">
        <v>18035</v>
      </c>
      <c r="J573" s="2">
        <v>8</v>
      </c>
      <c r="K573" s="2" t="s">
        <v>14</v>
      </c>
    </row>
    <row r="574" spans="1:11" x14ac:dyDescent="0.2">
      <c r="A574" s="2">
        <v>625</v>
      </c>
      <c r="B574" s="3">
        <v>44623.469849537039</v>
      </c>
      <c r="C574" s="2">
        <v>19033</v>
      </c>
      <c r="D574" t="s">
        <v>591</v>
      </c>
      <c r="E574" s="2" t="str">
        <f>VLOOKUP(C574,[1]SF042022!$A$2:$E$319,5,FALSE)</f>
        <v>Both</v>
      </c>
      <c r="F574" s="2" t="s">
        <v>158</v>
      </c>
      <c r="G574" t="s">
        <v>593</v>
      </c>
      <c r="H574" t="s">
        <v>593</v>
      </c>
      <c r="I574" s="2">
        <v>18053</v>
      </c>
      <c r="J574" s="2">
        <v>8</v>
      </c>
      <c r="K574" s="2" t="s">
        <v>14</v>
      </c>
    </row>
    <row r="575" spans="1:11" x14ac:dyDescent="0.2">
      <c r="A575" s="2">
        <v>626</v>
      </c>
      <c r="B575" s="3">
        <v>44623.469849537039</v>
      </c>
      <c r="C575" s="2">
        <v>19033</v>
      </c>
      <c r="D575" t="s">
        <v>591</v>
      </c>
      <c r="E575" s="2" t="str">
        <f>VLOOKUP(C575,[1]SF042022!$A$2:$E$319,5,FALSE)</f>
        <v>Both</v>
      </c>
      <c r="F575" s="2" t="s">
        <v>158</v>
      </c>
      <c r="G575" t="s">
        <v>165</v>
      </c>
      <c r="H575" t="s">
        <v>165</v>
      </c>
      <c r="I575" s="2">
        <v>18065</v>
      </c>
      <c r="J575" s="2">
        <v>8</v>
      </c>
      <c r="K575" s="2" t="s">
        <v>14</v>
      </c>
    </row>
    <row r="576" spans="1:11" x14ac:dyDescent="0.2">
      <c r="A576" s="2">
        <v>627</v>
      </c>
      <c r="B576" s="3">
        <v>44623.469849537039</v>
      </c>
      <c r="C576" s="2">
        <v>19033</v>
      </c>
      <c r="D576" t="s">
        <v>591</v>
      </c>
      <c r="E576" s="2" t="str">
        <f>VLOOKUP(C576,[1]SF042022!$A$2:$E$319,5,FALSE)</f>
        <v>Both</v>
      </c>
      <c r="F576" s="2" t="s">
        <v>158</v>
      </c>
      <c r="G576" t="s">
        <v>594</v>
      </c>
      <c r="H576" t="s">
        <v>594</v>
      </c>
      <c r="I576" s="2">
        <v>18075</v>
      </c>
      <c r="J576" s="2">
        <v>8</v>
      </c>
      <c r="K576" s="2" t="s">
        <v>14</v>
      </c>
    </row>
    <row r="577" spans="1:11" x14ac:dyDescent="0.2">
      <c r="A577" s="2">
        <v>628</v>
      </c>
      <c r="B577" s="3">
        <v>44623.469849537039</v>
      </c>
      <c r="C577" s="2">
        <v>19033</v>
      </c>
      <c r="D577" t="s">
        <v>591</v>
      </c>
      <c r="E577" s="2" t="str">
        <f>VLOOKUP(C577,[1]SF042022!$A$2:$E$319,5,FALSE)</f>
        <v>Both</v>
      </c>
      <c r="F577" s="2" t="s">
        <v>158</v>
      </c>
      <c r="G577" t="s">
        <v>292</v>
      </c>
      <c r="H577" t="s">
        <v>292</v>
      </c>
      <c r="I577" s="2">
        <v>18095</v>
      </c>
      <c r="J577" s="2">
        <v>8</v>
      </c>
      <c r="K577" s="2" t="s">
        <v>14</v>
      </c>
    </row>
    <row r="578" spans="1:11" x14ac:dyDescent="0.2">
      <c r="A578" s="2">
        <v>629</v>
      </c>
      <c r="B578" s="3">
        <v>44623.469849537039</v>
      </c>
      <c r="C578" s="2">
        <v>19033</v>
      </c>
      <c r="D578" t="s">
        <v>591</v>
      </c>
      <c r="E578" s="2" t="str">
        <f>VLOOKUP(C578,[1]SF042022!$A$2:$E$319,5,FALSE)</f>
        <v>Both</v>
      </c>
      <c r="F578" s="2" t="s">
        <v>158</v>
      </c>
      <c r="G578" t="s">
        <v>595</v>
      </c>
      <c r="H578" t="s">
        <v>595</v>
      </c>
      <c r="I578" s="2">
        <v>18135</v>
      </c>
      <c r="J578" s="2">
        <v>8</v>
      </c>
      <c r="K578" s="2" t="s">
        <v>14</v>
      </c>
    </row>
    <row r="579" spans="1:11" x14ac:dyDescent="0.2">
      <c r="A579" s="2">
        <v>630</v>
      </c>
      <c r="B579" s="3">
        <v>44623.469849537039</v>
      </c>
      <c r="C579" s="2">
        <v>19033</v>
      </c>
      <c r="D579" t="s">
        <v>591</v>
      </c>
      <c r="E579" s="2" t="str">
        <f>VLOOKUP(C579,[1]SF042022!$A$2:$E$319,5,FALSE)</f>
        <v>Both</v>
      </c>
      <c r="F579" s="2" t="s">
        <v>158</v>
      </c>
      <c r="G579" t="s">
        <v>211</v>
      </c>
      <c r="H579" t="s">
        <v>211</v>
      </c>
      <c r="I579" s="2">
        <v>18169</v>
      </c>
      <c r="J579" s="2">
        <v>8</v>
      </c>
      <c r="K579" s="2" t="s">
        <v>14</v>
      </c>
    </row>
    <row r="580" spans="1:11" x14ac:dyDescent="0.2">
      <c r="A580" s="2">
        <v>631</v>
      </c>
      <c r="B580" s="3">
        <v>44623.400011574071</v>
      </c>
      <c r="C580" s="2">
        <v>21019</v>
      </c>
      <c r="D580" t="s">
        <v>596</v>
      </c>
      <c r="E580" s="2" t="str">
        <f>VLOOKUP(C580,[1]SF042022!$A$2:$E$319,5,FALSE)</f>
        <v>DB Only</v>
      </c>
      <c r="F580" s="2" t="s">
        <v>218</v>
      </c>
      <c r="G580" t="s">
        <v>226</v>
      </c>
      <c r="H580" t="s">
        <v>226</v>
      </c>
      <c r="I580" s="2">
        <v>55079</v>
      </c>
      <c r="J580" s="2">
        <v>4</v>
      </c>
      <c r="K580" s="2" t="s">
        <v>14</v>
      </c>
    </row>
    <row r="581" spans="1:11" x14ac:dyDescent="0.2">
      <c r="A581" s="2">
        <v>632</v>
      </c>
      <c r="B581" s="3">
        <v>44623.400011574071</v>
      </c>
      <c r="C581" s="2">
        <v>21019</v>
      </c>
      <c r="D581" t="s">
        <v>596</v>
      </c>
      <c r="E581" s="2" t="str">
        <f>VLOOKUP(C581,[1]SF042022!$A$2:$E$319,5,FALSE)</f>
        <v>DB Only</v>
      </c>
      <c r="F581" s="2" t="s">
        <v>218</v>
      </c>
      <c r="G581" t="s">
        <v>597</v>
      </c>
      <c r="H581" t="s">
        <v>597</v>
      </c>
      <c r="I581" s="2">
        <v>55089</v>
      </c>
      <c r="J581" s="2">
        <v>4</v>
      </c>
      <c r="K581" s="2" t="s">
        <v>14</v>
      </c>
    </row>
    <row r="582" spans="1:11" x14ac:dyDescent="0.2">
      <c r="A582" s="2">
        <v>633</v>
      </c>
      <c r="B582" s="3">
        <v>44623.400011574071</v>
      </c>
      <c r="C582" s="2">
        <v>21019</v>
      </c>
      <c r="D582" t="s">
        <v>596</v>
      </c>
      <c r="E582" s="2" t="str">
        <f>VLOOKUP(C582,[1]SF042022!$A$2:$E$319,5,FALSE)</f>
        <v>DB Only</v>
      </c>
      <c r="F582" s="2" t="s">
        <v>218</v>
      </c>
      <c r="G582" t="s">
        <v>44</v>
      </c>
      <c r="H582" t="s">
        <v>44</v>
      </c>
      <c r="I582" s="2">
        <v>55131</v>
      </c>
      <c r="J582" s="2">
        <v>4</v>
      </c>
      <c r="K582" s="2" t="s">
        <v>14</v>
      </c>
    </row>
    <row r="583" spans="1:11" x14ac:dyDescent="0.2">
      <c r="A583" s="2">
        <v>634</v>
      </c>
      <c r="B583" s="3">
        <v>44623.400011574071</v>
      </c>
      <c r="C583" s="2">
        <v>21019</v>
      </c>
      <c r="D583" t="s">
        <v>596</v>
      </c>
      <c r="E583" s="2" t="str">
        <f>VLOOKUP(C583,[1]SF042022!$A$2:$E$319,5,FALSE)</f>
        <v>DB Only</v>
      </c>
      <c r="F583" s="2" t="s">
        <v>218</v>
      </c>
      <c r="G583" t="s">
        <v>230</v>
      </c>
      <c r="H583" t="s">
        <v>230</v>
      </c>
      <c r="I583" s="2">
        <v>55133</v>
      </c>
      <c r="J583" s="2">
        <v>4</v>
      </c>
      <c r="K583" s="2" t="s">
        <v>14</v>
      </c>
    </row>
    <row r="584" spans="1:11" x14ac:dyDescent="0.2">
      <c r="A584" s="2">
        <v>635</v>
      </c>
      <c r="B584" s="3">
        <v>44623.37908564815</v>
      </c>
      <c r="C584" s="2">
        <v>18006</v>
      </c>
      <c r="D584" t="s">
        <v>598</v>
      </c>
      <c r="E584" s="2" t="str">
        <f>VLOOKUP(C584,[1]SF042022!$A$2:$E$319,5,FALSE)</f>
        <v>DB Only</v>
      </c>
      <c r="F584" s="2" t="s">
        <v>172</v>
      </c>
      <c r="G584" t="s">
        <v>599</v>
      </c>
      <c r="H584" t="s">
        <v>599</v>
      </c>
      <c r="I584" s="2">
        <v>42011</v>
      </c>
      <c r="J584" s="2">
        <v>4</v>
      </c>
      <c r="K584" s="2" t="s">
        <v>14</v>
      </c>
    </row>
    <row r="585" spans="1:11" x14ac:dyDescent="0.2">
      <c r="A585" s="2">
        <v>636</v>
      </c>
      <c r="B585" s="3">
        <v>44623.37908564815</v>
      </c>
      <c r="C585" s="2">
        <v>18006</v>
      </c>
      <c r="D585" t="s">
        <v>598</v>
      </c>
      <c r="E585" s="2" t="str">
        <f>VLOOKUP(C585,[1]SF042022!$A$2:$E$319,5,FALSE)</f>
        <v>DB Only</v>
      </c>
      <c r="F585" s="2" t="s">
        <v>172</v>
      </c>
      <c r="G585" t="s">
        <v>600</v>
      </c>
      <c r="H585" t="s">
        <v>600</v>
      </c>
      <c r="I585" s="2">
        <v>42025</v>
      </c>
      <c r="J585" s="2">
        <v>4</v>
      </c>
      <c r="K585" s="2" t="s">
        <v>14</v>
      </c>
    </row>
    <row r="586" spans="1:11" x14ac:dyDescent="0.2">
      <c r="A586" s="2">
        <v>637</v>
      </c>
      <c r="B586" s="3">
        <v>44623.37908564815</v>
      </c>
      <c r="C586" s="2">
        <v>18006</v>
      </c>
      <c r="D586" t="s">
        <v>598</v>
      </c>
      <c r="E586" s="2" t="str">
        <f>VLOOKUP(C586,[1]SF042022!$A$2:$E$319,5,FALSE)</f>
        <v>DB Only</v>
      </c>
      <c r="F586" s="2" t="s">
        <v>172</v>
      </c>
      <c r="G586" t="s">
        <v>601</v>
      </c>
      <c r="H586" t="s">
        <v>601</v>
      </c>
      <c r="I586" s="2">
        <v>42077</v>
      </c>
      <c r="J586" s="2">
        <v>4</v>
      </c>
      <c r="K586" s="2" t="s">
        <v>14</v>
      </c>
    </row>
    <row r="587" spans="1:11" x14ac:dyDescent="0.2">
      <c r="A587" s="2">
        <v>638</v>
      </c>
      <c r="B587" s="3">
        <v>44623.37908564815</v>
      </c>
      <c r="C587" s="2">
        <v>18006</v>
      </c>
      <c r="D587" t="s">
        <v>598</v>
      </c>
      <c r="E587" s="2" t="str">
        <f>VLOOKUP(C587,[1]SF042022!$A$2:$E$319,5,FALSE)</f>
        <v>DB Only</v>
      </c>
      <c r="F587" s="2" t="s">
        <v>172</v>
      </c>
      <c r="G587" t="s">
        <v>602</v>
      </c>
      <c r="H587" t="s">
        <v>602</v>
      </c>
      <c r="I587" s="2">
        <v>42095</v>
      </c>
      <c r="J587" s="2">
        <v>4</v>
      </c>
      <c r="K587" s="2" t="s">
        <v>14</v>
      </c>
    </row>
    <row r="588" spans="1:11" x14ac:dyDescent="0.2">
      <c r="A588" s="2">
        <v>639</v>
      </c>
      <c r="B588" s="3">
        <v>44622.99428240741</v>
      </c>
      <c r="C588" s="2">
        <v>14002</v>
      </c>
      <c r="D588" t="s">
        <v>603</v>
      </c>
      <c r="E588" s="2" t="str">
        <f>VLOOKUP(C588,[1]SF042022!$A$2:$E$319,5,FALSE)</f>
        <v>DB Only</v>
      </c>
      <c r="F588" s="2" t="s">
        <v>57</v>
      </c>
      <c r="G588" t="s">
        <v>187</v>
      </c>
      <c r="H588" t="s">
        <v>187</v>
      </c>
      <c r="I588" s="2">
        <v>26081</v>
      </c>
      <c r="J588" s="2">
        <v>1</v>
      </c>
      <c r="K588" s="2" t="s">
        <v>14</v>
      </c>
    </row>
    <row r="589" spans="1:11" x14ac:dyDescent="0.2">
      <c r="A589" s="2">
        <v>640</v>
      </c>
      <c r="B589" s="3">
        <v>44622.950509259259</v>
      </c>
      <c r="C589" s="2">
        <v>19024</v>
      </c>
      <c r="D589" t="s">
        <v>277</v>
      </c>
      <c r="E589" s="2" t="str">
        <f>VLOOKUP(C589,[1]SF042022!$A$2:$E$319,5,FALSE)</f>
        <v>DB Only</v>
      </c>
      <c r="F589" s="2" t="s">
        <v>268</v>
      </c>
      <c r="G589" t="s">
        <v>84</v>
      </c>
      <c r="H589" t="s">
        <v>84</v>
      </c>
      <c r="I589" s="2">
        <v>39019</v>
      </c>
      <c r="J589" s="2">
        <v>5</v>
      </c>
      <c r="K589" s="2" t="s">
        <v>14</v>
      </c>
    </row>
    <row r="590" spans="1:11" x14ac:dyDescent="0.2">
      <c r="A590" s="2">
        <v>641</v>
      </c>
      <c r="B590" s="3">
        <v>44622.950509259259</v>
      </c>
      <c r="C590" s="2">
        <v>19024</v>
      </c>
      <c r="D590" t="s">
        <v>277</v>
      </c>
      <c r="E590" s="2" t="str">
        <f>VLOOKUP(C590,[1]SF042022!$A$2:$E$319,5,FALSE)</f>
        <v>DB Only</v>
      </c>
      <c r="F590" s="2" t="s">
        <v>268</v>
      </c>
      <c r="G590" t="s">
        <v>604</v>
      </c>
      <c r="H590" t="s">
        <v>604</v>
      </c>
      <c r="I590" s="2">
        <v>39103</v>
      </c>
      <c r="J590" s="2">
        <v>5</v>
      </c>
      <c r="K590" s="2" t="s">
        <v>14</v>
      </c>
    </row>
    <row r="591" spans="1:11" x14ac:dyDescent="0.2">
      <c r="A591" s="2">
        <v>642</v>
      </c>
      <c r="B591" s="3">
        <v>44622.950509259259</v>
      </c>
      <c r="C591" s="2">
        <v>19024</v>
      </c>
      <c r="D591" t="s">
        <v>277</v>
      </c>
      <c r="E591" s="2" t="str">
        <f>VLOOKUP(C591,[1]SF042022!$A$2:$E$319,5,FALSE)</f>
        <v>DB Only</v>
      </c>
      <c r="F591" s="2" t="s">
        <v>268</v>
      </c>
      <c r="G591" t="s">
        <v>277</v>
      </c>
      <c r="H591" t="s">
        <v>277</v>
      </c>
      <c r="I591" s="2">
        <v>39151</v>
      </c>
      <c r="J591" s="2">
        <v>5</v>
      </c>
      <c r="K591" s="2" t="s">
        <v>14</v>
      </c>
    </row>
    <row r="592" spans="1:11" x14ac:dyDescent="0.2">
      <c r="A592" s="2">
        <v>643</v>
      </c>
      <c r="B592" s="3">
        <v>44622.950509259259</v>
      </c>
      <c r="C592" s="2">
        <v>19024</v>
      </c>
      <c r="D592" t="s">
        <v>277</v>
      </c>
      <c r="E592" s="2" t="str">
        <f>VLOOKUP(C592,[1]SF042022!$A$2:$E$319,5,FALSE)</f>
        <v>DB Only</v>
      </c>
      <c r="F592" s="2" t="s">
        <v>268</v>
      </c>
      <c r="G592" t="s">
        <v>605</v>
      </c>
      <c r="H592" t="s">
        <v>605</v>
      </c>
      <c r="I592" s="2">
        <v>39157</v>
      </c>
      <c r="J592" s="2">
        <v>5</v>
      </c>
      <c r="K592" s="2" t="s">
        <v>14</v>
      </c>
    </row>
    <row r="593" spans="1:11" x14ac:dyDescent="0.2">
      <c r="A593" s="2">
        <v>644</v>
      </c>
      <c r="B593" s="3">
        <v>44622.950509259259</v>
      </c>
      <c r="C593" s="2">
        <v>19024</v>
      </c>
      <c r="D593" t="s">
        <v>277</v>
      </c>
      <c r="E593" s="2" t="str">
        <f>VLOOKUP(C593,[1]SF042022!$A$2:$E$319,5,FALSE)</f>
        <v>DB Only</v>
      </c>
      <c r="F593" s="2" t="s">
        <v>268</v>
      </c>
      <c r="G593" t="s">
        <v>55</v>
      </c>
      <c r="H593" t="s">
        <v>55</v>
      </c>
      <c r="I593" s="2">
        <v>39169</v>
      </c>
      <c r="J593" s="2">
        <v>5</v>
      </c>
      <c r="K593" s="2" t="s">
        <v>14</v>
      </c>
    </row>
    <row r="594" spans="1:11" x14ac:dyDescent="0.2">
      <c r="A594" s="2">
        <v>645</v>
      </c>
      <c r="B594" s="3">
        <v>44622.868611111109</v>
      </c>
      <c r="C594" s="2">
        <v>14048</v>
      </c>
      <c r="D594" t="s">
        <v>606</v>
      </c>
      <c r="E594" s="2" t="str">
        <f>VLOOKUP(C594,[1]SF042022!$A$2:$E$319,5,FALSE)</f>
        <v>DB Only</v>
      </c>
      <c r="F594" s="2" t="s">
        <v>63</v>
      </c>
      <c r="G594" t="s">
        <v>65</v>
      </c>
      <c r="H594" t="s">
        <v>65</v>
      </c>
      <c r="I594" s="2">
        <v>8005</v>
      </c>
      <c r="J594" s="2">
        <v>6</v>
      </c>
      <c r="K594" s="2" t="s">
        <v>14</v>
      </c>
    </row>
    <row r="595" spans="1:11" x14ac:dyDescent="0.2">
      <c r="A595" s="2">
        <v>646</v>
      </c>
      <c r="B595" s="3">
        <v>44622.868611111109</v>
      </c>
      <c r="C595" s="2">
        <v>14048</v>
      </c>
      <c r="D595" t="s">
        <v>606</v>
      </c>
      <c r="E595" s="2" t="str">
        <f>VLOOKUP(C595,[1]SF042022!$A$2:$E$319,5,FALSE)</f>
        <v>DB Only</v>
      </c>
      <c r="F595" s="2" t="s">
        <v>63</v>
      </c>
      <c r="G595" t="s">
        <v>66</v>
      </c>
      <c r="H595" t="s">
        <v>66</v>
      </c>
      <c r="I595" s="2">
        <v>8013</v>
      </c>
      <c r="J595" s="2">
        <v>6</v>
      </c>
      <c r="K595" s="2" t="s">
        <v>14</v>
      </c>
    </row>
    <row r="596" spans="1:11" x14ac:dyDescent="0.2">
      <c r="A596" s="2">
        <v>647</v>
      </c>
      <c r="B596" s="3">
        <v>44622.868611111109</v>
      </c>
      <c r="C596" s="2">
        <v>14048</v>
      </c>
      <c r="D596" t="s">
        <v>606</v>
      </c>
      <c r="E596" s="2" t="str">
        <f>VLOOKUP(C596,[1]SF042022!$A$2:$E$319,5,FALSE)</f>
        <v>DB Only</v>
      </c>
      <c r="F596" s="2" t="s">
        <v>63</v>
      </c>
      <c r="G596" t="s">
        <v>69</v>
      </c>
      <c r="H596" t="s">
        <v>70</v>
      </c>
      <c r="I596" s="2" t="e">
        <v>#N/A</v>
      </c>
      <c r="J596" s="2">
        <v>6</v>
      </c>
      <c r="K596" s="2" t="s">
        <v>14</v>
      </c>
    </row>
    <row r="597" spans="1:11" x14ac:dyDescent="0.2">
      <c r="A597" s="2">
        <v>648</v>
      </c>
      <c r="B597" s="3">
        <v>44622.868611111109</v>
      </c>
      <c r="C597" s="2">
        <v>14048</v>
      </c>
      <c r="D597" t="s">
        <v>606</v>
      </c>
      <c r="E597" s="2" t="str">
        <f>VLOOKUP(C597,[1]SF042022!$A$2:$E$319,5,FALSE)</f>
        <v>DB Only</v>
      </c>
      <c r="F597" s="2" t="s">
        <v>63</v>
      </c>
      <c r="G597" t="s">
        <v>71</v>
      </c>
      <c r="H597" t="s">
        <v>71</v>
      </c>
      <c r="I597" s="2">
        <v>8035</v>
      </c>
      <c r="J597" s="2">
        <v>6</v>
      </c>
      <c r="K597" s="2" t="s">
        <v>14</v>
      </c>
    </row>
    <row r="598" spans="1:11" x14ac:dyDescent="0.2">
      <c r="A598" s="2">
        <v>649</v>
      </c>
      <c r="B598" s="3">
        <v>44622.868611111109</v>
      </c>
      <c r="C598" s="2">
        <v>14048</v>
      </c>
      <c r="D598" t="s">
        <v>606</v>
      </c>
      <c r="E598" s="2" t="str">
        <f>VLOOKUP(C598,[1]SF042022!$A$2:$E$319,5,FALSE)</f>
        <v>DB Only</v>
      </c>
      <c r="F598" s="2" t="s">
        <v>63</v>
      </c>
      <c r="G598" t="s">
        <v>72</v>
      </c>
      <c r="H598" t="s">
        <v>72</v>
      </c>
      <c r="I598" s="2">
        <v>8059</v>
      </c>
      <c r="J598" s="2">
        <v>6</v>
      </c>
      <c r="K598" s="2" t="s">
        <v>14</v>
      </c>
    </row>
    <row r="599" spans="1:11" x14ac:dyDescent="0.2">
      <c r="A599" s="2">
        <v>650</v>
      </c>
      <c r="B599" s="3">
        <v>44622.868611111109</v>
      </c>
      <c r="C599" s="2">
        <v>14048</v>
      </c>
      <c r="D599" t="s">
        <v>606</v>
      </c>
      <c r="E599" s="2" t="str">
        <f>VLOOKUP(C599,[1]SF042022!$A$2:$E$319,5,FALSE)</f>
        <v>DB Only</v>
      </c>
      <c r="F599" s="2" t="s">
        <v>63</v>
      </c>
      <c r="G599" t="s">
        <v>436</v>
      </c>
      <c r="H599" t="s">
        <v>436</v>
      </c>
      <c r="I599" s="2">
        <v>8093</v>
      </c>
      <c r="J599" s="2">
        <v>6</v>
      </c>
      <c r="K599" s="2" t="s">
        <v>14</v>
      </c>
    </row>
    <row r="600" spans="1:11" x14ac:dyDescent="0.2">
      <c r="A600" s="2">
        <v>651</v>
      </c>
      <c r="B600" s="3">
        <v>44622.724409722221</v>
      </c>
      <c r="C600" s="2">
        <v>20047</v>
      </c>
      <c r="D600" t="s">
        <v>607</v>
      </c>
      <c r="E600" s="2" t="str">
        <f>VLOOKUP(C600,[1]SF042022!$A$2:$E$319,5,FALSE)</f>
        <v>DB Only</v>
      </c>
      <c r="F600" s="2" t="s">
        <v>63</v>
      </c>
      <c r="G600" t="s">
        <v>73</v>
      </c>
      <c r="H600" t="s">
        <v>73</v>
      </c>
      <c r="I600" s="2">
        <v>8123</v>
      </c>
      <c r="J600" s="2">
        <v>1</v>
      </c>
      <c r="K600" s="2" t="s">
        <v>14</v>
      </c>
    </row>
    <row r="601" spans="1:11" x14ac:dyDescent="0.2">
      <c r="A601" s="2">
        <v>652</v>
      </c>
      <c r="B601" s="3">
        <v>44622.659386574072</v>
      </c>
      <c r="C601" s="2">
        <v>15032</v>
      </c>
      <c r="D601" t="s">
        <v>608</v>
      </c>
      <c r="E601" s="2" t="s">
        <v>609</v>
      </c>
      <c r="F601" s="2" t="s">
        <v>351</v>
      </c>
      <c r="G601" t="s">
        <v>610</v>
      </c>
      <c r="H601" t="s">
        <v>610</v>
      </c>
      <c r="I601" s="2">
        <v>1003</v>
      </c>
      <c r="J601" s="2">
        <v>18</v>
      </c>
      <c r="K601" s="2" t="s">
        <v>14</v>
      </c>
    </row>
    <row r="602" spans="1:11" x14ac:dyDescent="0.2">
      <c r="A602" s="2">
        <v>653</v>
      </c>
      <c r="B602" s="3">
        <v>44622.659386574072</v>
      </c>
      <c r="C602" s="2">
        <v>15032</v>
      </c>
      <c r="D602" t="s">
        <v>608</v>
      </c>
      <c r="E602" s="2" t="s">
        <v>609</v>
      </c>
      <c r="F602" s="2" t="s">
        <v>351</v>
      </c>
      <c r="G602" t="s">
        <v>611</v>
      </c>
      <c r="H602" t="s">
        <v>611</v>
      </c>
      <c r="I602" s="2">
        <v>1007</v>
      </c>
      <c r="J602" s="2">
        <v>18</v>
      </c>
      <c r="K602" s="2" t="s">
        <v>14</v>
      </c>
    </row>
    <row r="603" spans="1:11" x14ac:dyDescent="0.2">
      <c r="A603" s="2">
        <v>654</v>
      </c>
      <c r="B603" s="3">
        <v>44622.659386574072</v>
      </c>
      <c r="C603" s="2">
        <v>15032</v>
      </c>
      <c r="D603" t="s">
        <v>608</v>
      </c>
      <c r="E603" s="2" t="s">
        <v>609</v>
      </c>
      <c r="F603" s="2" t="s">
        <v>351</v>
      </c>
      <c r="G603" t="s">
        <v>612</v>
      </c>
      <c r="H603" t="s">
        <v>612</v>
      </c>
      <c r="I603" s="2">
        <v>1023</v>
      </c>
      <c r="J603" s="2">
        <v>18</v>
      </c>
      <c r="K603" s="2" t="s">
        <v>14</v>
      </c>
    </row>
    <row r="604" spans="1:11" x14ac:dyDescent="0.2">
      <c r="A604" s="2">
        <v>655</v>
      </c>
      <c r="B604" s="3">
        <v>44622.659386574072</v>
      </c>
      <c r="C604" s="2">
        <v>15032</v>
      </c>
      <c r="D604" t="s">
        <v>608</v>
      </c>
      <c r="E604" s="2" t="s">
        <v>609</v>
      </c>
      <c r="F604" s="2" t="s">
        <v>351</v>
      </c>
      <c r="G604" t="s">
        <v>613</v>
      </c>
      <c r="H604" t="s">
        <v>613</v>
      </c>
      <c r="I604" s="2">
        <v>1025</v>
      </c>
      <c r="J604" s="2">
        <v>18</v>
      </c>
      <c r="K604" s="2" t="s">
        <v>14</v>
      </c>
    </row>
    <row r="605" spans="1:11" x14ac:dyDescent="0.2">
      <c r="A605" s="2">
        <v>656</v>
      </c>
      <c r="B605" s="3">
        <v>44622.659386574072</v>
      </c>
      <c r="C605" s="2">
        <v>15032</v>
      </c>
      <c r="D605" t="s">
        <v>608</v>
      </c>
      <c r="E605" s="2" t="s">
        <v>609</v>
      </c>
      <c r="F605" s="2" t="s">
        <v>351</v>
      </c>
      <c r="G605" t="s">
        <v>614</v>
      </c>
      <c r="H605" t="s">
        <v>614</v>
      </c>
      <c r="I605" s="2">
        <v>1035</v>
      </c>
      <c r="J605" s="2">
        <v>18</v>
      </c>
      <c r="K605" s="2" t="s">
        <v>14</v>
      </c>
    </row>
    <row r="606" spans="1:11" x14ac:dyDescent="0.2">
      <c r="A606" s="2">
        <v>657</v>
      </c>
      <c r="B606" s="3">
        <v>44622.659386574072</v>
      </c>
      <c r="C606" s="2">
        <v>15032</v>
      </c>
      <c r="D606" t="s">
        <v>608</v>
      </c>
      <c r="E606" s="2" t="s">
        <v>609</v>
      </c>
      <c r="F606" s="2" t="s">
        <v>351</v>
      </c>
      <c r="G606" t="s">
        <v>615</v>
      </c>
      <c r="H606" t="s">
        <v>615</v>
      </c>
      <c r="I606" s="2">
        <v>1039</v>
      </c>
      <c r="J606" s="2">
        <v>18</v>
      </c>
      <c r="K606" s="2" t="s">
        <v>14</v>
      </c>
    </row>
    <row r="607" spans="1:11" x14ac:dyDescent="0.2">
      <c r="A607" s="2">
        <v>658</v>
      </c>
      <c r="B607" s="3">
        <v>44622.659386574072</v>
      </c>
      <c r="C607" s="2">
        <v>15032</v>
      </c>
      <c r="D607" t="s">
        <v>608</v>
      </c>
      <c r="E607" s="2" t="s">
        <v>609</v>
      </c>
      <c r="F607" s="2" t="s">
        <v>351</v>
      </c>
      <c r="G607" t="s">
        <v>111</v>
      </c>
      <c r="H607" t="s">
        <v>111</v>
      </c>
      <c r="I607" s="2">
        <v>1053</v>
      </c>
      <c r="J607" s="2">
        <v>18</v>
      </c>
      <c r="K607" s="2" t="s">
        <v>14</v>
      </c>
    </row>
    <row r="608" spans="1:11" x14ac:dyDescent="0.2">
      <c r="A608" s="2">
        <v>659</v>
      </c>
      <c r="B608" s="3">
        <v>44622.659386574072</v>
      </c>
      <c r="C608" s="2">
        <v>15032</v>
      </c>
      <c r="D608" t="s">
        <v>608</v>
      </c>
      <c r="E608" s="2" t="s">
        <v>609</v>
      </c>
      <c r="F608" s="2" t="s">
        <v>351</v>
      </c>
      <c r="G608" t="s">
        <v>500</v>
      </c>
      <c r="H608" t="s">
        <v>500</v>
      </c>
      <c r="I608" s="2">
        <v>1063</v>
      </c>
      <c r="J608" s="2">
        <v>18</v>
      </c>
      <c r="K608" s="2" t="s">
        <v>14</v>
      </c>
    </row>
    <row r="609" spans="1:11" x14ac:dyDescent="0.2">
      <c r="A609" s="2">
        <v>660</v>
      </c>
      <c r="B609" s="3">
        <v>44622.659386574072</v>
      </c>
      <c r="C609" s="2">
        <v>15032</v>
      </c>
      <c r="D609" t="s">
        <v>608</v>
      </c>
      <c r="E609" s="2" t="s">
        <v>609</v>
      </c>
      <c r="F609" s="2" t="s">
        <v>351</v>
      </c>
      <c r="G609" t="s">
        <v>72</v>
      </c>
      <c r="H609" t="s">
        <v>72</v>
      </c>
      <c r="I609" s="2">
        <v>1073</v>
      </c>
      <c r="J609" s="2">
        <v>18</v>
      </c>
      <c r="K609" s="2" t="s">
        <v>14</v>
      </c>
    </row>
    <row r="610" spans="1:11" x14ac:dyDescent="0.2">
      <c r="A610" s="2">
        <v>661</v>
      </c>
      <c r="B610" s="3">
        <v>44622.659386574072</v>
      </c>
      <c r="C610" s="2">
        <v>15032</v>
      </c>
      <c r="D610" t="s">
        <v>608</v>
      </c>
      <c r="E610" s="2" t="s">
        <v>609</v>
      </c>
      <c r="F610" s="2" t="s">
        <v>351</v>
      </c>
      <c r="G610" t="s">
        <v>616</v>
      </c>
      <c r="H610" t="s">
        <v>616</v>
      </c>
      <c r="I610" s="2">
        <v>1097</v>
      </c>
      <c r="J610" s="2">
        <v>18</v>
      </c>
      <c r="K610" s="2" t="s">
        <v>14</v>
      </c>
    </row>
    <row r="611" spans="1:11" x14ac:dyDescent="0.2">
      <c r="A611" s="2">
        <v>662</v>
      </c>
      <c r="B611" s="3">
        <v>44622.659386574072</v>
      </c>
      <c r="C611" s="2">
        <v>15032</v>
      </c>
      <c r="D611" t="s">
        <v>608</v>
      </c>
      <c r="E611" s="2" t="s">
        <v>609</v>
      </c>
      <c r="F611" s="2" t="s">
        <v>351</v>
      </c>
      <c r="G611" t="s">
        <v>266</v>
      </c>
      <c r="H611" t="s">
        <v>266</v>
      </c>
      <c r="I611" s="2">
        <v>1099</v>
      </c>
      <c r="J611" s="2">
        <v>18</v>
      </c>
      <c r="K611" s="2" t="s">
        <v>14</v>
      </c>
    </row>
    <row r="612" spans="1:11" x14ac:dyDescent="0.2">
      <c r="A612" s="2">
        <v>663</v>
      </c>
      <c r="B612" s="3">
        <v>44622.659386574072</v>
      </c>
      <c r="C612" s="2">
        <v>15032</v>
      </c>
      <c r="D612" t="s">
        <v>608</v>
      </c>
      <c r="E612" s="2" t="s">
        <v>609</v>
      </c>
      <c r="F612" s="2" t="s">
        <v>351</v>
      </c>
      <c r="G612" t="s">
        <v>501</v>
      </c>
      <c r="H612" t="s">
        <v>501</v>
      </c>
      <c r="I612" s="2">
        <v>1101</v>
      </c>
      <c r="J612" s="2">
        <v>18</v>
      </c>
      <c r="K612" s="2" t="s">
        <v>14</v>
      </c>
    </row>
    <row r="613" spans="1:11" x14ac:dyDescent="0.2">
      <c r="A613" s="2">
        <v>664</v>
      </c>
      <c r="B613" s="3">
        <v>44622.659386574072</v>
      </c>
      <c r="C613" s="2">
        <v>15032</v>
      </c>
      <c r="D613" t="s">
        <v>608</v>
      </c>
      <c r="E613" s="2" t="s">
        <v>609</v>
      </c>
      <c r="F613" s="2" t="s">
        <v>351</v>
      </c>
      <c r="G613" t="s">
        <v>567</v>
      </c>
      <c r="H613" t="s">
        <v>567</v>
      </c>
      <c r="I613" s="2">
        <v>1115</v>
      </c>
      <c r="J613" s="2">
        <v>18</v>
      </c>
      <c r="K613" s="2" t="s">
        <v>14</v>
      </c>
    </row>
    <row r="614" spans="1:11" x14ac:dyDescent="0.2">
      <c r="A614" s="2">
        <v>665</v>
      </c>
      <c r="B614" s="3">
        <v>44622.659386574072</v>
      </c>
      <c r="C614" s="2">
        <v>15032</v>
      </c>
      <c r="D614" t="s">
        <v>608</v>
      </c>
      <c r="E614" s="2" t="s">
        <v>609</v>
      </c>
      <c r="F614" s="2" t="s">
        <v>351</v>
      </c>
      <c r="G614" t="s">
        <v>617</v>
      </c>
      <c r="H614" t="s">
        <v>617</v>
      </c>
      <c r="I614" s="2">
        <v>1117</v>
      </c>
      <c r="J614" s="2">
        <v>18</v>
      </c>
      <c r="K614" s="2" t="s">
        <v>14</v>
      </c>
    </row>
    <row r="615" spans="1:11" x14ac:dyDescent="0.2">
      <c r="A615" s="2">
        <v>666</v>
      </c>
      <c r="B615" s="3">
        <v>44622.659386574072</v>
      </c>
      <c r="C615" s="2">
        <v>15032</v>
      </c>
      <c r="D615" t="s">
        <v>608</v>
      </c>
      <c r="E615" s="2" t="s">
        <v>609</v>
      </c>
      <c r="F615" s="2" t="s">
        <v>351</v>
      </c>
      <c r="G615" t="s">
        <v>618</v>
      </c>
      <c r="H615" t="s">
        <v>618</v>
      </c>
      <c r="I615" s="2">
        <v>1125</v>
      </c>
      <c r="J615" s="2">
        <v>18</v>
      </c>
      <c r="K615" s="2" t="s">
        <v>14</v>
      </c>
    </row>
    <row r="616" spans="1:11" x14ac:dyDescent="0.2">
      <c r="A616" s="2">
        <v>667</v>
      </c>
      <c r="B616" s="3">
        <v>44622.659386574072</v>
      </c>
      <c r="C616" s="2">
        <v>15032</v>
      </c>
      <c r="D616" t="s">
        <v>608</v>
      </c>
      <c r="E616" s="2" t="s">
        <v>609</v>
      </c>
      <c r="F616" s="2" t="s">
        <v>351</v>
      </c>
      <c r="G616" t="s">
        <v>619</v>
      </c>
      <c r="H616" t="s">
        <v>619</v>
      </c>
      <c r="I616" s="2">
        <v>1127</v>
      </c>
      <c r="J616" s="2">
        <v>18</v>
      </c>
      <c r="K616" s="2" t="s">
        <v>14</v>
      </c>
    </row>
    <row r="617" spans="1:11" x14ac:dyDescent="0.2">
      <c r="A617" s="2">
        <v>668</v>
      </c>
      <c r="B617" s="3">
        <v>44622.659386574072</v>
      </c>
      <c r="C617" s="2">
        <v>15032</v>
      </c>
      <c r="D617" t="s">
        <v>608</v>
      </c>
      <c r="E617" s="2" t="s">
        <v>609</v>
      </c>
      <c r="F617" s="2" t="s">
        <v>351</v>
      </c>
      <c r="G617" t="s">
        <v>44</v>
      </c>
      <c r="H617" t="s">
        <v>44</v>
      </c>
      <c r="I617" s="2">
        <v>1129</v>
      </c>
      <c r="J617" s="2">
        <v>18</v>
      </c>
      <c r="K617" s="2" t="s">
        <v>14</v>
      </c>
    </row>
    <row r="618" spans="1:11" x14ac:dyDescent="0.2">
      <c r="A618" s="2">
        <v>669</v>
      </c>
      <c r="B618" s="3">
        <v>44622.659386574072</v>
      </c>
      <c r="C618" s="2">
        <v>15032</v>
      </c>
      <c r="D618" t="s">
        <v>608</v>
      </c>
      <c r="E618" s="2" t="s">
        <v>609</v>
      </c>
      <c r="F618" s="2" t="s">
        <v>351</v>
      </c>
      <c r="G618" t="s">
        <v>620</v>
      </c>
      <c r="H618" t="s">
        <v>620</v>
      </c>
      <c r="I618" s="2">
        <v>1133</v>
      </c>
      <c r="J618" s="2">
        <v>18</v>
      </c>
      <c r="K618" s="2" t="s">
        <v>14</v>
      </c>
    </row>
    <row r="619" spans="1:11" x14ac:dyDescent="0.2">
      <c r="A619" s="2">
        <v>670</v>
      </c>
      <c r="B619" s="3">
        <v>44622.651620370372</v>
      </c>
      <c r="C619" s="2">
        <v>18004</v>
      </c>
      <c r="D619" t="s">
        <v>621</v>
      </c>
      <c r="E619" s="2" t="str">
        <f>VLOOKUP(C619,[1]SF042022!$A$2:$E$319,5,FALSE)</f>
        <v>DB Only</v>
      </c>
      <c r="F619" s="2" t="s">
        <v>622</v>
      </c>
      <c r="G619" t="s">
        <v>25</v>
      </c>
      <c r="H619" t="s">
        <v>25</v>
      </c>
      <c r="I619" s="2">
        <v>40081</v>
      </c>
      <c r="J619" s="2">
        <v>3</v>
      </c>
      <c r="K619" s="2" t="s">
        <v>14</v>
      </c>
    </row>
    <row r="620" spans="1:11" x14ac:dyDescent="0.2">
      <c r="A620" s="2">
        <v>671</v>
      </c>
      <c r="B620" s="3">
        <v>44622.651620370372</v>
      </c>
      <c r="C620" s="2">
        <v>18004</v>
      </c>
      <c r="D620" t="s">
        <v>621</v>
      </c>
      <c r="E620" s="2" t="str">
        <f>VLOOKUP(C620,[1]SF042022!$A$2:$E$319,5,FALSE)</f>
        <v>DB Only</v>
      </c>
      <c r="F620" s="2" t="s">
        <v>622</v>
      </c>
      <c r="G620" t="s">
        <v>623</v>
      </c>
      <c r="H620" t="s">
        <v>623</v>
      </c>
      <c r="I620" s="2">
        <v>40125</v>
      </c>
      <c r="J620" s="2">
        <v>3</v>
      </c>
      <c r="K620" s="2" t="s">
        <v>14</v>
      </c>
    </row>
    <row r="621" spans="1:11" x14ac:dyDescent="0.2">
      <c r="A621" s="2">
        <v>672</v>
      </c>
      <c r="B621" s="3">
        <v>44622.651620370372</v>
      </c>
      <c r="C621" s="2">
        <v>18004</v>
      </c>
      <c r="D621" t="s">
        <v>621</v>
      </c>
      <c r="E621" s="2" t="str">
        <f>VLOOKUP(C621,[1]SF042022!$A$2:$E$319,5,FALSE)</f>
        <v>DB Only</v>
      </c>
      <c r="F621" s="2" t="s">
        <v>622</v>
      </c>
      <c r="G621" t="s">
        <v>498</v>
      </c>
      <c r="H621" t="s">
        <v>498</v>
      </c>
      <c r="I621" s="2">
        <v>40133</v>
      </c>
      <c r="J621" s="2">
        <v>3</v>
      </c>
      <c r="K621" s="2" t="s">
        <v>14</v>
      </c>
    </row>
    <row r="622" spans="1:11" x14ac:dyDescent="0.2">
      <c r="A622" s="2">
        <v>673</v>
      </c>
      <c r="B622" s="3">
        <v>44622.644571759258</v>
      </c>
      <c r="C622" s="2">
        <v>17018</v>
      </c>
      <c r="D622" t="s">
        <v>624</v>
      </c>
      <c r="E622" s="2" t="str">
        <f>VLOOKUP(C622,[1]SF042022!$A$2:$E$319,5,FALSE)</f>
        <v>DB Only</v>
      </c>
      <c r="F622" s="2" t="s">
        <v>60</v>
      </c>
      <c r="G622" t="s">
        <v>625</v>
      </c>
      <c r="H622" t="s">
        <v>625</v>
      </c>
      <c r="I622" s="2">
        <v>12011</v>
      </c>
      <c r="J622" s="2">
        <v>6</v>
      </c>
      <c r="K622" s="2" t="s">
        <v>14</v>
      </c>
    </row>
    <row r="623" spans="1:11" x14ac:dyDescent="0.2">
      <c r="A623" s="2">
        <v>674</v>
      </c>
      <c r="B623" s="3">
        <v>44622.644571759258</v>
      </c>
      <c r="C623" s="2">
        <v>17018</v>
      </c>
      <c r="D623" t="s">
        <v>624</v>
      </c>
      <c r="E623" s="2" t="str">
        <f>VLOOKUP(C623,[1]SF042022!$A$2:$E$319,5,FALSE)</f>
        <v>DB Only</v>
      </c>
      <c r="F623" s="2" t="s">
        <v>60</v>
      </c>
      <c r="G623" t="s">
        <v>355</v>
      </c>
      <c r="H623" t="s">
        <v>355</v>
      </c>
      <c r="I623" s="2">
        <v>12021</v>
      </c>
      <c r="J623" s="2">
        <v>6</v>
      </c>
      <c r="K623" s="2" t="s">
        <v>14</v>
      </c>
    </row>
    <row r="624" spans="1:11" x14ac:dyDescent="0.2">
      <c r="A624" s="2">
        <v>675</v>
      </c>
      <c r="B624" s="3">
        <v>44622.644571759258</v>
      </c>
      <c r="C624" s="2">
        <v>17018</v>
      </c>
      <c r="D624" t="s">
        <v>624</v>
      </c>
      <c r="E624" s="2" t="str">
        <f>VLOOKUP(C624,[1]SF042022!$A$2:$E$319,5,FALSE)</f>
        <v>DB Only</v>
      </c>
      <c r="F624" s="2" t="s">
        <v>60</v>
      </c>
      <c r="G624" t="s">
        <v>126</v>
      </c>
      <c r="H624" t="s">
        <v>126</v>
      </c>
      <c r="I624" s="2">
        <v>12071</v>
      </c>
      <c r="J624" s="2">
        <v>6</v>
      </c>
      <c r="K624" s="2" t="s">
        <v>14</v>
      </c>
    </row>
    <row r="625" spans="1:11" x14ac:dyDescent="0.2">
      <c r="A625" s="2">
        <v>676</v>
      </c>
      <c r="B625" s="3">
        <v>44622.644571759258</v>
      </c>
      <c r="C625" s="2">
        <v>17018</v>
      </c>
      <c r="D625" t="s">
        <v>624</v>
      </c>
      <c r="E625" s="2" t="str">
        <f>VLOOKUP(C625,[1]SF042022!$A$2:$E$319,5,FALSE)</f>
        <v>DB Only</v>
      </c>
      <c r="F625" s="2" t="s">
        <v>60</v>
      </c>
      <c r="G625" t="s">
        <v>626</v>
      </c>
      <c r="H625" t="s">
        <v>626</v>
      </c>
      <c r="I625" s="2">
        <v>12086</v>
      </c>
      <c r="J625" s="2">
        <v>6</v>
      </c>
      <c r="K625" s="2" t="s">
        <v>14</v>
      </c>
    </row>
    <row r="626" spans="1:11" x14ac:dyDescent="0.2">
      <c r="A626" s="2">
        <v>677</v>
      </c>
      <c r="B626" s="3">
        <v>44622.644571759258</v>
      </c>
      <c r="C626" s="2">
        <v>17018</v>
      </c>
      <c r="D626" t="s">
        <v>624</v>
      </c>
      <c r="E626" s="2" t="str">
        <f>VLOOKUP(C626,[1]SF042022!$A$2:$E$319,5,FALSE)</f>
        <v>DB Only</v>
      </c>
      <c r="F626" s="2" t="s">
        <v>60</v>
      </c>
      <c r="G626" t="s">
        <v>266</v>
      </c>
      <c r="H626" t="s">
        <v>266</v>
      </c>
      <c r="I626" s="2">
        <v>12087</v>
      </c>
      <c r="J626" s="2">
        <v>6</v>
      </c>
      <c r="K626" s="2" t="s">
        <v>14</v>
      </c>
    </row>
    <row r="627" spans="1:11" x14ac:dyDescent="0.2">
      <c r="A627" s="2">
        <v>678</v>
      </c>
      <c r="B627" s="3">
        <v>44622.644571759258</v>
      </c>
      <c r="C627" s="2">
        <v>17018</v>
      </c>
      <c r="D627" t="s">
        <v>624</v>
      </c>
      <c r="E627" s="2" t="str">
        <f>VLOOKUP(C627,[1]SF042022!$A$2:$E$319,5,FALSE)</f>
        <v>DB Only</v>
      </c>
      <c r="F627" s="2" t="s">
        <v>60</v>
      </c>
      <c r="G627" t="s">
        <v>627</v>
      </c>
      <c r="H627" t="s">
        <v>627</v>
      </c>
      <c r="I627" s="2">
        <v>12099</v>
      </c>
      <c r="J627" s="2">
        <v>6</v>
      </c>
      <c r="K627" s="2" t="s">
        <v>14</v>
      </c>
    </row>
    <row r="628" spans="1:11" x14ac:dyDescent="0.2">
      <c r="A628" s="2">
        <v>679</v>
      </c>
      <c r="B628" s="3">
        <v>44622.633981481478</v>
      </c>
      <c r="C628" s="2">
        <v>14029</v>
      </c>
      <c r="D628" t="s">
        <v>628</v>
      </c>
      <c r="E628" s="2" t="str">
        <f>VLOOKUP(C628,[1]SF042022!$A$2:$E$319,5,FALSE)</f>
        <v>DB Only</v>
      </c>
      <c r="F628" s="2" t="s">
        <v>235</v>
      </c>
      <c r="G628" t="s">
        <v>629</v>
      </c>
      <c r="H628" t="s">
        <v>629</v>
      </c>
      <c r="I628" s="2">
        <v>47037</v>
      </c>
      <c r="J628" s="2">
        <v>4</v>
      </c>
      <c r="K628" s="2" t="s">
        <v>14</v>
      </c>
    </row>
    <row r="629" spans="1:11" x14ac:dyDescent="0.2">
      <c r="A629" s="2">
        <v>680</v>
      </c>
      <c r="B629" s="3">
        <v>44622.633981481478</v>
      </c>
      <c r="C629" s="2">
        <v>14029</v>
      </c>
      <c r="D629" t="s">
        <v>628</v>
      </c>
      <c r="E629" s="2" t="str">
        <f>VLOOKUP(C629,[1]SF042022!$A$2:$E$319,5,FALSE)</f>
        <v>DB Only</v>
      </c>
      <c r="F629" s="2" t="s">
        <v>235</v>
      </c>
      <c r="G629" t="s">
        <v>501</v>
      </c>
      <c r="H629" t="s">
        <v>501</v>
      </c>
      <c r="I629" s="2">
        <v>47125</v>
      </c>
      <c r="J629" s="2">
        <v>4</v>
      </c>
      <c r="K629" s="2" t="s">
        <v>14</v>
      </c>
    </row>
    <row r="630" spans="1:11" x14ac:dyDescent="0.2">
      <c r="A630" s="2">
        <v>681</v>
      </c>
      <c r="B630" s="3">
        <v>44622.633981481478</v>
      </c>
      <c r="C630" s="2">
        <v>14029</v>
      </c>
      <c r="D630" t="s">
        <v>628</v>
      </c>
      <c r="E630" s="2" t="str">
        <f>VLOOKUP(C630,[1]SF042022!$A$2:$E$319,5,FALSE)</f>
        <v>DB Only</v>
      </c>
      <c r="F630" s="2" t="s">
        <v>235</v>
      </c>
      <c r="G630" t="s">
        <v>44</v>
      </c>
      <c r="H630" t="s">
        <v>44</v>
      </c>
      <c r="I630" s="2">
        <v>47179</v>
      </c>
      <c r="J630" s="2">
        <v>4</v>
      </c>
      <c r="K630" s="2" t="s">
        <v>14</v>
      </c>
    </row>
    <row r="631" spans="1:11" x14ac:dyDescent="0.2">
      <c r="A631" s="2">
        <v>682</v>
      </c>
      <c r="B631" s="3">
        <v>44622.633981481478</v>
      </c>
      <c r="C631" s="2">
        <v>14029</v>
      </c>
      <c r="D631" t="s">
        <v>628</v>
      </c>
      <c r="E631" s="2" t="str">
        <f>VLOOKUP(C631,[1]SF042022!$A$2:$E$319,5,FALSE)</f>
        <v>DB Only</v>
      </c>
      <c r="F631" s="2" t="s">
        <v>235</v>
      </c>
      <c r="G631" t="s">
        <v>630</v>
      </c>
      <c r="H631" t="s">
        <v>630</v>
      </c>
      <c r="I631" s="2">
        <v>47189</v>
      </c>
      <c r="J631" s="2">
        <v>4</v>
      </c>
      <c r="K631" s="2" t="s">
        <v>14</v>
      </c>
    </row>
    <row r="632" spans="1:11" x14ac:dyDescent="0.2">
      <c r="A632" s="2">
        <v>683</v>
      </c>
      <c r="B632" s="3">
        <v>44622.604861111111</v>
      </c>
      <c r="C632" s="2">
        <v>20010</v>
      </c>
      <c r="D632" t="s">
        <v>631</v>
      </c>
      <c r="E632" s="2" t="str">
        <f>VLOOKUP(C632,[1]SF042022!$A$2:$E$319,5,FALSE)</f>
        <v>DB Only</v>
      </c>
      <c r="F632" s="2" t="s">
        <v>46</v>
      </c>
      <c r="G632" t="s">
        <v>554</v>
      </c>
      <c r="H632" t="s">
        <v>554</v>
      </c>
      <c r="I632" s="2">
        <v>6111</v>
      </c>
      <c r="J632" s="2">
        <v>1</v>
      </c>
      <c r="K632" s="2" t="s">
        <v>14</v>
      </c>
    </row>
    <row r="633" spans="1:11" x14ac:dyDescent="0.2">
      <c r="A633" s="2">
        <v>687</v>
      </c>
      <c r="B633" s="3">
        <v>44622.579571759263</v>
      </c>
      <c r="C633" s="2">
        <v>18003</v>
      </c>
      <c r="D633" t="s">
        <v>632</v>
      </c>
      <c r="E633" s="2" t="str">
        <f>VLOOKUP(C633,[1]SF042022!$A$2:$E$319,5,FALSE)</f>
        <v>Both</v>
      </c>
      <c r="F633" s="2" t="s">
        <v>633</v>
      </c>
      <c r="G633" t="s">
        <v>634</v>
      </c>
      <c r="H633" t="s">
        <v>634</v>
      </c>
      <c r="I633" s="2">
        <v>49003</v>
      </c>
      <c r="J633" s="2">
        <v>4</v>
      </c>
      <c r="K633" s="2" t="s">
        <v>14</v>
      </c>
    </row>
    <row r="634" spans="1:11" x14ac:dyDescent="0.2">
      <c r="A634" s="2">
        <v>688</v>
      </c>
      <c r="B634" s="3">
        <v>44622.579571759263</v>
      </c>
      <c r="C634" s="2">
        <v>18003</v>
      </c>
      <c r="D634" t="s">
        <v>632</v>
      </c>
      <c r="E634" s="2" t="str">
        <f>VLOOKUP(C634,[1]SF042022!$A$2:$E$319,5,FALSE)</f>
        <v>Both</v>
      </c>
      <c r="F634" s="2" t="s">
        <v>633</v>
      </c>
      <c r="G634" t="s">
        <v>635</v>
      </c>
      <c r="H634" t="s">
        <v>635</v>
      </c>
      <c r="I634" s="2">
        <v>49005</v>
      </c>
      <c r="J634" s="2">
        <v>4</v>
      </c>
      <c r="K634" s="2" t="s">
        <v>14</v>
      </c>
    </row>
    <row r="635" spans="1:11" x14ac:dyDescent="0.2">
      <c r="A635" s="2">
        <v>689</v>
      </c>
      <c r="B635" s="3">
        <v>44622.579571759263</v>
      </c>
      <c r="C635" s="2">
        <v>18003</v>
      </c>
      <c r="D635" t="s">
        <v>632</v>
      </c>
      <c r="E635" s="2" t="str">
        <f>VLOOKUP(C635,[1]SF042022!$A$2:$E$319,5,FALSE)</f>
        <v>Both</v>
      </c>
      <c r="F635" s="2" t="s">
        <v>633</v>
      </c>
      <c r="G635" t="s">
        <v>636</v>
      </c>
      <c r="H635" t="s">
        <v>636</v>
      </c>
      <c r="I635" s="2">
        <v>49033</v>
      </c>
      <c r="J635" s="2">
        <v>4</v>
      </c>
      <c r="K635" s="2" t="s">
        <v>14</v>
      </c>
    </row>
    <row r="636" spans="1:11" x14ac:dyDescent="0.2">
      <c r="A636" s="2">
        <v>690</v>
      </c>
      <c r="B636" s="3">
        <v>44622.579571759263</v>
      </c>
      <c r="C636" s="2">
        <v>18003</v>
      </c>
      <c r="D636" t="s">
        <v>632</v>
      </c>
      <c r="E636" s="2" t="str">
        <f>VLOOKUP(C636,[1]SF042022!$A$2:$E$319,5,FALSE)</f>
        <v>Both</v>
      </c>
      <c r="F636" s="2" t="s">
        <v>633</v>
      </c>
      <c r="G636" t="s">
        <v>637</v>
      </c>
      <c r="H636" t="s">
        <v>637</v>
      </c>
      <c r="I636" s="2">
        <v>49057</v>
      </c>
      <c r="J636" s="2">
        <v>4</v>
      </c>
      <c r="K636" s="2" t="s">
        <v>14</v>
      </c>
    </row>
    <row r="637" spans="1:11" x14ac:dyDescent="0.2">
      <c r="A637" s="2">
        <v>699</v>
      </c>
      <c r="B637" s="3">
        <v>44622.555150462962</v>
      </c>
      <c r="C637" s="2">
        <v>19028</v>
      </c>
      <c r="D637" t="s">
        <v>638</v>
      </c>
      <c r="E637" s="2" t="str">
        <f>VLOOKUP(C637,[1]SF042022!$A$2:$E$319,5,FALSE)</f>
        <v>DB Only</v>
      </c>
      <c r="F637" s="2" t="s">
        <v>235</v>
      </c>
      <c r="G637" t="s">
        <v>639</v>
      </c>
      <c r="H637" t="s">
        <v>639</v>
      </c>
      <c r="I637" s="2">
        <v>47001</v>
      </c>
      <c r="J637" s="2">
        <v>17</v>
      </c>
      <c r="K637" s="2" t="s">
        <v>14</v>
      </c>
    </row>
    <row r="638" spans="1:11" x14ac:dyDescent="0.2">
      <c r="A638" s="2">
        <v>700</v>
      </c>
      <c r="B638" s="3">
        <v>44622.555150462962</v>
      </c>
      <c r="C638" s="2">
        <v>19028</v>
      </c>
      <c r="D638" t="s">
        <v>638</v>
      </c>
      <c r="E638" s="2" t="str">
        <f>VLOOKUP(C638,[1]SF042022!$A$2:$E$319,5,FALSE)</f>
        <v>DB Only</v>
      </c>
      <c r="F638" s="2" t="s">
        <v>235</v>
      </c>
      <c r="G638" t="s">
        <v>640</v>
      </c>
      <c r="H638" t="s">
        <v>640</v>
      </c>
      <c r="I638" s="2">
        <v>47009</v>
      </c>
      <c r="J638" s="2">
        <v>17</v>
      </c>
      <c r="K638" s="2" t="s">
        <v>14</v>
      </c>
    </row>
    <row r="639" spans="1:11" x14ac:dyDescent="0.2">
      <c r="A639" s="2">
        <v>701</v>
      </c>
      <c r="B639" s="3">
        <v>44622.555150462962</v>
      </c>
      <c r="C639" s="2">
        <v>19028</v>
      </c>
      <c r="D639" t="s">
        <v>638</v>
      </c>
      <c r="E639" s="2" t="str">
        <f>VLOOKUP(C639,[1]SF042022!$A$2:$E$319,5,FALSE)</f>
        <v>DB Only</v>
      </c>
      <c r="F639" s="2" t="s">
        <v>235</v>
      </c>
      <c r="G639" t="s">
        <v>641</v>
      </c>
      <c r="H639" t="s">
        <v>641</v>
      </c>
      <c r="I639" s="2">
        <v>47013</v>
      </c>
      <c r="J639" s="2">
        <v>17</v>
      </c>
      <c r="K639" s="2" t="s">
        <v>14</v>
      </c>
    </row>
    <row r="640" spans="1:11" x14ac:dyDescent="0.2">
      <c r="A640" s="2">
        <v>702</v>
      </c>
      <c r="B640" s="3">
        <v>44622.555150462962</v>
      </c>
      <c r="C640" s="2">
        <v>19028</v>
      </c>
      <c r="D640" t="s">
        <v>638</v>
      </c>
      <c r="E640" s="2" t="str">
        <f>VLOOKUP(C640,[1]SF042022!$A$2:$E$319,5,FALSE)</f>
        <v>DB Only</v>
      </c>
      <c r="F640" s="2" t="s">
        <v>235</v>
      </c>
      <c r="G640" t="s">
        <v>642</v>
      </c>
      <c r="H640" t="s">
        <v>642</v>
      </c>
      <c r="I640" s="2">
        <v>47025</v>
      </c>
      <c r="J640" s="2">
        <v>17</v>
      </c>
      <c r="K640" s="2" t="s">
        <v>14</v>
      </c>
    </row>
    <row r="641" spans="1:11" x14ac:dyDescent="0.2">
      <c r="A641" s="2">
        <v>703</v>
      </c>
      <c r="B641" s="3">
        <v>44622.555150462962</v>
      </c>
      <c r="C641" s="2">
        <v>19028</v>
      </c>
      <c r="D641" t="s">
        <v>638</v>
      </c>
      <c r="E641" s="2" t="str">
        <f>VLOOKUP(C641,[1]SF042022!$A$2:$E$319,5,FALSE)</f>
        <v>DB Only</v>
      </c>
      <c r="F641" s="2" t="s">
        <v>235</v>
      </c>
      <c r="G641" t="s">
        <v>643</v>
      </c>
      <c r="H641" t="s">
        <v>643</v>
      </c>
      <c r="I641" s="2">
        <v>47029</v>
      </c>
      <c r="J641" s="2">
        <v>17</v>
      </c>
      <c r="K641" s="2" t="s">
        <v>14</v>
      </c>
    </row>
    <row r="642" spans="1:11" x14ac:dyDescent="0.2">
      <c r="A642" s="2">
        <v>704</v>
      </c>
      <c r="B642" s="3">
        <v>44622.555150462962</v>
      </c>
      <c r="C642" s="2">
        <v>19028</v>
      </c>
      <c r="D642" t="s">
        <v>638</v>
      </c>
      <c r="E642" s="2" t="str">
        <f>VLOOKUP(C642,[1]SF042022!$A$2:$E$319,5,FALSE)</f>
        <v>DB Only</v>
      </c>
      <c r="F642" s="2" t="s">
        <v>235</v>
      </c>
      <c r="G642" t="s">
        <v>644</v>
      </c>
      <c r="H642" t="s">
        <v>644</v>
      </c>
      <c r="I642" s="2">
        <v>47063</v>
      </c>
      <c r="J642" s="2">
        <v>17</v>
      </c>
      <c r="K642" s="2" t="s">
        <v>14</v>
      </c>
    </row>
    <row r="643" spans="1:11" x14ac:dyDescent="0.2">
      <c r="A643" s="2">
        <v>705</v>
      </c>
      <c r="B643" s="3">
        <v>44622.555150462962</v>
      </c>
      <c r="C643" s="2">
        <v>19028</v>
      </c>
      <c r="D643" t="s">
        <v>638</v>
      </c>
      <c r="E643" s="2" t="str">
        <f>VLOOKUP(C643,[1]SF042022!$A$2:$E$319,5,FALSE)</f>
        <v>DB Only</v>
      </c>
      <c r="F643" s="2" t="s">
        <v>235</v>
      </c>
      <c r="G643" t="s">
        <v>274</v>
      </c>
      <c r="H643" t="s">
        <v>274</v>
      </c>
      <c r="I643" s="2">
        <v>47093</v>
      </c>
      <c r="J643" s="2">
        <v>17</v>
      </c>
      <c r="K643" s="2" t="s">
        <v>14</v>
      </c>
    </row>
    <row r="644" spans="1:11" x14ac:dyDescent="0.2">
      <c r="A644" s="2">
        <v>706</v>
      </c>
      <c r="B644" s="3">
        <v>44622.555150462962</v>
      </c>
      <c r="C644" s="2">
        <v>19028</v>
      </c>
      <c r="D644" t="s">
        <v>638</v>
      </c>
      <c r="E644" s="2" t="str">
        <f>VLOOKUP(C644,[1]SF042022!$A$2:$E$319,5,FALSE)</f>
        <v>DB Only</v>
      </c>
      <c r="F644" s="2" t="s">
        <v>235</v>
      </c>
      <c r="G644" t="s">
        <v>645</v>
      </c>
      <c r="H644" t="s">
        <v>645</v>
      </c>
      <c r="I644" s="2">
        <v>47105</v>
      </c>
      <c r="J644" s="2">
        <v>17</v>
      </c>
      <c r="K644" s="2" t="s">
        <v>14</v>
      </c>
    </row>
    <row r="645" spans="1:11" x14ac:dyDescent="0.2">
      <c r="A645" s="2">
        <v>707</v>
      </c>
      <c r="B645" s="3">
        <v>44622.555150462962</v>
      </c>
      <c r="C645" s="2">
        <v>19028</v>
      </c>
      <c r="D645" t="s">
        <v>638</v>
      </c>
      <c r="E645" s="2" t="str">
        <f>VLOOKUP(C645,[1]SF042022!$A$2:$E$319,5,FALSE)</f>
        <v>DB Only</v>
      </c>
      <c r="F645" s="2" t="s">
        <v>235</v>
      </c>
      <c r="G645" t="s">
        <v>646</v>
      </c>
      <c r="H645" t="s">
        <v>646</v>
      </c>
      <c r="I645" s="2">
        <v>47107</v>
      </c>
      <c r="J645" s="2">
        <v>17</v>
      </c>
      <c r="K645" s="2" t="s">
        <v>14</v>
      </c>
    </row>
    <row r="646" spans="1:11" x14ac:dyDescent="0.2">
      <c r="A646" s="2">
        <v>708</v>
      </c>
      <c r="B646" s="3">
        <v>44622.555150462962</v>
      </c>
      <c r="C646" s="2">
        <v>19028</v>
      </c>
      <c r="D646" t="s">
        <v>638</v>
      </c>
      <c r="E646" s="2" t="str">
        <f>VLOOKUP(C646,[1]SF042022!$A$2:$E$319,5,FALSE)</f>
        <v>DB Only</v>
      </c>
      <c r="F646" s="2" t="s">
        <v>235</v>
      </c>
      <c r="G646" t="s">
        <v>266</v>
      </c>
      <c r="H646" t="s">
        <v>266</v>
      </c>
      <c r="I646" s="2">
        <v>47123</v>
      </c>
      <c r="J646" s="2">
        <v>17</v>
      </c>
      <c r="K646" s="2" t="s">
        <v>14</v>
      </c>
    </row>
    <row r="647" spans="1:11" x14ac:dyDescent="0.2">
      <c r="A647" s="2">
        <v>709</v>
      </c>
      <c r="B647" s="3">
        <v>44622.555150462962</v>
      </c>
      <c r="C647" s="2">
        <v>19028</v>
      </c>
      <c r="D647" t="s">
        <v>638</v>
      </c>
      <c r="E647" s="2" t="str">
        <f>VLOOKUP(C647,[1]SF042022!$A$2:$E$319,5,FALSE)</f>
        <v>DB Only</v>
      </c>
      <c r="F647" s="2" t="s">
        <v>235</v>
      </c>
      <c r="G647" t="s">
        <v>433</v>
      </c>
      <c r="H647" t="s">
        <v>433</v>
      </c>
      <c r="I647" s="2">
        <v>47129</v>
      </c>
      <c r="J647" s="2">
        <v>17</v>
      </c>
      <c r="K647" s="2" t="s">
        <v>14</v>
      </c>
    </row>
    <row r="648" spans="1:11" x14ac:dyDescent="0.2">
      <c r="A648" s="2">
        <v>710</v>
      </c>
      <c r="B648" s="3">
        <v>44622.555150462962</v>
      </c>
      <c r="C648" s="2">
        <v>19028</v>
      </c>
      <c r="D648" t="s">
        <v>638</v>
      </c>
      <c r="E648" s="2" t="str">
        <f>VLOOKUP(C648,[1]SF042022!$A$2:$E$319,5,FALSE)</f>
        <v>DB Only</v>
      </c>
      <c r="F648" s="2" t="s">
        <v>235</v>
      </c>
      <c r="G648" t="s">
        <v>647</v>
      </c>
      <c r="H648" t="s">
        <v>647</v>
      </c>
      <c r="I648" s="2">
        <v>47137</v>
      </c>
      <c r="J648" s="2">
        <v>17</v>
      </c>
      <c r="K648" s="2" t="s">
        <v>14</v>
      </c>
    </row>
    <row r="649" spans="1:11" x14ac:dyDescent="0.2">
      <c r="A649" s="2">
        <v>711</v>
      </c>
      <c r="B649" s="3">
        <v>44622.555150462962</v>
      </c>
      <c r="C649" s="2">
        <v>19028</v>
      </c>
      <c r="D649" t="s">
        <v>638</v>
      </c>
      <c r="E649" s="2" t="str">
        <f>VLOOKUP(C649,[1]SF042022!$A$2:$E$319,5,FALSE)</f>
        <v>DB Only</v>
      </c>
      <c r="F649" s="2" t="s">
        <v>235</v>
      </c>
      <c r="G649" t="s">
        <v>348</v>
      </c>
      <c r="H649" t="s">
        <v>348</v>
      </c>
      <c r="I649" s="2">
        <v>47139</v>
      </c>
      <c r="J649" s="2">
        <v>17</v>
      </c>
      <c r="K649" s="2" t="s">
        <v>14</v>
      </c>
    </row>
    <row r="650" spans="1:11" x14ac:dyDescent="0.2">
      <c r="A650" s="2">
        <v>712</v>
      </c>
      <c r="B650" s="3">
        <v>44622.555150462962</v>
      </c>
      <c r="C650" s="2">
        <v>19028</v>
      </c>
      <c r="D650" t="s">
        <v>638</v>
      </c>
      <c r="E650" s="2" t="str">
        <f>VLOOKUP(C650,[1]SF042022!$A$2:$E$319,5,FALSE)</f>
        <v>DB Only</v>
      </c>
      <c r="F650" s="2" t="s">
        <v>235</v>
      </c>
      <c r="G650" t="s">
        <v>381</v>
      </c>
      <c r="H650" t="s">
        <v>381</v>
      </c>
      <c r="I650" s="2">
        <v>47151</v>
      </c>
      <c r="J650" s="2">
        <v>17</v>
      </c>
      <c r="K650" s="2" t="s">
        <v>14</v>
      </c>
    </row>
    <row r="651" spans="1:11" x14ac:dyDescent="0.2">
      <c r="A651" s="2">
        <v>713</v>
      </c>
      <c r="B651" s="3">
        <v>44622.555150462962</v>
      </c>
      <c r="C651" s="2">
        <v>19028</v>
      </c>
      <c r="D651" t="s">
        <v>638</v>
      </c>
      <c r="E651" s="2" t="str">
        <f>VLOOKUP(C651,[1]SF042022!$A$2:$E$319,5,FALSE)</f>
        <v>DB Only</v>
      </c>
      <c r="F651" s="2" t="s">
        <v>235</v>
      </c>
      <c r="G651" t="s">
        <v>648</v>
      </c>
      <c r="H651" t="s">
        <v>648</v>
      </c>
      <c r="I651" s="2">
        <v>47155</v>
      </c>
      <c r="J651" s="2">
        <v>17</v>
      </c>
      <c r="K651" s="2" t="s">
        <v>14</v>
      </c>
    </row>
    <row r="652" spans="1:11" x14ac:dyDescent="0.2">
      <c r="A652" s="2">
        <v>714</v>
      </c>
      <c r="B652" s="3">
        <v>44622.555150462962</v>
      </c>
      <c r="C652" s="2">
        <v>19028</v>
      </c>
      <c r="D652" t="s">
        <v>638</v>
      </c>
      <c r="E652" s="2" t="str">
        <f>VLOOKUP(C652,[1]SF042022!$A$2:$E$319,5,FALSE)</f>
        <v>DB Only</v>
      </c>
      <c r="F652" s="2" t="s">
        <v>235</v>
      </c>
      <c r="G652" t="s">
        <v>244</v>
      </c>
      <c r="H652" t="s">
        <v>244</v>
      </c>
      <c r="I652" s="2">
        <v>47173</v>
      </c>
      <c r="J652" s="2">
        <v>17</v>
      </c>
      <c r="K652" s="2" t="s">
        <v>14</v>
      </c>
    </row>
    <row r="653" spans="1:11" x14ac:dyDescent="0.2">
      <c r="A653" s="2">
        <v>715</v>
      </c>
      <c r="B653" s="3">
        <v>44622.555150462962</v>
      </c>
      <c r="C653" s="2">
        <v>19028</v>
      </c>
      <c r="D653" t="s">
        <v>638</v>
      </c>
      <c r="E653" s="2" t="str">
        <f>VLOOKUP(C653,[1]SF042022!$A$2:$E$319,5,FALSE)</f>
        <v>DB Only</v>
      </c>
      <c r="F653" s="2" t="s">
        <v>235</v>
      </c>
      <c r="G653" t="s">
        <v>44</v>
      </c>
      <c r="H653" t="s">
        <v>44</v>
      </c>
      <c r="I653" s="2">
        <v>47179</v>
      </c>
      <c r="J653" s="2">
        <v>17</v>
      </c>
      <c r="K653" s="2" t="s">
        <v>14</v>
      </c>
    </row>
    <row r="654" spans="1:11" x14ac:dyDescent="0.2">
      <c r="A654" s="2">
        <v>716</v>
      </c>
      <c r="B654" s="3">
        <v>44622.528969907406</v>
      </c>
      <c r="C654" s="2">
        <v>13044</v>
      </c>
      <c r="D654" t="s">
        <v>649</v>
      </c>
      <c r="E654" s="2" t="str">
        <f>VLOOKUP(C654,[1]SF042022!$A$2:$E$319,5,FALSE)</f>
        <v>Both</v>
      </c>
      <c r="F654" s="2" t="s">
        <v>172</v>
      </c>
      <c r="G654" t="s">
        <v>650</v>
      </c>
      <c r="H654" t="s">
        <v>650</v>
      </c>
      <c r="I654" s="2">
        <v>42003</v>
      </c>
      <c r="J654" s="2">
        <v>10</v>
      </c>
      <c r="K654" s="2" t="s">
        <v>14</v>
      </c>
    </row>
    <row r="655" spans="1:11" x14ac:dyDescent="0.2">
      <c r="A655" s="2">
        <v>717</v>
      </c>
      <c r="B655" s="3">
        <v>44622.528969907406</v>
      </c>
      <c r="C655" s="2">
        <v>13044</v>
      </c>
      <c r="D655" t="s">
        <v>649</v>
      </c>
      <c r="E655" s="2" t="str">
        <f>VLOOKUP(C655,[1]SF042022!$A$2:$E$319,5,FALSE)</f>
        <v>Both</v>
      </c>
      <c r="F655" s="2" t="s">
        <v>172</v>
      </c>
      <c r="G655" t="s">
        <v>651</v>
      </c>
      <c r="H655" t="s">
        <v>651</v>
      </c>
      <c r="I655" s="2">
        <v>42005</v>
      </c>
      <c r="J655" s="2">
        <v>10</v>
      </c>
      <c r="K655" s="2" t="s">
        <v>14</v>
      </c>
    </row>
    <row r="656" spans="1:11" x14ac:dyDescent="0.2">
      <c r="A656" s="2">
        <v>718</v>
      </c>
      <c r="B656" s="3">
        <v>44622.528969907406</v>
      </c>
      <c r="C656" s="2">
        <v>13044</v>
      </c>
      <c r="D656" t="s">
        <v>649</v>
      </c>
      <c r="E656" s="2" t="str">
        <f>VLOOKUP(C656,[1]SF042022!$A$2:$E$319,5,FALSE)</f>
        <v>Both</v>
      </c>
      <c r="F656" s="2" t="s">
        <v>172</v>
      </c>
      <c r="G656" t="s">
        <v>652</v>
      </c>
      <c r="H656" t="s">
        <v>652</v>
      </c>
      <c r="I656" s="2">
        <v>42007</v>
      </c>
      <c r="J656" s="2">
        <v>10</v>
      </c>
      <c r="K656" s="2" t="s">
        <v>14</v>
      </c>
    </row>
    <row r="657" spans="1:11" x14ac:dyDescent="0.2">
      <c r="A657" s="2">
        <v>719</v>
      </c>
      <c r="B657" s="3">
        <v>44622.528969907406</v>
      </c>
      <c r="C657" s="2">
        <v>13044</v>
      </c>
      <c r="D657" t="s">
        <v>649</v>
      </c>
      <c r="E657" s="2" t="str">
        <f>VLOOKUP(C657,[1]SF042022!$A$2:$E$319,5,FALSE)</f>
        <v>Both</v>
      </c>
      <c r="F657" s="2" t="s">
        <v>172</v>
      </c>
      <c r="G657" t="s">
        <v>375</v>
      </c>
      <c r="H657" t="s">
        <v>375</v>
      </c>
      <c r="I657" s="2">
        <v>42019</v>
      </c>
      <c r="J657" s="2">
        <v>10</v>
      </c>
      <c r="K657" s="2" t="s">
        <v>14</v>
      </c>
    </row>
    <row r="658" spans="1:11" x14ac:dyDescent="0.2">
      <c r="A658" s="2">
        <v>720</v>
      </c>
      <c r="B658" s="3">
        <v>44622.528969907406</v>
      </c>
      <c r="C658" s="2">
        <v>13044</v>
      </c>
      <c r="D658" t="s">
        <v>649</v>
      </c>
      <c r="E658" s="2" t="str">
        <f>VLOOKUP(C658,[1]SF042022!$A$2:$E$319,5,FALSE)</f>
        <v>Both</v>
      </c>
      <c r="F658" s="2" t="s">
        <v>172</v>
      </c>
      <c r="G658" t="s">
        <v>653</v>
      </c>
      <c r="H658" t="s">
        <v>653</v>
      </c>
      <c r="I658" s="2">
        <v>42021</v>
      </c>
      <c r="J658" s="2">
        <v>10</v>
      </c>
      <c r="K658" s="2" t="s">
        <v>14</v>
      </c>
    </row>
    <row r="659" spans="1:11" x14ac:dyDescent="0.2">
      <c r="A659" s="2">
        <v>721</v>
      </c>
      <c r="B659" s="3">
        <v>44622.528969907406</v>
      </c>
      <c r="C659" s="2">
        <v>13044</v>
      </c>
      <c r="D659" t="s">
        <v>649</v>
      </c>
      <c r="E659" s="2" t="str">
        <f>VLOOKUP(C659,[1]SF042022!$A$2:$E$319,5,FALSE)</f>
        <v>Both</v>
      </c>
      <c r="F659" s="2" t="s">
        <v>172</v>
      </c>
      <c r="G659" t="s">
        <v>236</v>
      </c>
      <c r="H659" t="s">
        <v>236</v>
      </c>
      <c r="I659" s="2">
        <v>42051</v>
      </c>
      <c r="J659" s="2">
        <v>10</v>
      </c>
      <c r="K659" s="2" t="s">
        <v>14</v>
      </c>
    </row>
    <row r="660" spans="1:11" x14ac:dyDescent="0.2">
      <c r="A660" s="2">
        <v>722</v>
      </c>
      <c r="B660" s="3">
        <v>44622.528969907406</v>
      </c>
      <c r="C660" s="2">
        <v>13044</v>
      </c>
      <c r="D660" t="s">
        <v>649</v>
      </c>
      <c r="E660" s="2" t="str">
        <f>VLOOKUP(C660,[1]SF042022!$A$2:$E$319,5,FALSE)</f>
        <v>Both</v>
      </c>
      <c r="F660" s="2" t="s">
        <v>172</v>
      </c>
      <c r="G660" t="s">
        <v>500</v>
      </c>
      <c r="H660" t="s">
        <v>500</v>
      </c>
      <c r="I660" s="2">
        <v>42059</v>
      </c>
      <c r="J660" s="2">
        <v>10</v>
      </c>
      <c r="K660" s="2" t="s">
        <v>14</v>
      </c>
    </row>
    <row r="661" spans="1:11" x14ac:dyDescent="0.2">
      <c r="A661" s="2">
        <v>723</v>
      </c>
      <c r="B661" s="3">
        <v>44622.528969907406</v>
      </c>
      <c r="C661" s="2">
        <v>13044</v>
      </c>
      <c r="D661" t="s">
        <v>649</v>
      </c>
      <c r="E661" s="2" t="str">
        <f>VLOOKUP(C661,[1]SF042022!$A$2:$E$319,5,FALSE)</f>
        <v>Both</v>
      </c>
      <c r="F661" s="2" t="s">
        <v>172</v>
      </c>
      <c r="G661" t="s">
        <v>185</v>
      </c>
      <c r="H661" t="s">
        <v>185</v>
      </c>
      <c r="I661" s="2">
        <v>42111</v>
      </c>
      <c r="J661" s="2">
        <v>10</v>
      </c>
      <c r="K661" s="2" t="s">
        <v>14</v>
      </c>
    </row>
    <row r="662" spans="1:11" x14ac:dyDescent="0.2">
      <c r="A662" s="2">
        <v>724</v>
      </c>
      <c r="B662" s="3">
        <v>44622.528969907406</v>
      </c>
      <c r="C662" s="2">
        <v>13044</v>
      </c>
      <c r="D662" t="s">
        <v>649</v>
      </c>
      <c r="E662" s="2" t="str">
        <f>VLOOKUP(C662,[1]SF042022!$A$2:$E$319,5,FALSE)</f>
        <v>Both</v>
      </c>
      <c r="F662" s="2" t="s">
        <v>172</v>
      </c>
      <c r="G662" t="s">
        <v>654</v>
      </c>
      <c r="H662" t="s">
        <v>654</v>
      </c>
      <c r="I662" s="2">
        <v>42121</v>
      </c>
      <c r="J662" s="2">
        <v>10</v>
      </c>
      <c r="K662" s="2" t="s">
        <v>14</v>
      </c>
    </row>
    <row r="663" spans="1:11" x14ac:dyDescent="0.2">
      <c r="A663" s="2">
        <v>725</v>
      </c>
      <c r="B663" s="3">
        <v>44622.528969907406</v>
      </c>
      <c r="C663" s="2">
        <v>13044</v>
      </c>
      <c r="D663" t="s">
        <v>649</v>
      </c>
      <c r="E663" s="2" t="str">
        <f>VLOOKUP(C663,[1]SF042022!$A$2:$E$319,5,FALSE)</f>
        <v>Both</v>
      </c>
      <c r="F663" s="2" t="s">
        <v>172</v>
      </c>
      <c r="G663" t="s">
        <v>655</v>
      </c>
      <c r="H663" t="s">
        <v>655</v>
      </c>
      <c r="I663" s="2">
        <v>42129</v>
      </c>
      <c r="J663" s="2">
        <v>10</v>
      </c>
      <c r="K663" s="2" t="s">
        <v>14</v>
      </c>
    </row>
    <row r="664" spans="1:11" x14ac:dyDescent="0.2">
      <c r="A664" s="2">
        <v>726</v>
      </c>
      <c r="B664" s="3">
        <v>44622.457048611112</v>
      </c>
      <c r="C664" s="2">
        <v>14039</v>
      </c>
      <c r="D664" t="s">
        <v>656</v>
      </c>
      <c r="E664" s="2" t="str">
        <f>VLOOKUP(C664,[1]SF042022!$A$2:$E$319,5,FALSE)</f>
        <v>Both</v>
      </c>
      <c r="F664" s="2" t="s">
        <v>622</v>
      </c>
      <c r="G664" t="s">
        <v>657</v>
      </c>
      <c r="H664" t="s">
        <v>657</v>
      </c>
      <c r="I664" s="2">
        <v>40001</v>
      </c>
      <c r="J664" s="2">
        <v>77</v>
      </c>
      <c r="K664" s="2" t="s">
        <v>14</v>
      </c>
    </row>
    <row r="665" spans="1:11" x14ac:dyDescent="0.2">
      <c r="A665" s="2">
        <v>727</v>
      </c>
      <c r="B665" s="3">
        <v>44622.457048611112</v>
      </c>
      <c r="C665" s="2">
        <v>14039</v>
      </c>
      <c r="D665" t="s">
        <v>656</v>
      </c>
      <c r="E665" s="2" t="str">
        <f>VLOOKUP(C665,[1]SF042022!$A$2:$E$319,5,FALSE)</f>
        <v>Both</v>
      </c>
      <c r="F665" s="2" t="s">
        <v>622</v>
      </c>
      <c r="G665" t="s">
        <v>658</v>
      </c>
      <c r="H665" t="s">
        <v>658</v>
      </c>
      <c r="I665" s="2">
        <v>40003</v>
      </c>
      <c r="J665" s="2">
        <v>77</v>
      </c>
      <c r="K665" s="2" t="s">
        <v>14</v>
      </c>
    </row>
    <row r="666" spans="1:11" x14ac:dyDescent="0.2">
      <c r="A666" s="2">
        <v>728</v>
      </c>
      <c r="B666" s="3">
        <v>44622.457048611112</v>
      </c>
      <c r="C666" s="2">
        <v>14039</v>
      </c>
      <c r="D666" t="s">
        <v>656</v>
      </c>
      <c r="E666" s="2" t="str">
        <f>VLOOKUP(C666,[1]SF042022!$A$2:$E$319,5,FALSE)</f>
        <v>Both</v>
      </c>
      <c r="F666" s="2" t="s">
        <v>622</v>
      </c>
      <c r="G666" t="s">
        <v>659</v>
      </c>
      <c r="H666" t="s">
        <v>659</v>
      </c>
      <c r="I666" s="2">
        <v>40005</v>
      </c>
      <c r="J666" s="2">
        <v>77</v>
      </c>
      <c r="K666" s="2" t="s">
        <v>14</v>
      </c>
    </row>
    <row r="667" spans="1:11" x14ac:dyDescent="0.2">
      <c r="A667" s="2">
        <v>729</v>
      </c>
      <c r="B667" s="3">
        <v>44622.457048611112</v>
      </c>
      <c r="C667" s="2">
        <v>14039</v>
      </c>
      <c r="D667" t="s">
        <v>656</v>
      </c>
      <c r="E667" s="2" t="str">
        <f>VLOOKUP(C667,[1]SF042022!$A$2:$E$319,5,FALSE)</f>
        <v>Both</v>
      </c>
      <c r="F667" s="2" t="s">
        <v>622</v>
      </c>
      <c r="G667" t="s">
        <v>652</v>
      </c>
      <c r="H667" t="s">
        <v>652</v>
      </c>
      <c r="I667" s="2">
        <v>40007</v>
      </c>
      <c r="J667" s="2">
        <v>77</v>
      </c>
      <c r="K667" s="2" t="s">
        <v>14</v>
      </c>
    </row>
    <row r="668" spans="1:11" x14ac:dyDescent="0.2">
      <c r="A668" s="2">
        <v>730</v>
      </c>
      <c r="B668" s="3">
        <v>44622.457048611112</v>
      </c>
      <c r="C668" s="2">
        <v>14039</v>
      </c>
      <c r="D668" t="s">
        <v>656</v>
      </c>
      <c r="E668" s="2" t="str">
        <f>VLOOKUP(C668,[1]SF042022!$A$2:$E$319,5,FALSE)</f>
        <v>Both</v>
      </c>
      <c r="F668" s="2" t="s">
        <v>622</v>
      </c>
      <c r="G668" t="s">
        <v>660</v>
      </c>
      <c r="H668" t="s">
        <v>660</v>
      </c>
      <c r="I668" s="2">
        <v>40009</v>
      </c>
      <c r="J668" s="2">
        <v>77</v>
      </c>
      <c r="K668" s="2" t="s">
        <v>14</v>
      </c>
    </row>
    <row r="669" spans="1:11" x14ac:dyDescent="0.2">
      <c r="A669" s="2">
        <v>731</v>
      </c>
      <c r="B669" s="3">
        <v>44622.457048611112</v>
      </c>
      <c r="C669" s="2">
        <v>14039</v>
      </c>
      <c r="D669" t="s">
        <v>656</v>
      </c>
      <c r="E669" s="2" t="str">
        <f>VLOOKUP(C669,[1]SF042022!$A$2:$E$319,5,FALSE)</f>
        <v>Both</v>
      </c>
      <c r="F669" s="2" t="s">
        <v>622</v>
      </c>
      <c r="G669" t="s">
        <v>661</v>
      </c>
      <c r="H669" t="s">
        <v>661</v>
      </c>
      <c r="I669" s="2">
        <v>40011</v>
      </c>
      <c r="J669" s="2">
        <v>77</v>
      </c>
      <c r="K669" s="2" t="s">
        <v>14</v>
      </c>
    </row>
    <row r="670" spans="1:11" x14ac:dyDescent="0.2">
      <c r="A670" s="2">
        <v>732</v>
      </c>
      <c r="B670" s="3">
        <v>44622.457048611112</v>
      </c>
      <c r="C670" s="2">
        <v>14039</v>
      </c>
      <c r="D670" t="s">
        <v>656</v>
      </c>
      <c r="E670" s="2" t="str">
        <f>VLOOKUP(C670,[1]SF042022!$A$2:$E$319,5,FALSE)</f>
        <v>Both</v>
      </c>
      <c r="F670" s="2" t="s">
        <v>622</v>
      </c>
      <c r="G670" t="s">
        <v>662</v>
      </c>
      <c r="H670" t="s">
        <v>662</v>
      </c>
      <c r="I670" s="2">
        <v>40013</v>
      </c>
      <c r="J670" s="2">
        <v>77</v>
      </c>
      <c r="K670" s="2" t="s">
        <v>14</v>
      </c>
    </row>
    <row r="671" spans="1:11" x14ac:dyDescent="0.2">
      <c r="A671" s="2">
        <v>733</v>
      </c>
      <c r="B671" s="3">
        <v>44622.457048611112</v>
      </c>
      <c r="C671" s="2">
        <v>14039</v>
      </c>
      <c r="D671" t="s">
        <v>656</v>
      </c>
      <c r="E671" s="2" t="str">
        <f>VLOOKUP(C671,[1]SF042022!$A$2:$E$319,5,FALSE)</f>
        <v>Both</v>
      </c>
      <c r="F671" s="2" t="s">
        <v>622</v>
      </c>
      <c r="G671" t="s">
        <v>663</v>
      </c>
      <c r="H671" t="s">
        <v>663</v>
      </c>
      <c r="I671" s="2">
        <v>40015</v>
      </c>
      <c r="J671" s="2">
        <v>77</v>
      </c>
      <c r="K671" s="2" t="s">
        <v>14</v>
      </c>
    </row>
    <row r="672" spans="1:11" x14ac:dyDescent="0.2">
      <c r="A672" s="2">
        <v>734</v>
      </c>
      <c r="B672" s="3">
        <v>44622.457048611112</v>
      </c>
      <c r="C672" s="2">
        <v>14039</v>
      </c>
      <c r="D672" t="s">
        <v>656</v>
      </c>
      <c r="E672" s="2" t="str">
        <f>VLOOKUP(C672,[1]SF042022!$A$2:$E$319,5,FALSE)</f>
        <v>Both</v>
      </c>
      <c r="F672" s="2" t="s">
        <v>622</v>
      </c>
      <c r="G672" t="s">
        <v>664</v>
      </c>
      <c r="H672" t="s">
        <v>664</v>
      </c>
      <c r="I672" s="2">
        <v>40017</v>
      </c>
      <c r="J672" s="2">
        <v>77</v>
      </c>
      <c r="K672" s="2" t="s">
        <v>14</v>
      </c>
    </row>
    <row r="673" spans="1:11" x14ac:dyDescent="0.2">
      <c r="A673" s="2">
        <v>735</v>
      </c>
      <c r="B673" s="3">
        <v>44622.457048611112</v>
      </c>
      <c r="C673" s="2">
        <v>14039</v>
      </c>
      <c r="D673" t="s">
        <v>656</v>
      </c>
      <c r="E673" s="2" t="str">
        <f>VLOOKUP(C673,[1]SF042022!$A$2:$E$319,5,FALSE)</f>
        <v>Both</v>
      </c>
      <c r="F673" s="2" t="s">
        <v>622</v>
      </c>
      <c r="G673" t="s">
        <v>665</v>
      </c>
      <c r="H673" t="s">
        <v>665</v>
      </c>
      <c r="I673" s="2">
        <v>40019</v>
      </c>
      <c r="J673" s="2">
        <v>77</v>
      </c>
      <c r="K673" s="2" t="s">
        <v>14</v>
      </c>
    </row>
    <row r="674" spans="1:11" x14ac:dyDescent="0.2">
      <c r="A674" s="2">
        <v>736</v>
      </c>
      <c r="B674" s="3">
        <v>44622.457048611112</v>
      </c>
      <c r="C674" s="2">
        <v>14039</v>
      </c>
      <c r="D674" t="s">
        <v>656</v>
      </c>
      <c r="E674" s="2" t="str">
        <f>VLOOKUP(C674,[1]SF042022!$A$2:$E$319,5,FALSE)</f>
        <v>Both</v>
      </c>
      <c r="F674" s="2" t="s">
        <v>622</v>
      </c>
      <c r="G674" t="s">
        <v>666</v>
      </c>
      <c r="H674" t="s">
        <v>666</v>
      </c>
      <c r="I674" s="2">
        <v>40021</v>
      </c>
      <c r="J674" s="2">
        <v>77</v>
      </c>
      <c r="K674" s="2" t="s">
        <v>14</v>
      </c>
    </row>
    <row r="675" spans="1:11" x14ac:dyDescent="0.2">
      <c r="A675" s="2">
        <v>737</v>
      </c>
      <c r="B675" s="3">
        <v>44622.457048611112</v>
      </c>
      <c r="C675" s="2">
        <v>14039</v>
      </c>
      <c r="D675" t="s">
        <v>656</v>
      </c>
      <c r="E675" s="2" t="str">
        <f>VLOOKUP(C675,[1]SF042022!$A$2:$E$319,5,FALSE)</f>
        <v>Both</v>
      </c>
      <c r="F675" s="2" t="s">
        <v>622</v>
      </c>
      <c r="G675" t="s">
        <v>612</v>
      </c>
      <c r="H675" t="s">
        <v>612</v>
      </c>
      <c r="I675" s="2">
        <v>40023</v>
      </c>
      <c r="J675" s="2">
        <v>77</v>
      </c>
      <c r="K675" s="2" t="s">
        <v>14</v>
      </c>
    </row>
    <row r="676" spans="1:11" x14ac:dyDescent="0.2">
      <c r="A676" s="2">
        <v>738</v>
      </c>
      <c r="B676" s="3">
        <v>44622.457048611112</v>
      </c>
      <c r="C676" s="2">
        <v>14039</v>
      </c>
      <c r="D676" t="s">
        <v>656</v>
      </c>
      <c r="E676" s="2" t="str">
        <f>VLOOKUP(C676,[1]SF042022!$A$2:$E$319,5,FALSE)</f>
        <v>Both</v>
      </c>
      <c r="F676" s="2" t="s">
        <v>622</v>
      </c>
      <c r="G676" t="s">
        <v>667</v>
      </c>
      <c r="H676" t="s">
        <v>667</v>
      </c>
      <c r="I676" s="2">
        <v>40025</v>
      </c>
      <c r="J676" s="2">
        <v>77</v>
      </c>
      <c r="K676" s="2" t="s">
        <v>14</v>
      </c>
    </row>
    <row r="677" spans="1:11" x14ac:dyDescent="0.2">
      <c r="A677" s="2">
        <v>739</v>
      </c>
      <c r="B677" s="3">
        <v>44622.457048611112</v>
      </c>
      <c r="C677" s="2">
        <v>14039</v>
      </c>
      <c r="D677" t="s">
        <v>656</v>
      </c>
      <c r="E677" s="2" t="str">
        <f>VLOOKUP(C677,[1]SF042022!$A$2:$E$319,5,FALSE)</f>
        <v>Both</v>
      </c>
      <c r="F677" s="2" t="s">
        <v>622</v>
      </c>
      <c r="G677" t="s">
        <v>668</v>
      </c>
      <c r="H677" t="s">
        <v>668</v>
      </c>
      <c r="I677" s="2">
        <v>40027</v>
      </c>
      <c r="J677" s="2">
        <v>77</v>
      </c>
      <c r="K677" s="2" t="s">
        <v>14</v>
      </c>
    </row>
    <row r="678" spans="1:11" x14ac:dyDescent="0.2">
      <c r="A678" s="2">
        <v>740</v>
      </c>
      <c r="B678" s="3">
        <v>44622.457048611112</v>
      </c>
      <c r="C678" s="2">
        <v>14039</v>
      </c>
      <c r="D678" t="s">
        <v>656</v>
      </c>
      <c r="E678" s="2" t="str">
        <f>VLOOKUP(C678,[1]SF042022!$A$2:$E$319,5,FALSE)</f>
        <v>Both</v>
      </c>
      <c r="F678" s="2" t="s">
        <v>622</v>
      </c>
      <c r="G678" t="s">
        <v>669</v>
      </c>
      <c r="H678" t="s">
        <v>669</v>
      </c>
      <c r="I678" s="2">
        <v>40029</v>
      </c>
      <c r="J678" s="2">
        <v>77</v>
      </c>
      <c r="K678" s="2" t="s">
        <v>14</v>
      </c>
    </row>
    <row r="679" spans="1:11" x14ac:dyDescent="0.2">
      <c r="A679" s="2">
        <v>741</v>
      </c>
      <c r="B679" s="3">
        <v>44622.457048611112</v>
      </c>
      <c r="C679" s="2">
        <v>14039</v>
      </c>
      <c r="D679" t="s">
        <v>656</v>
      </c>
      <c r="E679" s="2" t="str">
        <f>VLOOKUP(C679,[1]SF042022!$A$2:$E$319,5,FALSE)</f>
        <v>Both</v>
      </c>
      <c r="F679" s="2" t="s">
        <v>622</v>
      </c>
      <c r="G679" t="s">
        <v>670</v>
      </c>
      <c r="H679" t="s">
        <v>670</v>
      </c>
      <c r="I679" s="2">
        <v>40031</v>
      </c>
      <c r="J679" s="2">
        <v>77</v>
      </c>
      <c r="K679" s="2" t="s">
        <v>14</v>
      </c>
    </row>
    <row r="680" spans="1:11" x14ac:dyDescent="0.2">
      <c r="A680" s="2">
        <v>742</v>
      </c>
      <c r="B680" s="3">
        <v>44622.457048611112</v>
      </c>
      <c r="C680" s="2">
        <v>14039</v>
      </c>
      <c r="D680" t="s">
        <v>656</v>
      </c>
      <c r="E680" s="2" t="str">
        <f>VLOOKUP(C680,[1]SF042022!$A$2:$E$319,5,FALSE)</f>
        <v>Both</v>
      </c>
      <c r="F680" s="2" t="s">
        <v>622</v>
      </c>
      <c r="G680" t="s">
        <v>671</v>
      </c>
      <c r="H680" t="s">
        <v>671</v>
      </c>
      <c r="I680" s="2">
        <v>40033</v>
      </c>
      <c r="J680" s="2">
        <v>77</v>
      </c>
      <c r="K680" s="2" t="s">
        <v>14</v>
      </c>
    </row>
    <row r="681" spans="1:11" x14ac:dyDescent="0.2">
      <c r="A681" s="2">
        <v>743</v>
      </c>
      <c r="B681" s="3">
        <v>44622.457048611112</v>
      </c>
      <c r="C681" s="2">
        <v>14039</v>
      </c>
      <c r="D681" t="s">
        <v>656</v>
      </c>
      <c r="E681" s="2" t="str">
        <f>VLOOKUP(C681,[1]SF042022!$A$2:$E$319,5,FALSE)</f>
        <v>Both</v>
      </c>
      <c r="F681" s="2" t="s">
        <v>622</v>
      </c>
      <c r="G681" t="s">
        <v>672</v>
      </c>
      <c r="H681" t="s">
        <v>672</v>
      </c>
      <c r="I681" s="2">
        <v>40035</v>
      </c>
      <c r="J681" s="2">
        <v>77</v>
      </c>
      <c r="K681" s="2" t="s">
        <v>14</v>
      </c>
    </row>
    <row r="682" spans="1:11" x14ac:dyDescent="0.2">
      <c r="A682" s="2">
        <v>744</v>
      </c>
      <c r="B682" s="3">
        <v>44622.457048611112</v>
      </c>
      <c r="C682" s="2">
        <v>14039</v>
      </c>
      <c r="D682" t="s">
        <v>656</v>
      </c>
      <c r="E682" s="2" t="str">
        <f>VLOOKUP(C682,[1]SF042022!$A$2:$E$319,5,FALSE)</f>
        <v>Both</v>
      </c>
      <c r="F682" s="2" t="s">
        <v>622</v>
      </c>
      <c r="G682" t="s">
        <v>673</v>
      </c>
      <c r="H682" t="s">
        <v>673</v>
      </c>
      <c r="I682" s="2">
        <v>40037</v>
      </c>
      <c r="J682" s="2">
        <v>77</v>
      </c>
      <c r="K682" s="2" t="s">
        <v>14</v>
      </c>
    </row>
    <row r="683" spans="1:11" x14ac:dyDescent="0.2">
      <c r="A683" s="2">
        <v>745</v>
      </c>
      <c r="B683" s="3">
        <v>44622.457048611112</v>
      </c>
      <c r="C683" s="2">
        <v>14039</v>
      </c>
      <c r="D683" t="s">
        <v>656</v>
      </c>
      <c r="E683" s="2" t="str">
        <f>VLOOKUP(C683,[1]SF042022!$A$2:$E$319,5,FALSE)</f>
        <v>Both</v>
      </c>
      <c r="F683" s="2" t="s">
        <v>622</v>
      </c>
      <c r="G683" t="s">
        <v>410</v>
      </c>
      <c r="H683" t="s">
        <v>410</v>
      </c>
      <c r="I683" s="2">
        <v>40039</v>
      </c>
      <c r="J683" s="2">
        <v>77</v>
      </c>
      <c r="K683" s="2" t="s">
        <v>14</v>
      </c>
    </row>
    <row r="684" spans="1:11" x14ac:dyDescent="0.2">
      <c r="A684" s="2">
        <v>746</v>
      </c>
      <c r="B684" s="3">
        <v>44622.457048611112</v>
      </c>
      <c r="C684" s="2">
        <v>14039</v>
      </c>
      <c r="D684" t="s">
        <v>656</v>
      </c>
      <c r="E684" s="2" t="str">
        <f>VLOOKUP(C684,[1]SF042022!$A$2:$E$319,5,FALSE)</f>
        <v>Both</v>
      </c>
      <c r="F684" s="2" t="s">
        <v>622</v>
      </c>
      <c r="G684" t="s">
        <v>291</v>
      </c>
      <c r="H684" t="s">
        <v>291</v>
      </c>
      <c r="I684" s="2">
        <v>40041</v>
      </c>
      <c r="J684" s="2">
        <v>77</v>
      </c>
      <c r="K684" s="2" t="s">
        <v>14</v>
      </c>
    </row>
    <row r="685" spans="1:11" x14ac:dyDescent="0.2">
      <c r="A685" s="2">
        <v>747</v>
      </c>
      <c r="B685" s="3">
        <v>44622.457048611112</v>
      </c>
      <c r="C685" s="2">
        <v>14039</v>
      </c>
      <c r="D685" t="s">
        <v>656</v>
      </c>
      <c r="E685" s="2" t="str">
        <f>VLOOKUP(C685,[1]SF042022!$A$2:$E$319,5,FALSE)</f>
        <v>Both</v>
      </c>
      <c r="F685" s="2" t="s">
        <v>622</v>
      </c>
      <c r="G685" t="s">
        <v>674</v>
      </c>
      <c r="H685" t="s">
        <v>674</v>
      </c>
      <c r="I685" s="2">
        <v>40043</v>
      </c>
      <c r="J685" s="2">
        <v>77</v>
      </c>
      <c r="K685" s="2" t="s">
        <v>14</v>
      </c>
    </row>
    <row r="686" spans="1:11" x14ac:dyDescent="0.2">
      <c r="A686" s="2">
        <v>748</v>
      </c>
      <c r="B686" s="3">
        <v>44622.457048611112</v>
      </c>
      <c r="C686" s="2">
        <v>14039</v>
      </c>
      <c r="D686" t="s">
        <v>656</v>
      </c>
      <c r="E686" s="2" t="str">
        <f>VLOOKUP(C686,[1]SF042022!$A$2:$E$319,5,FALSE)</f>
        <v>Both</v>
      </c>
      <c r="F686" s="2" t="s">
        <v>622</v>
      </c>
      <c r="G686" t="s">
        <v>19</v>
      </c>
      <c r="H686" t="s">
        <v>19</v>
      </c>
      <c r="I686" s="2">
        <v>40045</v>
      </c>
      <c r="J686" s="2">
        <v>77</v>
      </c>
      <c r="K686" s="2" t="s">
        <v>14</v>
      </c>
    </row>
    <row r="687" spans="1:11" x14ac:dyDescent="0.2">
      <c r="A687" s="2">
        <v>749</v>
      </c>
      <c r="B687" s="3">
        <v>44622.457048611112</v>
      </c>
      <c r="C687" s="2">
        <v>14039</v>
      </c>
      <c r="D687" t="s">
        <v>656</v>
      </c>
      <c r="E687" s="2" t="str">
        <f>VLOOKUP(C687,[1]SF042022!$A$2:$E$319,5,FALSE)</f>
        <v>Both</v>
      </c>
      <c r="F687" s="2" t="s">
        <v>622</v>
      </c>
      <c r="G687" t="s">
        <v>417</v>
      </c>
      <c r="H687" t="s">
        <v>417</v>
      </c>
      <c r="I687" s="2">
        <v>40047</v>
      </c>
      <c r="J687" s="2">
        <v>77</v>
      </c>
      <c r="K687" s="2" t="s">
        <v>14</v>
      </c>
    </row>
    <row r="688" spans="1:11" x14ac:dyDescent="0.2">
      <c r="A688" s="2">
        <v>750</v>
      </c>
      <c r="B688" s="3">
        <v>44622.457048611112</v>
      </c>
      <c r="C688" s="2">
        <v>14039</v>
      </c>
      <c r="D688" t="s">
        <v>656</v>
      </c>
      <c r="E688" s="2" t="str">
        <f>VLOOKUP(C688,[1]SF042022!$A$2:$E$319,5,FALSE)</f>
        <v>Both</v>
      </c>
      <c r="F688" s="2" t="s">
        <v>622</v>
      </c>
      <c r="G688" t="s">
        <v>675</v>
      </c>
      <c r="H688" t="s">
        <v>675</v>
      </c>
      <c r="I688" s="2">
        <v>40049</v>
      </c>
      <c r="J688" s="2">
        <v>77</v>
      </c>
      <c r="K688" s="2" t="s">
        <v>14</v>
      </c>
    </row>
    <row r="689" spans="1:11" x14ac:dyDescent="0.2">
      <c r="A689" s="2">
        <v>751</v>
      </c>
      <c r="B689" s="3">
        <v>44622.457048611112</v>
      </c>
      <c r="C689" s="2">
        <v>14039</v>
      </c>
      <c r="D689" t="s">
        <v>656</v>
      </c>
      <c r="E689" s="2" t="str">
        <f>VLOOKUP(C689,[1]SF042022!$A$2:$E$319,5,FALSE)</f>
        <v>Both</v>
      </c>
      <c r="F689" s="2" t="s">
        <v>622</v>
      </c>
      <c r="G689" t="s">
        <v>676</v>
      </c>
      <c r="H689" t="s">
        <v>676</v>
      </c>
      <c r="I689" s="2">
        <v>40051</v>
      </c>
      <c r="J689" s="2">
        <v>77</v>
      </c>
      <c r="K689" s="2" t="s">
        <v>14</v>
      </c>
    </row>
    <row r="690" spans="1:11" x14ac:dyDescent="0.2">
      <c r="A690" s="2">
        <v>752</v>
      </c>
      <c r="B690" s="3">
        <v>44622.457048611112</v>
      </c>
      <c r="C690" s="2">
        <v>14039</v>
      </c>
      <c r="D690" t="s">
        <v>656</v>
      </c>
      <c r="E690" s="2" t="str">
        <f>VLOOKUP(C690,[1]SF042022!$A$2:$E$319,5,FALSE)</f>
        <v>Both</v>
      </c>
      <c r="F690" s="2" t="s">
        <v>622</v>
      </c>
      <c r="G690" t="s">
        <v>593</v>
      </c>
      <c r="H690" t="s">
        <v>593</v>
      </c>
      <c r="I690" s="2">
        <v>40053</v>
      </c>
      <c r="J690" s="2">
        <v>77</v>
      </c>
      <c r="K690" s="2" t="s">
        <v>14</v>
      </c>
    </row>
    <row r="691" spans="1:11" x14ac:dyDescent="0.2">
      <c r="A691" s="2">
        <v>753</v>
      </c>
      <c r="B691" s="3">
        <v>44622.457048611112</v>
      </c>
      <c r="C691" s="2">
        <v>14039</v>
      </c>
      <c r="D691" t="s">
        <v>656</v>
      </c>
      <c r="E691" s="2" t="str">
        <f>VLOOKUP(C691,[1]SF042022!$A$2:$E$319,5,FALSE)</f>
        <v>Both</v>
      </c>
      <c r="F691" s="2" t="s">
        <v>622</v>
      </c>
      <c r="G691" t="s">
        <v>677</v>
      </c>
      <c r="H691" t="s">
        <v>677</v>
      </c>
      <c r="I691" s="2">
        <v>40055</v>
      </c>
      <c r="J691" s="2">
        <v>77</v>
      </c>
      <c r="K691" s="2" t="s">
        <v>14</v>
      </c>
    </row>
    <row r="692" spans="1:11" x14ac:dyDescent="0.2">
      <c r="A692" s="2">
        <v>754</v>
      </c>
      <c r="B692" s="3">
        <v>44622.457048611112</v>
      </c>
      <c r="C692" s="2">
        <v>14039</v>
      </c>
      <c r="D692" t="s">
        <v>656</v>
      </c>
      <c r="E692" s="2" t="str">
        <f>VLOOKUP(C692,[1]SF042022!$A$2:$E$319,5,FALSE)</f>
        <v>Both</v>
      </c>
      <c r="F692" s="2" t="s">
        <v>622</v>
      </c>
      <c r="G692" t="s">
        <v>678</v>
      </c>
      <c r="H692" t="s">
        <v>678</v>
      </c>
      <c r="I692" s="2">
        <v>40057</v>
      </c>
      <c r="J692" s="2">
        <v>77</v>
      </c>
      <c r="K692" s="2" t="s">
        <v>14</v>
      </c>
    </row>
    <row r="693" spans="1:11" x14ac:dyDescent="0.2">
      <c r="A693" s="2">
        <v>755</v>
      </c>
      <c r="B693" s="3">
        <v>44622.457048611112</v>
      </c>
      <c r="C693" s="2">
        <v>14039</v>
      </c>
      <c r="D693" t="s">
        <v>656</v>
      </c>
      <c r="E693" s="2" t="str">
        <f>VLOOKUP(C693,[1]SF042022!$A$2:$E$319,5,FALSE)</f>
        <v>Both</v>
      </c>
      <c r="F693" s="2" t="s">
        <v>622</v>
      </c>
      <c r="G693" t="s">
        <v>679</v>
      </c>
      <c r="H693" t="s">
        <v>679</v>
      </c>
      <c r="I693" s="2">
        <v>40059</v>
      </c>
      <c r="J693" s="2">
        <v>77</v>
      </c>
      <c r="K693" s="2" t="s">
        <v>14</v>
      </c>
    </row>
    <row r="694" spans="1:11" x14ac:dyDescent="0.2">
      <c r="A694" s="2">
        <v>756</v>
      </c>
      <c r="B694" s="3">
        <v>44622.457048611112</v>
      </c>
      <c r="C694" s="2">
        <v>14039</v>
      </c>
      <c r="D694" t="s">
        <v>656</v>
      </c>
      <c r="E694" s="2" t="str">
        <f>VLOOKUP(C694,[1]SF042022!$A$2:$E$319,5,FALSE)</f>
        <v>Both</v>
      </c>
      <c r="F694" s="2" t="s">
        <v>622</v>
      </c>
      <c r="G694" t="s">
        <v>680</v>
      </c>
      <c r="H694" t="s">
        <v>680</v>
      </c>
      <c r="I694" s="2">
        <v>40061</v>
      </c>
      <c r="J694" s="2">
        <v>77</v>
      </c>
      <c r="K694" s="2" t="s">
        <v>14</v>
      </c>
    </row>
    <row r="695" spans="1:11" x14ac:dyDescent="0.2">
      <c r="A695" s="2">
        <v>757</v>
      </c>
      <c r="B695" s="3">
        <v>44622.457048611112</v>
      </c>
      <c r="C695" s="2">
        <v>14039</v>
      </c>
      <c r="D695" t="s">
        <v>656</v>
      </c>
      <c r="E695" s="2" t="str">
        <f>VLOOKUP(C695,[1]SF042022!$A$2:$E$319,5,FALSE)</f>
        <v>Both</v>
      </c>
      <c r="F695" s="2" t="s">
        <v>622</v>
      </c>
      <c r="G695" t="s">
        <v>681</v>
      </c>
      <c r="H695" t="s">
        <v>681</v>
      </c>
      <c r="I695" s="2">
        <v>40063</v>
      </c>
      <c r="J695" s="2">
        <v>77</v>
      </c>
      <c r="K695" s="2" t="s">
        <v>14</v>
      </c>
    </row>
    <row r="696" spans="1:11" x14ac:dyDescent="0.2">
      <c r="A696" s="2">
        <v>758</v>
      </c>
      <c r="B696" s="3">
        <v>44622.457048611112</v>
      </c>
      <c r="C696" s="2">
        <v>14039</v>
      </c>
      <c r="D696" t="s">
        <v>656</v>
      </c>
      <c r="E696" s="2" t="str">
        <f>VLOOKUP(C696,[1]SF042022!$A$2:$E$319,5,FALSE)</f>
        <v>Both</v>
      </c>
      <c r="F696" s="2" t="s">
        <v>622</v>
      </c>
      <c r="G696" t="s">
        <v>242</v>
      </c>
      <c r="H696" t="s">
        <v>242</v>
      </c>
      <c r="I696" s="2">
        <v>40065</v>
      </c>
      <c r="J696" s="2">
        <v>77</v>
      </c>
      <c r="K696" s="2" t="s">
        <v>14</v>
      </c>
    </row>
    <row r="697" spans="1:11" x14ac:dyDescent="0.2">
      <c r="A697" s="2">
        <v>759</v>
      </c>
      <c r="B697" s="3">
        <v>44622.457048611112</v>
      </c>
      <c r="C697" s="2">
        <v>14039</v>
      </c>
      <c r="D697" t="s">
        <v>656</v>
      </c>
      <c r="E697" s="2" t="str">
        <f>VLOOKUP(C697,[1]SF042022!$A$2:$E$319,5,FALSE)</f>
        <v>Both</v>
      </c>
      <c r="F697" s="2" t="s">
        <v>622</v>
      </c>
      <c r="G697" t="s">
        <v>72</v>
      </c>
      <c r="H697" t="s">
        <v>72</v>
      </c>
      <c r="I697" s="2">
        <v>40067</v>
      </c>
      <c r="J697" s="2">
        <v>77</v>
      </c>
      <c r="K697" s="2" t="s">
        <v>14</v>
      </c>
    </row>
    <row r="698" spans="1:11" x14ac:dyDescent="0.2">
      <c r="A698" s="2">
        <v>760</v>
      </c>
      <c r="B698" s="3">
        <v>44622.457048611112</v>
      </c>
      <c r="C698" s="2">
        <v>14039</v>
      </c>
      <c r="D698" t="s">
        <v>656</v>
      </c>
      <c r="E698" s="2" t="str">
        <f>VLOOKUP(C698,[1]SF042022!$A$2:$E$319,5,FALSE)</f>
        <v>Both</v>
      </c>
      <c r="F698" s="2" t="s">
        <v>622</v>
      </c>
      <c r="G698" t="s">
        <v>682</v>
      </c>
      <c r="H698" t="s">
        <v>682</v>
      </c>
      <c r="I698" s="2">
        <v>40069</v>
      </c>
      <c r="J698" s="2">
        <v>77</v>
      </c>
      <c r="K698" s="2" t="s">
        <v>14</v>
      </c>
    </row>
    <row r="699" spans="1:11" x14ac:dyDescent="0.2">
      <c r="A699" s="2">
        <v>761</v>
      </c>
      <c r="B699" s="3">
        <v>44622.457048611112</v>
      </c>
      <c r="C699" s="2">
        <v>14039</v>
      </c>
      <c r="D699" t="s">
        <v>656</v>
      </c>
      <c r="E699" s="2" t="str">
        <f>VLOOKUP(C699,[1]SF042022!$A$2:$E$319,5,FALSE)</f>
        <v>Both</v>
      </c>
      <c r="F699" s="2" t="s">
        <v>622</v>
      </c>
      <c r="G699" t="s">
        <v>683</v>
      </c>
      <c r="H699" t="s">
        <v>683</v>
      </c>
      <c r="I699" s="2">
        <v>40071</v>
      </c>
      <c r="J699" s="2">
        <v>77</v>
      </c>
      <c r="K699" s="2" t="s">
        <v>14</v>
      </c>
    </row>
    <row r="700" spans="1:11" x14ac:dyDescent="0.2">
      <c r="A700" s="2">
        <v>762</v>
      </c>
      <c r="B700" s="3">
        <v>44622.457048611112</v>
      </c>
      <c r="C700" s="2">
        <v>14039</v>
      </c>
      <c r="D700" t="s">
        <v>656</v>
      </c>
      <c r="E700" s="2" t="str">
        <f>VLOOKUP(C700,[1]SF042022!$A$2:$E$319,5,FALSE)</f>
        <v>Both</v>
      </c>
      <c r="F700" s="2" t="s">
        <v>622</v>
      </c>
      <c r="G700" t="s">
        <v>684</v>
      </c>
      <c r="H700" t="s">
        <v>684</v>
      </c>
      <c r="I700" s="2">
        <v>40073</v>
      </c>
      <c r="J700" s="2">
        <v>77</v>
      </c>
      <c r="K700" s="2" t="s">
        <v>14</v>
      </c>
    </row>
    <row r="701" spans="1:11" x14ac:dyDescent="0.2">
      <c r="A701" s="2">
        <v>763</v>
      </c>
      <c r="B701" s="3">
        <v>44622.457048611112</v>
      </c>
      <c r="C701" s="2">
        <v>14039</v>
      </c>
      <c r="D701" t="s">
        <v>656</v>
      </c>
      <c r="E701" s="2" t="str">
        <f>VLOOKUP(C701,[1]SF042022!$A$2:$E$319,5,FALSE)</f>
        <v>Both</v>
      </c>
      <c r="F701" s="2" t="s">
        <v>622</v>
      </c>
      <c r="G701" t="s">
        <v>423</v>
      </c>
      <c r="H701" t="s">
        <v>423</v>
      </c>
      <c r="I701" s="2">
        <v>40075</v>
      </c>
      <c r="J701" s="2">
        <v>77</v>
      </c>
      <c r="K701" s="2" t="s">
        <v>14</v>
      </c>
    </row>
    <row r="702" spans="1:11" x14ac:dyDescent="0.2">
      <c r="A702" s="2">
        <v>764</v>
      </c>
      <c r="B702" s="3">
        <v>44622.457048611112</v>
      </c>
      <c r="C702" s="2">
        <v>14039</v>
      </c>
      <c r="D702" t="s">
        <v>656</v>
      </c>
      <c r="E702" s="2" t="str">
        <f>VLOOKUP(C702,[1]SF042022!$A$2:$E$319,5,FALSE)</f>
        <v>Both</v>
      </c>
      <c r="F702" s="2" t="s">
        <v>622</v>
      </c>
      <c r="G702" t="s">
        <v>685</v>
      </c>
      <c r="H702" t="s">
        <v>685</v>
      </c>
      <c r="I702" s="2">
        <v>40077</v>
      </c>
      <c r="J702" s="2">
        <v>77</v>
      </c>
      <c r="K702" s="2" t="s">
        <v>14</v>
      </c>
    </row>
    <row r="703" spans="1:11" x14ac:dyDescent="0.2">
      <c r="A703" s="2">
        <v>765</v>
      </c>
      <c r="B703" s="3">
        <v>44622.457048611112</v>
      </c>
      <c r="C703" s="2">
        <v>14039</v>
      </c>
      <c r="D703" t="s">
        <v>656</v>
      </c>
      <c r="E703" s="2" t="str">
        <f>VLOOKUP(C703,[1]SF042022!$A$2:$E$319,5,FALSE)</f>
        <v>Both</v>
      </c>
      <c r="F703" s="2" t="s">
        <v>622</v>
      </c>
      <c r="G703" t="s">
        <v>686</v>
      </c>
      <c r="H703" t="s">
        <v>686</v>
      </c>
      <c r="I703" s="2">
        <v>40079</v>
      </c>
      <c r="J703" s="2">
        <v>77</v>
      </c>
      <c r="K703" s="2" t="s">
        <v>14</v>
      </c>
    </row>
    <row r="704" spans="1:11" x14ac:dyDescent="0.2">
      <c r="A704" s="2">
        <v>766</v>
      </c>
      <c r="B704" s="3">
        <v>44622.457048611112</v>
      </c>
      <c r="C704" s="2">
        <v>14039</v>
      </c>
      <c r="D704" t="s">
        <v>656</v>
      </c>
      <c r="E704" s="2" t="str">
        <f>VLOOKUP(C704,[1]SF042022!$A$2:$E$319,5,FALSE)</f>
        <v>Both</v>
      </c>
      <c r="F704" s="2" t="s">
        <v>622</v>
      </c>
      <c r="G704" t="s">
        <v>25</v>
      </c>
      <c r="H704" t="s">
        <v>25</v>
      </c>
      <c r="I704" s="2">
        <v>40081</v>
      </c>
      <c r="J704" s="2">
        <v>77</v>
      </c>
      <c r="K704" s="2" t="s">
        <v>14</v>
      </c>
    </row>
    <row r="705" spans="1:11" x14ac:dyDescent="0.2">
      <c r="A705" s="2">
        <v>767</v>
      </c>
      <c r="B705" s="3">
        <v>44622.457048611112</v>
      </c>
      <c r="C705" s="2">
        <v>14039</v>
      </c>
      <c r="D705" t="s">
        <v>656</v>
      </c>
      <c r="E705" s="2" t="str">
        <f>VLOOKUP(C705,[1]SF042022!$A$2:$E$319,5,FALSE)</f>
        <v>Both</v>
      </c>
      <c r="F705" s="2" t="s">
        <v>622</v>
      </c>
      <c r="G705" t="s">
        <v>26</v>
      </c>
      <c r="H705" t="s">
        <v>26</v>
      </c>
      <c r="I705" s="2">
        <v>40083</v>
      </c>
      <c r="J705" s="2">
        <v>77</v>
      </c>
      <c r="K705" s="2" t="s">
        <v>14</v>
      </c>
    </row>
    <row r="706" spans="1:11" x14ac:dyDescent="0.2">
      <c r="A706" s="2">
        <v>768</v>
      </c>
      <c r="B706" s="3">
        <v>44622.457048611112</v>
      </c>
      <c r="C706" s="2">
        <v>14039</v>
      </c>
      <c r="D706" t="s">
        <v>656</v>
      </c>
      <c r="E706" s="2" t="str">
        <f>VLOOKUP(C706,[1]SF042022!$A$2:$E$319,5,FALSE)</f>
        <v>Both</v>
      </c>
      <c r="F706" s="2" t="s">
        <v>622</v>
      </c>
      <c r="G706" t="s">
        <v>687</v>
      </c>
      <c r="H706" t="s">
        <v>687</v>
      </c>
      <c r="I706" s="2">
        <v>40085</v>
      </c>
      <c r="J706" s="2">
        <v>77</v>
      </c>
      <c r="K706" s="2" t="s">
        <v>14</v>
      </c>
    </row>
    <row r="707" spans="1:11" x14ac:dyDescent="0.2">
      <c r="A707" s="2">
        <v>769</v>
      </c>
      <c r="B707" s="3">
        <v>44622.457048611112</v>
      </c>
      <c r="C707" s="2">
        <v>14039</v>
      </c>
      <c r="D707" t="s">
        <v>656</v>
      </c>
      <c r="E707" s="2" t="str">
        <f>VLOOKUP(C707,[1]SF042022!$A$2:$E$319,5,FALSE)</f>
        <v>Both</v>
      </c>
      <c r="F707" s="2" t="s">
        <v>622</v>
      </c>
      <c r="G707" t="s">
        <v>688</v>
      </c>
      <c r="H707" t="s">
        <v>688</v>
      </c>
      <c r="I707" s="2">
        <v>40087</v>
      </c>
      <c r="J707" s="2">
        <v>77</v>
      </c>
      <c r="K707" s="2" t="s">
        <v>14</v>
      </c>
    </row>
    <row r="708" spans="1:11" x14ac:dyDescent="0.2">
      <c r="A708" s="2">
        <v>770</v>
      </c>
      <c r="B708" s="3">
        <v>44622.457048611112</v>
      </c>
      <c r="C708" s="2">
        <v>14039</v>
      </c>
      <c r="D708" t="s">
        <v>656</v>
      </c>
      <c r="E708" s="2" t="str">
        <f>VLOOKUP(C708,[1]SF042022!$A$2:$E$319,5,FALSE)</f>
        <v>Both</v>
      </c>
      <c r="F708" s="2" t="s">
        <v>622</v>
      </c>
      <c r="G708" t="s">
        <v>689</v>
      </c>
      <c r="H708" t="s">
        <v>689</v>
      </c>
      <c r="I708" s="2">
        <v>40089</v>
      </c>
      <c r="J708" s="2">
        <v>77</v>
      </c>
      <c r="K708" s="2" t="s">
        <v>14</v>
      </c>
    </row>
    <row r="709" spans="1:11" x14ac:dyDescent="0.2">
      <c r="A709" s="2">
        <v>771</v>
      </c>
      <c r="B709" s="3">
        <v>44622.457048611112</v>
      </c>
      <c r="C709" s="2">
        <v>14039</v>
      </c>
      <c r="D709" t="s">
        <v>656</v>
      </c>
      <c r="E709" s="2" t="str">
        <f>VLOOKUP(C709,[1]SF042022!$A$2:$E$319,5,FALSE)</f>
        <v>Both</v>
      </c>
      <c r="F709" s="2" t="s">
        <v>622</v>
      </c>
      <c r="G709" t="s">
        <v>690</v>
      </c>
      <c r="H709" t="s">
        <v>690</v>
      </c>
      <c r="I709" s="2">
        <v>40091</v>
      </c>
      <c r="J709" s="2">
        <v>77</v>
      </c>
      <c r="K709" s="2" t="s">
        <v>14</v>
      </c>
    </row>
    <row r="710" spans="1:11" x14ac:dyDescent="0.2">
      <c r="A710" s="2">
        <v>772</v>
      </c>
      <c r="B710" s="3">
        <v>44622.457048611112</v>
      </c>
      <c r="C710" s="2">
        <v>14039</v>
      </c>
      <c r="D710" t="s">
        <v>656</v>
      </c>
      <c r="E710" s="2" t="str">
        <f>VLOOKUP(C710,[1]SF042022!$A$2:$E$319,5,FALSE)</f>
        <v>Both</v>
      </c>
      <c r="F710" s="2" t="s">
        <v>622</v>
      </c>
      <c r="G710" t="s">
        <v>691</v>
      </c>
      <c r="H710" t="s">
        <v>691</v>
      </c>
      <c r="I710" s="2">
        <v>40093</v>
      </c>
      <c r="J710" s="2">
        <v>77</v>
      </c>
      <c r="K710" s="2" t="s">
        <v>14</v>
      </c>
    </row>
    <row r="711" spans="1:11" x14ac:dyDescent="0.2">
      <c r="A711" s="2">
        <v>773</v>
      </c>
      <c r="B711" s="3">
        <v>44622.457048611112</v>
      </c>
      <c r="C711" s="2">
        <v>14039</v>
      </c>
      <c r="D711" t="s">
        <v>656</v>
      </c>
      <c r="E711" s="2" t="str">
        <f>VLOOKUP(C711,[1]SF042022!$A$2:$E$319,5,FALSE)</f>
        <v>Both</v>
      </c>
      <c r="F711" s="2" t="s">
        <v>622</v>
      </c>
      <c r="G711" t="s">
        <v>517</v>
      </c>
      <c r="H711" t="s">
        <v>517</v>
      </c>
      <c r="I711" s="2">
        <v>40095</v>
      </c>
      <c r="J711" s="2">
        <v>77</v>
      </c>
      <c r="K711" s="2" t="s">
        <v>14</v>
      </c>
    </row>
    <row r="712" spans="1:11" x14ac:dyDescent="0.2">
      <c r="A712" s="2">
        <v>774</v>
      </c>
      <c r="B712" s="3">
        <v>44622.457048611112</v>
      </c>
      <c r="C712" s="2">
        <v>14039</v>
      </c>
      <c r="D712" t="s">
        <v>656</v>
      </c>
      <c r="E712" s="2" t="str">
        <f>VLOOKUP(C712,[1]SF042022!$A$2:$E$319,5,FALSE)</f>
        <v>Both</v>
      </c>
      <c r="F712" s="2" t="s">
        <v>622</v>
      </c>
      <c r="G712" t="s">
        <v>692</v>
      </c>
      <c r="H712" t="s">
        <v>692</v>
      </c>
      <c r="I712" s="2">
        <v>40097</v>
      </c>
      <c r="J712" s="2">
        <v>77</v>
      </c>
      <c r="K712" s="2" t="s">
        <v>14</v>
      </c>
    </row>
    <row r="713" spans="1:11" x14ac:dyDescent="0.2">
      <c r="A713" s="2">
        <v>775</v>
      </c>
      <c r="B713" s="3">
        <v>44622.457048611112</v>
      </c>
      <c r="C713" s="2">
        <v>14039</v>
      </c>
      <c r="D713" t="s">
        <v>656</v>
      </c>
      <c r="E713" s="2" t="str">
        <f>VLOOKUP(C713,[1]SF042022!$A$2:$E$319,5,FALSE)</f>
        <v>Both</v>
      </c>
      <c r="F713" s="2" t="s">
        <v>622</v>
      </c>
      <c r="G713" t="s">
        <v>693</v>
      </c>
      <c r="H713" t="s">
        <v>693</v>
      </c>
      <c r="I713" s="2">
        <v>40099</v>
      </c>
      <c r="J713" s="2">
        <v>77</v>
      </c>
      <c r="K713" s="2" t="s">
        <v>14</v>
      </c>
    </row>
    <row r="714" spans="1:11" x14ac:dyDescent="0.2">
      <c r="A714" s="2">
        <v>776</v>
      </c>
      <c r="B714" s="3">
        <v>44622.457048611112</v>
      </c>
      <c r="C714" s="2">
        <v>14039</v>
      </c>
      <c r="D714" t="s">
        <v>656</v>
      </c>
      <c r="E714" s="2" t="str">
        <f>VLOOKUP(C714,[1]SF042022!$A$2:$E$319,5,FALSE)</f>
        <v>Both</v>
      </c>
      <c r="F714" s="2" t="s">
        <v>622</v>
      </c>
      <c r="G714" t="s">
        <v>694</v>
      </c>
      <c r="H714" t="s">
        <v>694</v>
      </c>
      <c r="I714" s="2">
        <v>40101</v>
      </c>
      <c r="J714" s="2">
        <v>77</v>
      </c>
      <c r="K714" s="2" t="s">
        <v>14</v>
      </c>
    </row>
    <row r="715" spans="1:11" x14ac:dyDescent="0.2">
      <c r="A715" s="2">
        <v>777</v>
      </c>
      <c r="B715" s="3">
        <v>44622.457048611112</v>
      </c>
      <c r="C715" s="2">
        <v>14039</v>
      </c>
      <c r="D715" t="s">
        <v>656</v>
      </c>
      <c r="E715" s="2" t="str">
        <f>VLOOKUP(C715,[1]SF042022!$A$2:$E$319,5,FALSE)</f>
        <v>Both</v>
      </c>
      <c r="F715" s="2" t="s">
        <v>622</v>
      </c>
      <c r="G715" t="s">
        <v>210</v>
      </c>
      <c r="H715" t="s">
        <v>210</v>
      </c>
      <c r="I715" s="2">
        <v>40103</v>
      </c>
      <c r="J715" s="2">
        <v>77</v>
      </c>
      <c r="K715" s="2" t="s">
        <v>14</v>
      </c>
    </row>
    <row r="716" spans="1:11" x14ac:dyDescent="0.2">
      <c r="A716" s="2">
        <v>778</v>
      </c>
      <c r="B716" s="3">
        <v>44622.457048611112</v>
      </c>
      <c r="C716" s="2">
        <v>14039</v>
      </c>
      <c r="D716" t="s">
        <v>656</v>
      </c>
      <c r="E716" s="2" t="str">
        <f>VLOOKUP(C716,[1]SF042022!$A$2:$E$319,5,FALSE)</f>
        <v>Both</v>
      </c>
      <c r="F716" s="2" t="s">
        <v>622</v>
      </c>
      <c r="G716" t="s">
        <v>695</v>
      </c>
      <c r="H716" t="s">
        <v>695</v>
      </c>
      <c r="I716" s="2">
        <v>40105</v>
      </c>
      <c r="J716" s="2">
        <v>77</v>
      </c>
      <c r="K716" s="2" t="s">
        <v>14</v>
      </c>
    </row>
    <row r="717" spans="1:11" x14ac:dyDescent="0.2">
      <c r="A717" s="2">
        <v>779</v>
      </c>
      <c r="B717" s="3">
        <v>44622.457048611112</v>
      </c>
      <c r="C717" s="2">
        <v>14039</v>
      </c>
      <c r="D717" t="s">
        <v>656</v>
      </c>
      <c r="E717" s="2" t="str">
        <f>VLOOKUP(C717,[1]SF042022!$A$2:$E$319,5,FALSE)</f>
        <v>Both</v>
      </c>
      <c r="F717" s="2" t="s">
        <v>622</v>
      </c>
      <c r="G717" t="s">
        <v>696</v>
      </c>
      <c r="H717" t="s">
        <v>696</v>
      </c>
      <c r="I717" s="2">
        <v>40107</v>
      </c>
      <c r="J717" s="2">
        <v>77</v>
      </c>
      <c r="K717" s="2" t="s">
        <v>14</v>
      </c>
    </row>
    <row r="718" spans="1:11" x14ac:dyDescent="0.2">
      <c r="A718" s="2">
        <v>780</v>
      </c>
      <c r="B718" s="3">
        <v>44622.457048611112</v>
      </c>
      <c r="C718" s="2">
        <v>14039</v>
      </c>
      <c r="D718" t="s">
        <v>656</v>
      </c>
      <c r="E718" s="2" t="str">
        <f>VLOOKUP(C718,[1]SF042022!$A$2:$E$319,5,FALSE)</f>
        <v>Both</v>
      </c>
      <c r="F718" s="2" t="s">
        <v>622</v>
      </c>
      <c r="G718" t="s">
        <v>697</v>
      </c>
      <c r="H718" t="s">
        <v>697</v>
      </c>
      <c r="I718" s="2">
        <v>40109</v>
      </c>
      <c r="J718" s="2">
        <v>77</v>
      </c>
      <c r="K718" s="2" t="s">
        <v>14</v>
      </c>
    </row>
    <row r="719" spans="1:11" x14ac:dyDescent="0.2">
      <c r="A719" s="2">
        <v>781</v>
      </c>
      <c r="B719" s="3">
        <v>44622.457048611112</v>
      </c>
      <c r="C719" s="2">
        <v>14039</v>
      </c>
      <c r="D719" t="s">
        <v>656</v>
      </c>
      <c r="E719" s="2" t="str">
        <f>VLOOKUP(C719,[1]SF042022!$A$2:$E$319,5,FALSE)</f>
        <v>Both</v>
      </c>
      <c r="F719" s="2" t="s">
        <v>622</v>
      </c>
      <c r="G719" t="s">
        <v>698</v>
      </c>
      <c r="H719" t="s">
        <v>698</v>
      </c>
      <c r="I719" s="2">
        <v>40111</v>
      </c>
      <c r="J719" s="2">
        <v>77</v>
      </c>
      <c r="K719" s="2" t="s">
        <v>14</v>
      </c>
    </row>
    <row r="720" spans="1:11" x14ac:dyDescent="0.2">
      <c r="A720" s="2">
        <v>782</v>
      </c>
      <c r="B720" s="3">
        <v>44622.457048611112</v>
      </c>
      <c r="C720" s="2">
        <v>14039</v>
      </c>
      <c r="D720" t="s">
        <v>656</v>
      </c>
      <c r="E720" s="2" t="str">
        <f>VLOOKUP(C720,[1]SF042022!$A$2:$E$319,5,FALSE)</f>
        <v>Both</v>
      </c>
      <c r="F720" s="2" t="s">
        <v>622</v>
      </c>
      <c r="G720" t="s">
        <v>699</v>
      </c>
      <c r="H720" t="s">
        <v>699</v>
      </c>
      <c r="I720" s="2">
        <v>40113</v>
      </c>
      <c r="J720" s="2">
        <v>77</v>
      </c>
      <c r="K720" s="2" t="s">
        <v>14</v>
      </c>
    </row>
    <row r="721" spans="1:11" x14ac:dyDescent="0.2">
      <c r="A721" s="2">
        <v>783</v>
      </c>
      <c r="B721" s="3">
        <v>44622.457048611112</v>
      </c>
      <c r="C721" s="2">
        <v>14039</v>
      </c>
      <c r="D721" t="s">
        <v>656</v>
      </c>
      <c r="E721" s="2" t="str">
        <f>VLOOKUP(C721,[1]SF042022!$A$2:$E$319,5,FALSE)</f>
        <v>Both</v>
      </c>
      <c r="F721" s="2" t="s">
        <v>622</v>
      </c>
      <c r="G721" t="s">
        <v>30</v>
      </c>
      <c r="H721" t="s">
        <v>30</v>
      </c>
      <c r="I721" s="2">
        <v>40115</v>
      </c>
      <c r="J721" s="2">
        <v>77</v>
      </c>
      <c r="K721" s="2" t="s">
        <v>14</v>
      </c>
    </row>
    <row r="722" spans="1:11" x14ac:dyDescent="0.2">
      <c r="A722" s="2">
        <v>784</v>
      </c>
      <c r="B722" s="3">
        <v>44622.457048611112</v>
      </c>
      <c r="C722" s="2">
        <v>14039</v>
      </c>
      <c r="D722" t="s">
        <v>656</v>
      </c>
      <c r="E722" s="2" t="str">
        <f>VLOOKUP(C722,[1]SF042022!$A$2:$E$319,5,FALSE)</f>
        <v>Both</v>
      </c>
      <c r="F722" s="2" t="s">
        <v>622</v>
      </c>
      <c r="G722" t="s">
        <v>700</v>
      </c>
      <c r="H722" t="s">
        <v>700</v>
      </c>
      <c r="I722" s="2">
        <v>40117</v>
      </c>
      <c r="J722" s="2">
        <v>77</v>
      </c>
      <c r="K722" s="2" t="s">
        <v>14</v>
      </c>
    </row>
    <row r="723" spans="1:11" x14ac:dyDescent="0.2">
      <c r="A723" s="2">
        <v>785</v>
      </c>
      <c r="B723" s="3">
        <v>44622.457048611112</v>
      </c>
      <c r="C723" s="2">
        <v>14039</v>
      </c>
      <c r="D723" t="s">
        <v>656</v>
      </c>
      <c r="E723" s="2" t="str">
        <f>VLOOKUP(C723,[1]SF042022!$A$2:$E$319,5,FALSE)</f>
        <v>Both</v>
      </c>
      <c r="F723" s="2" t="s">
        <v>622</v>
      </c>
      <c r="G723" t="s">
        <v>701</v>
      </c>
      <c r="H723" t="s">
        <v>701</v>
      </c>
      <c r="I723" s="2">
        <v>40119</v>
      </c>
      <c r="J723" s="2">
        <v>77</v>
      </c>
      <c r="K723" s="2" t="s">
        <v>14</v>
      </c>
    </row>
    <row r="724" spans="1:11" x14ac:dyDescent="0.2">
      <c r="A724" s="2">
        <v>786</v>
      </c>
      <c r="B724" s="3">
        <v>44622.457048611112</v>
      </c>
      <c r="C724" s="2">
        <v>14039</v>
      </c>
      <c r="D724" t="s">
        <v>656</v>
      </c>
      <c r="E724" s="2" t="str">
        <f>VLOOKUP(C724,[1]SF042022!$A$2:$E$319,5,FALSE)</f>
        <v>Both</v>
      </c>
      <c r="F724" s="2" t="s">
        <v>622</v>
      </c>
      <c r="G724" t="s">
        <v>702</v>
      </c>
      <c r="H724" t="s">
        <v>702</v>
      </c>
      <c r="I724" s="2">
        <v>40121</v>
      </c>
      <c r="J724" s="2">
        <v>77</v>
      </c>
      <c r="K724" s="2" t="s">
        <v>14</v>
      </c>
    </row>
    <row r="725" spans="1:11" x14ac:dyDescent="0.2">
      <c r="A725" s="2">
        <v>787</v>
      </c>
      <c r="B725" s="3">
        <v>44622.457048611112</v>
      </c>
      <c r="C725" s="2">
        <v>14039</v>
      </c>
      <c r="D725" t="s">
        <v>656</v>
      </c>
      <c r="E725" s="2" t="str">
        <f>VLOOKUP(C725,[1]SF042022!$A$2:$E$319,5,FALSE)</f>
        <v>Both</v>
      </c>
      <c r="F725" s="2" t="s">
        <v>622</v>
      </c>
      <c r="G725" t="s">
        <v>703</v>
      </c>
      <c r="H725" t="s">
        <v>703</v>
      </c>
      <c r="I725" s="2">
        <v>40123</v>
      </c>
      <c r="J725" s="2">
        <v>77</v>
      </c>
      <c r="K725" s="2" t="s">
        <v>14</v>
      </c>
    </row>
    <row r="726" spans="1:11" x14ac:dyDescent="0.2">
      <c r="A726" s="2">
        <v>788</v>
      </c>
      <c r="B726" s="3">
        <v>44622.457048611112</v>
      </c>
      <c r="C726" s="2">
        <v>14039</v>
      </c>
      <c r="D726" t="s">
        <v>656</v>
      </c>
      <c r="E726" s="2" t="str">
        <f>VLOOKUP(C726,[1]SF042022!$A$2:$E$319,5,FALSE)</f>
        <v>Both</v>
      </c>
      <c r="F726" s="2" t="s">
        <v>622</v>
      </c>
      <c r="G726" t="s">
        <v>623</v>
      </c>
      <c r="H726" t="s">
        <v>623</v>
      </c>
      <c r="I726" s="2">
        <v>40125</v>
      </c>
      <c r="J726" s="2">
        <v>77</v>
      </c>
      <c r="K726" s="2" t="s">
        <v>14</v>
      </c>
    </row>
    <row r="727" spans="1:11" x14ac:dyDescent="0.2">
      <c r="A727" s="2">
        <v>789</v>
      </c>
      <c r="B727" s="3">
        <v>44622.457048611112</v>
      </c>
      <c r="C727" s="2">
        <v>14039</v>
      </c>
      <c r="D727" t="s">
        <v>656</v>
      </c>
      <c r="E727" s="2" t="str">
        <f>VLOOKUP(C727,[1]SF042022!$A$2:$E$319,5,FALSE)</f>
        <v>Both</v>
      </c>
      <c r="F727" s="2" t="s">
        <v>622</v>
      </c>
      <c r="G727" t="s">
        <v>704</v>
      </c>
      <c r="H727" t="s">
        <v>704</v>
      </c>
      <c r="I727" s="2">
        <v>40127</v>
      </c>
      <c r="J727" s="2">
        <v>77</v>
      </c>
      <c r="K727" s="2" t="s">
        <v>14</v>
      </c>
    </row>
    <row r="728" spans="1:11" x14ac:dyDescent="0.2">
      <c r="A728" s="2">
        <v>790</v>
      </c>
      <c r="B728" s="3">
        <v>44622.457048611112</v>
      </c>
      <c r="C728" s="2">
        <v>14039</v>
      </c>
      <c r="D728" t="s">
        <v>656</v>
      </c>
      <c r="E728" s="2" t="str">
        <f>VLOOKUP(C728,[1]SF042022!$A$2:$E$319,5,FALSE)</f>
        <v>Both</v>
      </c>
      <c r="F728" s="2" t="s">
        <v>622</v>
      </c>
      <c r="G728" t="s">
        <v>705</v>
      </c>
      <c r="H728" t="s">
        <v>705</v>
      </c>
      <c r="I728" s="2">
        <v>40129</v>
      </c>
      <c r="J728" s="2">
        <v>77</v>
      </c>
      <c r="K728" s="2" t="s">
        <v>14</v>
      </c>
    </row>
    <row r="729" spans="1:11" x14ac:dyDescent="0.2">
      <c r="A729" s="2">
        <v>791</v>
      </c>
      <c r="B729" s="3">
        <v>44622.457048611112</v>
      </c>
      <c r="C729" s="2">
        <v>14039</v>
      </c>
      <c r="D729" t="s">
        <v>656</v>
      </c>
      <c r="E729" s="2" t="str">
        <f>VLOOKUP(C729,[1]SF042022!$A$2:$E$319,5,FALSE)</f>
        <v>Both</v>
      </c>
      <c r="F729" s="2" t="s">
        <v>622</v>
      </c>
      <c r="G729" t="s">
        <v>706</v>
      </c>
      <c r="H729" t="s">
        <v>706</v>
      </c>
      <c r="I729" s="2">
        <v>40131</v>
      </c>
      <c r="J729" s="2">
        <v>77</v>
      </c>
      <c r="K729" s="2" t="s">
        <v>14</v>
      </c>
    </row>
    <row r="730" spans="1:11" x14ac:dyDescent="0.2">
      <c r="A730" s="2">
        <v>792</v>
      </c>
      <c r="B730" s="3">
        <v>44622.457048611112</v>
      </c>
      <c r="C730" s="2">
        <v>14039</v>
      </c>
      <c r="D730" t="s">
        <v>656</v>
      </c>
      <c r="E730" s="2" t="str">
        <f>VLOOKUP(C730,[1]SF042022!$A$2:$E$319,5,FALSE)</f>
        <v>Both</v>
      </c>
      <c r="F730" s="2" t="s">
        <v>622</v>
      </c>
      <c r="G730" t="s">
        <v>498</v>
      </c>
      <c r="H730" t="s">
        <v>498</v>
      </c>
      <c r="I730" s="2">
        <v>40133</v>
      </c>
      <c r="J730" s="2">
        <v>77</v>
      </c>
      <c r="K730" s="2" t="s">
        <v>14</v>
      </c>
    </row>
    <row r="731" spans="1:11" x14ac:dyDescent="0.2">
      <c r="A731" s="2">
        <v>793</v>
      </c>
      <c r="B731" s="3">
        <v>44622.457048611112</v>
      </c>
      <c r="C731" s="2">
        <v>14039</v>
      </c>
      <c r="D731" t="s">
        <v>656</v>
      </c>
      <c r="E731" s="2" t="str">
        <f>VLOOKUP(C731,[1]SF042022!$A$2:$E$319,5,FALSE)</f>
        <v>Both</v>
      </c>
      <c r="F731" s="2" t="s">
        <v>622</v>
      </c>
      <c r="G731" t="s">
        <v>707</v>
      </c>
      <c r="H731" t="s">
        <v>707</v>
      </c>
      <c r="I731" s="2">
        <v>40135</v>
      </c>
      <c r="J731" s="2">
        <v>77</v>
      </c>
      <c r="K731" s="2" t="s">
        <v>14</v>
      </c>
    </row>
    <row r="732" spans="1:11" x14ac:dyDescent="0.2">
      <c r="A732" s="2">
        <v>794</v>
      </c>
      <c r="B732" s="3">
        <v>44622.457048611112</v>
      </c>
      <c r="C732" s="2">
        <v>14039</v>
      </c>
      <c r="D732" t="s">
        <v>656</v>
      </c>
      <c r="E732" s="2" t="str">
        <f>VLOOKUP(C732,[1]SF042022!$A$2:$E$319,5,FALSE)</f>
        <v>Both</v>
      </c>
      <c r="F732" s="2" t="s">
        <v>622</v>
      </c>
      <c r="G732" t="s">
        <v>708</v>
      </c>
      <c r="H732" t="s">
        <v>708</v>
      </c>
      <c r="I732" s="2">
        <v>40137</v>
      </c>
      <c r="J732" s="2">
        <v>77</v>
      </c>
      <c r="K732" s="2" t="s">
        <v>14</v>
      </c>
    </row>
    <row r="733" spans="1:11" x14ac:dyDescent="0.2">
      <c r="A733" s="2">
        <v>795</v>
      </c>
      <c r="B733" s="3">
        <v>44622.457048611112</v>
      </c>
      <c r="C733" s="2">
        <v>14039</v>
      </c>
      <c r="D733" t="s">
        <v>656</v>
      </c>
      <c r="E733" s="2" t="str">
        <f>VLOOKUP(C733,[1]SF042022!$A$2:$E$319,5,FALSE)</f>
        <v>Both</v>
      </c>
      <c r="F733" s="2" t="s">
        <v>622</v>
      </c>
      <c r="G733" t="s">
        <v>709</v>
      </c>
      <c r="H733" t="s">
        <v>709</v>
      </c>
      <c r="I733" s="2">
        <v>40139</v>
      </c>
      <c r="J733" s="2">
        <v>77</v>
      </c>
      <c r="K733" s="2" t="s">
        <v>14</v>
      </c>
    </row>
    <row r="734" spans="1:11" x14ac:dyDescent="0.2">
      <c r="A734" s="2">
        <v>796</v>
      </c>
      <c r="B734" s="3">
        <v>44622.457048611112</v>
      </c>
      <c r="C734" s="2">
        <v>14039</v>
      </c>
      <c r="D734" t="s">
        <v>656</v>
      </c>
      <c r="E734" s="2" t="str">
        <f>VLOOKUP(C734,[1]SF042022!$A$2:$E$319,5,FALSE)</f>
        <v>Both</v>
      </c>
      <c r="F734" s="2" t="s">
        <v>622</v>
      </c>
      <c r="G734" t="s">
        <v>710</v>
      </c>
      <c r="H734" t="s">
        <v>710</v>
      </c>
      <c r="I734" s="2">
        <v>40141</v>
      </c>
      <c r="J734" s="2">
        <v>77</v>
      </c>
      <c r="K734" s="2" t="s">
        <v>14</v>
      </c>
    </row>
    <row r="735" spans="1:11" x14ac:dyDescent="0.2">
      <c r="A735" s="2">
        <v>797</v>
      </c>
      <c r="B735" s="3">
        <v>44622.457048611112</v>
      </c>
      <c r="C735" s="2">
        <v>14039</v>
      </c>
      <c r="D735" t="s">
        <v>656</v>
      </c>
      <c r="E735" s="2" t="str">
        <f>VLOOKUP(C735,[1]SF042022!$A$2:$E$319,5,FALSE)</f>
        <v>Both</v>
      </c>
      <c r="F735" s="2" t="s">
        <v>622</v>
      </c>
      <c r="G735" t="s">
        <v>711</v>
      </c>
      <c r="H735" t="s">
        <v>711</v>
      </c>
      <c r="I735" s="2">
        <v>40143</v>
      </c>
      <c r="J735" s="2">
        <v>77</v>
      </c>
      <c r="K735" s="2" t="s">
        <v>14</v>
      </c>
    </row>
    <row r="736" spans="1:11" x14ac:dyDescent="0.2">
      <c r="A736" s="2">
        <v>798</v>
      </c>
      <c r="B736" s="3">
        <v>44622.457048611112</v>
      </c>
      <c r="C736" s="2">
        <v>14039</v>
      </c>
      <c r="D736" t="s">
        <v>656</v>
      </c>
      <c r="E736" s="2" t="str">
        <f>VLOOKUP(C736,[1]SF042022!$A$2:$E$319,5,FALSE)</f>
        <v>Both</v>
      </c>
      <c r="F736" s="2" t="s">
        <v>622</v>
      </c>
      <c r="G736" t="s">
        <v>712</v>
      </c>
      <c r="H736" t="s">
        <v>712</v>
      </c>
      <c r="I736" s="2">
        <v>40145</v>
      </c>
      <c r="J736" s="2">
        <v>77</v>
      </c>
      <c r="K736" s="2" t="s">
        <v>14</v>
      </c>
    </row>
    <row r="737" spans="1:11" x14ac:dyDescent="0.2">
      <c r="A737" s="2">
        <v>799</v>
      </c>
      <c r="B737" s="3">
        <v>44622.457048611112</v>
      </c>
      <c r="C737" s="2">
        <v>14039</v>
      </c>
      <c r="D737" t="s">
        <v>656</v>
      </c>
      <c r="E737" s="2" t="str">
        <f>VLOOKUP(C737,[1]SF042022!$A$2:$E$319,5,FALSE)</f>
        <v>Both</v>
      </c>
      <c r="F737" s="2" t="s">
        <v>622</v>
      </c>
      <c r="G737" t="s">
        <v>44</v>
      </c>
      <c r="H737" t="s">
        <v>44</v>
      </c>
      <c r="I737" s="2">
        <v>40147</v>
      </c>
      <c r="J737" s="2">
        <v>77</v>
      </c>
      <c r="K737" s="2" t="s">
        <v>14</v>
      </c>
    </row>
    <row r="738" spans="1:11" x14ac:dyDescent="0.2">
      <c r="A738" s="2">
        <v>800</v>
      </c>
      <c r="B738" s="3">
        <v>44622.457048611112</v>
      </c>
      <c r="C738" s="2">
        <v>14039</v>
      </c>
      <c r="D738" t="s">
        <v>656</v>
      </c>
      <c r="E738" s="2" t="str">
        <f>VLOOKUP(C738,[1]SF042022!$A$2:$E$319,5,FALSE)</f>
        <v>Both</v>
      </c>
      <c r="F738" s="2" t="s">
        <v>622</v>
      </c>
      <c r="G738" t="s">
        <v>713</v>
      </c>
      <c r="H738" t="s">
        <v>713</v>
      </c>
      <c r="I738" s="2">
        <v>40149</v>
      </c>
      <c r="J738" s="2">
        <v>77</v>
      </c>
      <c r="K738" s="2" t="s">
        <v>14</v>
      </c>
    </row>
    <row r="739" spans="1:11" x14ac:dyDescent="0.2">
      <c r="A739" s="2">
        <v>801</v>
      </c>
      <c r="B739" s="3">
        <v>44622.457048611112</v>
      </c>
      <c r="C739" s="2">
        <v>14039</v>
      </c>
      <c r="D739" t="s">
        <v>656</v>
      </c>
      <c r="E739" s="2" t="str">
        <f>VLOOKUP(C739,[1]SF042022!$A$2:$E$319,5,FALSE)</f>
        <v>Both</v>
      </c>
      <c r="F739" s="2" t="s">
        <v>622</v>
      </c>
      <c r="G739" t="s">
        <v>714</v>
      </c>
      <c r="H739" t="s">
        <v>714</v>
      </c>
      <c r="I739" s="2">
        <v>40151</v>
      </c>
      <c r="J739" s="2">
        <v>77</v>
      </c>
      <c r="K739" s="2" t="s">
        <v>14</v>
      </c>
    </row>
    <row r="740" spans="1:11" x14ac:dyDescent="0.2">
      <c r="A740" s="2">
        <v>802</v>
      </c>
      <c r="B740" s="3">
        <v>44622.457048611112</v>
      </c>
      <c r="C740" s="2">
        <v>14039</v>
      </c>
      <c r="D740" t="s">
        <v>656</v>
      </c>
      <c r="E740" s="2" t="str">
        <f>VLOOKUP(C740,[1]SF042022!$A$2:$E$319,5,FALSE)</f>
        <v>Both</v>
      </c>
      <c r="F740" s="2" t="s">
        <v>622</v>
      </c>
      <c r="G740" t="s">
        <v>715</v>
      </c>
      <c r="H740" t="s">
        <v>715</v>
      </c>
      <c r="I740" s="2">
        <v>40153</v>
      </c>
      <c r="J740" s="2">
        <v>77</v>
      </c>
      <c r="K740" s="2" t="s">
        <v>14</v>
      </c>
    </row>
    <row r="741" spans="1:11" x14ac:dyDescent="0.2">
      <c r="A741" s="2">
        <v>803</v>
      </c>
      <c r="B741" s="3">
        <v>44622.391053240739</v>
      </c>
      <c r="C741" s="2">
        <v>21009</v>
      </c>
      <c r="D741" t="s">
        <v>716</v>
      </c>
      <c r="E741" s="2" t="str">
        <f>VLOOKUP(C741,[1]SF042022!$A$2:$E$319,5,FALSE)</f>
        <v>DB Only</v>
      </c>
      <c r="F741" s="2" t="s">
        <v>169</v>
      </c>
      <c r="G741" t="s">
        <v>398</v>
      </c>
      <c r="H741" t="s">
        <v>398</v>
      </c>
      <c r="I741" s="2">
        <v>53053</v>
      </c>
      <c r="J741" s="2">
        <v>1</v>
      </c>
      <c r="K741" s="2" t="s">
        <v>14</v>
      </c>
    </row>
    <row r="742" spans="1:11" x14ac:dyDescent="0.2">
      <c r="A742" s="2">
        <v>804</v>
      </c>
      <c r="B742" s="3">
        <v>44622.003738425927</v>
      </c>
      <c r="C742" s="2">
        <v>19017</v>
      </c>
      <c r="D742" t="s">
        <v>717</v>
      </c>
      <c r="E742" s="2" t="str">
        <f>VLOOKUP(C742,[1]SF042022!$A$2:$E$319,5,FALSE)</f>
        <v>DB Only</v>
      </c>
      <c r="F742" s="2" t="s">
        <v>718</v>
      </c>
      <c r="G742" t="s">
        <v>719</v>
      </c>
      <c r="H742" t="s">
        <v>720</v>
      </c>
      <c r="I742" s="2" t="e">
        <v>#N/A</v>
      </c>
      <c r="J742" s="2">
        <v>3</v>
      </c>
      <c r="K742" s="2" t="s">
        <v>14</v>
      </c>
    </row>
    <row r="743" spans="1:11" x14ac:dyDescent="0.2">
      <c r="A743" s="2">
        <v>805</v>
      </c>
      <c r="B743" s="3">
        <v>44622.003738425927</v>
      </c>
      <c r="C743" s="2">
        <v>19017</v>
      </c>
      <c r="D743" t="s">
        <v>717</v>
      </c>
      <c r="E743" s="2" t="str">
        <f>VLOOKUP(C743,[1]SF042022!$A$2:$E$319,5,FALSE)</f>
        <v>DB Only</v>
      </c>
      <c r="F743" s="2" t="s">
        <v>718</v>
      </c>
      <c r="G743" t="s">
        <v>721</v>
      </c>
      <c r="H743" t="s">
        <v>721</v>
      </c>
      <c r="I743" s="2">
        <v>15007</v>
      </c>
      <c r="J743" s="2">
        <v>3</v>
      </c>
      <c r="K743" s="2" t="s">
        <v>14</v>
      </c>
    </row>
    <row r="744" spans="1:11" x14ac:dyDescent="0.2">
      <c r="A744" s="2">
        <v>806</v>
      </c>
      <c r="B744" s="3">
        <v>44622.003738425927</v>
      </c>
      <c r="C744" s="2">
        <v>19017</v>
      </c>
      <c r="D744" t="s">
        <v>717</v>
      </c>
      <c r="E744" s="2" t="str">
        <f>VLOOKUP(C744,[1]SF042022!$A$2:$E$319,5,FALSE)</f>
        <v>DB Only</v>
      </c>
      <c r="F744" s="2" t="s">
        <v>718</v>
      </c>
      <c r="G744" t="s">
        <v>722</v>
      </c>
      <c r="H744" t="s">
        <v>722</v>
      </c>
      <c r="I744" s="2">
        <v>15009</v>
      </c>
      <c r="J744" s="2">
        <v>3</v>
      </c>
      <c r="K744" s="2" t="s">
        <v>14</v>
      </c>
    </row>
    <row r="745" spans="1:11" x14ac:dyDescent="0.2">
      <c r="A745" s="2">
        <v>807</v>
      </c>
      <c r="B745" s="3">
        <v>44621.769016203703</v>
      </c>
      <c r="C745" s="2">
        <v>13013</v>
      </c>
      <c r="D745" t="s">
        <v>723</v>
      </c>
      <c r="E745" s="2" t="str">
        <f>VLOOKUP(C745,[1]SF042022!$A$2:$E$319,5,FALSE)</f>
        <v>Both</v>
      </c>
      <c r="F745" s="2" t="s">
        <v>281</v>
      </c>
      <c r="G745" t="s">
        <v>724</v>
      </c>
      <c r="H745" t="s">
        <v>724</v>
      </c>
      <c r="I745" s="2">
        <v>48013</v>
      </c>
      <c r="J745" s="2">
        <v>17</v>
      </c>
      <c r="K745" s="2" t="s">
        <v>14</v>
      </c>
    </row>
    <row r="746" spans="1:11" x14ac:dyDescent="0.2">
      <c r="A746" s="2">
        <v>808</v>
      </c>
      <c r="B746" s="3">
        <v>44621.769016203703</v>
      </c>
      <c r="C746" s="2">
        <v>13013</v>
      </c>
      <c r="D746" t="s">
        <v>723</v>
      </c>
      <c r="E746" s="2" t="str">
        <f>VLOOKUP(C746,[1]SF042022!$A$2:$E$319,5,FALSE)</f>
        <v>Both</v>
      </c>
      <c r="F746" s="2" t="s">
        <v>281</v>
      </c>
      <c r="G746" t="s">
        <v>725</v>
      </c>
      <c r="H746" t="s">
        <v>725</v>
      </c>
      <c r="I746" s="2">
        <v>48019</v>
      </c>
      <c r="J746" s="2">
        <v>17</v>
      </c>
      <c r="K746" s="2" t="s">
        <v>14</v>
      </c>
    </row>
    <row r="747" spans="1:11" x14ac:dyDescent="0.2">
      <c r="A747" s="2">
        <v>809</v>
      </c>
      <c r="B747" s="3">
        <v>44621.769016203703</v>
      </c>
      <c r="C747" s="2">
        <v>13013</v>
      </c>
      <c r="D747" t="s">
        <v>723</v>
      </c>
      <c r="E747" s="2" t="str">
        <f>VLOOKUP(C747,[1]SF042022!$A$2:$E$319,5,FALSE)</f>
        <v>Both</v>
      </c>
      <c r="F747" s="2" t="s">
        <v>281</v>
      </c>
      <c r="G747" t="s">
        <v>726</v>
      </c>
      <c r="H747" t="s">
        <v>726</v>
      </c>
      <c r="I747" s="2">
        <v>48029</v>
      </c>
      <c r="J747" s="2">
        <v>17</v>
      </c>
      <c r="K747" s="2" t="s">
        <v>14</v>
      </c>
    </row>
    <row r="748" spans="1:11" x14ac:dyDescent="0.2">
      <c r="A748" s="2">
        <v>810</v>
      </c>
      <c r="B748" s="3">
        <v>44621.769016203703</v>
      </c>
      <c r="C748" s="2">
        <v>13013</v>
      </c>
      <c r="D748" t="s">
        <v>723</v>
      </c>
      <c r="E748" s="2" t="str">
        <f>VLOOKUP(C748,[1]SF042022!$A$2:$E$319,5,FALSE)</f>
        <v>Both</v>
      </c>
      <c r="F748" s="2" t="s">
        <v>281</v>
      </c>
      <c r="G748" t="s">
        <v>727</v>
      </c>
      <c r="H748" t="s">
        <v>727</v>
      </c>
      <c r="I748" s="2" t="e">
        <v>#N/A</v>
      </c>
      <c r="J748" s="2">
        <v>17</v>
      </c>
      <c r="K748" s="2" t="s">
        <v>14</v>
      </c>
    </row>
    <row r="749" spans="1:11" x14ac:dyDescent="0.2">
      <c r="A749" s="2">
        <v>811</v>
      </c>
      <c r="B749" s="3">
        <v>44621.769016203703</v>
      </c>
      <c r="C749" s="2">
        <v>13013</v>
      </c>
      <c r="D749" t="s">
        <v>723</v>
      </c>
      <c r="E749" s="2" t="str">
        <f>VLOOKUP(C749,[1]SF042022!$A$2:$E$319,5,FALSE)</f>
        <v>Both</v>
      </c>
      <c r="F749" s="2" t="s">
        <v>281</v>
      </c>
      <c r="G749" t="s">
        <v>728</v>
      </c>
      <c r="H749" t="s">
        <v>728</v>
      </c>
      <c r="I749" s="2">
        <v>48127</v>
      </c>
      <c r="J749" s="2">
        <v>17</v>
      </c>
      <c r="K749" s="2" t="s">
        <v>14</v>
      </c>
    </row>
    <row r="750" spans="1:11" x14ac:dyDescent="0.2">
      <c r="A750" s="2">
        <v>812</v>
      </c>
      <c r="B750" s="3">
        <v>44621.769016203703</v>
      </c>
      <c r="C750" s="2">
        <v>13013</v>
      </c>
      <c r="D750" t="s">
        <v>723</v>
      </c>
      <c r="E750" s="2" t="str">
        <f>VLOOKUP(C750,[1]SF042022!$A$2:$E$319,5,FALSE)</f>
        <v>Both</v>
      </c>
      <c r="F750" s="2" t="s">
        <v>281</v>
      </c>
      <c r="G750" t="s">
        <v>729</v>
      </c>
      <c r="H750" t="s">
        <v>729</v>
      </c>
      <c r="I750" s="2">
        <v>48163</v>
      </c>
      <c r="J750" s="2">
        <v>17</v>
      </c>
      <c r="K750" s="2" t="s">
        <v>14</v>
      </c>
    </row>
    <row r="751" spans="1:11" x14ac:dyDescent="0.2">
      <c r="A751" s="2">
        <v>813</v>
      </c>
      <c r="B751" s="3">
        <v>44621.769016203703</v>
      </c>
      <c r="C751" s="2">
        <v>13013</v>
      </c>
      <c r="D751" t="s">
        <v>723</v>
      </c>
      <c r="E751" s="2" t="str">
        <f>VLOOKUP(C751,[1]SF042022!$A$2:$E$319,5,FALSE)</f>
        <v>Both</v>
      </c>
      <c r="F751" s="2" t="s">
        <v>281</v>
      </c>
      <c r="G751" t="s">
        <v>730</v>
      </c>
      <c r="H751" t="s">
        <v>730</v>
      </c>
      <c r="I751" s="2">
        <v>48171</v>
      </c>
      <c r="J751" s="2">
        <v>17</v>
      </c>
      <c r="K751" s="2" t="s">
        <v>14</v>
      </c>
    </row>
    <row r="752" spans="1:11" x14ac:dyDescent="0.2">
      <c r="A752" s="2">
        <v>814</v>
      </c>
      <c r="B752" s="3">
        <v>44621.769016203703</v>
      </c>
      <c r="C752" s="2">
        <v>13013</v>
      </c>
      <c r="D752" t="s">
        <v>723</v>
      </c>
      <c r="E752" s="2" t="str">
        <f>VLOOKUP(C752,[1]SF042022!$A$2:$E$319,5,FALSE)</f>
        <v>Both</v>
      </c>
      <c r="F752" s="2" t="s">
        <v>281</v>
      </c>
      <c r="G752" t="s">
        <v>731</v>
      </c>
      <c r="H752" t="s">
        <v>731</v>
      </c>
      <c r="I752" s="2">
        <v>48187</v>
      </c>
      <c r="J752" s="2">
        <v>17</v>
      </c>
      <c r="K752" s="2" t="s">
        <v>14</v>
      </c>
    </row>
    <row r="753" spans="1:11" x14ac:dyDescent="0.2">
      <c r="A753" s="2">
        <v>815</v>
      </c>
      <c r="B753" s="3">
        <v>44621.769016203703</v>
      </c>
      <c r="C753" s="2">
        <v>13013</v>
      </c>
      <c r="D753" t="s">
        <v>723</v>
      </c>
      <c r="E753" s="2" t="str">
        <f>VLOOKUP(C753,[1]SF042022!$A$2:$E$319,5,FALSE)</f>
        <v>Both</v>
      </c>
      <c r="F753" s="2" t="s">
        <v>281</v>
      </c>
      <c r="G753" t="s">
        <v>732</v>
      </c>
      <c r="H753" t="s">
        <v>732</v>
      </c>
      <c r="I753" s="2">
        <v>48259</v>
      </c>
      <c r="J753" s="2">
        <v>17</v>
      </c>
      <c r="K753" s="2" t="s">
        <v>14</v>
      </c>
    </row>
    <row r="754" spans="1:11" x14ac:dyDescent="0.2">
      <c r="A754" s="2">
        <v>816</v>
      </c>
      <c r="B754" s="3">
        <v>44621.769016203703</v>
      </c>
      <c r="C754" s="2">
        <v>13013</v>
      </c>
      <c r="D754" t="s">
        <v>723</v>
      </c>
      <c r="E754" s="2" t="str">
        <f>VLOOKUP(C754,[1]SF042022!$A$2:$E$319,5,FALSE)</f>
        <v>Both</v>
      </c>
      <c r="F754" s="2" t="s">
        <v>281</v>
      </c>
      <c r="G754" t="s">
        <v>733</v>
      </c>
      <c r="H754" t="s">
        <v>733</v>
      </c>
      <c r="I754" s="2">
        <v>48265</v>
      </c>
      <c r="J754" s="2">
        <v>17</v>
      </c>
      <c r="K754" s="2" t="s">
        <v>14</v>
      </c>
    </row>
    <row r="755" spans="1:11" x14ac:dyDescent="0.2">
      <c r="A755" s="2">
        <v>817</v>
      </c>
      <c r="B755" s="3">
        <v>44621.769016203703</v>
      </c>
      <c r="C755" s="2">
        <v>13013</v>
      </c>
      <c r="D755" t="s">
        <v>723</v>
      </c>
      <c r="E755" s="2" t="str">
        <f>VLOOKUP(C755,[1]SF042022!$A$2:$E$319,5,FALSE)</f>
        <v>Both</v>
      </c>
      <c r="F755" s="2" t="s">
        <v>281</v>
      </c>
      <c r="G755" t="s">
        <v>734</v>
      </c>
      <c r="H755" t="s">
        <v>734</v>
      </c>
      <c r="I755" s="2">
        <v>48283</v>
      </c>
      <c r="J755" s="2">
        <v>17</v>
      </c>
      <c r="K755" s="2" t="s">
        <v>14</v>
      </c>
    </row>
    <row r="756" spans="1:11" x14ac:dyDescent="0.2">
      <c r="A756" s="2">
        <v>818</v>
      </c>
      <c r="B756" s="3">
        <v>44621.769016203703</v>
      </c>
      <c r="C756" s="2">
        <v>13013</v>
      </c>
      <c r="D756" t="s">
        <v>723</v>
      </c>
      <c r="E756" s="2" t="str">
        <f>VLOOKUP(C756,[1]SF042022!$A$2:$E$319,5,FALSE)</f>
        <v>Both</v>
      </c>
      <c r="F756" s="2" t="s">
        <v>281</v>
      </c>
      <c r="G756" t="s">
        <v>735</v>
      </c>
      <c r="H756" t="s">
        <v>735</v>
      </c>
      <c r="I756" s="2">
        <v>48323</v>
      </c>
      <c r="J756" s="2">
        <v>17</v>
      </c>
      <c r="K756" s="2" t="s">
        <v>14</v>
      </c>
    </row>
    <row r="757" spans="1:11" x14ac:dyDescent="0.2">
      <c r="A757" s="2">
        <v>819</v>
      </c>
      <c r="B757" s="3">
        <v>44621.769016203703</v>
      </c>
      <c r="C757" s="2">
        <v>13013</v>
      </c>
      <c r="D757" t="s">
        <v>723</v>
      </c>
      <c r="E757" s="2" t="str">
        <f>VLOOKUP(C757,[1]SF042022!$A$2:$E$319,5,FALSE)</f>
        <v>Both</v>
      </c>
      <c r="F757" s="2" t="s">
        <v>281</v>
      </c>
      <c r="G757" t="s">
        <v>604</v>
      </c>
      <c r="H757" t="s">
        <v>604</v>
      </c>
      <c r="I757" s="2">
        <v>48325</v>
      </c>
      <c r="J757" s="2">
        <v>17</v>
      </c>
      <c r="K757" s="2" t="s">
        <v>14</v>
      </c>
    </row>
    <row r="758" spans="1:11" x14ac:dyDescent="0.2">
      <c r="A758" s="2">
        <v>820</v>
      </c>
      <c r="B758" s="3">
        <v>44621.769016203703</v>
      </c>
      <c r="C758" s="2">
        <v>13013</v>
      </c>
      <c r="D758" t="s">
        <v>723</v>
      </c>
      <c r="E758" s="2" t="str">
        <f>VLOOKUP(C758,[1]SF042022!$A$2:$E$319,5,FALSE)</f>
        <v>Both</v>
      </c>
      <c r="F758" s="2" t="s">
        <v>281</v>
      </c>
      <c r="G758" t="s">
        <v>736</v>
      </c>
      <c r="H758" t="s">
        <v>736</v>
      </c>
      <c r="I758" s="2">
        <v>48451</v>
      </c>
      <c r="J758" s="2">
        <v>17</v>
      </c>
      <c r="K758" s="2" t="s">
        <v>14</v>
      </c>
    </row>
    <row r="759" spans="1:11" x14ac:dyDescent="0.2">
      <c r="A759" s="2">
        <v>821</v>
      </c>
      <c r="B759" s="3">
        <v>44621.769016203703</v>
      </c>
      <c r="C759" s="2">
        <v>13013</v>
      </c>
      <c r="D759" t="s">
        <v>723</v>
      </c>
      <c r="E759" s="2" t="str">
        <f>VLOOKUP(C759,[1]SF042022!$A$2:$E$319,5,FALSE)</f>
        <v>Both</v>
      </c>
      <c r="F759" s="2" t="s">
        <v>281</v>
      </c>
      <c r="G759" t="s">
        <v>737</v>
      </c>
      <c r="H759" t="s">
        <v>737</v>
      </c>
      <c r="I759" s="2">
        <v>48463</v>
      </c>
      <c r="J759" s="2">
        <v>17</v>
      </c>
      <c r="K759" s="2" t="s">
        <v>14</v>
      </c>
    </row>
    <row r="760" spans="1:11" x14ac:dyDescent="0.2">
      <c r="A760" s="2">
        <v>822</v>
      </c>
      <c r="B760" s="3">
        <v>44621.769016203703</v>
      </c>
      <c r="C760" s="2">
        <v>13013</v>
      </c>
      <c r="D760" t="s">
        <v>723</v>
      </c>
      <c r="E760" s="2" t="str">
        <f>VLOOKUP(C760,[1]SF042022!$A$2:$E$319,5,FALSE)</f>
        <v>Both</v>
      </c>
      <c r="F760" s="2" t="s">
        <v>281</v>
      </c>
      <c r="G760" t="s">
        <v>738</v>
      </c>
      <c r="H760" t="s">
        <v>738</v>
      </c>
      <c r="I760" s="2">
        <v>48479</v>
      </c>
      <c r="J760" s="2">
        <v>17</v>
      </c>
      <c r="K760" s="2" t="s">
        <v>14</v>
      </c>
    </row>
    <row r="761" spans="1:11" x14ac:dyDescent="0.2">
      <c r="A761" s="2">
        <v>823</v>
      </c>
      <c r="B761" s="3">
        <v>44621.769016203703</v>
      </c>
      <c r="C761" s="2">
        <v>13013</v>
      </c>
      <c r="D761" t="s">
        <v>723</v>
      </c>
      <c r="E761" s="2" t="str">
        <f>VLOOKUP(C761,[1]SF042022!$A$2:$E$319,5,FALSE)</f>
        <v>Both</v>
      </c>
      <c r="F761" s="2" t="s">
        <v>281</v>
      </c>
      <c r="G761" t="s">
        <v>630</v>
      </c>
      <c r="H761" t="s">
        <v>630</v>
      </c>
      <c r="I761" s="2">
        <v>48493</v>
      </c>
      <c r="J761" s="2">
        <v>17</v>
      </c>
      <c r="K761" s="2" t="s">
        <v>14</v>
      </c>
    </row>
    <row r="762" spans="1:11" x14ac:dyDescent="0.2">
      <c r="A762" s="2">
        <v>824</v>
      </c>
      <c r="B762" s="3">
        <v>44621.718344907407</v>
      </c>
      <c r="C762" s="2">
        <v>19001</v>
      </c>
      <c r="D762" t="s">
        <v>739</v>
      </c>
      <c r="E762" s="2" t="str">
        <f>VLOOKUP(C762,[1]SF042022!$A$2:$E$319,5,FALSE)</f>
        <v>DB Only</v>
      </c>
      <c r="F762" s="2" t="s">
        <v>339</v>
      </c>
      <c r="G762" t="s">
        <v>740</v>
      </c>
      <c r="H762" t="s">
        <v>740</v>
      </c>
      <c r="I762" s="2">
        <v>50001</v>
      </c>
      <c r="J762" s="2">
        <v>13</v>
      </c>
      <c r="K762" s="2" t="s">
        <v>14</v>
      </c>
    </row>
    <row r="763" spans="1:11" x14ac:dyDescent="0.2">
      <c r="A763" s="2">
        <v>825</v>
      </c>
      <c r="B763" s="3">
        <v>44621.718344907407</v>
      </c>
      <c r="C763" s="2">
        <v>19001</v>
      </c>
      <c r="D763" t="s">
        <v>739</v>
      </c>
      <c r="E763" s="2" t="str">
        <f>VLOOKUP(C763,[1]SF042022!$A$2:$E$319,5,FALSE)</f>
        <v>DB Only</v>
      </c>
      <c r="F763" s="2" t="s">
        <v>339</v>
      </c>
      <c r="G763" t="s">
        <v>340</v>
      </c>
      <c r="H763" t="s">
        <v>340</v>
      </c>
      <c r="I763" s="2">
        <v>50003</v>
      </c>
      <c r="J763" s="2">
        <v>13</v>
      </c>
      <c r="K763" s="2" t="s">
        <v>14</v>
      </c>
    </row>
    <row r="764" spans="1:11" x14ac:dyDescent="0.2">
      <c r="A764" s="2">
        <v>826</v>
      </c>
      <c r="B764" s="3">
        <v>44621.718344907407</v>
      </c>
      <c r="C764" s="2">
        <v>19001</v>
      </c>
      <c r="D764" t="s">
        <v>739</v>
      </c>
      <c r="E764" s="2" t="str">
        <f>VLOOKUP(C764,[1]SF042022!$A$2:$E$319,5,FALSE)</f>
        <v>DB Only</v>
      </c>
      <c r="F764" s="2" t="s">
        <v>339</v>
      </c>
      <c r="G764" t="s">
        <v>741</v>
      </c>
      <c r="H764" t="s">
        <v>741</v>
      </c>
      <c r="I764" s="2">
        <v>50005</v>
      </c>
      <c r="J764" s="2">
        <v>13</v>
      </c>
      <c r="K764" s="2" t="s">
        <v>14</v>
      </c>
    </row>
    <row r="765" spans="1:11" x14ac:dyDescent="0.2">
      <c r="A765" s="2">
        <v>827</v>
      </c>
      <c r="B765" s="3">
        <v>44621.718344907407</v>
      </c>
      <c r="C765" s="2">
        <v>19001</v>
      </c>
      <c r="D765" t="s">
        <v>739</v>
      </c>
      <c r="E765" s="2" t="str">
        <f>VLOOKUP(C765,[1]SF042022!$A$2:$E$319,5,FALSE)</f>
        <v>DB Only</v>
      </c>
      <c r="F765" s="2" t="s">
        <v>339</v>
      </c>
      <c r="G765" t="s">
        <v>742</v>
      </c>
      <c r="H765" t="s">
        <v>742</v>
      </c>
      <c r="I765" s="2">
        <v>50007</v>
      </c>
      <c r="J765" s="2">
        <v>13</v>
      </c>
      <c r="K765" s="2" t="s">
        <v>14</v>
      </c>
    </row>
    <row r="766" spans="1:11" x14ac:dyDescent="0.2">
      <c r="A766" s="2">
        <v>828</v>
      </c>
      <c r="B766" s="3">
        <v>44621.718344907407</v>
      </c>
      <c r="C766" s="2">
        <v>19001</v>
      </c>
      <c r="D766" t="s">
        <v>739</v>
      </c>
      <c r="E766" s="2" t="str">
        <f>VLOOKUP(C766,[1]SF042022!$A$2:$E$319,5,FALSE)</f>
        <v>DB Only</v>
      </c>
      <c r="F766" s="2" t="s">
        <v>339</v>
      </c>
      <c r="G766" t="s">
        <v>104</v>
      </c>
      <c r="H766" t="s">
        <v>104</v>
      </c>
      <c r="I766" s="2">
        <v>50011</v>
      </c>
      <c r="J766" s="2">
        <v>13</v>
      </c>
      <c r="K766" s="2" t="s">
        <v>14</v>
      </c>
    </row>
    <row r="767" spans="1:11" x14ac:dyDescent="0.2">
      <c r="A767" s="2">
        <v>829</v>
      </c>
      <c r="B767" s="3">
        <v>44621.718344907407</v>
      </c>
      <c r="C767" s="2">
        <v>19001</v>
      </c>
      <c r="D767" t="s">
        <v>739</v>
      </c>
      <c r="E767" s="2" t="str">
        <f>VLOOKUP(C767,[1]SF042022!$A$2:$E$319,5,FALSE)</f>
        <v>DB Only</v>
      </c>
      <c r="F767" s="2" t="s">
        <v>339</v>
      </c>
      <c r="G767" t="s">
        <v>743</v>
      </c>
      <c r="H767" t="s">
        <v>743</v>
      </c>
      <c r="I767" s="2">
        <v>50013</v>
      </c>
      <c r="J767" s="2">
        <v>13</v>
      </c>
      <c r="K767" s="2" t="s">
        <v>14</v>
      </c>
    </row>
    <row r="768" spans="1:11" x14ac:dyDescent="0.2">
      <c r="A768" s="2">
        <v>830</v>
      </c>
      <c r="B768" s="3">
        <v>44621.718344907407</v>
      </c>
      <c r="C768" s="2">
        <v>19001</v>
      </c>
      <c r="D768" t="s">
        <v>739</v>
      </c>
      <c r="E768" s="2" t="str">
        <f>VLOOKUP(C768,[1]SF042022!$A$2:$E$319,5,FALSE)</f>
        <v>DB Only</v>
      </c>
      <c r="F768" s="2" t="s">
        <v>339</v>
      </c>
      <c r="G768" t="s">
        <v>744</v>
      </c>
      <c r="H768" t="s">
        <v>744</v>
      </c>
      <c r="I768" s="2">
        <v>50015</v>
      </c>
      <c r="J768" s="2">
        <v>13</v>
      </c>
      <c r="K768" s="2" t="s">
        <v>14</v>
      </c>
    </row>
    <row r="769" spans="1:11" x14ac:dyDescent="0.2">
      <c r="A769" s="2">
        <v>831</v>
      </c>
      <c r="B769" s="3">
        <v>44621.718344907407</v>
      </c>
      <c r="C769" s="2">
        <v>19001</v>
      </c>
      <c r="D769" t="s">
        <v>739</v>
      </c>
      <c r="E769" s="2" t="str">
        <f>VLOOKUP(C769,[1]SF042022!$A$2:$E$319,5,FALSE)</f>
        <v>DB Only</v>
      </c>
      <c r="F769" s="2" t="s">
        <v>339</v>
      </c>
      <c r="G769" t="s">
        <v>180</v>
      </c>
      <c r="H769" t="s">
        <v>180</v>
      </c>
      <c r="I769" s="2">
        <v>50017</v>
      </c>
      <c r="J769" s="2">
        <v>13</v>
      </c>
      <c r="K769" s="2" t="s">
        <v>14</v>
      </c>
    </row>
    <row r="770" spans="1:11" x14ac:dyDescent="0.2">
      <c r="A770" s="2">
        <v>832</v>
      </c>
      <c r="B770" s="3">
        <v>44621.718344907407</v>
      </c>
      <c r="C770" s="2">
        <v>19001</v>
      </c>
      <c r="D770" t="s">
        <v>739</v>
      </c>
      <c r="E770" s="2" t="str">
        <f>VLOOKUP(C770,[1]SF042022!$A$2:$E$319,5,FALSE)</f>
        <v>DB Only</v>
      </c>
      <c r="F770" s="2" t="s">
        <v>339</v>
      </c>
      <c r="G770" t="s">
        <v>745</v>
      </c>
      <c r="H770" t="s">
        <v>745</v>
      </c>
      <c r="I770" s="2">
        <v>50019</v>
      </c>
      <c r="J770" s="2">
        <v>13</v>
      </c>
      <c r="K770" s="2" t="s">
        <v>14</v>
      </c>
    </row>
    <row r="771" spans="1:11" x14ac:dyDescent="0.2">
      <c r="A771" s="2">
        <v>833</v>
      </c>
      <c r="B771" s="3">
        <v>44621.718344907407</v>
      </c>
      <c r="C771" s="2">
        <v>19001</v>
      </c>
      <c r="D771" t="s">
        <v>739</v>
      </c>
      <c r="E771" s="2" t="str">
        <f>VLOOKUP(C771,[1]SF042022!$A$2:$E$319,5,FALSE)</f>
        <v>DB Only</v>
      </c>
      <c r="F771" s="2" t="s">
        <v>339</v>
      </c>
      <c r="G771" t="s">
        <v>746</v>
      </c>
      <c r="H771" t="s">
        <v>746</v>
      </c>
      <c r="I771" s="2">
        <v>50021</v>
      </c>
      <c r="J771" s="2">
        <v>13</v>
      </c>
      <c r="K771" s="2" t="s">
        <v>14</v>
      </c>
    </row>
    <row r="772" spans="1:11" x14ac:dyDescent="0.2">
      <c r="A772" s="2">
        <v>834</v>
      </c>
      <c r="B772" s="3">
        <v>44621.718344907407</v>
      </c>
      <c r="C772" s="2">
        <v>19001</v>
      </c>
      <c r="D772" t="s">
        <v>739</v>
      </c>
      <c r="E772" s="2" t="str">
        <f>VLOOKUP(C772,[1]SF042022!$A$2:$E$319,5,FALSE)</f>
        <v>DB Only</v>
      </c>
      <c r="F772" s="2" t="s">
        <v>339</v>
      </c>
      <c r="G772" t="s">
        <v>44</v>
      </c>
      <c r="H772" t="s">
        <v>44</v>
      </c>
      <c r="I772" s="2">
        <v>50023</v>
      </c>
      <c r="J772" s="2">
        <v>13</v>
      </c>
      <c r="K772" s="2" t="s">
        <v>14</v>
      </c>
    </row>
    <row r="773" spans="1:11" x14ac:dyDescent="0.2">
      <c r="A773" s="2">
        <v>835</v>
      </c>
      <c r="B773" s="3">
        <v>44621.718344907407</v>
      </c>
      <c r="C773" s="2">
        <v>19001</v>
      </c>
      <c r="D773" t="s">
        <v>739</v>
      </c>
      <c r="E773" s="2" t="str">
        <f>VLOOKUP(C773,[1]SF042022!$A$2:$E$319,5,FALSE)</f>
        <v>DB Only</v>
      </c>
      <c r="F773" s="2" t="s">
        <v>339</v>
      </c>
      <c r="G773" t="s">
        <v>145</v>
      </c>
      <c r="H773" t="s">
        <v>145</v>
      </c>
      <c r="I773" s="2">
        <v>50025</v>
      </c>
      <c r="J773" s="2">
        <v>13</v>
      </c>
      <c r="K773" s="2" t="s">
        <v>14</v>
      </c>
    </row>
    <row r="774" spans="1:11" x14ac:dyDescent="0.2">
      <c r="A774" s="2">
        <v>836</v>
      </c>
      <c r="B774" s="3">
        <v>44621.718344907407</v>
      </c>
      <c r="C774" s="2">
        <v>19001</v>
      </c>
      <c r="D774" t="s">
        <v>739</v>
      </c>
      <c r="E774" s="2" t="str">
        <f>VLOOKUP(C774,[1]SF042022!$A$2:$E$319,5,FALSE)</f>
        <v>DB Only</v>
      </c>
      <c r="F774" s="2" t="s">
        <v>339</v>
      </c>
      <c r="G774" t="s">
        <v>747</v>
      </c>
      <c r="H774" t="s">
        <v>747</v>
      </c>
      <c r="I774" s="2">
        <v>50027</v>
      </c>
      <c r="J774" s="2">
        <v>13</v>
      </c>
      <c r="K774" s="2" t="s">
        <v>14</v>
      </c>
    </row>
    <row r="775" spans="1:11" x14ac:dyDescent="0.2">
      <c r="A775" s="2">
        <v>837</v>
      </c>
      <c r="B775" s="3">
        <v>44621.652083333334</v>
      </c>
      <c r="C775" s="2">
        <v>14017</v>
      </c>
      <c r="D775" t="s">
        <v>748</v>
      </c>
      <c r="E775" s="2" t="str">
        <f>VLOOKUP(C775,[1]SF042022!$A$2:$E$319,5,FALSE)</f>
        <v>Both</v>
      </c>
      <c r="F775" s="2" t="s">
        <v>172</v>
      </c>
      <c r="G775" t="s">
        <v>252</v>
      </c>
      <c r="H775" t="s">
        <v>252</v>
      </c>
      <c r="I775" s="2">
        <v>42041</v>
      </c>
      <c r="J775" s="2">
        <v>5</v>
      </c>
      <c r="K775" s="2" t="s">
        <v>14</v>
      </c>
    </row>
    <row r="776" spans="1:11" x14ac:dyDescent="0.2">
      <c r="A776" s="2">
        <v>838</v>
      </c>
      <c r="B776" s="3">
        <v>44621.652083333334</v>
      </c>
      <c r="C776" s="2">
        <v>14017</v>
      </c>
      <c r="D776" t="s">
        <v>748</v>
      </c>
      <c r="E776" s="2" t="str">
        <f>VLOOKUP(C776,[1]SF042022!$A$2:$E$319,5,FALSE)</f>
        <v>Both</v>
      </c>
      <c r="F776" s="2" t="s">
        <v>172</v>
      </c>
      <c r="G776" t="s">
        <v>749</v>
      </c>
      <c r="H776" t="s">
        <v>749</v>
      </c>
      <c r="I776" s="2">
        <v>42043</v>
      </c>
      <c r="J776" s="2">
        <v>5</v>
      </c>
      <c r="K776" s="2" t="s">
        <v>14</v>
      </c>
    </row>
    <row r="777" spans="1:11" x14ac:dyDescent="0.2">
      <c r="A777" s="2">
        <v>839</v>
      </c>
      <c r="B777" s="3">
        <v>44621.652083333334</v>
      </c>
      <c r="C777" s="2">
        <v>14017</v>
      </c>
      <c r="D777" t="s">
        <v>748</v>
      </c>
      <c r="E777" s="2" t="str">
        <f>VLOOKUP(C777,[1]SF042022!$A$2:$E$319,5,FALSE)</f>
        <v>Both</v>
      </c>
      <c r="F777" s="2" t="s">
        <v>172</v>
      </c>
      <c r="G777" t="s">
        <v>203</v>
      </c>
      <c r="H777" t="s">
        <v>203</v>
      </c>
      <c r="I777" s="2">
        <v>42071</v>
      </c>
      <c r="J777" s="2">
        <v>5</v>
      </c>
      <c r="K777" s="2" t="s">
        <v>14</v>
      </c>
    </row>
    <row r="778" spans="1:11" x14ac:dyDescent="0.2">
      <c r="A778" s="2">
        <v>840</v>
      </c>
      <c r="B778" s="3">
        <v>44621.652083333334</v>
      </c>
      <c r="C778" s="2">
        <v>14017</v>
      </c>
      <c r="D778" t="s">
        <v>748</v>
      </c>
      <c r="E778" s="2" t="str">
        <f>VLOOKUP(C778,[1]SF042022!$A$2:$E$319,5,FALSE)</f>
        <v>Both</v>
      </c>
      <c r="F778" s="2" t="s">
        <v>172</v>
      </c>
      <c r="G778" t="s">
        <v>750</v>
      </c>
      <c r="H778" t="s">
        <v>750</v>
      </c>
      <c r="I778" s="2">
        <v>42099</v>
      </c>
      <c r="J778" s="2">
        <v>5</v>
      </c>
      <c r="K778" s="2" t="s">
        <v>14</v>
      </c>
    </row>
    <row r="779" spans="1:11" x14ac:dyDescent="0.2">
      <c r="A779" s="2">
        <v>841</v>
      </c>
      <c r="B779" s="3">
        <v>44621.652083333334</v>
      </c>
      <c r="C779" s="2">
        <v>14017</v>
      </c>
      <c r="D779" t="s">
        <v>748</v>
      </c>
      <c r="E779" s="2" t="str">
        <f>VLOOKUP(C779,[1]SF042022!$A$2:$E$319,5,FALSE)</f>
        <v>Both</v>
      </c>
      <c r="F779" s="2" t="s">
        <v>172</v>
      </c>
      <c r="G779" t="s">
        <v>253</v>
      </c>
      <c r="H779" t="s">
        <v>253</v>
      </c>
      <c r="I779" s="2">
        <v>42133</v>
      </c>
      <c r="J779" s="2">
        <v>5</v>
      </c>
      <c r="K779" s="2" t="s">
        <v>14</v>
      </c>
    </row>
    <row r="780" spans="1:11" x14ac:dyDescent="0.2">
      <c r="A780" s="2">
        <v>842</v>
      </c>
      <c r="B780" s="3">
        <v>44621.628518518519</v>
      </c>
      <c r="C780" s="2">
        <v>13009</v>
      </c>
      <c r="D780" t="s">
        <v>751</v>
      </c>
      <c r="E780" s="2" t="str">
        <f>VLOOKUP(C780,[1]SF042022!$A$2:$E$319,5,FALSE)</f>
        <v>DB Only</v>
      </c>
      <c r="F780" s="2" t="s">
        <v>218</v>
      </c>
      <c r="G780" t="s">
        <v>752</v>
      </c>
      <c r="H780" t="s">
        <v>752</v>
      </c>
      <c r="I780" s="2">
        <v>55021</v>
      </c>
      <c r="J780" s="2">
        <v>8</v>
      </c>
      <c r="K780" s="2" t="s">
        <v>14</v>
      </c>
    </row>
    <row r="781" spans="1:11" x14ac:dyDescent="0.2">
      <c r="A781" s="2">
        <v>843</v>
      </c>
      <c r="B781" s="3">
        <v>44621.628518518519</v>
      </c>
      <c r="C781" s="2">
        <v>13009</v>
      </c>
      <c r="D781" t="s">
        <v>751</v>
      </c>
      <c r="E781" s="2" t="str">
        <f>VLOOKUP(C781,[1]SF042022!$A$2:$E$319,5,FALSE)</f>
        <v>DB Only</v>
      </c>
      <c r="F781" s="2" t="s">
        <v>218</v>
      </c>
      <c r="G781" t="s">
        <v>510</v>
      </c>
      <c r="H781" t="s">
        <v>510</v>
      </c>
      <c r="I781" s="2">
        <v>55025</v>
      </c>
      <c r="J781" s="2">
        <v>8</v>
      </c>
      <c r="K781" s="2" t="s">
        <v>14</v>
      </c>
    </row>
    <row r="782" spans="1:11" x14ac:dyDescent="0.2">
      <c r="A782" s="2">
        <v>844</v>
      </c>
      <c r="B782" s="3">
        <v>44621.628518518519</v>
      </c>
      <c r="C782" s="2">
        <v>13009</v>
      </c>
      <c r="D782" t="s">
        <v>751</v>
      </c>
      <c r="E782" s="2" t="str">
        <f>VLOOKUP(C782,[1]SF042022!$A$2:$E$319,5,FALSE)</f>
        <v>DB Only</v>
      </c>
      <c r="F782" s="2" t="s">
        <v>218</v>
      </c>
      <c r="G782" t="s">
        <v>511</v>
      </c>
      <c r="H782" t="s">
        <v>511</v>
      </c>
      <c r="I782" s="2">
        <v>55045</v>
      </c>
      <c r="J782" s="2">
        <v>8</v>
      </c>
      <c r="K782" s="2" t="s">
        <v>14</v>
      </c>
    </row>
    <row r="783" spans="1:11" x14ac:dyDescent="0.2">
      <c r="A783" s="2">
        <v>845</v>
      </c>
      <c r="B783" s="3">
        <v>44621.628518518519</v>
      </c>
      <c r="C783" s="2">
        <v>13009</v>
      </c>
      <c r="D783" t="s">
        <v>751</v>
      </c>
      <c r="E783" s="2" t="str">
        <f>VLOOKUP(C783,[1]SF042022!$A$2:$E$319,5,FALSE)</f>
        <v>DB Only</v>
      </c>
      <c r="F783" s="2" t="s">
        <v>218</v>
      </c>
      <c r="G783" t="s">
        <v>72</v>
      </c>
      <c r="H783" t="s">
        <v>72</v>
      </c>
      <c r="I783" s="2">
        <v>55055</v>
      </c>
      <c r="J783" s="2">
        <v>8</v>
      </c>
      <c r="K783" s="2" t="s">
        <v>14</v>
      </c>
    </row>
    <row r="784" spans="1:11" x14ac:dyDescent="0.2">
      <c r="A784" s="2">
        <v>846</v>
      </c>
      <c r="B784" s="3">
        <v>44621.628518518519</v>
      </c>
      <c r="C784" s="2">
        <v>13009</v>
      </c>
      <c r="D784" t="s">
        <v>751</v>
      </c>
      <c r="E784" s="2" t="str">
        <f>VLOOKUP(C784,[1]SF042022!$A$2:$E$319,5,FALSE)</f>
        <v>DB Only</v>
      </c>
      <c r="F784" s="2" t="s">
        <v>218</v>
      </c>
      <c r="G784" t="s">
        <v>753</v>
      </c>
      <c r="H784" t="s">
        <v>753</v>
      </c>
      <c r="I784" s="2">
        <v>55077</v>
      </c>
      <c r="J784" s="2">
        <v>8</v>
      </c>
      <c r="K784" s="2" t="s">
        <v>14</v>
      </c>
    </row>
    <row r="785" spans="1:11" x14ac:dyDescent="0.2">
      <c r="A785" s="2">
        <v>847</v>
      </c>
      <c r="B785" s="3">
        <v>44621.628518518519</v>
      </c>
      <c r="C785" s="2">
        <v>13009</v>
      </c>
      <c r="D785" t="s">
        <v>751</v>
      </c>
      <c r="E785" s="2" t="str">
        <f>VLOOKUP(C785,[1]SF042022!$A$2:$E$319,5,FALSE)</f>
        <v>DB Only</v>
      </c>
      <c r="F785" s="2" t="s">
        <v>218</v>
      </c>
      <c r="G785" t="s">
        <v>754</v>
      </c>
      <c r="H785" t="s">
        <v>754</v>
      </c>
      <c r="I785" s="2">
        <v>55105</v>
      </c>
      <c r="J785" s="2">
        <v>8</v>
      </c>
      <c r="K785" s="2" t="s">
        <v>14</v>
      </c>
    </row>
    <row r="786" spans="1:11" x14ac:dyDescent="0.2">
      <c r="A786" s="2">
        <v>848</v>
      </c>
      <c r="B786" s="3">
        <v>44621.628518518519</v>
      </c>
      <c r="C786" s="2">
        <v>13009</v>
      </c>
      <c r="D786" t="s">
        <v>751</v>
      </c>
      <c r="E786" s="2" t="str">
        <f>VLOOKUP(C786,[1]SF042022!$A$2:$E$319,5,FALSE)</f>
        <v>DB Only</v>
      </c>
      <c r="F786" s="2" t="s">
        <v>218</v>
      </c>
      <c r="G786" t="s">
        <v>755</v>
      </c>
      <c r="H786" t="s">
        <v>755</v>
      </c>
      <c r="I786" s="2">
        <v>55111</v>
      </c>
      <c r="J786" s="2">
        <v>8</v>
      </c>
      <c r="K786" s="2" t="s">
        <v>14</v>
      </c>
    </row>
    <row r="787" spans="1:11" x14ac:dyDescent="0.2">
      <c r="A787" s="2">
        <v>849</v>
      </c>
      <c r="B787" s="3">
        <v>44621.628518518519</v>
      </c>
      <c r="C787" s="2">
        <v>13009</v>
      </c>
      <c r="D787" t="s">
        <v>751</v>
      </c>
      <c r="E787" s="2" t="str">
        <f>VLOOKUP(C787,[1]SF042022!$A$2:$E$319,5,FALSE)</f>
        <v>DB Only</v>
      </c>
      <c r="F787" s="2" t="s">
        <v>218</v>
      </c>
      <c r="G787" t="s">
        <v>756</v>
      </c>
      <c r="H787" t="s">
        <v>756</v>
      </c>
      <c r="I787" s="2">
        <v>55127</v>
      </c>
      <c r="J787" s="2">
        <v>8</v>
      </c>
      <c r="K787" s="2" t="s">
        <v>14</v>
      </c>
    </row>
    <row r="788" spans="1:11" x14ac:dyDescent="0.2">
      <c r="A788" s="2">
        <v>850</v>
      </c>
      <c r="B788" s="3">
        <v>44621.603587962964</v>
      </c>
      <c r="C788" s="2">
        <v>17016</v>
      </c>
      <c r="D788" t="s">
        <v>757</v>
      </c>
      <c r="E788" s="2" t="str">
        <f>VLOOKUP(C788,[1]SF042022!$A$2:$E$319,5,FALSE)</f>
        <v>DB Only</v>
      </c>
      <c r="F788" s="2" t="s">
        <v>121</v>
      </c>
      <c r="G788" t="s">
        <v>361</v>
      </c>
      <c r="H788" t="s">
        <v>361</v>
      </c>
      <c r="I788" s="2">
        <v>45015</v>
      </c>
      <c r="J788" s="2">
        <v>3</v>
      </c>
      <c r="K788" s="2" t="s">
        <v>14</v>
      </c>
    </row>
    <row r="789" spans="1:11" x14ac:dyDescent="0.2">
      <c r="A789" s="2">
        <v>851</v>
      </c>
      <c r="B789" s="3">
        <v>44621.603587962964</v>
      </c>
      <c r="C789" s="2">
        <v>17016</v>
      </c>
      <c r="D789" t="s">
        <v>757</v>
      </c>
      <c r="E789" s="2" t="str">
        <f>VLOOKUP(C789,[1]SF042022!$A$2:$E$319,5,FALSE)</f>
        <v>DB Only</v>
      </c>
      <c r="F789" s="2" t="s">
        <v>121</v>
      </c>
      <c r="G789" t="s">
        <v>362</v>
      </c>
      <c r="H789" t="s">
        <v>362</v>
      </c>
      <c r="I789" s="2">
        <v>45019</v>
      </c>
      <c r="J789" s="2">
        <v>3</v>
      </c>
      <c r="K789" s="2" t="s">
        <v>14</v>
      </c>
    </row>
    <row r="790" spans="1:11" x14ac:dyDescent="0.2">
      <c r="A790" s="2">
        <v>852</v>
      </c>
      <c r="B790" s="3">
        <v>44621.603587962964</v>
      </c>
      <c r="C790" s="2">
        <v>17016</v>
      </c>
      <c r="D790" t="s">
        <v>757</v>
      </c>
      <c r="E790" s="2" t="str">
        <f>VLOOKUP(C790,[1]SF042022!$A$2:$E$319,5,FALSE)</f>
        <v>DB Only</v>
      </c>
      <c r="F790" s="2" t="s">
        <v>121</v>
      </c>
      <c r="G790" t="s">
        <v>364</v>
      </c>
      <c r="H790" t="s">
        <v>364</v>
      </c>
      <c r="I790" s="2">
        <v>45035</v>
      </c>
      <c r="J790" s="2">
        <v>3</v>
      </c>
      <c r="K790" s="2" t="s">
        <v>14</v>
      </c>
    </row>
    <row r="791" spans="1:11" x14ac:dyDescent="0.2">
      <c r="A791" s="2">
        <v>853</v>
      </c>
      <c r="B791" s="3">
        <v>44621.599259259259</v>
      </c>
      <c r="C791" s="2">
        <v>12036</v>
      </c>
      <c r="D791" t="s">
        <v>758</v>
      </c>
      <c r="E791" s="2" t="str">
        <f>VLOOKUP(C791,[1]SF042022!$A$2:$E$319,5,FALSE)</f>
        <v>DB Only</v>
      </c>
      <c r="F791" s="2" t="s">
        <v>169</v>
      </c>
      <c r="G791" t="s">
        <v>249</v>
      </c>
      <c r="H791" t="s">
        <v>249</v>
      </c>
      <c r="I791" s="2">
        <v>53033</v>
      </c>
      <c r="J791" s="2">
        <v>1</v>
      </c>
      <c r="K791" s="2" t="s">
        <v>14</v>
      </c>
    </row>
    <row r="792" spans="1:11" x14ac:dyDescent="0.2">
      <c r="A792" s="2">
        <v>854</v>
      </c>
      <c r="B792" s="3">
        <v>44621.592731481483</v>
      </c>
      <c r="C792" s="2">
        <v>13026</v>
      </c>
      <c r="D792" t="s">
        <v>759</v>
      </c>
      <c r="E792" s="2" t="str">
        <f>VLOOKUP(C792,[1]SF042022!$A$2:$E$319,5,FALSE)</f>
        <v>Both</v>
      </c>
      <c r="F792" s="2" t="s">
        <v>60</v>
      </c>
      <c r="G792" t="s">
        <v>355</v>
      </c>
      <c r="H792" t="s">
        <v>355</v>
      </c>
      <c r="I792" s="2">
        <v>12021</v>
      </c>
      <c r="J792" s="2">
        <v>4</v>
      </c>
      <c r="K792" s="2" t="s">
        <v>14</v>
      </c>
    </row>
    <row r="793" spans="1:11" x14ac:dyDescent="0.2">
      <c r="A793" s="2">
        <v>855</v>
      </c>
      <c r="B793" s="3">
        <v>44621.592731481483</v>
      </c>
      <c r="C793" s="2">
        <v>13026</v>
      </c>
      <c r="D793" t="s">
        <v>759</v>
      </c>
      <c r="E793" s="2" t="str">
        <f>VLOOKUP(C793,[1]SF042022!$A$2:$E$319,5,FALSE)</f>
        <v>Both</v>
      </c>
      <c r="F793" s="2" t="s">
        <v>60</v>
      </c>
      <c r="G793" t="s">
        <v>760</v>
      </c>
      <c r="H793" t="s">
        <v>760</v>
      </c>
      <c r="I793" s="2">
        <v>12101</v>
      </c>
      <c r="J793" s="2">
        <v>4</v>
      </c>
      <c r="K793" s="2" t="s">
        <v>14</v>
      </c>
    </row>
    <row r="794" spans="1:11" x14ac:dyDescent="0.2">
      <c r="A794" s="2">
        <v>856</v>
      </c>
      <c r="B794" s="3">
        <v>44621.592731481483</v>
      </c>
      <c r="C794" s="2">
        <v>13026</v>
      </c>
      <c r="D794" t="s">
        <v>759</v>
      </c>
      <c r="E794" s="2" t="str">
        <f>VLOOKUP(C794,[1]SF042022!$A$2:$E$319,5,FALSE)</f>
        <v>Both</v>
      </c>
      <c r="F794" s="2" t="s">
        <v>60</v>
      </c>
      <c r="G794" t="s">
        <v>761</v>
      </c>
      <c r="H794" t="s">
        <v>761</v>
      </c>
      <c r="I794" s="2">
        <v>12103</v>
      </c>
      <c r="J794" s="2">
        <v>4</v>
      </c>
      <c r="K794" s="2" t="s">
        <v>14</v>
      </c>
    </row>
    <row r="795" spans="1:11" x14ac:dyDescent="0.2">
      <c r="A795" s="2">
        <v>857</v>
      </c>
      <c r="B795" s="3">
        <v>44621.592731481483</v>
      </c>
      <c r="C795" s="2">
        <v>13026</v>
      </c>
      <c r="D795" t="s">
        <v>759</v>
      </c>
      <c r="E795" s="2" t="str">
        <f>VLOOKUP(C795,[1]SF042022!$A$2:$E$319,5,FALSE)</f>
        <v>Both</v>
      </c>
      <c r="F795" s="2" t="s">
        <v>60</v>
      </c>
      <c r="G795" t="s">
        <v>762</v>
      </c>
      <c r="H795" t="s">
        <v>762</v>
      </c>
      <c r="I795" s="2">
        <v>12115</v>
      </c>
      <c r="J795" s="2">
        <v>4</v>
      </c>
      <c r="K795" s="2" t="s">
        <v>14</v>
      </c>
    </row>
    <row r="796" spans="1:11" x14ac:dyDescent="0.2">
      <c r="A796" s="2">
        <v>858</v>
      </c>
      <c r="B796" s="3">
        <v>44621.520729166667</v>
      </c>
      <c r="C796" s="2">
        <v>20040</v>
      </c>
      <c r="D796" t="s">
        <v>763</v>
      </c>
      <c r="E796" s="2" t="str">
        <f>VLOOKUP(C796,[1]SF042022!$A$2:$E$319,5,FALSE)</f>
        <v>Both</v>
      </c>
      <c r="F796" s="2" t="s">
        <v>75</v>
      </c>
      <c r="G796" t="s">
        <v>76</v>
      </c>
      <c r="H796" t="s">
        <v>76</v>
      </c>
      <c r="I796" s="2">
        <v>36119</v>
      </c>
      <c r="J796" s="2">
        <v>1</v>
      </c>
      <c r="K796" s="2" t="s">
        <v>14</v>
      </c>
    </row>
    <row r="797" spans="1:11" x14ac:dyDescent="0.2">
      <c r="A797" s="2">
        <v>859</v>
      </c>
      <c r="B797" s="3">
        <v>44621.514490740738</v>
      </c>
      <c r="C797" s="2">
        <v>21029</v>
      </c>
      <c r="D797" t="s">
        <v>764</v>
      </c>
      <c r="E797" s="2" t="str">
        <f>VLOOKUP(C797,[1]SF042022!$A$2:$E$319,5,FALSE)</f>
        <v>Both</v>
      </c>
      <c r="F797" s="2" t="s">
        <v>75</v>
      </c>
      <c r="G797" t="s">
        <v>86</v>
      </c>
      <c r="H797" t="s">
        <v>86</v>
      </c>
      <c r="I797" s="2">
        <v>36005</v>
      </c>
      <c r="J797" s="2">
        <v>4</v>
      </c>
      <c r="K797" s="2" t="s">
        <v>14</v>
      </c>
    </row>
    <row r="798" spans="1:11" x14ac:dyDescent="0.2">
      <c r="A798" s="2">
        <v>860</v>
      </c>
      <c r="B798" s="3">
        <v>44621.514490740738</v>
      </c>
      <c r="C798" s="2">
        <v>21029</v>
      </c>
      <c r="D798" t="s">
        <v>764</v>
      </c>
      <c r="E798" s="2" t="str">
        <f>VLOOKUP(C798,[1]SF042022!$A$2:$E$319,5,FALSE)</f>
        <v>Both</v>
      </c>
      <c r="F798" s="2" t="s">
        <v>75</v>
      </c>
      <c r="G798" t="s">
        <v>87</v>
      </c>
      <c r="H798" t="s">
        <v>87</v>
      </c>
      <c r="I798" s="2">
        <v>36047</v>
      </c>
      <c r="J798" s="2">
        <v>4</v>
      </c>
      <c r="K798" s="2" t="s">
        <v>14</v>
      </c>
    </row>
    <row r="799" spans="1:11" x14ac:dyDescent="0.2">
      <c r="A799" s="2">
        <v>861</v>
      </c>
      <c r="B799" s="3">
        <v>44621.514490740738</v>
      </c>
      <c r="C799" s="2">
        <v>21029</v>
      </c>
      <c r="D799" t="s">
        <v>764</v>
      </c>
      <c r="E799" s="2" t="str">
        <f>VLOOKUP(C799,[1]SF042022!$A$2:$E$319,5,FALSE)</f>
        <v>Both</v>
      </c>
      <c r="F799" s="2" t="s">
        <v>75</v>
      </c>
      <c r="G799" t="s">
        <v>88</v>
      </c>
      <c r="H799" t="s">
        <v>88</v>
      </c>
      <c r="I799" s="2">
        <v>36061</v>
      </c>
      <c r="J799" s="2">
        <v>4</v>
      </c>
      <c r="K799" s="2" t="s">
        <v>14</v>
      </c>
    </row>
    <row r="800" spans="1:11" x14ac:dyDescent="0.2">
      <c r="A800" s="2">
        <v>862</v>
      </c>
      <c r="B800" s="3">
        <v>44621.514490740738</v>
      </c>
      <c r="C800" s="2">
        <v>21029</v>
      </c>
      <c r="D800" t="s">
        <v>764</v>
      </c>
      <c r="E800" s="2" t="str">
        <f>VLOOKUP(C800,[1]SF042022!$A$2:$E$319,5,FALSE)</f>
        <v>Both</v>
      </c>
      <c r="F800" s="2" t="s">
        <v>75</v>
      </c>
      <c r="G800" t="s">
        <v>89</v>
      </c>
      <c r="H800" t="s">
        <v>89</v>
      </c>
      <c r="I800" s="2">
        <v>36081</v>
      </c>
      <c r="J800" s="2">
        <v>4</v>
      </c>
      <c r="K800" s="2" t="s">
        <v>14</v>
      </c>
    </row>
    <row r="801" spans="1:11" x14ac:dyDescent="0.2">
      <c r="A801" s="2">
        <v>868</v>
      </c>
      <c r="B801" s="3">
        <v>44621.476435185185</v>
      </c>
      <c r="C801" s="2">
        <v>15067</v>
      </c>
      <c r="D801" t="s">
        <v>765</v>
      </c>
      <c r="E801" s="2" t="str">
        <f>VLOOKUP(C801,[1]SF042022!$A$2:$E$319,5,FALSE)</f>
        <v>DB Only</v>
      </c>
      <c r="F801" s="2" t="s">
        <v>49</v>
      </c>
      <c r="G801" t="s">
        <v>766</v>
      </c>
      <c r="H801" t="s">
        <v>766</v>
      </c>
      <c r="I801" s="2">
        <v>54007</v>
      </c>
      <c r="J801" s="2">
        <v>5</v>
      </c>
      <c r="K801" s="2" t="s">
        <v>14</v>
      </c>
    </row>
    <row r="802" spans="1:11" x14ac:dyDescent="0.2">
      <c r="A802" s="2">
        <v>869</v>
      </c>
      <c r="B802" s="3">
        <v>44621.476435185185</v>
      </c>
      <c r="C802" s="2">
        <v>15067</v>
      </c>
      <c r="D802" t="s">
        <v>765</v>
      </c>
      <c r="E802" s="2" t="str">
        <f>VLOOKUP(C802,[1]SF042022!$A$2:$E$319,5,FALSE)</f>
        <v>DB Only</v>
      </c>
      <c r="F802" s="2" t="s">
        <v>49</v>
      </c>
      <c r="G802" t="s">
        <v>767</v>
      </c>
      <c r="H802" t="s">
        <v>767</v>
      </c>
      <c r="I802" s="2">
        <v>54021</v>
      </c>
      <c r="J802" s="2">
        <v>5</v>
      </c>
      <c r="K802" s="2" t="s">
        <v>14</v>
      </c>
    </row>
    <row r="803" spans="1:11" x14ac:dyDescent="0.2">
      <c r="A803" s="2">
        <v>870</v>
      </c>
      <c r="B803" s="3">
        <v>44621.476435185185</v>
      </c>
      <c r="C803" s="2">
        <v>15067</v>
      </c>
      <c r="D803" t="s">
        <v>765</v>
      </c>
      <c r="E803" s="2" t="str">
        <f>VLOOKUP(C803,[1]SF042022!$A$2:$E$319,5,FALSE)</f>
        <v>DB Only</v>
      </c>
      <c r="F803" s="2" t="s">
        <v>49</v>
      </c>
      <c r="G803" t="s">
        <v>768</v>
      </c>
      <c r="H803" t="s">
        <v>768</v>
      </c>
      <c r="I803" s="2">
        <v>54033</v>
      </c>
      <c r="J803" s="2">
        <v>5</v>
      </c>
      <c r="K803" s="2" t="s">
        <v>14</v>
      </c>
    </row>
    <row r="804" spans="1:11" x14ac:dyDescent="0.2">
      <c r="A804" s="2">
        <v>871</v>
      </c>
      <c r="B804" s="3">
        <v>44621.476435185185</v>
      </c>
      <c r="C804" s="2">
        <v>15067</v>
      </c>
      <c r="D804" t="s">
        <v>765</v>
      </c>
      <c r="E804" s="2" t="str">
        <f>VLOOKUP(C804,[1]SF042022!$A$2:$E$319,5,FALSE)</f>
        <v>DB Only</v>
      </c>
      <c r="F804" s="2" t="s">
        <v>49</v>
      </c>
      <c r="G804" t="s">
        <v>769</v>
      </c>
      <c r="H804" t="s">
        <v>769</v>
      </c>
      <c r="I804" s="2">
        <v>54041</v>
      </c>
      <c r="J804" s="2">
        <v>5</v>
      </c>
      <c r="K804" s="2" t="s">
        <v>14</v>
      </c>
    </row>
    <row r="805" spans="1:11" x14ac:dyDescent="0.2">
      <c r="A805" s="2">
        <v>872</v>
      </c>
      <c r="B805" s="3">
        <v>44621.476435185185</v>
      </c>
      <c r="C805" s="2">
        <v>15067</v>
      </c>
      <c r="D805" t="s">
        <v>765</v>
      </c>
      <c r="E805" s="2" t="str">
        <f>VLOOKUP(C805,[1]SF042022!$A$2:$E$319,5,FALSE)</f>
        <v>DB Only</v>
      </c>
      <c r="F805" s="2" t="s">
        <v>49</v>
      </c>
      <c r="G805" t="s">
        <v>770</v>
      </c>
      <c r="H805" t="s">
        <v>770</v>
      </c>
      <c r="I805" s="2">
        <v>54097</v>
      </c>
      <c r="J805" s="2">
        <v>5</v>
      </c>
      <c r="K805" s="2" t="s">
        <v>14</v>
      </c>
    </row>
    <row r="806" spans="1:11" x14ac:dyDescent="0.2">
      <c r="A806" s="2">
        <v>873</v>
      </c>
      <c r="B806" s="3">
        <v>44621.468761574077</v>
      </c>
      <c r="C806" s="2">
        <v>18020</v>
      </c>
      <c r="D806" t="s">
        <v>771</v>
      </c>
      <c r="E806" s="2" t="str">
        <f>VLOOKUP(C806,[1]SF042022!$A$2:$E$319,5,FALSE)</f>
        <v>DB Only</v>
      </c>
      <c r="F806" s="2" t="s">
        <v>772</v>
      </c>
      <c r="G806" t="s">
        <v>773</v>
      </c>
      <c r="H806" t="s">
        <v>773</v>
      </c>
      <c r="I806" s="2">
        <v>30003</v>
      </c>
      <c r="J806" s="2">
        <v>4</v>
      </c>
      <c r="K806" s="2" t="s">
        <v>14</v>
      </c>
    </row>
    <row r="807" spans="1:11" x14ac:dyDescent="0.2">
      <c r="A807" s="2">
        <v>874</v>
      </c>
      <c r="B807" s="3">
        <v>44621.468761574077</v>
      </c>
      <c r="C807" s="2">
        <v>18020</v>
      </c>
      <c r="D807" t="s">
        <v>771</v>
      </c>
      <c r="E807" s="2" t="str">
        <f>VLOOKUP(C807,[1]SF042022!$A$2:$E$319,5,FALSE)</f>
        <v>DB Only</v>
      </c>
      <c r="F807" s="2" t="s">
        <v>772</v>
      </c>
      <c r="G807" t="s">
        <v>600</v>
      </c>
      <c r="H807" t="s">
        <v>600</v>
      </c>
      <c r="I807" s="2">
        <v>30009</v>
      </c>
      <c r="J807" s="2">
        <v>4</v>
      </c>
      <c r="K807" s="2" t="s">
        <v>14</v>
      </c>
    </row>
    <row r="808" spans="1:11" x14ac:dyDescent="0.2">
      <c r="A808" s="2">
        <v>875</v>
      </c>
      <c r="B808" s="3">
        <v>44621.468761574077</v>
      </c>
      <c r="C808" s="2">
        <v>18020</v>
      </c>
      <c r="D808" t="s">
        <v>771</v>
      </c>
      <c r="E808" s="2" t="str">
        <f>VLOOKUP(C808,[1]SF042022!$A$2:$E$319,5,FALSE)</f>
        <v>DB Only</v>
      </c>
      <c r="F808" s="2" t="s">
        <v>772</v>
      </c>
      <c r="G808" t="s">
        <v>774</v>
      </c>
      <c r="H808" t="s">
        <v>774</v>
      </c>
      <c r="I808" s="2">
        <v>30087</v>
      </c>
      <c r="J808" s="2">
        <v>4</v>
      </c>
      <c r="K808" s="2" t="s">
        <v>14</v>
      </c>
    </row>
    <row r="809" spans="1:11" x14ac:dyDescent="0.2">
      <c r="A809" s="2">
        <v>876</v>
      </c>
      <c r="B809" s="3">
        <v>44621.468761574077</v>
      </c>
      <c r="C809" s="2">
        <v>18020</v>
      </c>
      <c r="D809" t="s">
        <v>771</v>
      </c>
      <c r="E809" s="2" t="str">
        <f>VLOOKUP(C809,[1]SF042022!$A$2:$E$319,5,FALSE)</f>
        <v>DB Only</v>
      </c>
      <c r="F809" s="2" t="s">
        <v>772</v>
      </c>
      <c r="G809" t="s">
        <v>775</v>
      </c>
      <c r="H809" t="s">
        <v>775</v>
      </c>
      <c r="I809" s="2">
        <v>30111</v>
      </c>
      <c r="J809" s="2">
        <v>4</v>
      </c>
      <c r="K809" s="2" t="s">
        <v>14</v>
      </c>
    </row>
    <row r="810" spans="1:11" x14ac:dyDescent="0.2">
      <c r="A810" s="2">
        <v>877</v>
      </c>
      <c r="B810" s="3">
        <v>44621.327025462961</v>
      </c>
      <c r="C810" s="2">
        <v>21013</v>
      </c>
      <c r="D810" t="s">
        <v>776</v>
      </c>
      <c r="E810" s="2" t="str">
        <f>VLOOKUP(C810,[1]SF042022!$A$2:$E$319,5,FALSE)</f>
        <v>DB Only</v>
      </c>
      <c r="F810" s="2" t="s">
        <v>268</v>
      </c>
      <c r="G810" t="s">
        <v>777</v>
      </c>
      <c r="H810" t="s">
        <v>777</v>
      </c>
      <c r="I810" s="2">
        <v>39009</v>
      </c>
      <c r="J810" s="2">
        <v>12</v>
      </c>
      <c r="K810" s="2" t="s">
        <v>14</v>
      </c>
    </row>
    <row r="811" spans="1:11" x14ac:dyDescent="0.2">
      <c r="A811" s="2">
        <v>878</v>
      </c>
      <c r="B811" s="3">
        <v>44621.327025462961</v>
      </c>
      <c r="C811" s="2">
        <v>21013</v>
      </c>
      <c r="D811" t="s">
        <v>776</v>
      </c>
      <c r="E811" s="2" t="str">
        <f>VLOOKUP(C811,[1]SF042022!$A$2:$E$319,5,FALSE)</f>
        <v>DB Only</v>
      </c>
      <c r="F811" s="2" t="s">
        <v>268</v>
      </c>
      <c r="G811" t="s">
        <v>291</v>
      </c>
      <c r="H811" t="s">
        <v>291</v>
      </c>
      <c r="I811" s="2">
        <v>39041</v>
      </c>
      <c r="J811" s="2">
        <v>12</v>
      </c>
      <c r="K811" s="2" t="s">
        <v>14</v>
      </c>
    </row>
    <row r="812" spans="1:11" x14ac:dyDescent="0.2">
      <c r="A812" s="2">
        <v>879</v>
      </c>
      <c r="B812" s="3">
        <v>44621.327025462961</v>
      </c>
      <c r="C812" s="2">
        <v>21013</v>
      </c>
      <c r="D812" t="s">
        <v>776</v>
      </c>
      <c r="E812" s="2" t="str">
        <f>VLOOKUP(C812,[1]SF042022!$A$2:$E$319,5,FALSE)</f>
        <v>DB Only</v>
      </c>
      <c r="F812" s="2" t="s">
        <v>268</v>
      </c>
      <c r="G812" t="s">
        <v>124</v>
      </c>
      <c r="H812" t="s">
        <v>124</v>
      </c>
      <c r="I812" s="2">
        <v>39045</v>
      </c>
      <c r="J812" s="2">
        <v>12</v>
      </c>
      <c r="K812" s="2" t="s">
        <v>14</v>
      </c>
    </row>
    <row r="813" spans="1:11" x14ac:dyDescent="0.2">
      <c r="A813" s="2">
        <v>880</v>
      </c>
      <c r="B813" s="3">
        <v>44621.327025462961</v>
      </c>
      <c r="C813" s="2">
        <v>21013</v>
      </c>
      <c r="D813" t="s">
        <v>776</v>
      </c>
      <c r="E813" s="2" t="str">
        <f>VLOOKUP(C813,[1]SF042022!$A$2:$E$319,5,FALSE)</f>
        <v>DB Only</v>
      </c>
      <c r="F813" s="2" t="s">
        <v>268</v>
      </c>
      <c r="G813" t="s">
        <v>104</v>
      </c>
      <c r="H813" t="s">
        <v>104</v>
      </c>
      <c r="I813" s="2">
        <v>39049</v>
      </c>
      <c r="J813" s="2">
        <v>12</v>
      </c>
      <c r="K813" s="2" t="s">
        <v>14</v>
      </c>
    </row>
    <row r="814" spans="1:11" x14ac:dyDescent="0.2">
      <c r="A814" s="2">
        <v>881</v>
      </c>
      <c r="B814" s="3">
        <v>44621.327025462961</v>
      </c>
      <c r="C814" s="2">
        <v>21013</v>
      </c>
      <c r="D814" t="s">
        <v>776</v>
      </c>
      <c r="E814" s="2" t="str">
        <f>VLOOKUP(C814,[1]SF042022!$A$2:$E$319,5,FALSE)</f>
        <v>DB Only</v>
      </c>
      <c r="F814" s="2" t="s">
        <v>268</v>
      </c>
      <c r="G814" t="s">
        <v>778</v>
      </c>
      <c r="H814" t="s">
        <v>778</v>
      </c>
      <c r="I814" s="2">
        <v>39073</v>
      </c>
      <c r="J814" s="2">
        <v>12</v>
      </c>
      <c r="K814" s="2" t="s">
        <v>14</v>
      </c>
    </row>
    <row r="815" spans="1:11" x14ac:dyDescent="0.2">
      <c r="A815" s="2">
        <v>882</v>
      </c>
      <c r="B815" s="3">
        <v>44621.327025462961</v>
      </c>
      <c r="C815" s="2">
        <v>21013</v>
      </c>
      <c r="D815" t="s">
        <v>776</v>
      </c>
      <c r="E815" s="2" t="str">
        <f>VLOOKUP(C815,[1]SF042022!$A$2:$E$319,5,FALSE)</f>
        <v>DB Only</v>
      </c>
      <c r="F815" s="2" t="s">
        <v>268</v>
      </c>
      <c r="G815" t="s">
        <v>274</v>
      </c>
      <c r="H815" t="s">
        <v>274</v>
      </c>
      <c r="I815" s="2">
        <v>39083</v>
      </c>
      <c r="J815" s="2">
        <v>12</v>
      </c>
      <c r="K815" s="2" t="s">
        <v>14</v>
      </c>
    </row>
    <row r="816" spans="1:11" x14ac:dyDescent="0.2">
      <c r="A816" s="2">
        <v>883</v>
      </c>
      <c r="B816" s="3">
        <v>44621.327025462961</v>
      </c>
      <c r="C816" s="2">
        <v>21013</v>
      </c>
      <c r="D816" t="s">
        <v>776</v>
      </c>
      <c r="E816" s="2" t="str">
        <f>VLOOKUP(C816,[1]SF042022!$A$2:$E$319,5,FALSE)</f>
        <v>DB Only</v>
      </c>
      <c r="F816" s="2" t="s">
        <v>268</v>
      </c>
      <c r="G816" t="s">
        <v>779</v>
      </c>
      <c r="H816" t="s">
        <v>779</v>
      </c>
      <c r="I816" s="2">
        <v>39089</v>
      </c>
      <c r="J816" s="2">
        <v>12</v>
      </c>
      <c r="K816" s="2" t="s">
        <v>14</v>
      </c>
    </row>
    <row r="817" spans="1:11" x14ac:dyDescent="0.2">
      <c r="A817" s="2">
        <v>884</v>
      </c>
      <c r="B817" s="3">
        <v>44621.327025462961</v>
      </c>
      <c r="C817" s="2">
        <v>21013</v>
      </c>
      <c r="D817" t="s">
        <v>776</v>
      </c>
      <c r="E817" s="2" t="str">
        <f>VLOOKUP(C817,[1]SF042022!$A$2:$E$319,5,FALSE)</f>
        <v>DB Only</v>
      </c>
      <c r="F817" s="2" t="s">
        <v>268</v>
      </c>
      <c r="G817" t="s">
        <v>750</v>
      </c>
      <c r="H817" t="s">
        <v>750</v>
      </c>
      <c r="I817" s="2">
        <v>39127</v>
      </c>
      <c r="J817" s="2">
        <v>12</v>
      </c>
      <c r="K817" s="2" t="s">
        <v>14</v>
      </c>
    </row>
    <row r="818" spans="1:11" x14ac:dyDescent="0.2">
      <c r="A818" s="2">
        <v>885</v>
      </c>
      <c r="B818" s="3">
        <v>44621.327025462961</v>
      </c>
      <c r="C818" s="2">
        <v>21013</v>
      </c>
      <c r="D818" t="s">
        <v>776</v>
      </c>
      <c r="E818" s="2" t="str">
        <f>VLOOKUP(C818,[1]SF042022!$A$2:$E$319,5,FALSE)</f>
        <v>DB Only</v>
      </c>
      <c r="F818" s="2" t="s">
        <v>268</v>
      </c>
      <c r="G818" t="s">
        <v>780</v>
      </c>
      <c r="H818" t="s">
        <v>780</v>
      </c>
      <c r="I818" s="2">
        <v>39129</v>
      </c>
      <c r="J818" s="2">
        <v>12</v>
      </c>
      <c r="K818" s="2" t="s">
        <v>14</v>
      </c>
    </row>
    <row r="819" spans="1:11" x14ac:dyDescent="0.2">
      <c r="A819" s="2">
        <v>886</v>
      </c>
      <c r="B819" s="3">
        <v>44621.327025462961</v>
      </c>
      <c r="C819" s="2">
        <v>21013</v>
      </c>
      <c r="D819" t="s">
        <v>776</v>
      </c>
      <c r="E819" s="2" t="str">
        <f>VLOOKUP(C819,[1]SF042022!$A$2:$E$319,5,FALSE)</f>
        <v>DB Only</v>
      </c>
      <c r="F819" s="2" t="s">
        <v>268</v>
      </c>
      <c r="G819" t="s">
        <v>781</v>
      </c>
      <c r="H819" t="s">
        <v>781</v>
      </c>
      <c r="I819" s="2">
        <v>39131</v>
      </c>
      <c r="J819" s="2">
        <v>12</v>
      </c>
      <c r="K819" s="2" t="s">
        <v>14</v>
      </c>
    </row>
    <row r="820" spans="1:11" x14ac:dyDescent="0.2">
      <c r="A820" s="2">
        <v>887</v>
      </c>
      <c r="B820" s="3">
        <v>44621.327025462961</v>
      </c>
      <c r="C820" s="2">
        <v>21013</v>
      </c>
      <c r="D820" t="s">
        <v>776</v>
      </c>
      <c r="E820" s="2" t="str">
        <f>VLOOKUP(C820,[1]SF042022!$A$2:$E$319,5,FALSE)</f>
        <v>DB Only</v>
      </c>
      <c r="F820" s="2" t="s">
        <v>268</v>
      </c>
      <c r="G820" t="s">
        <v>782</v>
      </c>
      <c r="H820" t="s">
        <v>782</v>
      </c>
      <c r="I820" s="2">
        <v>39141</v>
      </c>
      <c r="J820" s="2">
        <v>12</v>
      </c>
      <c r="K820" s="2" t="s">
        <v>14</v>
      </c>
    </row>
    <row r="821" spans="1:11" x14ac:dyDescent="0.2">
      <c r="A821" s="2">
        <v>888</v>
      </c>
      <c r="B821" s="3">
        <v>44621.327025462961</v>
      </c>
      <c r="C821" s="2">
        <v>21013</v>
      </c>
      <c r="D821" t="s">
        <v>776</v>
      </c>
      <c r="E821" s="2" t="str">
        <f>VLOOKUP(C821,[1]SF042022!$A$2:$E$319,5,FALSE)</f>
        <v>DB Only</v>
      </c>
      <c r="F821" s="2" t="s">
        <v>268</v>
      </c>
      <c r="G821" t="s">
        <v>783</v>
      </c>
      <c r="H821" t="s">
        <v>783</v>
      </c>
      <c r="I821" s="2">
        <v>39145</v>
      </c>
      <c r="J821" s="2">
        <v>12</v>
      </c>
      <c r="K821" s="2" t="s">
        <v>14</v>
      </c>
    </row>
    <row r="822" spans="1:11" x14ac:dyDescent="0.2">
      <c r="A822" s="2">
        <v>889</v>
      </c>
      <c r="B822" s="3">
        <v>44621.013668981483</v>
      </c>
      <c r="C822" s="2">
        <v>18022</v>
      </c>
      <c r="D822" t="s">
        <v>784</v>
      </c>
      <c r="E822" s="2" t="str">
        <f>VLOOKUP(C822,[1]SF042022!$A$2:$E$319,5,FALSE)</f>
        <v>DB Only</v>
      </c>
      <c r="F822" s="2" t="s">
        <v>718</v>
      </c>
      <c r="G822" t="s">
        <v>785</v>
      </c>
      <c r="H822" t="s">
        <v>785</v>
      </c>
      <c r="I822" s="2">
        <v>15001</v>
      </c>
      <c r="J822" s="2">
        <v>3</v>
      </c>
      <c r="K822" s="2" t="s">
        <v>14</v>
      </c>
    </row>
    <row r="823" spans="1:11" x14ac:dyDescent="0.2">
      <c r="A823" s="2">
        <v>890</v>
      </c>
      <c r="B823" s="3">
        <v>44621.013668981483</v>
      </c>
      <c r="C823" s="2">
        <v>18022</v>
      </c>
      <c r="D823" t="s">
        <v>784</v>
      </c>
      <c r="E823" s="2" t="str">
        <f>VLOOKUP(C823,[1]SF042022!$A$2:$E$319,5,FALSE)</f>
        <v>DB Only</v>
      </c>
      <c r="F823" s="2" t="s">
        <v>718</v>
      </c>
      <c r="G823" t="s">
        <v>719</v>
      </c>
      <c r="H823" t="s">
        <v>720</v>
      </c>
      <c r="I823" s="2" t="e">
        <v>#N/A</v>
      </c>
      <c r="J823" s="2">
        <v>3</v>
      </c>
      <c r="K823" s="2" t="s">
        <v>14</v>
      </c>
    </row>
    <row r="824" spans="1:11" x14ac:dyDescent="0.2">
      <c r="A824" s="2">
        <v>891</v>
      </c>
      <c r="B824" s="3">
        <v>44621.013668981483</v>
      </c>
      <c r="C824" s="2">
        <v>18022</v>
      </c>
      <c r="D824" t="s">
        <v>784</v>
      </c>
      <c r="E824" s="2" t="str">
        <f>VLOOKUP(C824,[1]SF042022!$A$2:$E$319,5,FALSE)</f>
        <v>DB Only</v>
      </c>
      <c r="F824" s="2" t="s">
        <v>718</v>
      </c>
      <c r="G824" t="s">
        <v>722</v>
      </c>
      <c r="H824" t="s">
        <v>722</v>
      </c>
      <c r="I824" s="2">
        <v>15009</v>
      </c>
      <c r="J824" s="2">
        <v>3</v>
      </c>
      <c r="K824" s="2" t="s">
        <v>14</v>
      </c>
    </row>
    <row r="825" spans="1:11" x14ac:dyDescent="0.2">
      <c r="A825" s="2">
        <v>892</v>
      </c>
      <c r="B825" s="3">
        <v>44620.994930555556</v>
      </c>
      <c r="C825" s="2">
        <v>21002</v>
      </c>
      <c r="D825" t="s">
        <v>786</v>
      </c>
      <c r="E825" s="2" t="str">
        <f>VLOOKUP(C825,[1]SF042022!$A$2:$E$319,5,FALSE)</f>
        <v>DB Only</v>
      </c>
      <c r="F825" s="2" t="s">
        <v>83</v>
      </c>
      <c r="G825" t="s">
        <v>787</v>
      </c>
      <c r="H825" t="s">
        <v>787</v>
      </c>
      <c r="I825" s="2">
        <v>24009</v>
      </c>
      <c r="J825" s="2">
        <v>4</v>
      </c>
      <c r="K825" s="2" t="s">
        <v>14</v>
      </c>
    </row>
    <row r="826" spans="1:11" x14ac:dyDescent="0.2">
      <c r="A826" s="2">
        <v>893</v>
      </c>
      <c r="B826" s="3">
        <v>44620.994930555556</v>
      </c>
      <c r="C826" s="2">
        <v>21002</v>
      </c>
      <c r="D826" t="s">
        <v>786</v>
      </c>
      <c r="E826" s="2" t="str">
        <f>VLOOKUP(C826,[1]SF042022!$A$2:$E$319,5,FALSE)</f>
        <v>DB Only</v>
      </c>
      <c r="F826" s="2" t="s">
        <v>83</v>
      </c>
      <c r="G826" t="s">
        <v>788</v>
      </c>
      <c r="H826" t="s">
        <v>788</v>
      </c>
      <c r="I826" s="2">
        <v>24017</v>
      </c>
      <c r="J826" s="2">
        <v>4</v>
      </c>
      <c r="K826" s="2" t="s">
        <v>14</v>
      </c>
    </row>
    <row r="827" spans="1:11" x14ac:dyDescent="0.2">
      <c r="A827" s="2">
        <v>894</v>
      </c>
      <c r="B827" s="3">
        <v>44620.994930555556</v>
      </c>
      <c r="C827" s="2">
        <v>21002</v>
      </c>
      <c r="D827" t="s">
        <v>786</v>
      </c>
      <c r="E827" s="2" t="str">
        <f>VLOOKUP(C827,[1]SF042022!$A$2:$E$319,5,FALSE)</f>
        <v>DB Only</v>
      </c>
      <c r="F827" s="2" t="s">
        <v>83</v>
      </c>
      <c r="G827" t="s">
        <v>789</v>
      </c>
      <c r="H827" t="s">
        <v>789</v>
      </c>
      <c r="I827" s="2" t="e">
        <v>#N/A</v>
      </c>
      <c r="J827" s="2">
        <v>4</v>
      </c>
      <c r="K827" s="2" t="s">
        <v>14</v>
      </c>
    </row>
    <row r="828" spans="1:11" x14ac:dyDescent="0.2">
      <c r="A828" s="2">
        <v>895</v>
      </c>
      <c r="B828" s="3">
        <v>44620.994930555556</v>
      </c>
      <c r="C828" s="2">
        <v>21002</v>
      </c>
      <c r="D828" t="s">
        <v>786</v>
      </c>
      <c r="E828" s="2" t="str">
        <f>VLOOKUP(C828,[1]SF042022!$A$2:$E$319,5,FALSE)</f>
        <v>DB Only</v>
      </c>
      <c r="F828" s="2" t="s">
        <v>83</v>
      </c>
      <c r="G828" t="s">
        <v>790</v>
      </c>
      <c r="H828" t="s">
        <v>790</v>
      </c>
      <c r="I828" s="2" t="e">
        <v>#N/A</v>
      </c>
      <c r="J828" s="2">
        <v>4</v>
      </c>
      <c r="K828" s="2" t="s">
        <v>14</v>
      </c>
    </row>
    <row r="829" spans="1:11" x14ac:dyDescent="0.2">
      <c r="A829" s="2">
        <v>896</v>
      </c>
      <c r="B829" s="3">
        <v>44620.955625000002</v>
      </c>
      <c r="C829" s="2">
        <v>12025</v>
      </c>
      <c r="D829" t="s">
        <v>791</v>
      </c>
      <c r="E829" s="2" t="str">
        <f>VLOOKUP(C829,[1]SF042022!$A$2:$E$319,5,FALSE)</f>
        <v>DB Only</v>
      </c>
      <c r="F829" s="2" t="s">
        <v>792</v>
      </c>
      <c r="G829" t="s">
        <v>793</v>
      </c>
      <c r="H829" t="s">
        <v>793</v>
      </c>
      <c r="I829" s="2">
        <v>4013</v>
      </c>
      <c r="J829" s="2">
        <v>1</v>
      </c>
      <c r="K829" s="2" t="s">
        <v>14</v>
      </c>
    </row>
    <row r="830" spans="1:11" x14ac:dyDescent="0.2">
      <c r="A830" s="2">
        <v>897</v>
      </c>
      <c r="B830" s="3">
        <v>44620.848182870373</v>
      </c>
      <c r="C830" s="2">
        <v>16004</v>
      </c>
      <c r="D830" t="s">
        <v>794</v>
      </c>
      <c r="E830" s="2" t="str">
        <f>VLOOKUP(C830,[1]SF042022!$A$2:$E$319,5,FALSE)</f>
        <v>DB Only</v>
      </c>
      <c r="F830" s="2" t="s">
        <v>99</v>
      </c>
      <c r="G830" t="s">
        <v>575</v>
      </c>
      <c r="H830" t="s">
        <v>575</v>
      </c>
      <c r="I830" s="2">
        <v>25003</v>
      </c>
      <c r="J830" s="2">
        <v>1</v>
      </c>
      <c r="K830" s="2" t="s">
        <v>14</v>
      </c>
    </row>
    <row r="831" spans="1:11" x14ac:dyDescent="0.2">
      <c r="A831" s="2">
        <v>898</v>
      </c>
      <c r="B831" s="3">
        <v>44620.751562500001</v>
      </c>
      <c r="C831" s="2">
        <v>14021</v>
      </c>
      <c r="D831" t="s">
        <v>795</v>
      </c>
      <c r="E831" s="2" t="str">
        <f>VLOOKUP(C831,[1]SF042022!$A$2:$E$319,5,FALSE)</f>
        <v>DB Only</v>
      </c>
      <c r="F831" s="2" t="s">
        <v>114</v>
      </c>
      <c r="G831" t="s">
        <v>298</v>
      </c>
      <c r="H831" t="s">
        <v>298</v>
      </c>
      <c r="I831" s="2">
        <v>51073</v>
      </c>
      <c r="J831" s="2">
        <v>8</v>
      </c>
      <c r="K831" s="2" t="s">
        <v>14</v>
      </c>
    </row>
    <row r="832" spans="1:11" x14ac:dyDescent="0.2">
      <c r="A832" s="2">
        <v>899</v>
      </c>
      <c r="B832" s="3">
        <v>44620.751562500001</v>
      </c>
      <c r="C832" s="2">
        <v>14021</v>
      </c>
      <c r="D832" t="s">
        <v>795</v>
      </c>
      <c r="E832" s="2" t="str">
        <f>VLOOKUP(C832,[1]SF042022!$A$2:$E$319,5,FALSE)</f>
        <v>DB Only</v>
      </c>
      <c r="F832" s="2" t="s">
        <v>114</v>
      </c>
      <c r="G832" t="s">
        <v>796</v>
      </c>
      <c r="H832" t="s">
        <v>796</v>
      </c>
      <c r="I832" s="2">
        <v>51093</v>
      </c>
      <c r="J832" s="2">
        <v>8</v>
      </c>
      <c r="K832" s="2" t="s">
        <v>14</v>
      </c>
    </row>
    <row r="833" spans="1:11" x14ac:dyDescent="0.2">
      <c r="A833" s="2">
        <v>900</v>
      </c>
      <c r="B833" s="3">
        <v>44620.751562500001</v>
      </c>
      <c r="C833" s="2">
        <v>14021</v>
      </c>
      <c r="D833" t="s">
        <v>795</v>
      </c>
      <c r="E833" s="2" t="str">
        <f>VLOOKUP(C833,[1]SF042022!$A$2:$E$319,5,FALSE)</f>
        <v>DB Only</v>
      </c>
      <c r="F833" s="2" t="s">
        <v>114</v>
      </c>
      <c r="G833" t="s">
        <v>311</v>
      </c>
      <c r="H833" t="s">
        <v>312</v>
      </c>
      <c r="I833" s="2">
        <v>51650</v>
      </c>
      <c r="J833" s="2">
        <v>8</v>
      </c>
      <c r="K833" s="2" t="s">
        <v>14</v>
      </c>
    </row>
    <row r="834" spans="1:11" x14ac:dyDescent="0.2">
      <c r="A834" s="2">
        <v>901</v>
      </c>
      <c r="B834" s="3">
        <v>44620.751562500001</v>
      </c>
      <c r="C834" s="2">
        <v>14021</v>
      </c>
      <c r="D834" t="s">
        <v>795</v>
      </c>
      <c r="E834" s="2" t="str">
        <f>VLOOKUP(C834,[1]SF042022!$A$2:$E$319,5,FALSE)</f>
        <v>DB Only</v>
      </c>
      <c r="F834" s="2" t="s">
        <v>114</v>
      </c>
      <c r="G834" t="s">
        <v>315</v>
      </c>
      <c r="H834" t="s">
        <v>316</v>
      </c>
      <c r="I834" s="2">
        <v>51700</v>
      </c>
      <c r="J834" s="2">
        <v>8</v>
      </c>
      <c r="K834" s="2" t="s">
        <v>14</v>
      </c>
    </row>
    <row r="835" spans="1:11" x14ac:dyDescent="0.2">
      <c r="A835" s="2">
        <v>902</v>
      </c>
      <c r="B835" s="3">
        <v>44620.751562500001</v>
      </c>
      <c r="C835" s="2">
        <v>14021</v>
      </c>
      <c r="D835" t="s">
        <v>795</v>
      </c>
      <c r="E835" s="2" t="str">
        <f>VLOOKUP(C835,[1]SF042022!$A$2:$E$319,5,FALSE)</f>
        <v>DB Only</v>
      </c>
      <c r="F835" s="2" t="s">
        <v>114</v>
      </c>
      <c r="G835" t="s">
        <v>317</v>
      </c>
      <c r="H835" t="s">
        <v>318</v>
      </c>
      <c r="I835" s="2">
        <v>51710</v>
      </c>
      <c r="J835" s="2">
        <v>8</v>
      </c>
      <c r="K835" s="2" t="s">
        <v>14</v>
      </c>
    </row>
    <row r="836" spans="1:11" x14ac:dyDescent="0.2">
      <c r="A836" s="2">
        <v>903</v>
      </c>
      <c r="B836" s="3">
        <v>44620.751562500001</v>
      </c>
      <c r="C836" s="2">
        <v>14021</v>
      </c>
      <c r="D836" t="s">
        <v>795</v>
      </c>
      <c r="E836" s="2" t="str">
        <f>VLOOKUP(C836,[1]SF042022!$A$2:$E$319,5,FALSE)</f>
        <v>DB Only</v>
      </c>
      <c r="F836" s="2" t="s">
        <v>114</v>
      </c>
      <c r="G836" t="s">
        <v>321</v>
      </c>
      <c r="H836" t="s">
        <v>322</v>
      </c>
      <c r="I836" s="2">
        <v>51740</v>
      </c>
      <c r="J836" s="2">
        <v>8</v>
      </c>
      <c r="K836" s="2" t="s">
        <v>14</v>
      </c>
    </row>
    <row r="837" spans="1:11" x14ac:dyDescent="0.2">
      <c r="A837" s="2">
        <v>904</v>
      </c>
      <c r="B837" s="3">
        <v>44620.751562500001</v>
      </c>
      <c r="C837" s="2">
        <v>14021</v>
      </c>
      <c r="D837" t="s">
        <v>795</v>
      </c>
      <c r="E837" s="2" t="str">
        <f>VLOOKUP(C837,[1]SF042022!$A$2:$E$319,5,FALSE)</f>
        <v>DB Only</v>
      </c>
      <c r="F837" s="2" t="s">
        <v>114</v>
      </c>
      <c r="G837" t="s">
        <v>325</v>
      </c>
      <c r="H837" t="s">
        <v>326</v>
      </c>
      <c r="I837" s="2">
        <v>51800</v>
      </c>
      <c r="J837" s="2">
        <v>8</v>
      </c>
      <c r="K837" s="2" t="s">
        <v>14</v>
      </c>
    </row>
    <row r="838" spans="1:11" x14ac:dyDescent="0.2">
      <c r="A838" s="2">
        <v>905</v>
      </c>
      <c r="B838" s="3">
        <v>44620.751562500001</v>
      </c>
      <c r="C838" s="2">
        <v>14021</v>
      </c>
      <c r="D838" t="s">
        <v>795</v>
      </c>
      <c r="E838" s="2" t="str">
        <f>VLOOKUP(C838,[1]SF042022!$A$2:$E$319,5,FALSE)</f>
        <v>DB Only</v>
      </c>
      <c r="F838" s="2" t="s">
        <v>114</v>
      </c>
      <c r="G838" t="s">
        <v>327</v>
      </c>
      <c r="H838" t="s">
        <v>328</v>
      </c>
      <c r="I838" s="2">
        <v>51810</v>
      </c>
      <c r="J838" s="2">
        <v>8</v>
      </c>
      <c r="K838" s="2" t="s">
        <v>14</v>
      </c>
    </row>
    <row r="839" spans="1:11" x14ac:dyDescent="0.2">
      <c r="A839" s="2">
        <v>906</v>
      </c>
      <c r="B839" s="3">
        <v>44620.688831018517</v>
      </c>
      <c r="C839" s="2">
        <v>12014</v>
      </c>
      <c r="D839" t="s">
        <v>797</v>
      </c>
      <c r="E839" s="2" t="str">
        <f>VLOOKUP(C839,[1]SF042022!$A$2:$E$319,5,FALSE)</f>
        <v>DB Only</v>
      </c>
      <c r="F839" s="2" t="s">
        <v>57</v>
      </c>
      <c r="G839" t="s">
        <v>798</v>
      </c>
      <c r="H839" t="s">
        <v>798</v>
      </c>
      <c r="I839" s="2">
        <v>26005</v>
      </c>
      <c r="J839" s="2">
        <v>2</v>
      </c>
      <c r="K839" s="2" t="s">
        <v>14</v>
      </c>
    </row>
    <row r="840" spans="1:11" x14ac:dyDescent="0.2">
      <c r="A840" s="2">
        <v>907</v>
      </c>
      <c r="B840" s="3">
        <v>44620.688831018517</v>
      </c>
      <c r="C840" s="2">
        <v>12014</v>
      </c>
      <c r="D840" t="s">
        <v>797</v>
      </c>
      <c r="E840" s="2" t="str">
        <f>VLOOKUP(C840,[1]SF042022!$A$2:$E$319,5,FALSE)</f>
        <v>DB Only</v>
      </c>
      <c r="F840" s="2" t="s">
        <v>57</v>
      </c>
      <c r="G840" t="s">
        <v>30</v>
      </c>
      <c r="H840" t="s">
        <v>30</v>
      </c>
      <c r="I840" s="2">
        <v>26139</v>
      </c>
      <c r="J840" s="2">
        <v>2</v>
      </c>
      <c r="K840" s="2" t="s">
        <v>14</v>
      </c>
    </row>
    <row r="841" spans="1:11" x14ac:dyDescent="0.2">
      <c r="A841" s="2">
        <v>908</v>
      </c>
      <c r="B841" s="3">
        <v>44620.660682870373</v>
      </c>
      <c r="C841" s="2">
        <v>12006</v>
      </c>
      <c r="D841" t="s">
        <v>799</v>
      </c>
      <c r="E841" s="2" t="str">
        <f>VLOOKUP(C841,[1]SF042022!$A$2:$E$319,5,FALSE)</f>
        <v>DB Only</v>
      </c>
      <c r="F841" s="2" t="s">
        <v>46</v>
      </c>
      <c r="G841" t="s">
        <v>538</v>
      </c>
      <c r="H841" t="s">
        <v>538</v>
      </c>
      <c r="I841" s="2">
        <v>6061</v>
      </c>
      <c r="J841" s="2">
        <v>3</v>
      </c>
      <c r="K841" s="2" t="s">
        <v>14</v>
      </c>
    </row>
    <row r="842" spans="1:11" x14ac:dyDescent="0.2">
      <c r="A842" s="2">
        <v>909</v>
      </c>
      <c r="B842" s="3">
        <v>44620.660682870373</v>
      </c>
      <c r="C842" s="2">
        <v>12006</v>
      </c>
      <c r="D842" t="s">
        <v>799</v>
      </c>
      <c r="E842" s="2" t="str">
        <f>VLOOKUP(C842,[1]SF042022!$A$2:$E$319,5,FALSE)</f>
        <v>DB Only</v>
      </c>
      <c r="F842" s="2" t="s">
        <v>46</v>
      </c>
      <c r="G842" t="s">
        <v>483</v>
      </c>
      <c r="H842" t="s">
        <v>483</v>
      </c>
      <c r="I842" s="2">
        <v>6067</v>
      </c>
      <c r="J842" s="2">
        <v>3</v>
      </c>
      <c r="K842" s="2" t="s">
        <v>14</v>
      </c>
    </row>
    <row r="843" spans="1:11" x14ac:dyDescent="0.2">
      <c r="A843" s="2">
        <v>910</v>
      </c>
      <c r="B843" s="3">
        <v>44620.660682870373</v>
      </c>
      <c r="C843" s="2">
        <v>12006</v>
      </c>
      <c r="D843" t="s">
        <v>799</v>
      </c>
      <c r="E843" s="2" t="str">
        <f>VLOOKUP(C843,[1]SF042022!$A$2:$E$319,5,FALSE)</f>
        <v>DB Only</v>
      </c>
      <c r="F843" s="2" t="s">
        <v>46</v>
      </c>
      <c r="G843" t="s">
        <v>556</v>
      </c>
      <c r="H843" t="s">
        <v>556</v>
      </c>
      <c r="I843" s="2">
        <v>6115</v>
      </c>
      <c r="J843" s="2">
        <v>3</v>
      </c>
      <c r="K843" s="2" t="s">
        <v>14</v>
      </c>
    </row>
    <row r="844" spans="1:11" x14ac:dyDescent="0.2">
      <c r="A844" s="2">
        <v>911</v>
      </c>
      <c r="B844" s="3">
        <v>44620.627418981479</v>
      </c>
      <c r="C844" s="2">
        <v>14069</v>
      </c>
      <c r="D844" t="s">
        <v>800</v>
      </c>
      <c r="E844" s="2" t="str">
        <f>VLOOKUP(C844,[1]SF042022!$A$2:$E$319,5,FALSE)</f>
        <v>DB Only</v>
      </c>
      <c r="F844" s="2" t="s">
        <v>0</v>
      </c>
      <c r="G844" t="s">
        <v>801</v>
      </c>
      <c r="H844" t="s">
        <v>801</v>
      </c>
      <c r="I844" s="2">
        <v>16001</v>
      </c>
      <c r="J844" s="2">
        <v>13</v>
      </c>
      <c r="K844" s="2" t="s">
        <v>14</v>
      </c>
    </row>
    <row r="845" spans="1:11" x14ac:dyDescent="0.2">
      <c r="A845" s="2">
        <v>912</v>
      </c>
      <c r="B845" s="3">
        <v>44620.627418981479</v>
      </c>
      <c r="C845" s="2">
        <v>14069</v>
      </c>
      <c r="D845" t="s">
        <v>800</v>
      </c>
      <c r="E845" s="2" t="str">
        <f>VLOOKUP(C845,[1]SF042022!$A$2:$E$319,5,FALSE)</f>
        <v>DB Only</v>
      </c>
      <c r="F845" s="2" t="s">
        <v>0</v>
      </c>
      <c r="G845" t="s">
        <v>802</v>
      </c>
      <c r="H845" t="s">
        <v>802</v>
      </c>
      <c r="I845" s="2">
        <v>16005</v>
      </c>
      <c r="J845" s="2">
        <v>13</v>
      </c>
      <c r="K845" s="2" t="s">
        <v>14</v>
      </c>
    </row>
    <row r="846" spans="1:11" x14ac:dyDescent="0.2">
      <c r="A846" s="2">
        <v>913</v>
      </c>
      <c r="B846" s="3">
        <v>44620.627418981479</v>
      </c>
      <c r="C846" s="2">
        <v>14069</v>
      </c>
      <c r="D846" t="s">
        <v>800</v>
      </c>
      <c r="E846" s="2" t="str">
        <f>VLOOKUP(C846,[1]SF042022!$A$2:$E$319,5,FALSE)</f>
        <v>DB Only</v>
      </c>
      <c r="F846" s="2" t="s">
        <v>0</v>
      </c>
      <c r="G846" t="s">
        <v>803</v>
      </c>
      <c r="H846" t="s">
        <v>803</v>
      </c>
      <c r="I846" s="2">
        <v>16007</v>
      </c>
      <c r="J846" s="2">
        <v>13</v>
      </c>
      <c r="K846" s="2" t="s">
        <v>14</v>
      </c>
    </row>
    <row r="847" spans="1:11" x14ac:dyDescent="0.2">
      <c r="A847" s="2">
        <v>914</v>
      </c>
      <c r="B847" s="3">
        <v>44620.627418981479</v>
      </c>
      <c r="C847" s="2">
        <v>14069</v>
      </c>
      <c r="D847" t="s">
        <v>800</v>
      </c>
      <c r="E847" s="2" t="str">
        <f>VLOOKUP(C847,[1]SF042022!$A$2:$E$319,5,FALSE)</f>
        <v>DB Only</v>
      </c>
      <c r="F847" s="2" t="s">
        <v>0</v>
      </c>
      <c r="G847" t="s">
        <v>804</v>
      </c>
      <c r="H847" t="s">
        <v>804</v>
      </c>
      <c r="I847" s="2">
        <v>16011</v>
      </c>
      <c r="J847" s="2">
        <v>13</v>
      </c>
      <c r="K847" s="2" t="s">
        <v>14</v>
      </c>
    </row>
    <row r="848" spans="1:11" x14ac:dyDescent="0.2">
      <c r="A848" s="2">
        <v>915</v>
      </c>
      <c r="B848" s="3">
        <v>44620.627418981479</v>
      </c>
      <c r="C848" s="2">
        <v>14069</v>
      </c>
      <c r="D848" t="s">
        <v>800</v>
      </c>
      <c r="E848" s="2" t="str">
        <f>VLOOKUP(C848,[1]SF042022!$A$2:$E$319,5,FALSE)</f>
        <v>DB Only</v>
      </c>
      <c r="F848" s="2" t="s">
        <v>0</v>
      </c>
      <c r="G848" t="s">
        <v>805</v>
      </c>
      <c r="H848" t="s">
        <v>805</v>
      </c>
      <c r="I848" s="2">
        <v>16015</v>
      </c>
      <c r="J848" s="2">
        <v>13</v>
      </c>
      <c r="K848" s="2" t="s">
        <v>14</v>
      </c>
    </row>
    <row r="849" spans="1:11" x14ac:dyDescent="0.2">
      <c r="A849" s="2">
        <v>916</v>
      </c>
      <c r="B849" s="3">
        <v>44620.627418981479</v>
      </c>
      <c r="C849" s="2">
        <v>14069</v>
      </c>
      <c r="D849" t="s">
        <v>800</v>
      </c>
      <c r="E849" s="2" t="str">
        <f>VLOOKUP(C849,[1]SF042022!$A$2:$E$319,5,FALSE)</f>
        <v>DB Only</v>
      </c>
      <c r="F849" s="2" t="s">
        <v>0</v>
      </c>
      <c r="G849" t="s">
        <v>806</v>
      </c>
      <c r="H849" t="s">
        <v>806</v>
      </c>
      <c r="I849" s="2">
        <v>16019</v>
      </c>
      <c r="J849" s="2">
        <v>13</v>
      </c>
      <c r="K849" s="2" t="s">
        <v>14</v>
      </c>
    </row>
    <row r="850" spans="1:11" x14ac:dyDescent="0.2">
      <c r="A850" s="2">
        <v>917</v>
      </c>
      <c r="B850" s="3">
        <v>44620.627418981479</v>
      </c>
      <c r="C850" s="2">
        <v>14069</v>
      </c>
      <c r="D850" t="s">
        <v>800</v>
      </c>
      <c r="E850" s="2" t="str">
        <f>VLOOKUP(C850,[1]SF042022!$A$2:$E$319,5,FALSE)</f>
        <v>DB Only</v>
      </c>
      <c r="F850" s="2" t="s">
        <v>0</v>
      </c>
      <c r="G850" t="s">
        <v>807</v>
      </c>
      <c r="H850" t="s">
        <v>807</v>
      </c>
      <c r="I850" s="2">
        <v>16027</v>
      </c>
      <c r="J850" s="2">
        <v>13</v>
      </c>
      <c r="K850" s="2" t="s">
        <v>14</v>
      </c>
    </row>
    <row r="851" spans="1:11" x14ac:dyDescent="0.2">
      <c r="A851" s="2">
        <v>918</v>
      </c>
      <c r="B851" s="3">
        <v>44620.627418981479</v>
      </c>
      <c r="C851" s="2">
        <v>14069</v>
      </c>
      <c r="D851" t="s">
        <v>800</v>
      </c>
      <c r="E851" s="2" t="str">
        <f>VLOOKUP(C851,[1]SF042022!$A$2:$E$319,5,FALSE)</f>
        <v>DB Only</v>
      </c>
      <c r="F851" s="2" t="s">
        <v>0</v>
      </c>
      <c r="G851" t="s">
        <v>808</v>
      </c>
      <c r="H851" t="s">
        <v>808</v>
      </c>
      <c r="I851" s="2">
        <v>16039</v>
      </c>
      <c r="J851" s="2">
        <v>13</v>
      </c>
      <c r="K851" s="2" t="s">
        <v>14</v>
      </c>
    </row>
    <row r="852" spans="1:11" x14ac:dyDescent="0.2">
      <c r="A852" s="2">
        <v>919</v>
      </c>
      <c r="B852" s="3">
        <v>44620.627418981479</v>
      </c>
      <c r="C852" s="2">
        <v>14069</v>
      </c>
      <c r="D852" t="s">
        <v>800</v>
      </c>
      <c r="E852" s="2" t="str">
        <f>VLOOKUP(C852,[1]SF042022!$A$2:$E$319,5,FALSE)</f>
        <v>DB Only</v>
      </c>
      <c r="F852" s="2" t="s">
        <v>0</v>
      </c>
      <c r="G852" t="s">
        <v>809</v>
      </c>
      <c r="H852" t="s">
        <v>809</v>
      </c>
      <c r="I852" s="2">
        <v>16045</v>
      </c>
      <c r="J852" s="2">
        <v>13</v>
      </c>
      <c r="K852" s="2" t="s">
        <v>14</v>
      </c>
    </row>
    <row r="853" spans="1:11" x14ac:dyDescent="0.2">
      <c r="A853" s="2">
        <v>920</v>
      </c>
      <c r="B853" s="3">
        <v>44620.627418981479</v>
      </c>
      <c r="C853" s="2">
        <v>14069</v>
      </c>
      <c r="D853" t="s">
        <v>800</v>
      </c>
      <c r="E853" s="2" t="str">
        <f>VLOOKUP(C853,[1]SF042022!$A$2:$E$319,5,FALSE)</f>
        <v>DB Only</v>
      </c>
      <c r="F853" s="2" t="s">
        <v>0</v>
      </c>
      <c r="G853" t="s">
        <v>72</v>
      </c>
      <c r="H853" t="s">
        <v>72</v>
      </c>
      <c r="I853" s="2">
        <v>16051</v>
      </c>
      <c r="J853" s="2">
        <v>13</v>
      </c>
      <c r="K853" s="2" t="s">
        <v>14</v>
      </c>
    </row>
    <row r="854" spans="1:11" x14ac:dyDescent="0.2">
      <c r="A854" s="2">
        <v>921</v>
      </c>
      <c r="B854" s="3">
        <v>44620.627418981479</v>
      </c>
      <c r="C854" s="2">
        <v>14069</v>
      </c>
      <c r="D854" t="s">
        <v>800</v>
      </c>
      <c r="E854" s="2" t="str">
        <f>VLOOKUP(C854,[1]SF042022!$A$2:$E$319,5,FALSE)</f>
        <v>DB Only</v>
      </c>
      <c r="F854" s="2" t="s">
        <v>0</v>
      </c>
      <c r="G854" t="s">
        <v>810</v>
      </c>
      <c r="H854" t="s">
        <v>810</v>
      </c>
      <c r="I854" s="2">
        <v>16055</v>
      </c>
      <c r="J854" s="2">
        <v>13</v>
      </c>
      <c r="K854" s="2" t="s">
        <v>14</v>
      </c>
    </row>
    <row r="855" spans="1:11" x14ac:dyDescent="0.2">
      <c r="A855" s="2">
        <v>922</v>
      </c>
      <c r="B855" s="3">
        <v>44620.627418981479</v>
      </c>
      <c r="C855" s="2">
        <v>14069</v>
      </c>
      <c r="D855" t="s">
        <v>800</v>
      </c>
      <c r="E855" s="2" t="str">
        <f>VLOOKUP(C855,[1]SF042022!$A$2:$E$319,5,FALSE)</f>
        <v>DB Only</v>
      </c>
      <c r="F855" s="2" t="s">
        <v>0</v>
      </c>
      <c r="G855" t="s">
        <v>292</v>
      </c>
      <c r="H855" t="s">
        <v>292</v>
      </c>
      <c r="I855" s="2">
        <v>16065</v>
      </c>
      <c r="J855" s="2">
        <v>13</v>
      </c>
      <c r="K855" s="2" t="s">
        <v>14</v>
      </c>
    </row>
    <row r="856" spans="1:11" x14ac:dyDescent="0.2">
      <c r="A856" s="2">
        <v>923</v>
      </c>
      <c r="B856" s="3">
        <v>44620.627418981479</v>
      </c>
      <c r="C856" s="2">
        <v>14069</v>
      </c>
      <c r="D856" t="s">
        <v>800</v>
      </c>
      <c r="E856" s="2" t="str">
        <f>VLOOKUP(C856,[1]SF042022!$A$2:$E$319,5,FALSE)</f>
        <v>DB Only</v>
      </c>
      <c r="F856" s="2" t="s">
        <v>0</v>
      </c>
      <c r="G856" t="s">
        <v>811</v>
      </c>
      <c r="H856" t="s">
        <v>811</v>
      </c>
      <c r="I856" s="2">
        <v>16081</v>
      </c>
      <c r="J856" s="2">
        <v>13</v>
      </c>
      <c r="K856" s="2" t="s">
        <v>14</v>
      </c>
    </row>
    <row r="857" spans="1:11" x14ac:dyDescent="0.2">
      <c r="A857" s="2">
        <v>924</v>
      </c>
      <c r="B857" s="3">
        <v>44620.594155092593</v>
      </c>
      <c r="C857" s="2">
        <v>12033</v>
      </c>
      <c r="D857" t="s">
        <v>812</v>
      </c>
      <c r="E857" s="2" t="str">
        <f>VLOOKUP(C857,[1]SF042022!$A$2:$E$319,5,FALSE)</f>
        <v>Both</v>
      </c>
      <c r="F857" s="2" t="s">
        <v>622</v>
      </c>
      <c r="G857" t="s">
        <v>697</v>
      </c>
      <c r="H857" t="s">
        <v>697</v>
      </c>
      <c r="I857" s="2">
        <v>40109</v>
      </c>
      <c r="J857" s="2">
        <v>1</v>
      </c>
      <c r="K857" s="2" t="s">
        <v>14</v>
      </c>
    </row>
    <row r="858" spans="1:11" x14ac:dyDescent="0.2">
      <c r="A858" s="2">
        <v>925</v>
      </c>
      <c r="B858" s="3">
        <v>44620.593668981484</v>
      </c>
      <c r="C858" s="2">
        <v>12033</v>
      </c>
      <c r="D858" t="s">
        <v>812</v>
      </c>
      <c r="E858" s="2" t="str">
        <f>VLOOKUP(C858,[1]SF042022!$A$2:$E$319,5,FALSE)</f>
        <v>Both</v>
      </c>
      <c r="F858" s="2" t="s">
        <v>622</v>
      </c>
      <c r="G858" t="s">
        <v>663</v>
      </c>
      <c r="H858" t="s">
        <v>663</v>
      </c>
      <c r="I858" s="2">
        <v>40015</v>
      </c>
      <c r="J858" s="2">
        <v>18</v>
      </c>
      <c r="K858" s="2" t="s">
        <v>14</v>
      </c>
    </row>
    <row r="859" spans="1:11" x14ac:dyDescent="0.2">
      <c r="A859" s="2">
        <v>926</v>
      </c>
      <c r="B859" s="3">
        <v>44620.593668981484</v>
      </c>
      <c r="C859" s="2">
        <v>12033</v>
      </c>
      <c r="D859" t="s">
        <v>812</v>
      </c>
      <c r="E859" s="2" t="str">
        <f>VLOOKUP(C859,[1]SF042022!$A$2:$E$319,5,FALSE)</f>
        <v>Both</v>
      </c>
      <c r="F859" s="2" t="s">
        <v>622</v>
      </c>
      <c r="G859" t="s">
        <v>664</v>
      </c>
      <c r="H859" t="s">
        <v>664</v>
      </c>
      <c r="I859" s="2">
        <v>40017</v>
      </c>
      <c r="J859" s="2">
        <v>18</v>
      </c>
      <c r="K859" s="2" t="s">
        <v>14</v>
      </c>
    </row>
    <row r="860" spans="1:11" x14ac:dyDescent="0.2">
      <c r="A860" s="2">
        <v>927</v>
      </c>
      <c r="B860" s="3">
        <v>44620.593668981484</v>
      </c>
      <c r="C860" s="2">
        <v>12033</v>
      </c>
      <c r="D860" t="s">
        <v>812</v>
      </c>
      <c r="E860" s="2" t="str">
        <f>VLOOKUP(C860,[1]SF042022!$A$2:$E$319,5,FALSE)</f>
        <v>Both</v>
      </c>
      <c r="F860" s="2" t="s">
        <v>622</v>
      </c>
      <c r="G860" t="s">
        <v>665</v>
      </c>
      <c r="H860" t="s">
        <v>665</v>
      </c>
      <c r="I860" s="2">
        <v>40019</v>
      </c>
      <c r="J860" s="2">
        <v>18</v>
      </c>
      <c r="K860" s="2" t="s">
        <v>14</v>
      </c>
    </row>
    <row r="861" spans="1:11" x14ac:dyDescent="0.2">
      <c r="A861" s="2">
        <v>928</v>
      </c>
      <c r="B861" s="3">
        <v>44620.593668981484</v>
      </c>
      <c r="C861" s="2">
        <v>12033</v>
      </c>
      <c r="D861" t="s">
        <v>812</v>
      </c>
      <c r="E861" s="2" t="str">
        <f>VLOOKUP(C861,[1]SF042022!$A$2:$E$319,5,FALSE)</f>
        <v>Both</v>
      </c>
      <c r="F861" s="2" t="s">
        <v>622</v>
      </c>
      <c r="G861" t="s">
        <v>668</v>
      </c>
      <c r="H861" t="s">
        <v>668</v>
      </c>
      <c r="I861" s="2">
        <v>40027</v>
      </c>
      <c r="J861" s="2">
        <v>18</v>
      </c>
      <c r="K861" s="2" t="s">
        <v>14</v>
      </c>
    </row>
    <row r="862" spans="1:11" x14ac:dyDescent="0.2">
      <c r="A862" s="2">
        <v>929</v>
      </c>
      <c r="B862" s="3">
        <v>44620.593668981484</v>
      </c>
      <c r="C862" s="2">
        <v>12033</v>
      </c>
      <c r="D862" t="s">
        <v>812</v>
      </c>
      <c r="E862" s="2" t="str">
        <f>VLOOKUP(C862,[1]SF042022!$A$2:$E$319,5,FALSE)</f>
        <v>Both</v>
      </c>
      <c r="F862" s="2" t="s">
        <v>622</v>
      </c>
      <c r="G862" t="s">
        <v>670</v>
      </c>
      <c r="H862" t="s">
        <v>670</v>
      </c>
      <c r="I862" s="2">
        <v>40031</v>
      </c>
      <c r="J862" s="2">
        <v>18</v>
      </c>
      <c r="K862" s="2" t="s">
        <v>14</v>
      </c>
    </row>
    <row r="863" spans="1:11" x14ac:dyDescent="0.2">
      <c r="A863" s="2">
        <v>930</v>
      </c>
      <c r="B863" s="3">
        <v>44620.593668981484</v>
      </c>
      <c r="C863" s="2">
        <v>12033</v>
      </c>
      <c r="D863" t="s">
        <v>812</v>
      </c>
      <c r="E863" s="2" t="str">
        <f>VLOOKUP(C863,[1]SF042022!$A$2:$E$319,5,FALSE)</f>
        <v>Both</v>
      </c>
      <c r="F863" s="2" t="s">
        <v>622</v>
      </c>
      <c r="G863" t="s">
        <v>410</v>
      </c>
      <c r="H863" t="s">
        <v>410</v>
      </c>
      <c r="I863" s="2">
        <v>40039</v>
      </c>
      <c r="J863" s="2">
        <v>18</v>
      </c>
      <c r="K863" s="2" t="s">
        <v>14</v>
      </c>
    </row>
    <row r="864" spans="1:11" x14ac:dyDescent="0.2">
      <c r="A864" s="2">
        <v>931</v>
      </c>
      <c r="B864" s="3">
        <v>44620.593668981484</v>
      </c>
      <c r="C864" s="2">
        <v>12033</v>
      </c>
      <c r="D864" t="s">
        <v>812</v>
      </c>
      <c r="E864" s="2" t="str">
        <f>VLOOKUP(C864,[1]SF042022!$A$2:$E$319,5,FALSE)</f>
        <v>Both</v>
      </c>
      <c r="F864" s="2" t="s">
        <v>622</v>
      </c>
      <c r="G864" t="s">
        <v>675</v>
      </c>
      <c r="H864" t="s">
        <v>675</v>
      </c>
      <c r="I864" s="2">
        <v>40049</v>
      </c>
      <c r="J864" s="2">
        <v>18</v>
      </c>
      <c r="K864" s="2" t="s">
        <v>14</v>
      </c>
    </row>
    <row r="865" spans="1:11" x14ac:dyDescent="0.2">
      <c r="A865" s="2">
        <v>932</v>
      </c>
      <c r="B865" s="3">
        <v>44620.593668981484</v>
      </c>
      <c r="C865" s="2">
        <v>12033</v>
      </c>
      <c r="D865" t="s">
        <v>812</v>
      </c>
      <c r="E865" s="2" t="str">
        <f>VLOOKUP(C865,[1]SF042022!$A$2:$E$319,5,FALSE)</f>
        <v>Both</v>
      </c>
      <c r="F865" s="2" t="s">
        <v>622</v>
      </c>
      <c r="G865" t="s">
        <v>676</v>
      </c>
      <c r="H865" t="s">
        <v>676</v>
      </c>
      <c r="I865" s="2">
        <v>40051</v>
      </c>
      <c r="J865" s="2">
        <v>18</v>
      </c>
      <c r="K865" s="2" t="s">
        <v>14</v>
      </c>
    </row>
    <row r="866" spans="1:11" x14ac:dyDescent="0.2">
      <c r="A866" s="2">
        <v>933</v>
      </c>
      <c r="B866" s="3">
        <v>44620.593668981484</v>
      </c>
      <c r="C866" s="2">
        <v>12033</v>
      </c>
      <c r="D866" t="s">
        <v>812</v>
      </c>
      <c r="E866" s="2" t="str">
        <f>VLOOKUP(C866,[1]SF042022!$A$2:$E$319,5,FALSE)</f>
        <v>Both</v>
      </c>
      <c r="F866" s="2" t="s">
        <v>622</v>
      </c>
      <c r="G866" t="s">
        <v>683</v>
      </c>
      <c r="H866" t="s">
        <v>683</v>
      </c>
      <c r="I866" s="2">
        <v>40071</v>
      </c>
      <c r="J866" s="2">
        <v>18</v>
      </c>
      <c r="K866" s="2" t="s">
        <v>14</v>
      </c>
    </row>
    <row r="867" spans="1:11" x14ac:dyDescent="0.2">
      <c r="A867" s="2">
        <v>934</v>
      </c>
      <c r="B867" s="3">
        <v>44620.593668981484</v>
      </c>
      <c r="C867" s="2">
        <v>12033</v>
      </c>
      <c r="D867" t="s">
        <v>812</v>
      </c>
      <c r="E867" s="2" t="str">
        <f>VLOOKUP(C867,[1]SF042022!$A$2:$E$319,5,FALSE)</f>
        <v>Both</v>
      </c>
      <c r="F867" s="2" t="s">
        <v>622</v>
      </c>
      <c r="G867" t="s">
        <v>25</v>
      </c>
      <c r="H867" t="s">
        <v>25</v>
      </c>
      <c r="I867" s="2">
        <v>40081</v>
      </c>
      <c r="J867" s="2">
        <v>18</v>
      </c>
      <c r="K867" s="2" t="s">
        <v>14</v>
      </c>
    </row>
    <row r="868" spans="1:11" x14ac:dyDescent="0.2">
      <c r="A868" s="2">
        <v>935</v>
      </c>
      <c r="B868" s="3">
        <v>44620.593668981484</v>
      </c>
      <c r="C868" s="2">
        <v>12033</v>
      </c>
      <c r="D868" t="s">
        <v>812</v>
      </c>
      <c r="E868" s="2" t="str">
        <f>VLOOKUP(C868,[1]SF042022!$A$2:$E$319,5,FALSE)</f>
        <v>Both</v>
      </c>
      <c r="F868" s="2" t="s">
        <v>622</v>
      </c>
      <c r="G868" t="s">
        <v>26</v>
      </c>
      <c r="H868" t="s">
        <v>26</v>
      </c>
      <c r="I868" s="2">
        <v>40083</v>
      </c>
      <c r="J868" s="2">
        <v>18</v>
      </c>
      <c r="K868" s="2" t="s">
        <v>14</v>
      </c>
    </row>
    <row r="869" spans="1:11" x14ac:dyDescent="0.2">
      <c r="A869" s="2">
        <v>936</v>
      </c>
      <c r="B869" s="3">
        <v>44620.593668981484</v>
      </c>
      <c r="C869" s="2">
        <v>12033</v>
      </c>
      <c r="D869" t="s">
        <v>812</v>
      </c>
      <c r="E869" s="2" t="str">
        <f>VLOOKUP(C869,[1]SF042022!$A$2:$E$319,5,FALSE)</f>
        <v>Both</v>
      </c>
      <c r="F869" s="2" t="s">
        <v>622</v>
      </c>
      <c r="G869" t="s">
        <v>688</v>
      </c>
      <c r="H869" t="s">
        <v>688</v>
      </c>
      <c r="I869" s="2">
        <v>40087</v>
      </c>
      <c r="J869" s="2">
        <v>18</v>
      </c>
      <c r="K869" s="2" t="s">
        <v>14</v>
      </c>
    </row>
    <row r="870" spans="1:11" x14ac:dyDescent="0.2">
      <c r="A870" s="2">
        <v>937</v>
      </c>
      <c r="B870" s="3">
        <v>44620.593668981484</v>
      </c>
      <c r="C870" s="2">
        <v>12033</v>
      </c>
      <c r="D870" t="s">
        <v>812</v>
      </c>
      <c r="E870" s="2" t="str">
        <f>VLOOKUP(C870,[1]SF042022!$A$2:$E$319,5,FALSE)</f>
        <v>Both</v>
      </c>
      <c r="F870" s="2" t="s">
        <v>622</v>
      </c>
      <c r="G870" t="s">
        <v>697</v>
      </c>
      <c r="H870" t="s">
        <v>697</v>
      </c>
      <c r="I870" s="2">
        <v>40109</v>
      </c>
      <c r="J870" s="2">
        <v>18</v>
      </c>
      <c r="K870" s="2" t="s">
        <v>14</v>
      </c>
    </row>
    <row r="871" spans="1:11" x14ac:dyDescent="0.2">
      <c r="A871" s="2">
        <v>938</v>
      </c>
      <c r="B871" s="3">
        <v>44620.593668981484</v>
      </c>
      <c r="C871" s="2">
        <v>12033</v>
      </c>
      <c r="D871" t="s">
        <v>812</v>
      </c>
      <c r="E871" s="2" t="str">
        <f>VLOOKUP(C871,[1]SF042022!$A$2:$E$319,5,FALSE)</f>
        <v>Both</v>
      </c>
      <c r="F871" s="2" t="s">
        <v>622</v>
      </c>
      <c r="G871" t="s">
        <v>701</v>
      </c>
      <c r="H871" t="s">
        <v>701</v>
      </c>
      <c r="I871" s="2">
        <v>40119</v>
      </c>
      <c r="J871" s="2">
        <v>18</v>
      </c>
      <c r="K871" s="2" t="s">
        <v>14</v>
      </c>
    </row>
    <row r="872" spans="1:11" x14ac:dyDescent="0.2">
      <c r="A872" s="2">
        <v>939</v>
      </c>
      <c r="B872" s="3">
        <v>44620.593668981484</v>
      </c>
      <c r="C872" s="2">
        <v>12033</v>
      </c>
      <c r="D872" t="s">
        <v>812</v>
      </c>
      <c r="E872" s="2" t="str">
        <f>VLOOKUP(C872,[1]SF042022!$A$2:$E$319,5,FALSE)</f>
        <v>Both</v>
      </c>
      <c r="F872" s="2" t="s">
        <v>622</v>
      </c>
      <c r="G872" t="s">
        <v>703</v>
      </c>
      <c r="H872" t="s">
        <v>703</v>
      </c>
      <c r="I872" s="2">
        <v>40123</v>
      </c>
      <c r="J872" s="2">
        <v>18</v>
      </c>
      <c r="K872" s="2" t="s">
        <v>14</v>
      </c>
    </row>
    <row r="873" spans="1:11" x14ac:dyDescent="0.2">
      <c r="A873" s="2">
        <v>940</v>
      </c>
      <c r="B873" s="3">
        <v>44620.593668981484</v>
      </c>
      <c r="C873" s="2">
        <v>12033</v>
      </c>
      <c r="D873" t="s">
        <v>812</v>
      </c>
      <c r="E873" s="2" t="str">
        <f>VLOOKUP(C873,[1]SF042022!$A$2:$E$319,5,FALSE)</f>
        <v>Both</v>
      </c>
      <c r="F873" s="2" t="s">
        <v>622</v>
      </c>
      <c r="G873" t="s">
        <v>623</v>
      </c>
      <c r="H873" t="s">
        <v>623</v>
      </c>
      <c r="I873" s="2">
        <v>40125</v>
      </c>
      <c r="J873" s="2">
        <v>18</v>
      </c>
      <c r="K873" s="2" t="s">
        <v>14</v>
      </c>
    </row>
    <row r="874" spans="1:11" x14ac:dyDescent="0.2">
      <c r="A874" s="2">
        <v>941</v>
      </c>
      <c r="B874" s="3">
        <v>44620.593668981484</v>
      </c>
      <c r="C874" s="2">
        <v>12033</v>
      </c>
      <c r="D874" t="s">
        <v>812</v>
      </c>
      <c r="E874" s="2" t="str">
        <f>VLOOKUP(C874,[1]SF042022!$A$2:$E$319,5,FALSE)</f>
        <v>Both</v>
      </c>
      <c r="F874" s="2" t="s">
        <v>622</v>
      </c>
      <c r="G874" t="s">
        <v>498</v>
      </c>
      <c r="H874" t="s">
        <v>498</v>
      </c>
      <c r="I874" s="2">
        <v>40133</v>
      </c>
      <c r="J874" s="2">
        <v>18</v>
      </c>
      <c r="K874" s="2" t="s">
        <v>14</v>
      </c>
    </row>
    <row r="875" spans="1:11" x14ac:dyDescent="0.2">
      <c r="A875" s="2">
        <v>942</v>
      </c>
      <c r="B875" s="3">
        <v>44620.593668981484</v>
      </c>
      <c r="C875" s="2">
        <v>12033</v>
      </c>
      <c r="D875" t="s">
        <v>812</v>
      </c>
      <c r="E875" s="2" t="str">
        <f>VLOOKUP(C875,[1]SF042022!$A$2:$E$319,5,FALSE)</f>
        <v>Both</v>
      </c>
      <c r="F875" s="2" t="s">
        <v>622</v>
      </c>
      <c r="G875" t="s">
        <v>708</v>
      </c>
      <c r="H875" t="s">
        <v>708</v>
      </c>
      <c r="I875" s="2">
        <v>40137</v>
      </c>
      <c r="J875" s="2">
        <v>18</v>
      </c>
      <c r="K875" s="2" t="s">
        <v>14</v>
      </c>
    </row>
    <row r="876" spans="1:11" x14ac:dyDescent="0.2">
      <c r="A876" s="2">
        <v>945</v>
      </c>
      <c r="B876" s="3">
        <v>44620.440613425926</v>
      </c>
      <c r="C876" s="2">
        <v>16008</v>
      </c>
      <c r="D876" t="s">
        <v>813</v>
      </c>
      <c r="E876" s="2" t="str">
        <f>VLOOKUP(C876,[1]SF042022!$A$2:$E$319,5,FALSE)</f>
        <v>DB Only</v>
      </c>
      <c r="F876" s="2" t="s">
        <v>57</v>
      </c>
      <c r="G876" t="s">
        <v>814</v>
      </c>
      <c r="H876" t="s">
        <v>814</v>
      </c>
      <c r="I876" s="2">
        <v>26077</v>
      </c>
      <c r="J876" s="2">
        <v>1</v>
      </c>
      <c r="K876" s="2" t="s">
        <v>14</v>
      </c>
    </row>
    <row r="877" spans="1:11" x14ac:dyDescent="0.2">
      <c r="A877" s="2">
        <v>948</v>
      </c>
      <c r="B877" s="3">
        <v>44619.522766203707</v>
      </c>
      <c r="C877" s="2">
        <v>20017</v>
      </c>
      <c r="D877" t="s">
        <v>815</v>
      </c>
      <c r="E877" s="2" t="str">
        <f>VLOOKUP(C877,[1]SF042022!$A$2:$E$319,5,FALSE)</f>
        <v>DB Only</v>
      </c>
      <c r="F877" s="2" t="s">
        <v>281</v>
      </c>
      <c r="G877" t="s">
        <v>287</v>
      </c>
      <c r="H877" t="s">
        <v>287</v>
      </c>
      <c r="I877" s="2">
        <v>48439</v>
      </c>
      <c r="J877" s="2">
        <v>1</v>
      </c>
      <c r="K877" s="2" t="s">
        <v>14</v>
      </c>
    </row>
    <row r="878" spans="1:11" x14ac:dyDescent="0.2">
      <c r="A878" s="2">
        <v>949</v>
      </c>
      <c r="B878" s="3">
        <v>44618.434490740743</v>
      </c>
      <c r="C878" s="2">
        <v>13040</v>
      </c>
      <c r="D878" t="s">
        <v>816</v>
      </c>
      <c r="E878" s="2" t="str">
        <f>VLOOKUP(C878,[1]SF042022!$A$2:$E$319,5,FALSE)</f>
        <v>DB Only</v>
      </c>
      <c r="F878" s="2" t="s">
        <v>138</v>
      </c>
      <c r="G878" t="s">
        <v>145</v>
      </c>
      <c r="H878" t="s">
        <v>145</v>
      </c>
      <c r="I878" s="2">
        <v>9015</v>
      </c>
      <c r="J878" s="2">
        <v>1</v>
      </c>
      <c r="K878" s="2" t="s">
        <v>14</v>
      </c>
    </row>
    <row r="879" spans="1:11" x14ac:dyDescent="0.2">
      <c r="A879" s="2">
        <v>950</v>
      </c>
      <c r="B879" s="3">
        <v>44617.611840277779</v>
      </c>
      <c r="C879" s="2">
        <v>12001</v>
      </c>
      <c r="D879" t="s">
        <v>817</v>
      </c>
      <c r="E879" s="2" t="str">
        <f>VLOOKUP(C879,[1]SF042022!$A$2:$E$319,5,FALSE)</f>
        <v>Both</v>
      </c>
      <c r="F879" s="2" t="s">
        <v>99</v>
      </c>
      <c r="G879" t="s">
        <v>574</v>
      </c>
      <c r="H879" t="s">
        <v>574</v>
      </c>
      <c r="I879" s="2">
        <v>25001</v>
      </c>
      <c r="J879" s="2">
        <v>3</v>
      </c>
      <c r="K879" s="2" t="s">
        <v>14</v>
      </c>
    </row>
    <row r="880" spans="1:11" x14ac:dyDescent="0.2">
      <c r="A880" s="2">
        <v>951</v>
      </c>
      <c r="B880" s="3">
        <v>44617.611840277779</v>
      </c>
      <c r="C880" s="2">
        <v>12001</v>
      </c>
      <c r="D880" t="s">
        <v>817</v>
      </c>
      <c r="E880" s="2" t="str">
        <f>VLOOKUP(C880,[1]SF042022!$A$2:$E$319,5,FALSE)</f>
        <v>Both</v>
      </c>
      <c r="F880" s="2" t="s">
        <v>99</v>
      </c>
      <c r="G880" t="s">
        <v>577</v>
      </c>
      <c r="H880" t="s">
        <v>577</v>
      </c>
      <c r="I880" s="2">
        <v>25007</v>
      </c>
      <c r="J880" s="2">
        <v>3</v>
      </c>
      <c r="K880" s="2" t="s">
        <v>14</v>
      </c>
    </row>
    <row r="881" spans="1:11" x14ac:dyDescent="0.2">
      <c r="A881" s="2">
        <v>952</v>
      </c>
      <c r="B881" s="3">
        <v>44617.611840277779</v>
      </c>
      <c r="C881" s="2">
        <v>12001</v>
      </c>
      <c r="D881" t="s">
        <v>817</v>
      </c>
      <c r="E881" s="2" t="str">
        <f>VLOOKUP(C881,[1]SF042022!$A$2:$E$319,5,FALSE)</f>
        <v>Both</v>
      </c>
      <c r="F881" s="2" t="s">
        <v>99</v>
      </c>
      <c r="G881" t="s">
        <v>579</v>
      </c>
      <c r="H881" t="s">
        <v>580</v>
      </c>
      <c r="I881" s="2" t="e">
        <v>#N/A</v>
      </c>
      <c r="J881" s="2">
        <v>3</v>
      </c>
      <c r="K881" s="2" t="s">
        <v>14</v>
      </c>
    </row>
    <row r="882" spans="1:11" x14ac:dyDescent="0.2">
      <c r="A882" s="2">
        <v>953</v>
      </c>
      <c r="B882" s="3">
        <v>44617.572199074071</v>
      </c>
      <c r="C882" s="2">
        <v>15020</v>
      </c>
      <c r="D882" t="s">
        <v>818</v>
      </c>
      <c r="E882" s="2" t="str">
        <f>VLOOKUP(C882,[1]SF042022!$A$2:$E$319,5,FALSE)</f>
        <v>DB Only</v>
      </c>
      <c r="F882" s="2" t="s">
        <v>172</v>
      </c>
      <c r="G882" t="s">
        <v>819</v>
      </c>
      <c r="H882" t="s">
        <v>819</v>
      </c>
      <c r="I882" s="2">
        <v>42069</v>
      </c>
      <c r="J882" s="2">
        <v>5</v>
      </c>
      <c r="K882" s="2" t="s">
        <v>14</v>
      </c>
    </row>
    <row r="883" spans="1:11" x14ac:dyDescent="0.2">
      <c r="A883" s="2">
        <v>954</v>
      </c>
      <c r="B883" s="3">
        <v>44617.572199074071</v>
      </c>
      <c r="C883" s="2">
        <v>15020</v>
      </c>
      <c r="D883" t="s">
        <v>818</v>
      </c>
      <c r="E883" s="2" t="str">
        <f>VLOOKUP(C883,[1]SF042022!$A$2:$E$319,5,FALSE)</f>
        <v>DB Only</v>
      </c>
      <c r="F883" s="2" t="s">
        <v>172</v>
      </c>
      <c r="G883" t="s">
        <v>820</v>
      </c>
      <c r="H883" t="s">
        <v>820</v>
      </c>
      <c r="I883" s="2">
        <v>42079</v>
      </c>
      <c r="J883" s="2">
        <v>5</v>
      </c>
      <c r="K883" s="2" t="s">
        <v>14</v>
      </c>
    </row>
    <row r="884" spans="1:11" x14ac:dyDescent="0.2">
      <c r="A884" s="2">
        <v>955</v>
      </c>
      <c r="B884" s="3">
        <v>44617.572199074071</v>
      </c>
      <c r="C884" s="2">
        <v>15020</v>
      </c>
      <c r="D884" t="s">
        <v>818</v>
      </c>
      <c r="E884" s="2" t="str">
        <f>VLOOKUP(C884,[1]SF042022!$A$2:$E$319,5,FALSE)</f>
        <v>DB Only</v>
      </c>
      <c r="F884" s="2" t="s">
        <v>172</v>
      </c>
      <c r="G884" t="s">
        <v>821</v>
      </c>
      <c r="H884" t="s">
        <v>821</v>
      </c>
      <c r="I884" s="2">
        <v>42115</v>
      </c>
      <c r="J884" s="2">
        <v>5</v>
      </c>
      <c r="K884" s="2" t="s">
        <v>14</v>
      </c>
    </row>
    <row r="885" spans="1:11" x14ac:dyDescent="0.2">
      <c r="A885" s="2">
        <v>956</v>
      </c>
      <c r="B885" s="3">
        <v>44617.572199074071</v>
      </c>
      <c r="C885" s="2">
        <v>15020</v>
      </c>
      <c r="D885" t="s">
        <v>818</v>
      </c>
      <c r="E885" s="2" t="str">
        <f>VLOOKUP(C885,[1]SF042022!$A$2:$E$319,5,FALSE)</f>
        <v>DB Only</v>
      </c>
      <c r="F885" s="2" t="s">
        <v>172</v>
      </c>
      <c r="G885" t="s">
        <v>55</v>
      </c>
      <c r="H885" t="s">
        <v>55</v>
      </c>
      <c r="I885" s="2">
        <v>42127</v>
      </c>
      <c r="J885" s="2">
        <v>5</v>
      </c>
      <c r="K885" s="2" t="s">
        <v>14</v>
      </c>
    </row>
    <row r="886" spans="1:11" x14ac:dyDescent="0.2">
      <c r="A886" s="2">
        <v>957</v>
      </c>
      <c r="B886" s="3">
        <v>44617.572199074071</v>
      </c>
      <c r="C886" s="2">
        <v>15020</v>
      </c>
      <c r="D886" t="s">
        <v>818</v>
      </c>
      <c r="E886" s="2" t="str">
        <f>VLOOKUP(C886,[1]SF042022!$A$2:$E$319,5,FALSE)</f>
        <v>DB Only</v>
      </c>
      <c r="F886" s="2" t="s">
        <v>172</v>
      </c>
      <c r="G886" t="s">
        <v>822</v>
      </c>
      <c r="H886" t="s">
        <v>822</v>
      </c>
      <c r="I886" s="2">
        <v>42131</v>
      </c>
      <c r="J886" s="2">
        <v>5</v>
      </c>
      <c r="K886" s="2" t="s">
        <v>14</v>
      </c>
    </row>
    <row r="887" spans="1:11" x14ac:dyDescent="0.2">
      <c r="A887" s="2">
        <v>958</v>
      </c>
      <c r="B887" s="3">
        <v>44617.510960648149</v>
      </c>
      <c r="C887" s="2">
        <v>20005</v>
      </c>
      <c r="D887" t="s">
        <v>823</v>
      </c>
      <c r="E887" s="2" t="str">
        <f>VLOOKUP(C887,[1]SF042022!$A$2:$E$319,5,FALSE)</f>
        <v>Both</v>
      </c>
      <c r="F887" s="2" t="s">
        <v>12</v>
      </c>
      <c r="G887" t="s">
        <v>71</v>
      </c>
      <c r="H887" t="s">
        <v>71</v>
      </c>
      <c r="I887" s="2">
        <v>20045</v>
      </c>
      <c r="J887" s="2">
        <v>1</v>
      </c>
      <c r="K887" s="2" t="s">
        <v>14</v>
      </c>
    </row>
    <row r="888" spans="1:11" x14ac:dyDescent="0.2">
      <c r="A888" s="2">
        <v>959</v>
      </c>
      <c r="B888" s="3">
        <v>44617.469583333332</v>
      </c>
      <c r="C888" s="2">
        <v>12028</v>
      </c>
      <c r="D888" t="s">
        <v>824</v>
      </c>
      <c r="E888" s="2" t="str">
        <f>VLOOKUP(C888,[1]SF042022!$A$2:$E$319,5,FALSE)</f>
        <v>Both</v>
      </c>
      <c r="F888" s="2" t="s">
        <v>218</v>
      </c>
      <c r="G888" t="s">
        <v>220</v>
      </c>
      <c r="H888" t="s">
        <v>220</v>
      </c>
      <c r="I888" s="2">
        <v>55015</v>
      </c>
      <c r="J888" s="2">
        <v>3</v>
      </c>
      <c r="K888" s="2" t="s">
        <v>14</v>
      </c>
    </row>
    <row r="889" spans="1:11" x14ac:dyDescent="0.2">
      <c r="A889" s="2">
        <v>960</v>
      </c>
      <c r="B889" s="3">
        <v>44617.469583333332</v>
      </c>
      <c r="C889" s="2">
        <v>12028</v>
      </c>
      <c r="D889" t="s">
        <v>824</v>
      </c>
      <c r="E889" s="2" t="str">
        <f>VLOOKUP(C889,[1]SF042022!$A$2:$E$319,5,FALSE)</f>
        <v>Both</v>
      </c>
      <c r="F889" s="2" t="s">
        <v>218</v>
      </c>
      <c r="G889" t="s">
        <v>825</v>
      </c>
      <c r="H889" t="s">
        <v>825</v>
      </c>
      <c r="I889" s="2">
        <v>55087</v>
      </c>
      <c r="J889" s="2">
        <v>3</v>
      </c>
      <c r="K889" s="2" t="s">
        <v>14</v>
      </c>
    </row>
    <row r="890" spans="1:11" x14ac:dyDescent="0.2">
      <c r="A890" s="2">
        <v>961</v>
      </c>
      <c r="B890" s="3">
        <v>44617.469583333332</v>
      </c>
      <c r="C890" s="2">
        <v>12028</v>
      </c>
      <c r="D890" t="s">
        <v>824</v>
      </c>
      <c r="E890" s="2" t="str">
        <f>VLOOKUP(C890,[1]SF042022!$A$2:$E$319,5,FALSE)</f>
        <v>Both</v>
      </c>
      <c r="F890" s="2" t="s">
        <v>218</v>
      </c>
      <c r="G890" t="s">
        <v>233</v>
      </c>
      <c r="H890" t="s">
        <v>233</v>
      </c>
      <c r="I890" s="2">
        <v>55139</v>
      </c>
      <c r="J890" s="2">
        <v>3</v>
      </c>
      <c r="K890" s="2" t="s">
        <v>14</v>
      </c>
    </row>
    <row r="891" spans="1:11" x14ac:dyDescent="0.2">
      <c r="A891" s="2">
        <v>962</v>
      </c>
      <c r="B891" s="3">
        <v>44616.820694444446</v>
      </c>
      <c r="C891" s="2">
        <v>20050</v>
      </c>
      <c r="D891" t="s">
        <v>826</v>
      </c>
      <c r="E891" s="2" t="str">
        <f>VLOOKUP(C891,[1]SF042022!$A$2:$E$319,5,FALSE)</f>
        <v>DB Only</v>
      </c>
      <c r="F891" s="2" t="s">
        <v>169</v>
      </c>
      <c r="G891" t="s">
        <v>249</v>
      </c>
      <c r="H891" t="s">
        <v>249</v>
      </c>
      <c r="I891" s="2">
        <v>53033</v>
      </c>
      <c r="J891" s="2">
        <v>2</v>
      </c>
      <c r="K891" s="2" t="s">
        <v>14</v>
      </c>
    </row>
    <row r="892" spans="1:11" x14ac:dyDescent="0.2">
      <c r="A892" s="2">
        <v>963</v>
      </c>
      <c r="B892" s="3">
        <v>44616.820694444446</v>
      </c>
      <c r="C892" s="2">
        <v>20050</v>
      </c>
      <c r="D892" t="s">
        <v>826</v>
      </c>
      <c r="E892" s="2" t="str">
        <f>VLOOKUP(C892,[1]SF042022!$A$2:$E$319,5,FALSE)</f>
        <v>DB Only</v>
      </c>
      <c r="F892" s="2" t="s">
        <v>169</v>
      </c>
      <c r="G892" t="s">
        <v>399</v>
      </c>
      <c r="H892" t="s">
        <v>399</v>
      </c>
      <c r="I892" s="2">
        <v>53061</v>
      </c>
      <c r="J892" s="2">
        <v>2</v>
      </c>
      <c r="K892" s="2" t="s">
        <v>14</v>
      </c>
    </row>
    <row r="893" spans="1:11" x14ac:dyDescent="0.2">
      <c r="A893" s="2">
        <v>964</v>
      </c>
      <c r="B893" s="3">
        <v>44616.733877314815</v>
      </c>
      <c r="C893" s="2">
        <v>16009</v>
      </c>
      <c r="D893" t="s">
        <v>827</v>
      </c>
      <c r="E893" s="2" t="str">
        <f>VLOOKUP(C893,[1]SF042022!$A$2:$E$319,5,FALSE)</f>
        <v>DB Only</v>
      </c>
      <c r="F893" s="2" t="s">
        <v>63</v>
      </c>
      <c r="G893" t="s">
        <v>426</v>
      </c>
      <c r="H893" t="s">
        <v>426</v>
      </c>
      <c r="I893" s="2">
        <v>8069</v>
      </c>
      <c r="J893" s="2">
        <v>1</v>
      </c>
      <c r="K893" s="2" t="s">
        <v>14</v>
      </c>
    </row>
    <row r="894" spans="1:11" x14ac:dyDescent="0.2">
      <c r="A894" s="2">
        <v>965</v>
      </c>
      <c r="B894" s="3">
        <v>44616.635196759256</v>
      </c>
      <c r="C894" s="2">
        <v>15031</v>
      </c>
      <c r="D894" t="s">
        <v>828</v>
      </c>
      <c r="E894" s="2" t="str">
        <f>VLOOKUP(C894,[1]SF042022!$A$2:$E$319,5,FALSE)</f>
        <v>Both</v>
      </c>
      <c r="F894" s="2" t="s">
        <v>374</v>
      </c>
      <c r="G894" t="s">
        <v>72</v>
      </c>
      <c r="H894" t="s">
        <v>72</v>
      </c>
      <c r="I894" s="2">
        <v>29099</v>
      </c>
      <c r="J894" s="2">
        <v>4</v>
      </c>
      <c r="K894" s="2" t="s">
        <v>14</v>
      </c>
    </row>
    <row r="895" spans="1:11" x14ac:dyDescent="0.2">
      <c r="A895" s="2">
        <v>966</v>
      </c>
      <c r="B895" s="3">
        <v>44616.635196759256</v>
      </c>
      <c r="C895" s="2">
        <v>15031</v>
      </c>
      <c r="D895" t="s">
        <v>828</v>
      </c>
      <c r="E895" s="2" t="str">
        <f>VLOOKUP(C895,[1]SF042022!$A$2:$E$319,5,FALSE)</f>
        <v>Both</v>
      </c>
      <c r="F895" s="2" t="s">
        <v>374</v>
      </c>
      <c r="G895" t="s">
        <v>829</v>
      </c>
      <c r="H895" t="s">
        <v>829</v>
      </c>
      <c r="I895" s="2">
        <v>29183</v>
      </c>
      <c r="J895" s="2">
        <v>4</v>
      </c>
      <c r="K895" s="2" t="s">
        <v>14</v>
      </c>
    </row>
    <row r="896" spans="1:11" x14ac:dyDescent="0.2">
      <c r="A896" s="2">
        <v>967</v>
      </c>
      <c r="B896" s="3">
        <v>44616.635196759256</v>
      </c>
      <c r="C896" s="2">
        <v>15031</v>
      </c>
      <c r="D896" t="s">
        <v>828</v>
      </c>
      <c r="E896" s="2" t="str">
        <f>VLOOKUP(C896,[1]SF042022!$A$2:$E$319,5,FALSE)</f>
        <v>Both</v>
      </c>
      <c r="F896" s="2" t="s">
        <v>374</v>
      </c>
      <c r="G896" t="s">
        <v>830</v>
      </c>
      <c r="H896" t="s">
        <v>830</v>
      </c>
      <c r="I896" s="2">
        <v>29189</v>
      </c>
      <c r="J896" s="2">
        <v>4</v>
      </c>
      <c r="K896" s="2" t="s">
        <v>14</v>
      </c>
    </row>
    <row r="897" spans="1:11" x14ac:dyDescent="0.2">
      <c r="A897" s="2">
        <v>968</v>
      </c>
      <c r="B897" s="3">
        <v>44616.635196759256</v>
      </c>
      <c r="C897" s="2">
        <v>15031</v>
      </c>
      <c r="D897" t="s">
        <v>828</v>
      </c>
      <c r="E897" s="2" t="str">
        <f>VLOOKUP(C897,[1]SF042022!$A$2:$E$319,5,FALSE)</f>
        <v>Both</v>
      </c>
      <c r="F897" s="2" t="s">
        <v>374</v>
      </c>
      <c r="G897" t="s">
        <v>831</v>
      </c>
      <c r="H897" t="s">
        <v>832</v>
      </c>
      <c r="I897" s="2">
        <v>29510</v>
      </c>
      <c r="J897" s="2">
        <v>4</v>
      </c>
      <c r="K897" s="2" t="s">
        <v>14</v>
      </c>
    </row>
    <row r="898" spans="1:11" x14ac:dyDescent="0.2">
      <c r="A898" s="2">
        <v>974</v>
      </c>
      <c r="B898" s="3">
        <v>44613.424340277779</v>
      </c>
      <c r="C898" s="2">
        <v>14076</v>
      </c>
      <c r="D898" t="s">
        <v>833</v>
      </c>
      <c r="E898" s="2" t="str">
        <f>VLOOKUP(C898,[1]SF042022!$A$2:$E$319,5,FALSE)</f>
        <v>DB Only</v>
      </c>
      <c r="F898" s="2" t="s">
        <v>374</v>
      </c>
      <c r="G898" t="s">
        <v>657</v>
      </c>
      <c r="H898" t="s">
        <v>657</v>
      </c>
      <c r="I898" s="2">
        <v>29001</v>
      </c>
      <c r="J898" s="2">
        <v>115</v>
      </c>
      <c r="K898" s="2" t="s">
        <v>14</v>
      </c>
    </row>
    <row r="899" spans="1:11" x14ac:dyDescent="0.2">
      <c r="A899" s="2">
        <v>975</v>
      </c>
      <c r="B899" s="3">
        <v>44613.424340277779</v>
      </c>
      <c r="C899" s="2">
        <v>14076</v>
      </c>
      <c r="D899" t="s">
        <v>833</v>
      </c>
      <c r="E899" s="2" t="str">
        <f>VLOOKUP(C899,[1]SF042022!$A$2:$E$319,5,FALSE)</f>
        <v>DB Only</v>
      </c>
      <c r="F899" s="2" t="s">
        <v>374</v>
      </c>
      <c r="G899" t="s">
        <v>834</v>
      </c>
      <c r="H899" t="s">
        <v>834</v>
      </c>
      <c r="I899" s="2">
        <v>29003</v>
      </c>
      <c r="J899" s="2">
        <v>115</v>
      </c>
      <c r="K899" s="2" t="s">
        <v>14</v>
      </c>
    </row>
    <row r="900" spans="1:11" x14ac:dyDescent="0.2">
      <c r="A900" s="2">
        <v>976</v>
      </c>
      <c r="B900" s="3">
        <v>44613.424340277779</v>
      </c>
      <c r="C900" s="2">
        <v>14076</v>
      </c>
      <c r="D900" t="s">
        <v>833</v>
      </c>
      <c r="E900" s="2" t="str">
        <f>VLOOKUP(C900,[1]SF042022!$A$2:$E$319,5,FALSE)</f>
        <v>DB Only</v>
      </c>
      <c r="F900" s="2" t="s">
        <v>374</v>
      </c>
      <c r="G900" t="s">
        <v>835</v>
      </c>
      <c r="H900" t="s">
        <v>835</v>
      </c>
      <c r="I900" s="2">
        <v>29005</v>
      </c>
      <c r="J900" s="2">
        <v>115</v>
      </c>
      <c r="K900" s="2" t="s">
        <v>14</v>
      </c>
    </row>
    <row r="901" spans="1:11" x14ac:dyDescent="0.2">
      <c r="A901" s="2">
        <v>977</v>
      </c>
      <c r="B901" s="3">
        <v>44613.424340277779</v>
      </c>
      <c r="C901" s="2">
        <v>14076</v>
      </c>
      <c r="D901" t="s">
        <v>833</v>
      </c>
      <c r="E901" s="2" t="str">
        <f>VLOOKUP(C901,[1]SF042022!$A$2:$E$319,5,FALSE)</f>
        <v>DB Only</v>
      </c>
      <c r="F901" s="2" t="s">
        <v>374</v>
      </c>
      <c r="G901" t="s">
        <v>836</v>
      </c>
      <c r="H901" t="s">
        <v>836</v>
      </c>
      <c r="I901" s="2">
        <v>29007</v>
      </c>
      <c r="J901" s="2">
        <v>115</v>
      </c>
      <c r="K901" s="2" t="s">
        <v>14</v>
      </c>
    </row>
    <row r="902" spans="1:11" x14ac:dyDescent="0.2">
      <c r="A902" s="2">
        <v>978</v>
      </c>
      <c r="B902" s="3">
        <v>44613.424340277779</v>
      </c>
      <c r="C902" s="2">
        <v>14076</v>
      </c>
      <c r="D902" t="s">
        <v>833</v>
      </c>
      <c r="E902" s="2" t="str">
        <f>VLOOKUP(C902,[1]SF042022!$A$2:$E$319,5,FALSE)</f>
        <v>DB Only</v>
      </c>
      <c r="F902" s="2" t="s">
        <v>374</v>
      </c>
      <c r="G902" t="s">
        <v>837</v>
      </c>
      <c r="H902" t="s">
        <v>837</v>
      </c>
      <c r="I902" s="2">
        <v>29009</v>
      </c>
      <c r="J902" s="2">
        <v>115</v>
      </c>
      <c r="K902" s="2" t="s">
        <v>14</v>
      </c>
    </row>
    <row r="903" spans="1:11" x14ac:dyDescent="0.2">
      <c r="A903" s="2">
        <v>979</v>
      </c>
      <c r="B903" s="3">
        <v>44613.424340277779</v>
      </c>
      <c r="C903" s="2">
        <v>14076</v>
      </c>
      <c r="D903" t="s">
        <v>833</v>
      </c>
      <c r="E903" s="2" t="str">
        <f>VLOOKUP(C903,[1]SF042022!$A$2:$E$319,5,FALSE)</f>
        <v>DB Only</v>
      </c>
      <c r="F903" s="2" t="s">
        <v>374</v>
      </c>
      <c r="G903" t="s">
        <v>838</v>
      </c>
      <c r="H903" t="s">
        <v>838</v>
      </c>
      <c r="I903" s="2">
        <v>29011</v>
      </c>
      <c r="J903" s="2">
        <v>115</v>
      </c>
      <c r="K903" s="2" t="s">
        <v>14</v>
      </c>
    </row>
    <row r="904" spans="1:11" x14ac:dyDescent="0.2">
      <c r="A904" s="2">
        <v>980</v>
      </c>
      <c r="B904" s="3">
        <v>44613.424340277779</v>
      </c>
      <c r="C904" s="2">
        <v>14076</v>
      </c>
      <c r="D904" t="s">
        <v>833</v>
      </c>
      <c r="E904" s="2" t="str">
        <f>VLOOKUP(C904,[1]SF042022!$A$2:$E$319,5,FALSE)</f>
        <v>DB Only</v>
      </c>
      <c r="F904" s="2" t="s">
        <v>374</v>
      </c>
      <c r="G904" t="s">
        <v>560</v>
      </c>
      <c r="H904" t="s">
        <v>560</v>
      </c>
      <c r="I904" s="2">
        <v>29013</v>
      </c>
      <c r="J904" s="2">
        <v>115</v>
      </c>
      <c r="K904" s="2" t="s">
        <v>14</v>
      </c>
    </row>
    <row r="905" spans="1:11" x14ac:dyDescent="0.2">
      <c r="A905" s="2">
        <v>981</v>
      </c>
      <c r="B905" s="3">
        <v>44613.424340277779</v>
      </c>
      <c r="C905" s="2">
        <v>14076</v>
      </c>
      <c r="D905" t="s">
        <v>833</v>
      </c>
      <c r="E905" s="2" t="str">
        <f>VLOOKUP(C905,[1]SF042022!$A$2:$E$319,5,FALSE)</f>
        <v>DB Only</v>
      </c>
      <c r="F905" s="2" t="s">
        <v>374</v>
      </c>
      <c r="G905" t="s">
        <v>359</v>
      </c>
      <c r="H905" t="s">
        <v>359</v>
      </c>
      <c r="I905" s="2">
        <v>29015</v>
      </c>
      <c r="J905" s="2">
        <v>115</v>
      </c>
      <c r="K905" s="2" t="s">
        <v>14</v>
      </c>
    </row>
    <row r="906" spans="1:11" x14ac:dyDescent="0.2">
      <c r="A906" s="2">
        <v>982</v>
      </c>
      <c r="B906" s="3">
        <v>44613.424340277779</v>
      </c>
      <c r="C906" s="2">
        <v>14076</v>
      </c>
      <c r="D906" t="s">
        <v>833</v>
      </c>
      <c r="E906" s="2" t="str">
        <f>VLOOKUP(C906,[1]SF042022!$A$2:$E$319,5,FALSE)</f>
        <v>DB Only</v>
      </c>
      <c r="F906" s="2" t="s">
        <v>374</v>
      </c>
      <c r="G906" t="s">
        <v>839</v>
      </c>
      <c r="H906" t="s">
        <v>839</v>
      </c>
      <c r="I906" s="2">
        <v>29017</v>
      </c>
      <c r="J906" s="2">
        <v>115</v>
      </c>
      <c r="K906" s="2" t="s">
        <v>14</v>
      </c>
    </row>
    <row r="907" spans="1:11" x14ac:dyDescent="0.2">
      <c r="A907" s="2">
        <v>983</v>
      </c>
      <c r="B907" s="3">
        <v>44613.424340277779</v>
      </c>
      <c r="C907" s="2">
        <v>14076</v>
      </c>
      <c r="D907" t="s">
        <v>833</v>
      </c>
      <c r="E907" s="2" t="str">
        <f>VLOOKUP(C907,[1]SF042022!$A$2:$E$319,5,FALSE)</f>
        <v>DB Only</v>
      </c>
      <c r="F907" s="2" t="s">
        <v>374</v>
      </c>
      <c r="G907" t="s">
        <v>50</v>
      </c>
      <c r="H907" t="s">
        <v>50</v>
      </c>
      <c r="I907" s="2">
        <v>29019</v>
      </c>
      <c r="J907" s="2">
        <v>115</v>
      </c>
      <c r="K907" s="2" t="s">
        <v>14</v>
      </c>
    </row>
    <row r="908" spans="1:11" x14ac:dyDescent="0.2">
      <c r="A908" s="2">
        <v>984</v>
      </c>
      <c r="B908" s="3">
        <v>44613.424340277779</v>
      </c>
      <c r="C908" s="2">
        <v>14076</v>
      </c>
      <c r="D908" t="s">
        <v>833</v>
      </c>
      <c r="E908" s="2" t="str">
        <f>VLOOKUP(C908,[1]SF042022!$A$2:$E$319,5,FALSE)</f>
        <v>DB Only</v>
      </c>
      <c r="F908" s="2" t="s">
        <v>374</v>
      </c>
      <c r="G908" t="s">
        <v>840</v>
      </c>
      <c r="H908" t="s">
        <v>840</v>
      </c>
      <c r="I908" s="2">
        <v>29021</v>
      </c>
      <c r="J908" s="2">
        <v>115</v>
      </c>
      <c r="K908" s="2" t="s">
        <v>14</v>
      </c>
    </row>
    <row r="909" spans="1:11" x14ac:dyDescent="0.2">
      <c r="A909" s="2">
        <v>985</v>
      </c>
      <c r="B909" s="3">
        <v>44613.424340277779</v>
      </c>
      <c r="C909" s="2">
        <v>14076</v>
      </c>
      <c r="D909" t="s">
        <v>833</v>
      </c>
      <c r="E909" s="2" t="str">
        <f>VLOOKUP(C909,[1]SF042022!$A$2:$E$319,5,FALSE)</f>
        <v>DB Only</v>
      </c>
      <c r="F909" s="2" t="s">
        <v>374</v>
      </c>
      <c r="G909" t="s">
        <v>375</v>
      </c>
      <c r="H909" t="s">
        <v>375</v>
      </c>
      <c r="I909" s="2">
        <v>29023</v>
      </c>
      <c r="J909" s="2">
        <v>115</v>
      </c>
      <c r="K909" s="2" t="s">
        <v>14</v>
      </c>
    </row>
    <row r="910" spans="1:11" x14ac:dyDescent="0.2">
      <c r="A910" s="2">
        <v>986</v>
      </c>
      <c r="B910" s="3">
        <v>44613.424340277779</v>
      </c>
      <c r="C910" s="2">
        <v>14076</v>
      </c>
      <c r="D910" t="s">
        <v>833</v>
      </c>
      <c r="E910" s="2" t="str">
        <f>VLOOKUP(C910,[1]SF042022!$A$2:$E$319,5,FALSE)</f>
        <v>DB Only</v>
      </c>
      <c r="F910" s="2" t="s">
        <v>374</v>
      </c>
      <c r="G910" t="s">
        <v>585</v>
      </c>
      <c r="H910" t="s">
        <v>585</v>
      </c>
      <c r="I910" s="2">
        <v>29025</v>
      </c>
      <c r="J910" s="2">
        <v>115</v>
      </c>
      <c r="K910" s="2" t="s">
        <v>14</v>
      </c>
    </row>
    <row r="911" spans="1:11" x14ac:dyDescent="0.2">
      <c r="A911" s="2">
        <v>987</v>
      </c>
      <c r="B911" s="3">
        <v>44613.424340277779</v>
      </c>
      <c r="C911" s="2">
        <v>14076</v>
      </c>
      <c r="D911" t="s">
        <v>833</v>
      </c>
      <c r="E911" s="2" t="str">
        <f>VLOOKUP(C911,[1]SF042022!$A$2:$E$319,5,FALSE)</f>
        <v>DB Only</v>
      </c>
      <c r="F911" s="2" t="s">
        <v>374</v>
      </c>
      <c r="G911" t="s">
        <v>841</v>
      </c>
      <c r="H911" t="s">
        <v>841</v>
      </c>
      <c r="I911" s="2">
        <v>29027</v>
      </c>
      <c r="J911" s="2">
        <v>115</v>
      </c>
      <c r="K911" s="2" t="s">
        <v>14</v>
      </c>
    </row>
    <row r="912" spans="1:11" x14ac:dyDescent="0.2">
      <c r="A912" s="2">
        <v>988</v>
      </c>
      <c r="B912" s="3">
        <v>44613.424340277779</v>
      </c>
      <c r="C912" s="2">
        <v>14076</v>
      </c>
      <c r="D912" t="s">
        <v>833</v>
      </c>
      <c r="E912" s="2" t="str">
        <f>VLOOKUP(C912,[1]SF042022!$A$2:$E$319,5,FALSE)</f>
        <v>DB Only</v>
      </c>
      <c r="F912" s="2" t="s">
        <v>374</v>
      </c>
      <c r="G912" t="s">
        <v>387</v>
      </c>
      <c r="H912" t="s">
        <v>387</v>
      </c>
      <c r="I912" s="2">
        <v>29029</v>
      </c>
      <c r="J912" s="2">
        <v>115</v>
      </c>
      <c r="K912" s="2" t="s">
        <v>14</v>
      </c>
    </row>
    <row r="913" spans="1:11" x14ac:dyDescent="0.2">
      <c r="A913" s="2">
        <v>989</v>
      </c>
      <c r="B913" s="3">
        <v>44613.424340277779</v>
      </c>
      <c r="C913" s="2">
        <v>14076</v>
      </c>
      <c r="D913" t="s">
        <v>833</v>
      </c>
      <c r="E913" s="2" t="str">
        <f>VLOOKUP(C913,[1]SF042022!$A$2:$E$319,5,FALSE)</f>
        <v>DB Only</v>
      </c>
      <c r="F913" s="2" t="s">
        <v>374</v>
      </c>
      <c r="G913" t="s">
        <v>376</v>
      </c>
      <c r="H913" t="s">
        <v>376</v>
      </c>
      <c r="I913" s="2">
        <v>29031</v>
      </c>
      <c r="J913" s="2">
        <v>115</v>
      </c>
      <c r="K913" s="2" t="s">
        <v>14</v>
      </c>
    </row>
    <row r="914" spans="1:11" x14ac:dyDescent="0.2">
      <c r="A914" s="2">
        <v>990</v>
      </c>
      <c r="B914" s="3">
        <v>44613.424340277779</v>
      </c>
      <c r="C914" s="2">
        <v>14076</v>
      </c>
      <c r="D914" t="s">
        <v>833</v>
      </c>
      <c r="E914" s="2" t="str">
        <f>VLOOKUP(C914,[1]SF042022!$A$2:$E$319,5,FALSE)</f>
        <v>DB Only</v>
      </c>
      <c r="F914" s="2" t="s">
        <v>374</v>
      </c>
      <c r="G914" t="s">
        <v>84</v>
      </c>
      <c r="H914" t="s">
        <v>84</v>
      </c>
      <c r="I914" s="2">
        <v>29033</v>
      </c>
      <c r="J914" s="2">
        <v>115</v>
      </c>
      <c r="K914" s="2" t="s">
        <v>14</v>
      </c>
    </row>
    <row r="915" spans="1:11" x14ac:dyDescent="0.2">
      <c r="A915" s="2">
        <v>991</v>
      </c>
      <c r="B915" s="3">
        <v>44613.424340277779</v>
      </c>
      <c r="C915" s="2">
        <v>14076</v>
      </c>
      <c r="D915" t="s">
        <v>833</v>
      </c>
      <c r="E915" s="2" t="str">
        <f>VLOOKUP(C915,[1]SF042022!$A$2:$E$319,5,FALSE)</f>
        <v>DB Only</v>
      </c>
      <c r="F915" s="2" t="s">
        <v>374</v>
      </c>
      <c r="G915" t="s">
        <v>665</v>
      </c>
      <c r="H915" t="s">
        <v>665</v>
      </c>
      <c r="I915" s="2">
        <v>29035</v>
      </c>
      <c r="J915" s="2">
        <v>115</v>
      </c>
      <c r="K915" s="2" t="s">
        <v>14</v>
      </c>
    </row>
    <row r="916" spans="1:11" x14ac:dyDescent="0.2">
      <c r="A916" s="2">
        <v>992</v>
      </c>
      <c r="B916" s="3">
        <v>44613.424340277779</v>
      </c>
      <c r="C916" s="2">
        <v>14076</v>
      </c>
      <c r="D916" t="s">
        <v>833</v>
      </c>
      <c r="E916" s="2" t="str">
        <f>VLOOKUP(C916,[1]SF042022!$A$2:$E$319,5,FALSE)</f>
        <v>DB Only</v>
      </c>
      <c r="F916" s="2" t="s">
        <v>374</v>
      </c>
      <c r="G916" t="s">
        <v>201</v>
      </c>
      <c r="H916" t="s">
        <v>201</v>
      </c>
      <c r="I916" s="2">
        <v>29037</v>
      </c>
      <c r="J916" s="2">
        <v>115</v>
      </c>
      <c r="K916" s="2" t="s">
        <v>14</v>
      </c>
    </row>
    <row r="917" spans="1:11" x14ac:dyDescent="0.2">
      <c r="A917" s="2">
        <v>993</v>
      </c>
      <c r="B917" s="3">
        <v>44613.424340277779</v>
      </c>
      <c r="C917" s="2">
        <v>14076</v>
      </c>
      <c r="D917" t="s">
        <v>833</v>
      </c>
      <c r="E917" s="2" t="str">
        <f>VLOOKUP(C917,[1]SF042022!$A$2:$E$319,5,FALSE)</f>
        <v>DB Only</v>
      </c>
      <c r="F917" s="2" t="s">
        <v>374</v>
      </c>
      <c r="G917" t="s">
        <v>842</v>
      </c>
      <c r="H917" t="s">
        <v>842</v>
      </c>
      <c r="I917" s="2">
        <v>29039</v>
      </c>
      <c r="J917" s="2">
        <v>115</v>
      </c>
      <c r="K917" s="2" t="s">
        <v>14</v>
      </c>
    </row>
    <row r="918" spans="1:11" x14ac:dyDescent="0.2">
      <c r="A918" s="2">
        <v>994</v>
      </c>
      <c r="B918" s="3">
        <v>44613.424340277779</v>
      </c>
      <c r="C918" s="2">
        <v>14076</v>
      </c>
      <c r="D918" t="s">
        <v>833</v>
      </c>
      <c r="E918" s="2" t="str">
        <f>VLOOKUP(C918,[1]SF042022!$A$2:$E$319,5,FALSE)</f>
        <v>DB Only</v>
      </c>
      <c r="F918" s="2" t="s">
        <v>374</v>
      </c>
      <c r="G918" t="s">
        <v>843</v>
      </c>
      <c r="H918" t="s">
        <v>843</v>
      </c>
      <c r="I918" s="2">
        <v>29041</v>
      </c>
      <c r="J918" s="2">
        <v>115</v>
      </c>
      <c r="K918" s="2" t="s">
        <v>14</v>
      </c>
    </row>
    <row r="919" spans="1:11" x14ac:dyDescent="0.2">
      <c r="A919" s="2">
        <v>995</v>
      </c>
      <c r="B919" s="3">
        <v>44613.424340277779</v>
      </c>
      <c r="C919" s="2">
        <v>14076</v>
      </c>
      <c r="D919" t="s">
        <v>833</v>
      </c>
      <c r="E919" s="2" t="str">
        <f>VLOOKUP(C919,[1]SF042022!$A$2:$E$319,5,FALSE)</f>
        <v>DB Only</v>
      </c>
      <c r="F919" s="2" t="s">
        <v>374</v>
      </c>
      <c r="G919" t="s">
        <v>844</v>
      </c>
      <c r="H919" t="s">
        <v>844</v>
      </c>
      <c r="I919" s="2">
        <v>29043</v>
      </c>
      <c r="J919" s="2">
        <v>115</v>
      </c>
      <c r="K919" s="2" t="s">
        <v>14</v>
      </c>
    </row>
    <row r="920" spans="1:11" x14ac:dyDescent="0.2">
      <c r="A920" s="2">
        <v>996</v>
      </c>
      <c r="B920" s="3">
        <v>44613.424340277779</v>
      </c>
      <c r="C920" s="2">
        <v>14076</v>
      </c>
      <c r="D920" t="s">
        <v>833</v>
      </c>
      <c r="E920" s="2" t="str">
        <f>VLOOKUP(C920,[1]SF042022!$A$2:$E$319,5,FALSE)</f>
        <v>DB Only</v>
      </c>
      <c r="F920" s="2" t="s">
        <v>374</v>
      </c>
      <c r="G920" t="s">
        <v>159</v>
      </c>
      <c r="H920" t="s">
        <v>159</v>
      </c>
      <c r="I920" s="2">
        <v>29045</v>
      </c>
      <c r="J920" s="2">
        <v>115</v>
      </c>
      <c r="K920" s="2" t="s">
        <v>14</v>
      </c>
    </row>
    <row r="921" spans="1:11" x14ac:dyDescent="0.2">
      <c r="A921" s="2">
        <v>997</v>
      </c>
      <c r="B921" s="3">
        <v>44613.424340277779</v>
      </c>
      <c r="C921" s="2">
        <v>14076</v>
      </c>
      <c r="D921" t="s">
        <v>833</v>
      </c>
      <c r="E921" s="2" t="str">
        <f>VLOOKUP(C921,[1]SF042022!$A$2:$E$319,5,FALSE)</f>
        <v>DB Only</v>
      </c>
      <c r="F921" s="2" t="s">
        <v>374</v>
      </c>
      <c r="G921" t="s">
        <v>15</v>
      </c>
      <c r="H921" t="s">
        <v>15</v>
      </c>
      <c r="I921" s="2">
        <v>29047</v>
      </c>
      <c r="J921" s="2">
        <v>115</v>
      </c>
      <c r="K921" s="2" t="s">
        <v>14</v>
      </c>
    </row>
    <row r="922" spans="1:11" x14ac:dyDescent="0.2">
      <c r="A922" s="2">
        <v>998</v>
      </c>
      <c r="B922" s="3">
        <v>44613.424340277779</v>
      </c>
      <c r="C922" s="2">
        <v>14076</v>
      </c>
      <c r="D922" t="s">
        <v>833</v>
      </c>
      <c r="E922" s="2" t="str">
        <f>VLOOKUP(C922,[1]SF042022!$A$2:$E$319,5,FALSE)</f>
        <v>DB Only</v>
      </c>
      <c r="F922" s="2" t="s">
        <v>374</v>
      </c>
      <c r="G922" t="s">
        <v>845</v>
      </c>
      <c r="H922" t="s">
        <v>845</v>
      </c>
      <c r="I922" s="2">
        <v>29049</v>
      </c>
      <c r="J922" s="2">
        <v>115</v>
      </c>
      <c r="K922" s="2" t="s">
        <v>14</v>
      </c>
    </row>
    <row r="923" spans="1:11" x14ac:dyDescent="0.2">
      <c r="A923" s="2">
        <v>999</v>
      </c>
      <c r="B923" s="3">
        <v>44613.424340277779</v>
      </c>
      <c r="C923" s="2">
        <v>14076</v>
      </c>
      <c r="D923" t="s">
        <v>833</v>
      </c>
      <c r="E923" s="2" t="str">
        <f>VLOOKUP(C923,[1]SF042022!$A$2:$E$319,5,FALSE)</f>
        <v>DB Only</v>
      </c>
      <c r="F923" s="2" t="s">
        <v>374</v>
      </c>
      <c r="G923" t="s">
        <v>561</v>
      </c>
      <c r="H923" t="s">
        <v>561</v>
      </c>
      <c r="I923" s="2">
        <v>29051</v>
      </c>
      <c r="J923" s="2">
        <v>115</v>
      </c>
      <c r="K923" s="2" t="s">
        <v>14</v>
      </c>
    </row>
    <row r="924" spans="1:11" x14ac:dyDescent="0.2">
      <c r="A924" s="2">
        <v>1000</v>
      </c>
      <c r="B924" s="3">
        <v>44613.424340277779</v>
      </c>
      <c r="C924" s="2">
        <v>14076</v>
      </c>
      <c r="D924" t="s">
        <v>833</v>
      </c>
      <c r="E924" s="2" t="str">
        <f>VLOOKUP(C924,[1]SF042022!$A$2:$E$319,5,FALSE)</f>
        <v>DB Only</v>
      </c>
      <c r="F924" s="2" t="s">
        <v>374</v>
      </c>
      <c r="G924" t="s">
        <v>846</v>
      </c>
      <c r="H924" t="s">
        <v>846</v>
      </c>
      <c r="I924" s="2">
        <v>29053</v>
      </c>
      <c r="J924" s="2">
        <v>115</v>
      </c>
      <c r="K924" s="2" t="s">
        <v>14</v>
      </c>
    </row>
    <row r="925" spans="1:11" x14ac:dyDescent="0.2">
      <c r="A925" s="2">
        <v>1001</v>
      </c>
      <c r="B925" s="3">
        <v>44613.424340277779</v>
      </c>
      <c r="C925" s="2">
        <v>14076</v>
      </c>
      <c r="D925" t="s">
        <v>833</v>
      </c>
      <c r="E925" s="2" t="str">
        <f>VLOOKUP(C925,[1]SF042022!$A$2:$E$319,5,FALSE)</f>
        <v>DB Only</v>
      </c>
      <c r="F925" s="2" t="s">
        <v>374</v>
      </c>
      <c r="G925" t="s">
        <v>847</v>
      </c>
      <c r="H925" t="s">
        <v>847</v>
      </c>
      <c r="I925" s="2">
        <v>29055</v>
      </c>
      <c r="J925" s="2">
        <v>115</v>
      </c>
      <c r="K925" s="2" t="s">
        <v>14</v>
      </c>
    </row>
    <row r="926" spans="1:11" x14ac:dyDescent="0.2">
      <c r="A926" s="2">
        <v>1002</v>
      </c>
      <c r="B926" s="3">
        <v>44613.424340277779</v>
      </c>
      <c r="C926" s="2">
        <v>14076</v>
      </c>
      <c r="D926" t="s">
        <v>833</v>
      </c>
      <c r="E926" s="2" t="str">
        <f>VLOOKUP(C926,[1]SF042022!$A$2:$E$319,5,FALSE)</f>
        <v>DB Only</v>
      </c>
      <c r="F926" s="2" t="s">
        <v>374</v>
      </c>
      <c r="G926" t="s">
        <v>848</v>
      </c>
      <c r="H926" t="s">
        <v>848</v>
      </c>
      <c r="I926" s="2">
        <v>29057</v>
      </c>
      <c r="J926" s="2">
        <v>115</v>
      </c>
      <c r="K926" s="2" t="s">
        <v>14</v>
      </c>
    </row>
    <row r="927" spans="1:11" x14ac:dyDescent="0.2">
      <c r="A927" s="2">
        <v>1003</v>
      </c>
      <c r="B927" s="3">
        <v>44613.424340277779</v>
      </c>
      <c r="C927" s="2">
        <v>14076</v>
      </c>
      <c r="D927" t="s">
        <v>833</v>
      </c>
      <c r="E927" s="2" t="str">
        <f>VLOOKUP(C927,[1]SF042022!$A$2:$E$319,5,FALSE)</f>
        <v>DB Only</v>
      </c>
      <c r="F927" s="2" t="s">
        <v>374</v>
      </c>
      <c r="G927" t="s">
        <v>283</v>
      </c>
      <c r="H927" t="s">
        <v>283</v>
      </c>
      <c r="I927" s="2">
        <v>29059</v>
      </c>
      <c r="J927" s="2">
        <v>115</v>
      </c>
      <c r="K927" s="2" t="s">
        <v>14</v>
      </c>
    </row>
    <row r="928" spans="1:11" x14ac:dyDescent="0.2">
      <c r="A928" s="2">
        <v>1004</v>
      </c>
      <c r="B928" s="3">
        <v>44613.424340277779</v>
      </c>
      <c r="C928" s="2">
        <v>14076</v>
      </c>
      <c r="D928" t="s">
        <v>833</v>
      </c>
      <c r="E928" s="2" t="str">
        <f>VLOOKUP(C928,[1]SF042022!$A$2:$E$319,5,FALSE)</f>
        <v>DB Only</v>
      </c>
      <c r="F928" s="2" t="s">
        <v>374</v>
      </c>
      <c r="G928" t="s">
        <v>849</v>
      </c>
      <c r="H928" t="s">
        <v>849</v>
      </c>
      <c r="I928" s="2">
        <v>29061</v>
      </c>
      <c r="J928" s="2">
        <v>115</v>
      </c>
      <c r="K928" s="2" t="s">
        <v>14</v>
      </c>
    </row>
    <row r="929" spans="1:11" x14ac:dyDescent="0.2">
      <c r="A929" s="2">
        <v>1005</v>
      </c>
      <c r="B929" s="3">
        <v>44613.424340277779</v>
      </c>
      <c r="C929" s="2">
        <v>14076</v>
      </c>
      <c r="D929" t="s">
        <v>833</v>
      </c>
      <c r="E929" s="2" t="str">
        <f>VLOOKUP(C929,[1]SF042022!$A$2:$E$319,5,FALSE)</f>
        <v>DB Only</v>
      </c>
      <c r="F929" s="2" t="s">
        <v>374</v>
      </c>
      <c r="G929" t="s">
        <v>160</v>
      </c>
      <c r="H929" t="s">
        <v>160</v>
      </c>
      <c r="I929" s="2" t="e">
        <v>#N/A</v>
      </c>
      <c r="J929" s="2">
        <v>115</v>
      </c>
      <c r="K929" s="2" t="s">
        <v>14</v>
      </c>
    </row>
    <row r="930" spans="1:11" x14ac:dyDescent="0.2">
      <c r="A930" s="2">
        <v>1006</v>
      </c>
      <c r="B930" s="3">
        <v>44613.424340277779</v>
      </c>
      <c r="C930" s="2">
        <v>14076</v>
      </c>
      <c r="D930" t="s">
        <v>833</v>
      </c>
      <c r="E930" s="2" t="str">
        <f>VLOOKUP(C930,[1]SF042022!$A$2:$E$319,5,FALSE)</f>
        <v>DB Only</v>
      </c>
      <c r="F930" s="2" t="s">
        <v>374</v>
      </c>
      <c r="G930" t="s">
        <v>850</v>
      </c>
      <c r="H930" t="s">
        <v>850</v>
      </c>
      <c r="I930" s="2">
        <v>29065</v>
      </c>
      <c r="J930" s="2">
        <v>115</v>
      </c>
      <c r="K930" s="2" t="s">
        <v>14</v>
      </c>
    </row>
    <row r="931" spans="1:11" x14ac:dyDescent="0.2">
      <c r="A931" s="2">
        <v>1007</v>
      </c>
      <c r="B931" s="3">
        <v>44613.424340277779</v>
      </c>
      <c r="C931" s="2">
        <v>14076</v>
      </c>
      <c r="D931" t="s">
        <v>833</v>
      </c>
      <c r="E931" s="2" t="str">
        <f>VLOOKUP(C931,[1]SF042022!$A$2:$E$319,5,FALSE)</f>
        <v>DB Only</v>
      </c>
      <c r="F931" s="2" t="s">
        <v>374</v>
      </c>
      <c r="G931" t="s">
        <v>71</v>
      </c>
      <c r="H931" t="s">
        <v>71</v>
      </c>
      <c r="I931" s="2">
        <v>29067</v>
      </c>
      <c r="J931" s="2">
        <v>115</v>
      </c>
      <c r="K931" s="2" t="s">
        <v>14</v>
      </c>
    </row>
    <row r="932" spans="1:11" x14ac:dyDescent="0.2">
      <c r="A932" s="2">
        <v>1008</v>
      </c>
      <c r="B932" s="3">
        <v>44613.424340277779</v>
      </c>
      <c r="C932" s="2">
        <v>14076</v>
      </c>
      <c r="D932" t="s">
        <v>833</v>
      </c>
      <c r="E932" s="2" t="str">
        <f>VLOOKUP(C932,[1]SF042022!$A$2:$E$319,5,FALSE)</f>
        <v>DB Only</v>
      </c>
      <c r="F932" s="2" t="s">
        <v>374</v>
      </c>
      <c r="G932" t="s">
        <v>377</v>
      </c>
      <c r="H932" t="s">
        <v>377</v>
      </c>
      <c r="I932" s="2">
        <v>29069</v>
      </c>
      <c r="J932" s="2">
        <v>115</v>
      </c>
      <c r="K932" s="2" t="s">
        <v>14</v>
      </c>
    </row>
    <row r="933" spans="1:11" x14ac:dyDescent="0.2">
      <c r="A933" s="2">
        <v>1009</v>
      </c>
      <c r="B933" s="3">
        <v>44613.424340277779</v>
      </c>
      <c r="C933" s="2">
        <v>14076</v>
      </c>
      <c r="D933" t="s">
        <v>833</v>
      </c>
      <c r="E933" s="2" t="str">
        <f>VLOOKUP(C933,[1]SF042022!$A$2:$E$319,5,FALSE)</f>
        <v>DB Only</v>
      </c>
      <c r="F933" s="2" t="s">
        <v>374</v>
      </c>
      <c r="G933" t="s">
        <v>104</v>
      </c>
      <c r="H933" t="s">
        <v>104</v>
      </c>
      <c r="I933" s="2">
        <v>29071</v>
      </c>
      <c r="J933" s="2">
        <v>115</v>
      </c>
      <c r="K933" s="2" t="s">
        <v>14</v>
      </c>
    </row>
    <row r="934" spans="1:11" x14ac:dyDescent="0.2">
      <c r="A934" s="2">
        <v>1010</v>
      </c>
      <c r="B934" s="3">
        <v>44613.424340277779</v>
      </c>
      <c r="C934" s="2">
        <v>14076</v>
      </c>
      <c r="D934" t="s">
        <v>833</v>
      </c>
      <c r="E934" s="2" t="str">
        <f>VLOOKUP(C934,[1]SF042022!$A$2:$E$319,5,FALSE)</f>
        <v>DB Only</v>
      </c>
      <c r="F934" s="2" t="s">
        <v>374</v>
      </c>
      <c r="G934" t="s">
        <v>851</v>
      </c>
      <c r="H934" t="s">
        <v>851</v>
      </c>
      <c r="I934" s="2">
        <v>29073</v>
      </c>
      <c r="J934" s="2">
        <v>115</v>
      </c>
      <c r="K934" s="2" t="s">
        <v>14</v>
      </c>
    </row>
    <row r="935" spans="1:11" x14ac:dyDescent="0.2">
      <c r="A935" s="2">
        <v>1011</v>
      </c>
      <c r="B935" s="3">
        <v>44613.424340277779</v>
      </c>
      <c r="C935" s="2">
        <v>14076</v>
      </c>
      <c r="D935" t="s">
        <v>833</v>
      </c>
      <c r="E935" s="2" t="str">
        <f>VLOOKUP(C935,[1]SF042022!$A$2:$E$319,5,FALSE)</f>
        <v>DB Only</v>
      </c>
      <c r="F935" s="2" t="s">
        <v>374</v>
      </c>
      <c r="G935" t="s">
        <v>852</v>
      </c>
      <c r="H935" t="s">
        <v>852</v>
      </c>
      <c r="I935" s="2">
        <v>29075</v>
      </c>
      <c r="J935" s="2">
        <v>115</v>
      </c>
      <c r="K935" s="2" t="s">
        <v>14</v>
      </c>
    </row>
    <row r="936" spans="1:11" x14ac:dyDescent="0.2">
      <c r="A936" s="2">
        <v>1012</v>
      </c>
      <c r="B936" s="3">
        <v>44613.424340277779</v>
      </c>
      <c r="C936" s="2">
        <v>14076</v>
      </c>
      <c r="D936" t="s">
        <v>833</v>
      </c>
      <c r="E936" s="2" t="str">
        <f>VLOOKUP(C936,[1]SF042022!$A$2:$E$319,5,FALSE)</f>
        <v>DB Only</v>
      </c>
      <c r="F936" s="2" t="s">
        <v>374</v>
      </c>
      <c r="G936" t="s">
        <v>500</v>
      </c>
      <c r="H936" t="s">
        <v>500</v>
      </c>
      <c r="I936" s="2">
        <v>29077</v>
      </c>
      <c r="J936" s="2">
        <v>115</v>
      </c>
      <c r="K936" s="2" t="s">
        <v>14</v>
      </c>
    </row>
    <row r="937" spans="1:11" x14ac:dyDescent="0.2">
      <c r="A937" s="2">
        <v>1013</v>
      </c>
      <c r="B937" s="3">
        <v>44613.424340277779</v>
      </c>
      <c r="C937" s="2">
        <v>14076</v>
      </c>
      <c r="D937" t="s">
        <v>833</v>
      </c>
      <c r="E937" s="2" t="str">
        <f>VLOOKUP(C937,[1]SF042022!$A$2:$E$319,5,FALSE)</f>
        <v>DB Only</v>
      </c>
      <c r="F937" s="2" t="s">
        <v>374</v>
      </c>
      <c r="G937" t="s">
        <v>853</v>
      </c>
      <c r="H937" t="s">
        <v>853</v>
      </c>
      <c r="I937" s="2">
        <v>29079</v>
      </c>
      <c r="J937" s="2">
        <v>115</v>
      </c>
      <c r="K937" s="2" t="s">
        <v>14</v>
      </c>
    </row>
    <row r="938" spans="1:11" x14ac:dyDescent="0.2">
      <c r="A938" s="2">
        <v>1014</v>
      </c>
      <c r="B938" s="3">
        <v>44613.424340277779</v>
      </c>
      <c r="C938" s="2">
        <v>14076</v>
      </c>
      <c r="D938" t="s">
        <v>833</v>
      </c>
      <c r="E938" s="2" t="str">
        <f>VLOOKUP(C938,[1]SF042022!$A$2:$E$319,5,FALSE)</f>
        <v>DB Only</v>
      </c>
      <c r="F938" s="2" t="s">
        <v>374</v>
      </c>
      <c r="G938" t="s">
        <v>768</v>
      </c>
      <c r="H938" t="s">
        <v>768</v>
      </c>
      <c r="I938" s="2">
        <v>29081</v>
      </c>
      <c r="J938" s="2">
        <v>115</v>
      </c>
      <c r="K938" s="2" t="s">
        <v>14</v>
      </c>
    </row>
    <row r="939" spans="1:11" x14ac:dyDescent="0.2">
      <c r="A939" s="2">
        <v>1015</v>
      </c>
      <c r="B939" s="3">
        <v>44613.424340277779</v>
      </c>
      <c r="C939" s="2">
        <v>14076</v>
      </c>
      <c r="D939" t="s">
        <v>833</v>
      </c>
      <c r="E939" s="2" t="str">
        <f>VLOOKUP(C939,[1]SF042022!$A$2:$E$319,5,FALSE)</f>
        <v>DB Only</v>
      </c>
      <c r="F939" s="2" t="s">
        <v>374</v>
      </c>
      <c r="G939" t="s">
        <v>165</v>
      </c>
      <c r="H939" t="s">
        <v>165</v>
      </c>
      <c r="I939" s="2">
        <v>29083</v>
      </c>
      <c r="J939" s="2">
        <v>115</v>
      </c>
      <c r="K939" s="2" t="s">
        <v>14</v>
      </c>
    </row>
    <row r="940" spans="1:11" x14ac:dyDescent="0.2">
      <c r="A940" s="2">
        <v>1016</v>
      </c>
      <c r="B940" s="3">
        <v>44613.424340277779</v>
      </c>
      <c r="C940" s="2">
        <v>14076</v>
      </c>
      <c r="D940" t="s">
        <v>833</v>
      </c>
      <c r="E940" s="2" t="str">
        <f>VLOOKUP(C940,[1]SF042022!$A$2:$E$319,5,FALSE)</f>
        <v>DB Only</v>
      </c>
      <c r="F940" s="2" t="s">
        <v>374</v>
      </c>
      <c r="G940" t="s">
        <v>562</v>
      </c>
      <c r="H940" t="s">
        <v>562</v>
      </c>
      <c r="I940" s="2">
        <v>29085</v>
      </c>
      <c r="J940" s="2">
        <v>115</v>
      </c>
      <c r="K940" s="2" t="s">
        <v>14</v>
      </c>
    </row>
    <row r="941" spans="1:11" x14ac:dyDescent="0.2">
      <c r="A941" s="2">
        <v>1017</v>
      </c>
      <c r="B941" s="3">
        <v>44613.424340277779</v>
      </c>
      <c r="C941" s="2">
        <v>14076</v>
      </c>
      <c r="D941" t="s">
        <v>833</v>
      </c>
      <c r="E941" s="2" t="str">
        <f>VLOOKUP(C941,[1]SF042022!$A$2:$E$319,5,FALSE)</f>
        <v>DB Only</v>
      </c>
      <c r="F941" s="2" t="s">
        <v>374</v>
      </c>
      <c r="G941" t="s">
        <v>854</v>
      </c>
      <c r="H941" t="s">
        <v>854</v>
      </c>
      <c r="I941" s="2">
        <v>29087</v>
      </c>
      <c r="J941" s="2">
        <v>115</v>
      </c>
      <c r="K941" s="2" t="s">
        <v>14</v>
      </c>
    </row>
    <row r="942" spans="1:11" x14ac:dyDescent="0.2">
      <c r="A942" s="2">
        <v>1018</v>
      </c>
      <c r="B942" s="3">
        <v>44613.424340277779</v>
      </c>
      <c r="C942" s="2">
        <v>14076</v>
      </c>
      <c r="D942" t="s">
        <v>833</v>
      </c>
      <c r="E942" s="2" t="str">
        <f>VLOOKUP(C942,[1]SF042022!$A$2:$E$319,5,FALSE)</f>
        <v>DB Only</v>
      </c>
      <c r="F942" s="2" t="s">
        <v>374</v>
      </c>
      <c r="G942" t="s">
        <v>855</v>
      </c>
      <c r="H942" t="s">
        <v>855</v>
      </c>
      <c r="I942" s="2">
        <v>29089</v>
      </c>
      <c r="J942" s="2">
        <v>115</v>
      </c>
      <c r="K942" s="2" t="s">
        <v>14</v>
      </c>
    </row>
    <row r="943" spans="1:11" x14ac:dyDescent="0.2">
      <c r="A943" s="2">
        <v>1019</v>
      </c>
      <c r="B943" s="3">
        <v>44613.424340277779</v>
      </c>
      <c r="C943" s="2">
        <v>14076</v>
      </c>
      <c r="D943" t="s">
        <v>833</v>
      </c>
      <c r="E943" s="2" t="str">
        <f>VLOOKUP(C943,[1]SF042022!$A$2:$E$319,5,FALSE)</f>
        <v>DB Only</v>
      </c>
      <c r="F943" s="2" t="s">
        <v>374</v>
      </c>
      <c r="G943" t="s">
        <v>856</v>
      </c>
      <c r="H943" t="s">
        <v>856</v>
      </c>
      <c r="I943" s="2">
        <v>29091</v>
      </c>
      <c r="J943" s="2">
        <v>115</v>
      </c>
      <c r="K943" s="2" t="s">
        <v>14</v>
      </c>
    </row>
    <row r="944" spans="1:11" x14ac:dyDescent="0.2">
      <c r="A944" s="2">
        <v>1020</v>
      </c>
      <c r="B944" s="3">
        <v>44613.424340277779</v>
      </c>
      <c r="C944" s="2">
        <v>14076</v>
      </c>
      <c r="D944" t="s">
        <v>833</v>
      </c>
      <c r="E944" s="2" t="str">
        <f>VLOOKUP(C944,[1]SF042022!$A$2:$E$319,5,FALSE)</f>
        <v>DB Only</v>
      </c>
      <c r="F944" s="2" t="s">
        <v>374</v>
      </c>
      <c r="G944" t="s">
        <v>857</v>
      </c>
      <c r="H944" t="s">
        <v>857</v>
      </c>
      <c r="I944" s="2">
        <v>29093</v>
      </c>
      <c r="J944" s="2">
        <v>115</v>
      </c>
      <c r="K944" s="2" t="s">
        <v>14</v>
      </c>
    </row>
    <row r="945" spans="1:11" x14ac:dyDescent="0.2">
      <c r="A945" s="2">
        <v>1021</v>
      </c>
      <c r="B945" s="3">
        <v>44613.424340277779</v>
      </c>
      <c r="C945" s="2">
        <v>14076</v>
      </c>
      <c r="D945" t="s">
        <v>833</v>
      </c>
      <c r="E945" s="2" t="str">
        <f>VLOOKUP(C945,[1]SF042022!$A$2:$E$319,5,FALSE)</f>
        <v>DB Only</v>
      </c>
      <c r="F945" s="2" t="s">
        <v>374</v>
      </c>
      <c r="G945" t="s">
        <v>242</v>
      </c>
      <c r="H945" t="s">
        <v>242</v>
      </c>
      <c r="I945" s="2">
        <v>29095</v>
      </c>
      <c r="J945" s="2">
        <v>115</v>
      </c>
      <c r="K945" s="2" t="s">
        <v>14</v>
      </c>
    </row>
    <row r="946" spans="1:11" x14ac:dyDescent="0.2">
      <c r="A946" s="2">
        <v>1022</v>
      </c>
      <c r="B946" s="3">
        <v>44613.424340277779</v>
      </c>
      <c r="C946" s="2">
        <v>14076</v>
      </c>
      <c r="D946" t="s">
        <v>833</v>
      </c>
      <c r="E946" s="2" t="str">
        <f>VLOOKUP(C946,[1]SF042022!$A$2:$E$319,5,FALSE)</f>
        <v>DB Only</v>
      </c>
      <c r="F946" s="2" t="s">
        <v>374</v>
      </c>
      <c r="G946" t="s">
        <v>365</v>
      </c>
      <c r="H946" t="s">
        <v>365</v>
      </c>
      <c r="I946" s="2">
        <v>29097</v>
      </c>
      <c r="J946" s="2">
        <v>115</v>
      </c>
      <c r="K946" s="2" t="s">
        <v>14</v>
      </c>
    </row>
    <row r="947" spans="1:11" x14ac:dyDescent="0.2">
      <c r="A947" s="2">
        <v>1023</v>
      </c>
      <c r="B947" s="3">
        <v>44613.424340277779</v>
      </c>
      <c r="C947" s="2">
        <v>14076</v>
      </c>
      <c r="D947" t="s">
        <v>833</v>
      </c>
      <c r="E947" s="2" t="str">
        <f>VLOOKUP(C947,[1]SF042022!$A$2:$E$319,5,FALSE)</f>
        <v>DB Only</v>
      </c>
      <c r="F947" s="2" t="s">
        <v>374</v>
      </c>
      <c r="G947" t="s">
        <v>72</v>
      </c>
      <c r="H947" t="s">
        <v>72</v>
      </c>
      <c r="I947" s="2">
        <v>29099</v>
      </c>
      <c r="J947" s="2">
        <v>115</v>
      </c>
      <c r="K947" s="2" t="s">
        <v>14</v>
      </c>
    </row>
    <row r="948" spans="1:11" x14ac:dyDescent="0.2">
      <c r="A948" s="2">
        <v>1024</v>
      </c>
      <c r="B948" s="3">
        <v>44613.424340277779</v>
      </c>
      <c r="C948" s="2">
        <v>14076</v>
      </c>
      <c r="D948" t="s">
        <v>833</v>
      </c>
      <c r="E948" s="2" t="str">
        <f>VLOOKUP(C948,[1]SF042022!$A$2:$E$319,5,FALSE)</f>
        <v>DB Only</v>
      </c>
      <c r="F948" s="2" t="s">
        <v>374</v>
      </c>
      <c r="G948" t="s">
        <v>166</v>
      </c>
      <c r="H948" t="s">
        <v>166</v>
      </c>
      <c r="I948" s="2">
        <v>29101</v>
      </c>
      <c r="J948" s="2">
        <v>115</v>
      </c>
      <c r="K948" s="2" t="s">
        <v>14</v>
      </c>
    </row>
    <row r="949" spans="1:11" x14ac:dyDescent="0.2">
      <c r="A949" s="2">
        <v>1025</v>
      </c>
      <c r="B949" s="3">
        <v>44613.424340277779</v>
      </c>
      <c r="C949" s="2">
        <v>14076</v>
      </c>
      <c r="D949" t="s">
        <v>833</v>
      </c>
      <c r="E949" s="2" t="str">
        <f>VLOOKUP(C949,[1]SF042022!$A$2:$E$319,5,FALSE)</f>
        <v>DB Only</v>
      </c>
      <c r="F949" s="2" t="s">
        <v>374</v>
      </c>
      <c r="G949" t="s">
        <v>274</v>
      </c>
      <c r="H949" t="s">
        <v>274</v>
      </c>
      <c r="I949" s="2">
        <v>29103</v>
      </c>
      <c r="J949" s="2">
        <v>115</v>
      </c>
      <c r="K949" s="2" t="s">
        <v>14</v>
      </c>
    </row>
    <row r="950" spans="1:11" x14ac:dyDescent="0.2">
      <c r="A950" s="2">
        <v>1026</v>
      </c>
      <c r="B950" s="3">
        <v>44613.424340277779</v>
      </c>
      <c r="C950" s="2">
        <v>14076</v>
      </c>
      <c r="D950" t="s">
        <v>833</v>
      </c>
      <c r="E950" s="2" t="str">
        <f>VLOOKUP(C950,[1]SF042022!$A$2:$E$319,5,FALSE)</f>
        <v>DB Only</v>
      </c>
      <c r="F950" s="2" t="s">
        <v>374</v>
      </c>
      <c r="G950" t="s">
        <v>858</v>
      </c>
      <c r="H950" t="s">
        <v>858</v>
      </c>
      <c r="I950" s="2">
        <v>29105</v>
      </c>
      <c r="J950" s="2">
        <v>115</v>
      </c>
      <c r="K950" s="2" t="s">
        <v>14</v>
      </c>
    </row>
    <row r="951" spans="1:11" x14ac:dyDescent="0.2">
      <c r="A951" s="2">
        <v>1027</v>
      </c>
      <c r="B951" s="3">
        <v>44613.424340277779</v>
      </c>
      <c r="C951" s="2">
        <v>14076</v>
      </c>
      <c r="D951" t="s">
        <v>833</v>
      </c>
      <c r="E951" s="2" t="str">
        <f>VLOOKUP(C951,[1]SF042022!$A$2:$E$319,5,FALSE)</f>
        <v>DB Only</v>
      </c>
      <c r="F951" s="2" t="s">
        <v>374</v>
      </c>
      <c r="G951" t="s">
        <v>563</v>
      </c>
      <c r="H951" t="s">
        <v>563</v>
      </c>
      <c r="I951" s="2">
        <v>29107</v>
      </c>
      <c r="J951" s="2">
        <v>115</v>
      </c>
      <c r="K951" s="2" t="s">
        <v>14</v>
      </c>
    </row>
    <row r="952" spans="1:11" x14ac:dyDescent="0.2">
      <c r="A952" s="2">
        <v>1028</v>
      </c>
      <c r="B952" s="3">
        <v>44613.424340277779</v>
      </c>
      <c r="C952" s="2">
        <v>14076</v>
      </c>
      <c r="D952" t="s">
        <v>833</v>
      </c>
      <c r="E952" s="2" t="str">
        <f>VLOOKUP(C952,[1]SF042022!$A$2:$E$319,5,FALSE)</f>
        <v>DB Only</v>
      </c>
      <c r="F952" s="2" t="s">
        <v>374</v>
      </c>
      <c r="G952" t="s">
        <v>515</v>
      </c>
      <c r="H952" t="s">
        <v>515</v>
      </c>
      <c r="I952" s="2">
        <v>29109</v>
      </c>
      <c r="J952" s="2">
        <v>115</v>
      </c>
      <c r="K952" s="2" t="s">
        <v>14</v>
      </c>
    </row>
    <row r="953" spans="1:11" x14ac:dyDescent="0.2">
      <c r="A953" s="2">
        <v>1029</v>
      </c>
      <c r="B953" s="3">
        <v>44613.424340277779</v>
      </c>
      <c r="C953" s="2">
        <v>14076</v>
      </c>
      <c r="D953" t="s">
        <v>833</v>
      </c>
      <c r="E953" s="2" t="str">
        <f>VLOOKUP(C953,[1]SF042022!$A$2:$E$319,5,FALSE)</f>
        <v>DB Only</v>
      </c>
      <c r="F953" s="2" t="s">
        <v>374</v>
      </c>
      <c r="G953" t="s">
        <v>769</v>
      </c>
      <c r="H953" t="s">
        <v>769</v>
      </c>
      <c r="I953" s="2">
        <v>29111</v>
      </c>
      <c r="J953" s="2">
        <v>115</v>
      </c>
      <c r="K953" s="2" t="s">
        <v>14</v>
      </c>
    </row>
    <row r="954" spans="1:11" x14ac:dyDescent="0.2">
      <c r="A954" s="2">
        <v>1030</v>
      </c>
      <c r="B954" s="3">
        <v>44613.424340277779</v>
      </c>
      <c r="C954" s="2">
        <v>14076</v>
      </c>
      <c r="D954" t="s">
        <v>833</v>
      </c>
      <c r="E954" s="2" t="str">
        <f>VLOOKUP(C954,[1]SF042022!$A$2:$E$319,5,FALSE)</f>
        <v>DB Only</v>
      </c>
      <c r="F954" s="2" t="s">
        <v>374</v>
      </c>
      <c r="G954" t="s">
        <v>25</v>
      </c>
      <c r="H954" t="s">
        <v>25</v>
      </c>
      <c r="I954" s="2">
        <v>29113</v>
      </c>
      <c r="J954" s="2">
        <v>115</v>
      </c>
      <c r="K954" s="2" t="s">
        <v>14</v>
      </c>
    </row>
    <row r="955" spans="1:11" x14ac:dyDescent="0.2">
      <c r="A955" s="2">
        <v>1031</v>
      </c>
      <c r="B955" s="3">
        <v>44613.424340277779</v>
      </c>
      <c r="C955" s="2">
        <v>14076</v>
      </c>
      <c r="D955" t="s">
        <v>833</v>
      </c>
      <c r="E955" s="2" t="str">
        <f>VLOOKUP(C955,[1]SF042022!$A$2:$E$319,5,FALSE)</f>
        <v>DB Only</v>
      </c>
      <c r="F955" s="2" t="s">
        <v>374</v>
      </c>
      <c r="G955" t="s">
        <v>859</v>
      </c>
      <c r="H955" t="s">
        <v>859</v>
      </c>
      <c r="I955" s="2">
        <v>29115</v>
      </c>
      <c r="J955" s="2">
        <v>115</v>
      </c>
      <c r="K955" s="2" t="s">
        <v>14</v>
      </c>
    </row>
    <row r="956" spans="1:11" x14ac:dyDescent="0.2">
      <c r="A956" s="2">
        <v>1032</v>
      </c>
      <c r="B956" s="3">
        <v>44613.424340277779</v>
      </c>
      <c r="C956" s="2">
        <v>14076</v>
      </c>
      <c r="D956" t="s">
        <v>833</v>
      </c>
      <c r="E956" s="2" t="str">
        <f>VLOOKUP(C956,[1]SF042022!$A$2:$E$319,5,FALSE)</f>
        <v>DB Only</v>
      </c>
      <c r="F956" s="2" t="s">
        <v>374</v>
      </c>
      <c r="G956" t="s">
        <v>860</v>
      </c>
      <c r="H956" t="s">
        <v>860</v>
      </c>
      <c r="I956" s="2">
        <v>29117</v>
      </c>
      <c r="J956" s="2">
        <v>115</v>
      </c>
      <c r="K956" s="2" t="s">
        <v>14</v>
      </c>
    </row>
    <row r="957" spans="1:11" x14ac:dyDescent="0.2">
      <c r="A957" s="2">
        <v>1033</v>
      </c>
      <c r="B957" s="3">
        <v>44613.424340277779</v>
      </c>
      <c r="C957" s="2">
        <v>14076</v>
      </c>
      <c r="D957" t="s">
        <v>833</v>
      </c>
      <c r="E957" s="2" t="str">
        <f>VLOOKUP(C957,[1]SF042022!$A$2:$E$319,5,FALSE)</f>
        <v>DB Only</v>
      </c>
      <c r="F957" s="2" t="s">
        <v>374</v>
      </c>
      <c r="G957" t="s">
        <v>861</v>
      </c>
      <c r="H957" t="s">
        <v>861</v>
      </c>
      <c r="I957" s="2">
        <v>29119</v>
      </c>
      <c r="J957" s="2">
        <v>115</v>
      </c>
      <c r="K957" s="2" t="s">
        <v>14</v>
      </c>
    </row>
    <row r="958" spans="1:11" x14ac:dyDescent="0.2">
      <c r="A958" s="2">
        <v>1034</v>
      </c>
      <c r="B958" s="3">
        <v>44613.424340277779</v>
      </c>
      <c r="C958" s="2">
        <v>14076</v>
      </c>
      <c r="D958" t="s">
        <v>833</v>
      </c>
      <c r="E958" s="2" t="str">
        <f>VLOOKUP(C958,[1]SF042022!$A$2:$E$319,5,FALSE)</f>
        <v>DB Only</v>
      </c>
      <c r="F958" s="2" t="s">
        <v>374</v>
      </c>
      <c r="G958" t="s">
        <v>862</v>
      </c>
      <c r="H958" t="s">
        <v>862</v>
      </c>
      <c r="I958" s="2">
        <v>29121</v>
      </c>
      <c r="J958" s="2">
        <v>115</v>
      </c>
      <c r="K958" s="2" t="s">
        <v>14</v>
      </c>
    </row>
    <row r="959" spans="1:11" x14ac:dyDescent="0.2">
      <c r="A959" s="2">
        <v>1035</v>
      </c>
      <c r="B959" s="3">
        <v>44613.424340277779</v>
      </c>
      <c r="C959" s="2">
        <v>14076</v>
      </c>
      <c r="D959" t="s">
        <v>833</v>
      </c>
      <c r="E959" s="2" t="str">
        <f>VLOOKUP(C959,[1]SF042022!$A$2:$E$319,5,FALSE)</f>
        <v>DB Only</v>
      </c>
      <c r="F959" s="2" t="s">
        <v>374</v>
      </c>
      <c r="G959" t="s">
        <v>292</v>
      </c>
      <c r="H959" t="s">
        <v>292</v>
      </c>
      <c r="I959" s="2">
        <v>29123</v>
      </c>
      <c r="J959" s="2">
        <v>115</v>
      </c>
      <c r="K959" s="2" t="s">
        <v>14</v>
      </c>
    </row>
    <row r="960" spans="1:11" x14ac:dyDescent="0.2">
      <c r="A960" s="2">
        <v>1036</v>
      </c>
      <c r="B960" s="3">
        <v>44613.424340277779</v>
      </c>
      <c r="C960" s="2">
        <v>14076</v>
      </c>
      <c r="D960" t="s">
        <v>833</v>
      </c>
      <c r="E960" s="2" t="str">
        <f>VLOOKUP(C960,[1]SF042022!$A$2:$E$319,5,FALSE)</f>
        <v>DB Only</v>
      </c>
      <c r="F960" s="2" t="s">
        <v>374</v>
      </c>
      <c r="G960" t="s">
        <v>863</v>
      </c>
      <c r="H960" t="s">
        <v>863</v>
      </c>
      <c r="I960" s="2">
        <v>29125</v>
      </c>
      <c r="J960" s="2">
        <v>115</v>
      </c>
      <c r="K960" s="2" t="s">
        <v>14</v>
      </c>
    </row>
    <row r="961" spans="1:11" x14ac:dyDescent="0.2">
      <c r="A961" s="2">
        <v>1037</v>
      </c>
      <c r="B961" s="3">
        <v>44613.424340277779</v>
      </c>
      <c r="C961" s="2">
        <v>14076</v>
      </c>
      <c r="D961" t="s">
        <v>833</v>
      </c>
      <c r="E961" s="2" t="str">
        <f>VLOOKUP(C961,[1]SF042022!$A$2:$E$319,5,FALSE)</f>
        <v>DB Only</v>
      </c>
      <c r="F961" s="2" t="s">
        <v>374</v>
      </c>
      <c r="G961" t="s">
        <v>167</v>
      </c>
      <c r="H961" t="s">
        <v>167</v>
      </c>
      <c r="I961" s="2">
        <v>29127</v>
      </c>
      <c r="J961" s="2">
        <v>115</v>
      </c>
      <c r="K961" s="2" t="s">
        <v>14</v>
      </c>
    </row>
    <row r="962" spans="1:11" x14ac:dyDescent="0.2">
      <c r="A962" s="2">
        <v>1038</v>
      </c>
      <c r="B962" s="3">
        <v>44613.424340277779</v>
      </c>
      <c r="C962" s="2">
        <v>14076</v>
      </c>
      <c r="D962" t="s">
        <v>833</v>
      </c>
      <c r="E962" s="2" t="str">
        <f>VLOOKUP(C962,[1]SF042022!$A$2:$E$319,5,FALSE)</f>
        <v>DB Only</v>
      </c>
      <c r="F962" s="2" t="s">
        <v>374</v>
      </c>
      <c r="G962" t="s">
        <v>148</v>
      </c>
      <c r="H962" t="s">
        <v>148</v>
      </c>
      <c r="I962" s="2">
        <v>29129</v>
      </c>
      <c r="J962" s="2">
        <v>115</v>
      </c>
      <c r="K962" s="2" t="s">
        <v>14</v>
      </c>
    </row>
    <row r="963" spans="1:11" x14ac:dyDescent="0.2">
      <c r="A963" s="2">
        <v>1039</v>
      </c>
      <c r="B963" s="3">
        <v>44613.424340277779</v>
      </c>
      <c r="C963" s="2">
        <v>14076</v>
      </c>
      <c r="D963" t="s">
        <v>833</v>
      </c>
      <c r="E963" s="2" t="str">
        <f>VLOOKUP(C963,[1]SF042022!$A$2:$E$319,5,FALSE)</f>
        <v>DB Only</v>
      </c>
      <c r="F963" s="2" t="s">
        <v>374</v>
      </c>
      <c r="G963" t="s">
        <v>564</v>
      </c>
      <c r="H963" t="s">
        <v>564</v>
      </c>
      <c r="I963" s="2">
        <v>29131</v>
      </c>
      <c r="J963" s="2">
        <v>115</v>
      </c>
      <c r="K963" s="2" t="s">
        <v>14</v>
      </c>
    </row>
    <row r="964" spans="1:11" x14ac:dyDescent="0.2">
      <c r="A964" s="2">
        <v>1040</v>
      </c>
      <c r="B964" s="3">
        <v>44613.424340277779</v>
      </c>
      <c r="C964" s="2">
        <v>14076</v>
      </c>
      <c r="D964" t="s">
        <v>833</v>
      </c>
      <c r="E964" s="2" t="str">
        <f>VLOOKUP(C964,[1]SF042022!$A$2:$E$319,5,FALSE)</f>
        <v>DB Only</v>
      </c>
      <c r="F964" s="2" t="s">
        <v>374</v>
      </c>
      <c r="G964" t="s">
        <v>378</v>
      </c>
      <c r="H964" t="s">
        <v>378</v>
      </c>
      <c r="I964" s="2">
        <v>29133</v>
      </c>
      <c r="J964" s="2">
        <v>115</v>
      </c>
      <c r="K964" s="2" t="s">
        <v>14</v>
      </c>
    </row>
    <row r="965" spans="1:11" x14ac:dyDescent="0.2">
      <c r="A965" s="2">
        <v>1041</v>
      </c>
      <c r="B965" s="3">
        <v>44613.424340277779</v>
      </c>
      <c r="C965" s="2">
        <v>14076</v>
      </c>
      <c r="D965" t="s">
        <v>833</v>
      </c>
      <c r="E965" s="2" t="str">
        <f>VLOOKUP(C965,[1]SF042022!$A$2:$E$319,5,FALSE)</f>
        <v>DB Only</v>
      </c>
      <c r="F965" s="2" t="s">
        <v>374</v>
      </c>
      <c r="G965" t="s">
        <v>565</v>
      </c>
      <c r="H965" t="s">
        <v>565</v>
      </c>
      <c r="I965" s="2">
        <v>29135</v>
      </c>
      <c r="J965" s="2">
        <v>115</v>
      </c>
      <c r="K965" s="2" t="s">
        <v>14</v>
      </c>
    </row>
    <row r="966" spans="1:11" x14ac:dyDescent="0.2">
      <c r="A966" s="2">
        <v>1042</v>
      </c>
      <c r="B966" s="3">
        <v>44613.424340277779</v>
      </c>
      <c r="C966" s="2">
        <v>14076</v>
      </c>
      <c r="D966" t="s">
        <v>833</v>
      </c>
      <c r="E966" s="2" t="str">
        <f>VLOOKUP(C966,[1]SF042022!$A$2:$E$319,5,FALSE)</f>
        <v>DB Only</v>
      </c>
      <c r="F966" s="2" t="s">
        <v>374</v>
      </c>
      <c r="G966" t="s">
        <v>266</v>
      </c>
      <c r="H966" t="s">
        <v>266</v>
      </c>
      <c r="I966" s="2">
        <v>29137</v>
      </c>
      <c r="J966" s="2">
        <v>115</v>
      </c>
      <c r="K966" s="2" t="s">
        <v>14</v>
      </c>
    </row>
    <row r="967" spans="1:11" x14ac:dyDescent="0.2">
      <c r="A967" s="2">
        <v>1043</v>
      </c>
      <c r="B967" s="3">
        <v>44613.424340277779</v>
      </c>
      <c r="C967" s="2">
        <v>14076</v>
      </c>
      <c r="D967" t="s">
        <v>833</v>
      </c>
      <c r="E967" s="2" t="str">
        <f>VLOOKUP(C967,[1]SF042022!$A$2:$E$319,5,FALSE)</f>
        <v>DB Only</v>
      </c>
      <c r="F967" s="2" t="s">
        <v>374</v>
      </c>
      <c r="G967" t="s">
        <v>501</v>
      </c>
      <c r="H967" t="s">
        <v>501</v>
      </c>
      <c r="I967" s="2">
        <v>29139</v>
      </c>
      <c r="J967" s="2">
        <v>115</v>
      </c>
      <c r="K967" s="2" t="s">
        <v>14</v>
      </c>
    </row>
    <row r="968" spans="1:11" x14ac:dyDescent="0.2">
      <c r="A968" s="2">
        <v>1044</v>
      </c>
      <c r="B968" s="3">
        <v>44613.424340277779</v>
      </c>
      <c r="C968" s="2">
        <v>14076</v>
      </c>
      <c r="D968" t="s">
        <v>833</v>
      </c>
      <c r="E968" s="2" t="str">
        <f>VLOOKUP(C968,[1]SF042022!$A$2:$E$319,5,FALSE)</f>
        <v>DB Only</v>
      </c>
      <c r="F968" s="2" t="s">
        <v>374</v>
      </c>
      <c r="G968" t="s">
        <v>433</v>
      </c>
      <c r="H968" t="s">
        <v>433</v>
      </c>
      <c r="I968" s="2">
        <v>29141</v>
      </c>
      <c r="J968" s="2">
        <v>115</v>
      </c>
      <c r="K968" s="2" t="s">
        <v>14</v>
      </c>
    </row>
    <row r="969" spans="1:11" x14ac:dyDescent="0.2">
      <c r="A969" s="2">
        <v>1045</v>
      </c>
      <c r="B969" s="3">
        <v>44613.424340277779</v>
      </c>
      <c r="C969" s="2">
        <v>14076</v>
      </c>
      <c r="D969" t="s">
        <v>833</v>
      </c>
      <c r="E969" s="2" t="str">
        <f>VLOOKUP(C969,[1]SF042022!$A$2:$E$319,5,FALSE)</f>
        <v>DB Only</v>
      </c>
      <c r="F969" s="2" t="s">
        <v>374</v>
      </c>
      <c r="G969" t="s">
        <v>379</v>
      </c>
      <c r="H969" t="s">
        <v>379</v>
      </c>
      <c r="I969" s="2">
        <v>29143</v>
      </c>
      <c r="J969" s="2">
        <v>115</v>
      </c>
      <c r="K969" s="2" t="s">
        <v>14</v>
      </c>
    </row>
    <row r="970" spans="1:11" x14ac:dyDescent="0.2">
      <c r="A970" s="2">
        <v>1046</v>
      </c>
      <c r="B970" s="3">
        <v>44613.424340277779</v>
      </c>
      <c r="C970" s="2">
        <v>14076</v>
      </c>
      <c r="D970" t="s">
        <v>833</v>
      </c>
      <c r="E970" s="2" t="str">
        <f>VLOOKUP(C970,[1]SF042022!$A$2:$E$319,5,FALSE)</f>
        <v>DB Only</v>
      </c>
      <c r="F970" s="2" t="s">
        <v>374</v>
      </c>
      <c r="G970" t="s">
        <v>864</v>
      </c>
      <c r="H970" t="s">
        <v>864</v>
      </c>
      <c r="I970" s="2">
        <v>29145</v>
      </c>
      <c r="J970" s="2">
        <v>115</v>
      </c>
      <c r="K970" s="2" t="s">
        <v>14</v>
      </c>
    </row>
    <row r="971" spans="1:11" x14ac:dyDescent="0.2">
      <c r="A971" s="2">
        <v>1047</v>
      </c>
      <c r="B971" s="3">
        <v>44613.424340277779</v>
      </c>
      <c r="C971" s="2">
        <v>14076</v>
      </c>
      <c r="D971" t="s">
        <v>833</v>
      </c>
      <c r="E971" s="2" t="str">
        <f>VLOOKUP(C971,[1]SF042022!$A$2:$E$319,5,FALSE)</f>
        <v>DB Only</v>
      </c>
      <c r="F971" s="2" t="s">
        <v>374</v>
      </c>
      <c r="G971" t="s">
        <v>865</v>
      </c>
      <c r="H971" t="s">
        <v>865</v>
      </c>
      <c r="I971" s="2">
        <v>29147</v>
      </c>
      <c r="J971" s="2">
        <v>115</v>
      </c>
      <c r="K971" s="2" t="s">
        <v>14</v>
      </c>
    </row>
    <row r="972" spans="1:11" x14ac:dyDescent="0.2">
      <c r="A972" s="2">
        <v>1048</v>
      </c>
      <c r="B972" s="3">
        <v>44613.424340277779</v>
      </c>
      <c r="C972" s="2">
        <v>14076</v>
      </c>
      <c r="D972" t="s">
        <v>833</v>
      </c>
      <c r="E972" s="2" t="str">
        <f>VLOOKUP(C972,[1]SF042022!$A$2:$E$319,5,FALSE)</f>
        <v>DB Only</v>
      </c>
      <c r="F972" s="2" t="s">
        <v>374</v>
      </c>
      <c r="G972" t="s">
        <v>866</v>
      </c>
      <c r="H972" t="s">
        <v>866</v>
      </c>
      <c r="I972" s="2">
        <v>29149</v>
      </c>
      <c r="J972" s="2">
        <v>115</v>
      </c>
      <c r="K972" s="2" t="s">
        <v>14</v>
      </c>
    </row>
    <row r="973" spans="1:11" x14ac:dyDescent="0.2">
      <c r="A973" s="2">
        <v>1049</v>
      </c>
      <c r="B973" s="3">
        <v>44613.424340277779</v>
      </c>
      <c r="C973" s="2">
        <v>14076</v>
      </c>
      <c r="D973" t="s">
        <v>833</v>
      </c>
      <c r="E973" s="2" t="str">
        <f>VLOOKUP(C973,[1]SF042022!$A$2:$E$319,5,FALSE)</f>
        <v>DB Only</v>
      </c>
      <c r="F973" s="2" t="s">
        <v>374</v>
      </c>
      <c r="G973" t="s">
        <v>699</v>
      </c>
      <c r="H973" t="s">
        <v>699</v>
      </c>
      <c r="I973" s="2">
        <v>29151</v>
      </c>
      <c r="J973" s="2">
        <v>115</v>
      </c>
      <c r="K973" s="2" t="s">
        <v>14</v>
      </c>
    </row>
    <row r="974" spans="1:11" x14ac:dyDescent="0.2">
      <c r="A974" s="2">
        <v>1050</v>
      </c>
      <c r="B974" s="3">
        <v>44613.424340277779</v>
      </c>
      <c r="C974" s="2">
        <v>14076</v>
      </c>
      <c r="D974" t="s">
        <v>833</v>
      </c>
      <c r="E974" s="2" t="str">
        <f>VLOOKUP(C974,[1]SF042022!$A$2:$E$319,5,FALSE)</f>
        <v>DB Only</v>
      </c>
      <c r="F974" s="2" t="s">
        <v>374</v>
      </c>
      <c r="G974" t="s">
        <v>867</v>
      </c>
      <c r="H974" t="s">
        <v>867</v>
      </c>
      <c r="I974" s="2">
        <v>29153</v>
      </c>
      <c r="J974" s="2">
        <v>115</v>
      </c>
      <c r="K974" s="2" t="s">
        <v>14</v>
      </c>
    </row>
    <row r="975" spans="1:11" x14ac:dyDescent="0.2">
      <c r="A975" s="2">
        <v>1051</v>
      </c>
      <c r="B975" s="3">
        <v>44613.424340277779</v>
      </c>
      <c r="C975" s="2">
        <v>14076</v>
      </c>
      <c r="D975" t="s">
        <v>833</v>
      </c>
      <c r="E975" s="2" t="str">
        <f>VLOOKUP(C975,[1]SF042022!$A$2:$E$319,5,FALSE)</f>
        <v>DB Only</v>
      </c>
      <c r="F975" s="2" t="s">
        <v>374</v>
      </c>
      <c r="G975" t="s">
        <v>380</v>
      </c>
      <c r="H975" t="s">
        <v>380</v>
      </c>
      <c r="I975" s="2">
        <v>29155</v>
      </c>
      <c r="J975" s="2">
        <v>115</v>
      </c>
      <c r="K975" s="2" t="s">
        <v>14</v>
      </c>
    </row>
    <row r="976" spans="1:11" x14ac:dyDescent="0.2">
      <c r="A976" s="2">
        <v>1052</v>
      </c>
      <c r="B976" s="3">
        <v>44613.424340277779</v>
      </c>
      <c r="C976" s="2">
        <v>14076</v>
      </c>
      <c r="D976" t="s">
        <v>833</v>
      </c>
      <c r="E976" s="2" t="str">
        <f>VLOOKUP(C976,[1]SF042022!$A$2:$E$319,5,FALSE)</f>
        <v>DB Only</v>
      </c>
      <c r="F976" s="2" t="s">
        <v>374</v>
      </c>
      <c r="G976" t="s">
        <v>750</v>
      </c>
      <c r="H976" t="s">
        <v>750</v>
      </c>
      <c r="I976" s="2">
        <v>29157</v>
      </c>
      <c r="J976" s="2">
        <v>115</v>
      </c>
      <c r="K976" s="2" t="s">
        <v>14</v>
      </c>
    </row>
    <row r="977" spans="1:11" x14ac:dyDescent="0.2">
      <c r="A977" s="2">
        <v>1053</v>
      </c>
      <c r="B977" s="3">
        <v>44613.424340277779</v>
      </c>
      <c r="C977" s="2">
        <v>14076</v>
      </c>
      <c r="D977" t="s">
        <v>833</v>
      </c>
      <c r="E977" s="2" t="str">
        <f>VLOOKUP(C977,[1]SF042022!$A$2:$E$319,5,FALSE)</f>
        <v>DB Only</v>
      </c>
      <c r="F977" s="2" t="s">
        <v>374</v>
      </c>
      <c r="G977" t="s">
        <v>566</v>
      </c>
      <c r="H977" t="s">
        <v>566</v>
      </c>
      <c r="I977" s="2">
        <v>29159</v>
      </c>
      <c r="J977" s="2">
        <v>115</v>
      </c>
      <c r="K977" s="2" t="s">
        <v>14</v>
      </c>
    </row>
    <row r="978" spans="1:11" x14ac:dyDescent="0.2">
      <c r="A978" s="2">
        <v>1054</v>
      </c>
      <c r="B978" s="3">
        <v>44613.424340277779</v>
      </c>
      <c r="C978" s="2">
        <v>14076</v>
      </c>
      <c r="D978" t="s">
        <v>833</v>
      </c>
      <c r="E978" s="2" t="str">
        <f>VLOOKUP(C978,[1]SF042022!$A$2:$E$319,5,FALSE)</f>
        <v>DB Only</v>
      </c>
      <c r="F978" s="2" t="s">
        <v>374</v>
      </c>
      <c r="G978" t="s">
        <v>868</v>
      </c>
      <c r="H978" t="s">
        <v>868</v>
      </c>
      <c r="I978" s="2">
        <v>29161</v>
      </c>
      <c r="J978" s="2">
        <v>115</v>
      </c>
      <c r="K978" s="2" t="s">
        <v>14</v>
      </c>
    </row>
    <row r="979" spans="1:11" x14ac:dyDescent="0.2">
      <c r="A979" s="2">
        <v>1055</v>
      </c>
      <c r="B979" s="3">
        <v>44613.424340277779</v>
      </c>
      <c r="C979" s="2">
        <v>14076</v>
      </c>
      <c r="D979" t="s">
        <v>833</v>
      </c>
      <c r="E979" s="2" t="str">
        <f>VLOOKUP(C979,[1]SF042022!$A$2:$E$319,5,FALSE)</f>
        <v>DB Only</v>
      </c>
      <c r="F979" s="2" t="s">
        <v>374</v>
      </c>
      <c r="G979" t="s">
        <v>781</v>
      </c>
      <c r="H979" t="s">
        <v>781</v>
      </c>
      <c r="I979" s="2">
        <v>29163</v>
      </c>
      <c r="J979" s="2">
        <v>115</v>
      </c>
      <c r="K979" s="2" t="s">
        <v>14</v>
      </c>
    </row>
    <row r="980" spans="1:11" x14ac:dyDescent="0.2">
      <c r="A980" s="2">
        <v>1056</v>
      </c>
      <c r="B980" s="3">
        <v>44613.424340277779</v>
      </c>
      <c r="C980" s="2">
        <v>14076</v>
      </c>
      <c r="D980" t="s">
        <v>833</v>
      </c>
      <c r="E980" s="2" t="str">
        <f>VLOOKUP(C980,[1]SF042022!$A$2:$E$319,5,FALSE)</f>
        <v>DB Only</v>
      </c>
      <c r="F980" s="2" t="s">
        <v>374</v>
      </c>
      <c r="G980" t="s">
        <v>869</v>
      </c>
      <c r="H980" t="s">
        <v>869</v>
      </c>
      <c r="I980" s="2">
        <v>29165</v>
      </c>
      <c r="J980" s="2">
        <v>115</v>
      </c>
      <c r="K980" s="2" t="s">
        <v>14</v>
      </c>
    </row>
    <row r="981" spans="1:11" x14ac:dyDescent="0.2">
      <c r="A981" s="2">
        <v>1057</v>
      </c>
      <c r="B981" s="3">
        <v>44613.424340277779</v>
      </c>
      <c r="C981" s="2">
        <v>14076</v>
      </c>
      <c r="D981" t="s">
        <v>833</v>
      </c>
      <c r="E981" s="2" t="str">
        <f>VLOOKUP(C981,[1]SF042022!$A$2:$E$319,5,FALSE)</f>
        <v>DB Only</v>
      </c>
      <c r="F981" s="2" t="s">
        <v>374</v>
      </c>
      <c r="G981" t="s">
        <v>348</v>
      </c>
      <c r="H981" t="s">
        <v>348</v>
      </c>
      <c r="I981" s="2">
        <v>29167</v>
      </c>
      <c r="J981" s="2">
        <v>115</v>
      </c>
      <c r="K981" s="2" t="s">
        <v>14</v>
      </c>
    </row>
    <row r="982" spans="1:11" x14ac:dyDescent="0.2">
      <c r="A982" s="2">
        <v>1058</v>
      </c>
      <c r="B982" s="3">
        <v>44613.424340277779</v>
      </c>
      <c r="C982" s="2">
        <v>14076</v>
      </c>
      <c r="D982" t="s">
        <v>833</v>
      </c>
      <c r="E982" s="2" t="str">
        <f>VLOOKUP(C982,[1]SF042022!$A$2:$E$319,5,FALSE)</f>
        <v>DB Only</v>
      </c>
      <c r="F982" s="2" t="s">
        <v>374</v>
      </c>
      <c r="G982" t="s">
        <v>870</v>
      </c>
      <c r="H982" t="s">
        <v>870</v>
      </c>
      <c r="I982" s="2">
        <v>29169</v>
      </c>
      <c r="J982" s="2">
        <v>115</v>
      </c>
      <c r="K982" s="2" t="s">
        <v>14</v>
      </c>
    </row>
    <row r="983" spans="1:11" x14ac:dyDescent="0.2">
      <c r="A983" s="2">
        <v>1059</v>
      </c>
      <c r="B983" s="3">
        <v>44613.424340277779</v>
      </c>
      <c r="C983" s="2">
        <v>14076</v>
      </c>
      <c r="D983" t="s">
        <v>833</v>
      </c>
      <c r="E983" s="2" t="str">
        <f>VLOOKUP(C983,[1]SF042022!$A$2:$E$319,5,FALSE)</f>
        <v>DB Only</v>
      </c>
      <c r="F983" s="2" t="s">
        <v>374</v>
      </c>
      <c r="G983" t="s">
        <v>54</v>
      </c>
      <c r="H983" t="s">
        <v>54</v>
      </c>
      <c r="I983" s="2">
        <v>29171</v>
      </c>
      <c r="J983" s="2">
        <v>115</v>
      </c>
      <c r="K983" s="2" t="s">
        <v>14</v>
      </c>
    </row>
    <row r="984" spans="1:11" x14ac:dyDescent="0.2">
      <c r="A984" s="2">
        <v>1060</v>
      </c>
      <c r="B984" s="3">
        <v>44613.424340277779</v>
      </c>
      <c r="C984" s="2">
        <v>14076</v>
      </c>
      <c r="D984" t="s">
        <v>833</v>
      </c>
      <c r="E984" s="2" t="str">
        <f>VLOOKUP(C984,[1]SF042022!$A$2:$E$319,5,FALSE)</f>
        <v>DB Only</v>
      </c>
      <c r="F984" s="2" t="s">
        <v>374</v>
      </c>
      <c r="G984" t="s">
        <v>871</v>
      </c>
      <c r="H984" t="s">
        <v>871</v>
      </c>
      <c r="I984" s="2">
        <v>29173</v>
      </c>
      <c r="J984" s="2">
        <v>115</v>
      </c>
      <c r="K984" s="2" t="s">
        <v>14</v>
      </c>
    </row>
    <row r="985" spans="1:11" x14ac:dyDescent="0.2">
      <c r="A985" s="2">
        <v>1061</v>
      </c>
      <c r="B985" s="3">
        <v>44613.424340277779</v>
      </c>
      <c r="C985" s="2">
        <v>14076</v>
      </c>
      <c r="D985" t="s">
        <v>833</v>
      </c>
      <c r="E985" s="2" t="str">
        <f>VLOOKUP(C985,[1]SF042022!$A$2:$E$319,5,FALSE)</f>
        <v>DB Only</v>
      </c>
      <c r="F985" s="2" t="s">
        <v>374</v>
      </c>
      <c r="G985" t="s">
        <v>595</v>
      </c>
      <c r="H985" t="s">
        <v>595</v>
      </c>
      <c r="I985" s="2">
        <v>29175</v>
      </c>
      <c r="J985" s="2">
        <v>115</v>
      </c>
      <c r="K985" s="2" t="s">
        <v>14</v>
      </c>
    </row>
    <row r="986" spans="1:11" x14ac:dyDescent="0.2">
      <c r="A986" s="2">
        <v>1062</v>
      </c>
      <c r="B986" s="3">
        <v>44613.424340277779</v>
      </c>
      <c r="C986" s="2">
        <v>14076</v>
      </c>
      <c r="D986" t="s">
        <v>833</v>
      </c>
      <c r="E986" s="2" t="str">
        <f>VLOOKUP(C986,[1]SF042022!$A$2:$E$319,5,FALSE)</f>
        <v>DB Only</v>
      </c>
      <c r="F986" s="2" t="s">
        <v>374</v>
      </c>
      <c r="G986" t="s">
        <v>872</v>
      </c>
      <c r="H986" t="s">
        <v>872</v>
      </c>
      <c r="I986" s="2">
        <v>29177</v>
      </c>
      <c r="J986" s="2">
        <v>115</v>
      </c>
      <c r="K986" s="2" t="s">
        <v>14</v>
      </c>
    </row>
    <row r="987" spans="1:11" x14ac:dyDescent="0.2">
      <c r="A987" s="2">
        <v>1063</v>
      </c>
      <c r="B987" s="3">
        <v>44613.424340277779</v>
      </c>
      <c r="C987" s="2">
        <v>14076</v>
      </c>
      <c r="D987" t="s">
        <v>833</v>
      </c>
      <c r="E987" s="2" t="str">
        <f>VLOOKUP(C987,[1]SF042022!$A$2:$E$319,5,FALSE)</f>
        <v>DB Only</v>
      </c>
      <c r="F987" s="2" t="s">
        <v>374</v>
      </c>
      <c r="G987" t="s">
        <v>873</v>
      </c>
      <c r="H987" t="s">
        <v>873</v>
      </c>
      <c r="I987" s="2">
        <v>29179</v>
      </c>
      <c r="J987" s="2">
        <v>115</v>
      </c>
      <c r="K987" s="2" t="s">
        <v>14</v>
      </c>
    </row>
    <row r="988" spans="1:11" x14ac:dyDescent="0.2">
      <c r="A988" s="2">
        <v>1064</v>
      </c>
      <c r="B988" s="3">
        <v>44613.424340277779</v>
      </c>
      <c r="C988" s="2">
        <v>14076</v>
      </c>
      <c r="D988" t="s">
        <v>833</v>
      </c>
      <c r="E988" s="2" t="str">
        <f>VLOOKUP(C988,[1]SF042022!$A$2:$E$319,5,FALSE)</f>
        <v>DB Only</v>
      </c>
      <c r="F988" s="2" t="s">
        <v>374</v>
      </c>
      <c r="G988" t="s">
        <v>874</v>
      </c>
      <c r="H988" t="s">
        <v>874</v>
      </c>
      <c r="I988" s="2">
        <v>29181</v>
      </c>
      <c r="J988" s="2">
        <v>115</v>
      </c>
      <c r="K988" s="2" t="s">
        <v>14</v>
      </c>
    </row>
    <row r="989" spans="1:11" x14ac:dyDescent="0.2">
      <c r="A989" s="2">
        <v>1065</v>
      </c>
      <c r="B989" s="3">
        <v>44613.424340277779</v>
      </c>
      <c r="C989" s="2">
        <v>14076</v>
      </c>
      <c r="D989" t="s">
        <v>833</v>
      </c>
      <c r="E989" s="2" t="str">
        <f>VLOOKUP(C989,[1]SF042022!$A$2:$E$319,5,FALSE)</f>
        <v>DB Only</v>
      </c>
      <c r="F989" s="2" t="s">
        <v>374</v>
      </c>
      <c r="G989" t="s">
        <v>829</v>
      </c>
      <c r="H989" t="s">
        <v>829</v>
      </c>
      <c r="I989" s="2">
        <v>29183</v>
      </c>
      <c r="J989" s="2">
        <v>115</v>
      </c>
      <c r="K989" s="2" t="s">
        <v>14</v>
      </c>
    </row>
    <row r="990" spans="1:11" x14ac:dyDescent="0.2">
      <c r="A990" s="2">
        <v>1066</v>
      </c>
      <c r="B990" s="3">
        <v>44613.424340277779</v>
      </c>
      <c r="C990" s="2">
        <v>14076</v>
      </c>
      <c r="D990" t="s">
        <v>833</v>
      </c>
      <c r="E990" s="2" t="str">
        <f>VLOOKUP(C990,[1]SF042022!$A$2:$E$319,5,FALSE)</f>
        <v>DB Only</v>
      </c>
      <c r="F990" s="2" t="s">
        <v>374</v>
      </c>
      <c r="G990" t="s">
        <v>567</v>
      </c>
      <c r="H990" t="s">
        <v>567</v>
      </c>
      <c r="I990" s="2">
        <v>29185</v>
      </c>
      <c r="J990" s="2">
        <v>115</v>
      </c>
      <c r="K990" s="2" t="s">
        <v>14</v>
      </c>
    </row>
    <row r="991" spans="1:11" x14ac:dyDescent="0.2">
      <c r="A991" s="2">
        <v>1067</v>
      </c>
      <c r="B991" s="3">
        <v>44613.424340277779</v>
      </c>
      <c r="C991" s="2">
        <v>14076</v>
      </c>
      <c r="D991" t="s">
        <v>833</v>
      </c>
      <c r="E991" s="2" t="str">
        <f>VLOOKUP(C991,[1]SF042022!$A$2:$E$319,5,FALSE)</f>
        <v>DB Only</v>
      </c>
      <c r="F991" s="2" t="s">
        <v>374</v>
      </c>
      <c r="G991" t="s">
        <v>875</v>
      </c>
      <c r="H991" t="s">
        <v>875</v>
      </c>
      <c r="I991" s="2">
        <v>29186</v>
      </c>
      <c r="J991" s="2">
        <v>115</v>
      </c>
      <c r="K991" s="2" t="s">
        <v>14</v>
      </c>
    </row>
    <row r="992" spans="1:11" x14ac:dyDescent="0.2">
      <c r="A992" s="2">
        <v>1068</v>
      </c>
      <c r="B992" s="3">
        <v>44613.424340277779</v>
      </c>
      <c r="C992" s="2">
        <v>14076</v>
      </c>
      <c r="D992" t="s">
        <v>833</v>
      </c>
      <c r="E992" s="2" t="str">
        <f>VLOOKUP(C992,[1]SF042022!$A$2:$E$319,5,FALSE)</f>
        <v>DB Only</v>
      </c>
      <c r="F992" s="2" t="s">
        <v>374</v>
      </c>
      <c r="G992" t="s">
        <v>876</v>
      </c>
      <c r="H992" t="s">
        <v>876</v>
      </c>
      <c r="I992" s="2">
        <v>29187</v>
      </c>
      <c r="J992" s="2">
        <v>115</v>
      </c>
      <c r="K992" s="2" t="s">
        <v>14</v>
      </c>
    </row>
    <row r="993" spans="1:11" x14ac:dyDescent="0.2">
      <c r="A993" s="2">
        <v>1069</v>
      </c>
      <c r="B993" s="3">
        <v>44613.424340277779</v>
      </c>
      <c r="C993" s="2">
        <v>14076</v>
      </c>
      <c r="D993" t="s">
        <v>833</v>
      </c>
      <c r="E993" s="2" t="str">
        <f>VLOOKUP(C993,[1]SF042022!$A$2:$E$319,5,FALSE)</f>
        <v>DB Only</v>
      </c>
      <c r="F993" s="2" t="s">
        <v>374</v>
      </c>
      <c r="G993" t="s">
        <v>830</v>
      </c>
      <c r="H993" t="s">
        <v>830</v>
      </c>
      <c r="I993" s="2">
        <v>29189</v>
      </c>
      <c r="J993" s="2">
        <v>115</v>
      </c>
      <c r="K993" s="2" t="s">
        <v>14</v>
      </c>
    </row>
    <row r="994" spans="1:11" x14ac:dyDescent="0.2">
      <c r="A994" s="2">
        <v>1070</v>
      </c>
      <c r="B994" s="3">
        <v>44613.424340277779</v>
      </c>
      <c r="C994" s="2">
        <v>14076</v>
      </c>
      <c r="D994" t="s">
        <v>833</v>
      </c>
      <c r="E994" s="2" t="str">
        <f>VLOOKUP(C994,[1]SF042022!$A$2:$E$319,5,FALSE)</f>
        <v>DB Only</v>
      </c>
      <c r="F994" s="2" t="s">
        <v>374</v>
      </c>
      <c r="G994" t="s">
        <v>37</v>
      </c>
      <c r="H994" t="s">
        <v>37</v>
      </c>
      <c r="I994" s="2">
        <v>29195</v>
      </c>
      <c r="J994" s="2">
        <v>115</v>
      </c>
      <c r="K994" s="2" t="s">
        <v>14</v>
      </c>
    </row>
    <row r="995" spans="1:11" x14ac:dyDescent="0.2">
      <c r="A995" s="2">
        <v>1071</v>
      </c>
      <c r="B995" s="3">
        <v>44613.424340277779</v>
      </c>
      <c r="C995" s="2">
        <v>14076</v>
      </c>
      <c r="D995" t="s">
        <v>833</v>
      </c>
      <c r="E995" s="2" t="str">
        <f>VLOOKUP(C995,[1]SF042022!$A$2:$E$319,5,FALSE)</f>
        <v>DB Only</v>
      </c>
      <c r="F995" s="2" t="s">
        <v>374</v>
      </c>
      <c r="G995" t="s">
        <v>877</v>
      </c>
      <c r="H995" t="s">
        <v>877</v>
      </c>
      <c r="I995" s="2">
        <v>29197</v>
      </c>
      <c r="J995" s="2">
        <v>115</v>
      </c>
      <c r="K995" s="2" t="s">
        <v>14</v>
      </c>
    </row>
    <row r="996" spans="1:11" x14ac:dyDescent="0.2">
      <c r="A996" s="2">
        <v>1072</v>
      </c>
      <c r="B996" s="3">
        <v>44613.424340277779</v>
      </c>
      <c r="C996" s="2">
        <v>14076</v>
      </c>
      <c r="D996" t="s">
        <v>833</v>
      </c>
      <c r="E996" s="2" t="str">
        <f>VLOOKUP(C996,[1]SF042022!$A$2:$E$319,5,FALSE)</f>
        <v>DB Only</v>
      </c>
      <c r="F996" s="2" t="s">
        <v>374</v>
      </c>
      <c r="G996" t="s">
        <v>878</v>
      </c>
      <c r="H996" t="s">
        <v>878</v>
      </c>
      <c r="I996" s="2">
        <v>29199</v>
      </c>
      <c r="J996" s="2">
        <v>115</v>
      </c>
      <c r="K996" s="2" t="s">
        <v>14</v>
      </c>
    </row>
    <row r="997" spans="1:11" x14ac:dyDescent="0.2">
      <c r="A997" s="2">
        <v>1073</v>
      </c>
      <c r="B997" s="3">
        <v>44613.424340277779</v>
      </c>
      <c r="C997" s="2">
        <v>14076</v>
      </c>
      <c r="D997" t="s">
        <v>833</v>
      </c>
      <c r="E997" s="2" t="str">
        <f>VLOOKUP(C997,[1]SF042022!$A$2:$E$319,5,FALSE)</f>
        <v>DB Only</v>
      </c>
      <c r="F997" s="2" t="s">
        <v>374</v>
      </c>
      <c r="G997" t="s">
        <v>381</v>
      </c>
      <c r="H997" t="s">
        <v>381</v>
      </c>
      <c r="I997" s="2">
        <v>29201</v>
      </c>
      <c r="J997" s="2">
        <v>115</v>
      </c>
      <c r="K997" s="2" t="s">
        <v>14</v>
      </c>
    </row>
    <row r="998" spans="1:11" x14ac:dyDescent="0.2">
      <c r="A998" s="2">
        <v>1074</v>
      </c>
      <c r="B998" s="3">
        <v>44613.424340277779</v>
      </c>
      <c r="C998" s="2">
        <v>14076</v>
      </c>
      <c r="D998" t="s">
        <v>833</v>
      </c>
      <c r="E998" s="2" t="str">
        <f>VLOOKUP(C998,[1]SF042022!$A$2:$E$319,5,FALSE)</f>
        <v>DB Only</v>
      </c>
      <c r="F998" s="2" t="s">
        <v>374</v>
      </c>
      <c r="G998" t="s">
        <v>879</v>
      </c>
      <c r="H998" t="s">
        <v>879</v>
      </c>
      <c r="I998" s="2">
        <v>29203</v>
      </c>
      <c r="J998" s="2">
        <v>115</v>
      </c>
      <c r="K998" s="2" t="s">
        <v>14</v>
      </c>
    </row>
    <row r="999" spans="1:11" x14ac:dyDescent="0.2">
      <c r="A999" s="2">
        <v>1075</v>
      </c>
      <c r="B999" s="3">
        <v>44613.424340277779</v>
      </c>
      <c r="C999" s="2">
        <v>14076</v>
      </c>
      <c r="D999" t="s">
        <v>833</v>
      </c>
      <c r="E999" s="2" t="str">
        <f>VLOOKUP(C999,[1]SF042022!$A$2:$E$319,5,FALSE)</f>
        <v>DB Only</v>
      </c>
      <c r="F999" s="2" t="s">
        <v>374</v>
      </c>
      <c r="G999" t="s">
        <v>617</v>
      </c>
      <c r="H999" t="s">
        <v>617</v>
      </c>
      <c r="I999" s="2">
        <v>29205</v>
      </c>
      <c r="J999" s="2">
        <v>115</v>
      </c>
      <c r="K999" s="2" t="s">
        <v>14</v>
      </c>
    </row>
    <row r="1000" spans="1:11" x14ac:dyDescent="0.2">
      <c r="A1000" s="2">
        <v>1076</v>
      </c>
      <c r="B1000" s="3">
        <v>44613.424340277779</v>
      </c>
      <c r="C1000" s="2">
        <v>14076</v>
      </c>
      <c r="D1000" t="s">
        <v>833</v>
      </c>
      <c r="E1000" s="2" t="str">
        <f>VLOOKUP(C1000,[1]SF042022!$A$2:$E$319,5,FALSE)</f>
        <v>DB Only</v>
      </c>
      <c r="F1000" s="2" t="s">
        <v>374</v>
      </c>
      <c r="G1000" t="s">
        <v>382</v>
      </c>
      <c r="H1000" t="s">
        <v>382</v>
      </c>
      <c r="I1000" s="2">
        <v>29207</v>
      </c>
      <c r="J1000" s="2">
        <v>115</v>
      </c>
      <c r="K1000" s="2" t="s">
        <v>14</v>
      </c>
    </row>
    <row r="1001" spans="1:11" x14ac:dyDescent="0.2">
      <c r="A1001" s="2">
        <v>1077</v>
      </c>
      <c r="B1001" s="3">
        <v>44613.424340277779</v>
      </c>
      <c r="C1001" s="2">
        <v>14076</v>
      </c>
      <c r="D1001" t="s">
        <v>833</v>
      </c>
      <c r="E1001" s="2" t="str">
        <f>VLOOKUP(C1001,[1]SF042022!$A$2:$E$319,5,FALSE)</f>
        <v>DB Only</v>
      </c>
      <c r="F1001" s="2" t="s">
        <v>374</v>
      </c>
      <c r="G1001" t="s">
        <v>880</v>
      </c>
      <c r="H1001" t="s">
        <v>880</v>
      </c>
      <c r="I1001" s="2">
        <v>29209</v>
      </c>
      <c r="J1001" s="2">
        <v>115</v>
      </c>
      <c r="K1001" s="2" t="s">
        <v>14</v>
      </c>
    </row>
    <row r="1002" spans="1:11" x14ac:dyDescent="0.2">
      <c r="A1002" s="2">
        <v>1078</v>
      </c>
      <c r="B1002" s="3">
        <v>44613.424340277779</v>
      </c>
      <c r="C1002" s="2">
        <v>14076</v>
      </c>
      <c r="D1002" t="s">
        <v>833</v>
      </c>
      <c r="E1002" s="2" t="str">
        <f>VLOOKUP(C1002,[1]SF042022!$A$2:$E$319,5,FALSE)</f>
        <v>DB Only</v>
      </c>
      <c r="F1002" s="2" t="s">
        <v>374</v>
      </c>
      <c r="G1002" t="s">
        <v>152</v>
      </c>
      <c r="H1002" t="s">
        <v>152</v>
      </c>
      <c r="I1002" s="2">
        <v>29211</v>
      </c>
      <c r="J1002" s="2">
        <v>115</v>
      </c>
      <c r="K1002" s="2" t="s">
        <v>14</v>
      </c>
    </row>
    <row r="1003" spans="1:11" x14ac:dyDescent="0.2">
      <c r="A1003" s="2">
        <v>1079</v>
      </c>
      <c r="B1003" s="3">
        <v>44613.424340277779</v>
      </c>
      <c r="C1003" s="2">
        <v>14076</v>
      </c>
      <c r="D1003" t="s">
        <v>833</v>
      </c>
      <c r="E1003" s="2" t="str">
        <f>VLOOKUP(C1003,[1]SF042022!$A$2:$E$319,5,FALSE)</f>
        <v>DB Only</v>
      </c>
      <c r="F1003" s="2" t="s">
        <v>374</v>
      </c>
      <c r="G1003" t="s">
        <v>881</v>
      </c>
      <c r="H1003" t="s">
        <v>881</v>
      </c>
      <c r="I1003" s="2">
        <v>29213</v>
      </c>
      <c r="J1003" s="2">
        <v>115</v>
      </c>
      <c r="K1003" s="2" t="s">
        <v>14</v>
      </c>
    </row>
    <row r="1004" spans="1:11" x14ac:dyDescent="0.2">
      <c r="A1004" s="2">
        <v>1080</v>
      </c>
      <c r="B1004" s="3">
        <v>44613.424340277779</v>
      </c>
      <c r="C1004" s="2">
        <v>14076</v>
      </c>
      <c r="D1004" t="s">
        <v>833</v>
      </c>
      <c r="E1004" s="2" t="str">
        <f>VLOOKUP(C1004,[1]SF042022!$A$2:$E$319,5,FALSE)</f>
        <v>DB Only</v>
      </c>
      <c r="F1004" s="2" t="s">
        <v>374</v>
      </c>
      <c r="G1004" t="s">
        <v>709</v>
      </c>
      <c r="H1004" t="s">
        <v>709</v>
      </c>
      <c r="I1004" s="2">
        <v>29215</v>
      </c>
      <c r="J1004" s="2">
        <v>115</v>
      </c>
      <c r="K1004" s="2" t="s">
        <v>14</v>
      </c>
    </row>
    <row r="1005" spans="1:11" x14ac:dyDescent="0.2">
      <c r="A1005" s="2">
        <v>1081</v>
      </c>
      <c r="B1005" s="3">
        <v>44613.424340277779</v>
      </c>
      <c r="C1005" s="2">
        <v>14076</v>
      </c>
      <c r="D1005" t="s">
        <v>833</v>
      </c>
      <c r="E1005" s="2" t="str">
        <f>VLOOKUP(C1005,[1]SF042022!$A$2:$E$319,5,FALSE)</f>
        <v>DB Only</v>
      </c>
      <c r="F1005" s="2" t="s">
        <v>374</v>
      </c>
      <c r="G1005" t="s">
        <v>882</v>
      </c>
      <c r="H1005" t="s">
        <v>882</v>
      </c>
      <c r="I1005" s="2">
        <v>29217</v>
      </c>
      <c r="J1005" s="2">
        <v>115</v>
      </c>
      <c r="K1005" s="2" t="s">
        <v>14</v>
      </c>
    </row>
    <row r="1006" spans="1:11" x14ac:dyDescent="0.2">
      <c r="A1006" s="2">
        <v>1082</v>
      </c>
      <c r="B1006" s="3">
        <v>44613.424340277779</v>
      </c>
      <c r="C1006" s="2">
        <v>14076</v>
      </c>
      <c r="D1006" t="s">
        <v>833</v>
      </c>
      <c r="E1006" s="2" t="str">
        <f>VLOOKUP(C1006,[1]SF042022!$A$2:$E$319,5,FALSE)</f>
        <v>DB Only</v>
      </c>
      <c r="F1006" s="2" t="s">
        <v>374</v>
      </c>
      <c r="G1006" t="s">
        <v>279</v>
      </c>
      <c r="H1006" t="s">
        <v>279</v>
      </c>
      <c r="I1006" s="2">
        <v>29219</v>
      </c>
      <c r="J1006" s="2">
        <v>115</v>
      </c>
      <c r="K1006" s="2" t="s">
        <v>14</v>
      </c>
    </row>
    <row r="1007" spans="1:11" x14ac:dyDescent="0.2">
      <c r="A1007" s="2">
        <v>1083</v>
      </c>
      <c r="B1007" s="3">
        <v>44613.424340277779</v>
      </c>
      <c r="C1007" s="2">
        <v>14076</v>
      </c>
      <c r="D1007" t="s">
        <v>833</v>
      </c>
      <c r="E1007" s="2" t="str">
        <f>VLOOKUP(C1007,[1]SF042022!$A$2:$E$319,5,FALSE)</f>
        <v>DB Only</v>
      </c>
      <c r="F1007" s="2" t="s">
        <v>374</v>
      </c>
      <c r="G1007" t="s">
        <v>44</v>
      </c>
      <c r="H1007" t="s">
        <v>44</v>
      </c>
      <c r="I1007" s="2">
        <v>29221</v>
      </c>
      <c r="J1007" s="2">
        <v>115</v>
      </c>
      <c r="K1007" s="2" t="s">
        <v>14</v>
      </c>
    </row>
    <row r="1008" spans="1:11" x14ac:dyDescent="0.2">
      <c r="A1008" s="2">
        <v>1084</v>
      </c>
      <c r="B1008" s="3">
        <v>44613.424340277779</v>
      </c>
      <c r="C1008" s="2">
        <v>14076</v>
      </c>
      <c r="D1008" t="s">
        <v>833</v>
      </c>
      <c r="E1008" s="2" t="str">
        <f>VLOOKUP(C1008,[1]SF042022!$A$2:$E$319,5,FALSE)</f>
        <v>DB Only</v>
      </c>
      <c r="F1008" s="2" t="s">
        <v>374</v>
      </c>
      <c r="G1008" t="s">
        <v>55</v>
      </c>
      <c r="H1008" t="s">
        <v>55</v>
      </c>
      <c r="I1008" s="2">
        <v>29223</v>
      </c>
      <c r="J1008" s="2">
        <v>115</v>
      </c>
      <c r="K1008" s="2" t="s">
        <v>14</v>
      </c>
    </row>
    <row r="1009" spans="1:11" x14ac:dyDescent="0.2">
      <c r="A1009" s="2">
        <v>1085</v>
      </c>
      <c r="B1009" s="3">
        <v>44613.424340277779</v>
      </c>
      <c r="C1009" s="2">
        <v>14076</v>
      </c>
      <c r="D1009" t="s">
        <v>833</v>
      </c>
      <c r="E1009" s="2" t="str">
        <f>VLOOKUP(C1009,[1]SF042022!$A$2:$E$319,5,FALSE)</f>
        <v>DB Only</v>
      </c>
      <c r="F1009" s="2" t="s">
        <v>374</v>
      </c>
      <c r="G1009" t="s">
        <v>883</v>
      </c>
      <c r="H1009" t="s">
        <v>883</v>
      </c>
      <c r="I1009" s="2">
        <v>29225</v>
      </c>
      <c r="J1009" s="2">
        <v>115</v>
      </c>
      <c r="K1009" s="2" t="s">
        <v>14</v>
      </c>
    </row>
    <row r="1010" spans="1:11" x14ac:dyDescent="0.2">
      <c r="A1010" s="2">
        <v>1086</v>
      </c>
      <c r="B1010" s="3">
        <v>44613.424340277779</v>
      </c>
      <c r="C1010" s="2">
        <v>14076</v>
      </c>
      <c r="D1010" t="s">
        <v>833</v>
      </c>
      <c r="E1010" s="2" t="str">
        <f>VLOOKUP(C1010,[1]SF042022!$A$2:$E$319,5,FALSE)</f>
        <v>DB Only</v>
      </c>
      <c r="F1010" s="2" t="s">
        <v>374</v>
      </c>
      <c r="G1010" t="s">
        <v>884</v>
      </c>
      <c r="H1010" t="s">
        <v>884</v>
      </c>
      <c r="I1010" s="2">
        <v>29227</v>
      </c>
      <c r="J1010" s="2">
        <v>115</v>
      </c>
      <c r="K1010" s="2" t="s">
        <v>14</v>
      </c>
    </row>
    <row r="1011" spans="1:11" x14ac:dyDescent="0.2">
      <c r="A1011" s="2">
        <v>1087</v>
      </c>
      <c r="B1011" s="3">
        <v>44613.424340277779</v>
      </c>
      <c r="C1011" s="2">
        <v>14076</v>
      </c>
      <c r="D1011" t="s">
        <v>833</v>
      </c>
      <c r="E1011" s="2" t="str">
        <f>VLOOKUP(C1011,[1]SF042022!$A$2:$E$319,5,FALSE)</f>
        <v>DB Only</v>
      </c>
      <c r="F1011" s="2" t="s">
        <v>374</v>
      </c>
      <c r="G1011" t="s">
        <v>885</v>
      </c>
      <c r="H1011" t="s">
        <v>885</v>
      </c>
      <c r="I1011" s="2">
        <v>29229</v>
      </c>
      <c r="J1011" s="2">
        <v>115</v>
      </c>
      <c r="K1011" s="2" t="s">
        <v>14</v>
      </c>
    </row>
    <row r="1012" spans="1:11" x14ac:dyDescent="0.2">
      <c r="A1012" s="2">
        <v>1088</v>
      </c>
      <c r="B1012" s="3">
        <v>44613.424340277779</v>
      </c>
      <c r="C1012" s="2">
        <v>14076</v>
      </c>
      <c r="D1012" t="s">
        <v>833</v>
      </c>
      <c r="E1012" s="2" t="str">
        <f>VLOOKUP(C1012,[1]SF042022!$A$2:$E$319,5,FALSE)</f>
        <v>DB Only</v>
      </c>
      <c r="F1012" s="2" t="s">
        <v>374</v>
      </c>
      <c r="G1012" t="s">
        <v>831</v>
      </c>
      <c r="H1012" t="s">
        <v>832</v>
      </c>
      <c r="I1012" s="2">
        <v>29510</v>
      </c>
      <c r="J1012" s="2">
        <v>115</v>
      </c>
      <c r="K1012" s="2" t="s">
        <v>14</v>
      </c>
    </row>
    <row r="1013" spans="1:11" x14ac:dyDescent="0.2">
      <c r="A1013" s="2">
        <v>1089</v>
      </c>
      <c r="B1013" s="3">
        <v>44611.279062499998</v>
      </c>
      <c r="C1013" s="2">
        <v>14055</v>
      </c>
      <c r="D1013" t="s">
        <v>886</v>
      </c>
      <c r="E1013" s="2" t="str">
        <f>VLOOKUP(C1013,[1]SF042022!$A$2:$E$319,5,FALSE)</f>
        <v>DB Only</v>
      </c>
      <c r="F1013" s="2" t="s">
        <v>268</v>
      </c>
      <c r="G1013" t="s">
        <v>500</v>
      </c>
      <c r="H1013" t="s">
        <v>500</v>
      </c>
      <c r="I1013" s="2">
        <v>39057</v>
      </c>
      <c r="J1013" s="2">
        <v>2</v>
      </c>
      <c r="K1013" s="2" t="s">
        <v>14</v>
      </c>
    </row>
    <row r="1014" spans="1:11" x14ac:dyDescent="0.2">
      <c r="A1014" s="2">
        <v>1090</v>
      </c>
      <c r="B1014" s="3">
        <v>44611.279062499998</v>
      </c>
      <c r="C1014" s="2">
        <v>14055</v>
      </c>
      <c r="D1014" t="s">
        <v>886</v>
      </c>
      <c r="E1014" s="2" t="str">
        <f>VLOOKUP(C1014,[1]SF042022!$A$2:$E$319,5,FALSE)</f>
        <v>DB Only</v>
      </c>
      <c r="F1014" s="2" t="s">
        <v>268</v>
      </c>
      <c r="G1014" t="s">
        <v>501</v>
      </c>
      <c r="H1014" t="s">
        <v>501</v>
      </c>
      <c r="I1014" s="2">
        <v>39113</v>
      </c>
      <c r="J1014" s="2">
        <v>2</v>
      </c>
      <c r="K1014" s="2" t="s">
        <v>14</v>
      </c>
    </row>
    <row r="1015" spans="1:11" x14ac:dyDescent="0.2">
      <c r="A1015" s="2">
        <v>1091</v>
      </c>
      <c r="B1015" s="3">
        <v>44610.563981481479</v>
      </c>
      <c r="C1015" s="2">
        <v>21020</v>
      </c>
      <c r="D1015" t="s">
        <v>887</v>
      </c>
      <c r="E1015" s="2" t="str">
        <f>VLOOKUP(C1015,[1]SF042022!$A$2:$E$319,5,FALSE)</f>
        <v>DB Only</v>
      </c>
      <c r="F1015" s="2" t="s">
        <v>114</v>
      </c>
      <c r="G1015" t="s">
        <v>888</v>
      </c>
      <c r="H1015" t="s">
        <v>888</v>
      </c>
      <c r="I1015" s="2">
        <v>51013</v>
      </c>
      <c r="J1015" s="2">
        <v>9</v>
      </c>
      <c r="K1015" s="2" t="s">
        <v>14</v>
      </c>
    </row>
    <row r="1016" spans="1:11" x14ac:dyDescent="0.2">
      <c r="A1016" s="2">
        <v>1092</v>
      </c>
      <c r="B1016" s="3">
        <v>44610.563981481479</v>
      </c>
      <c r="C1016" s="2">
        <v>21020</v>
      </c>
      <c r="D1016" t="s">
        <v>887</v>
      </c>
      <c r="E1016" s="2" t="str">
        <f>VLOOKUP(C1016,[1]SF042022!$A$2:$E$319,5,FALSE)</f>
        <v>DB Only</v>
      </c>
      <c r="F1016" s="2" t="s">
        <v>114</v>
      </c>
      <c r="G1016" t="s">
        <v>889</v>
      </c>
      <c r="H1016" t="s">
        <v>889</v>
      </c>
      <c r="I1016" s="2">
        <v>51059</v>
      </c>
      <c r="J1016" s="2">
        <v>9</v>
      </c>
      <c r="K1016" s="2" t="s">
        <v>14</v>
      </c>
    </row>
    <row r="1017" spans="1:11" x14ac:dyDescent="0.2">
      <c r="A1017" s="2">
        <v>1093</v>
      </c>
      <c r="B1017" s="3">
        <v>44610.563981481479</v>
      </c>
      <c r="C1017" s="2">
        <v>21020</v>
      </c>
      <c r="D1017" t="s">
        <v>887</v>
      </c>
      <c r="E1017" s="2" t="str">
        <f>VLOOKUP(C1017,[1]SF042022!$A$2:$E$319,5,FALSE)</f>
        <v>DB Only</v>
      </c>
      <c r="F1017" s="2" t="s">
        <v>114</v>
      </c>
      <c r="G1017" t="s">
        <v>890</v>
      </c>
      <c r="H1017" t="s">
        <v>890</v>
      </c>
      <c r="I1017" s="2">
        <v>51107</v>
      </c>
      <c r="J1017" s="2">
        <v>9</v>
      </c>
      <c r="K1017" s="2" t="s">
        <v>14</v>
      </c>
    </row>
    <row r="1018" spans="1:11" x14ac:dyDescent="0.2">
      <c r="A1018" s="2">
        <v>1094</v>
      </c>
      <c r="B1018" s="3">
        <v>44610.563981481479</v>
      </c>
      <c r="C1018" s="2">
        <v>21020</v>
      </c>
      <c r="D1018" t="s">
        <v>887</v>
      </c>
      <c r="E1018" s="2" t="str">
        <f>VLOOKUP(C1018,[1]SF042022!$A$2:$E$319,5,FALSE)</f>
        <v>DB Only</v>
      </c>
      <c r="F1018" s="2" t="s">
        <v>114</v>
      </c>
      <c r="G1018" t="s">
        <v>891</v>
      </c>
      <c r="H1018" t="s">
        <v>891</v>
      </c>
      <c r="I1018" s="2">
        <v>51153</v>
      </c>
      <c r="J1018" s="2">
        <v>9</v>
      </c>
      <c r="K1018" s="2" t="s">
        <v>14</v>
      </c>
    </row>
    <row r="1019" spans="1:11" x14ac:dyDescent="0.2">
      <c r="A1019" s="2">
        <v>1095</v>
      </c>
      <c r="B1019" s="3">
        <v>44610.563981481479</v>
      </c>
      <c r="C1019" s="2">
        <v>21020</v>
      </c>
      <c r="D1019" t="s">
        <v>887</v>
      </c>
      <c r="E1019" s="2" t="str">
        <f>VLOOKUP(C1019,[1]SF042022!$A$2:$E$319,5,FALSE)</f>
        <v>DB Only</v>
      </c>
      <c r="F1019" s="2" t="s">
        <v>114</v>
      </c>
      <c r="G1019" t="s">
        <v>892</v>
      </c>
      <c r="H1019" t="s">
        <v>893</v>
      </c>
      <c r="I1019" s="2">
        <v>51510</v>
      </c>
      <c r="J1019" s="2">
        <v>9</v>
      </c>
      <c r="K1019" s="2" t="s">
        <v>14</v>
      </c>
    </row>
    <row r="1020" spans="1:11" x14ac:dyDescent="0.2">
      <c r="A1020" s="2">
        <v>1096</v>
      </c>
      <c r="B1020" s="3">
        <v>44610.563981481479</v>
      </c>
      <c r="C1020" s="2">
        <v>21020</v>
      </c>
      <c r="D1020" t="s">
        <v>887</v>
      </c>
      <c r="E1020" s="2" t="str">
        <f>VLOOKUP(C1020,[1]SF042022!$A$2:$E$319,5,FALSE)</f>
        <v>DB Only</v>
      </c>
      <c r="F1020" s="2" t="s">
        <v>114</v>
      </c>
      <c r="G1020" t="s">
        <v>894</v>
      </c>
      <c r="H1020" t="s">
        <v>895</v>
      </c>
      <c r="I1020" s="2">
        <v>51600</v>
      </c>
      <c r="J1020" s="2">
        <v>9</v>
      </c>
      <c r="K1020" s="2" t="s">
        <v>14</v>
      </c>
    </row>
    <row r="1021" spans="1:11" x14ac:dyDescent="0.2">
      <c r="A1021" s="2">
        <v>1097</v>
      </c>
      <c r="B1021" s="3">
        <v>44610.563981481479</v>
      </c>
      <c r="C1021" s="2">
        <v>21020</v>
      </c>
      <c r="D1021" t="s">
        <v>887</v>
      </c>
      <c r="E1021" s="2" t="str">
        <f>VLOOKUP(C1021,[1]SF042022!$A$2:$E$319,5,FALSE)</f>
        <v>DB Only</v>
      </c>
      <c r="F1021" s="2" t="s">
        <v>114</v>
      </c>
      <c r="G1021" t="s">
        <v>896</v>
      </c>
      <c r="H1021" t="s">
        <v>897</v>
      </c>
      <c r="I1021" s="2">
        <v>51610</v>
      </c>
      <c r="J1021" s="2">
        <v>9</v>
      </c>
      <c r="K1021" s="2" t="s">
        <v>14</v>
      </c>
    </row>
    <row r="1022" spans="1:11" x14ac:dyDescent="0.2">
      <c r="A1022" s="2">
        <v>1098</v>
      </c>
      <c r="B1022" s="3">
        <v>44610.563981481479</v>
      </c>
      <c r="C1022" s="2">
        <v>21020</v>
      </c>
      <c r="D1022" t="s">
        <v>887</v>
      </c>
      <c r="E1022" s="2" t="str">
        <f>VLOOKUP(C1022,[1]SF042022!$A$2:$E$319,5,FALSE)</f>
        <v>DB Only</v>
      </c>
      <c r="F1022" s="2" t="s">
        <v>114</v>
      </c>
      <c r="G1022" t="s">
        <v>898</v>
      </c>
      <c r="H1022" t="s">
        <v>899</v>
      </c>
      <c r="I1022" s="2">
        <v>51683</v>
      </c>
      <c r="J1022" s="2">
        <v>9</v>
      </c>
      <c r="K1022" s="2" t="s">
        <v>14</v>
      </c>
    </row>
    <row r="1023" spans="1:11" x14ac:dyDescent="0.2">
      <c r="A1023" s="2">
        <v>1099</v>
      </c>
      <c r="B1023" s="3">
        <v>44610.563981481479</v>
      </c>
      <c r="C1023" s="2">
        <v>21020</v>
      </c>
      <c r="D1023" t="s">
        <v>887</v>
      </c>
      <c r="E1023" s="2" t="str">
        <f>VLOOKUP(C1023,[1]SF042022!$A$2:$E$319,5,FALSE)</f>
        <v>DB Only</v>
      </c>
      <c r="F1023" s="2" t="s">
        <v>114</v>
      </c>
      <c r="G1023" t="s">
        <v>900</v>
      </c>
      <c r="H1023" t="s">
        <v>901</v>
      </c>
      <c r="I1023" s="2">
        <v>51685</v>
      </c>
      <c r="J1023" s="2">
        <v>9</v>
      </c>
      <c r="K1023" s="2" t="s">
        <v>14</v>
      </c>
    </row>
    <row r="1024" spans="1:11" x14ac:dyDescent="0.2">
      <c r="A1024" s="2">
        <v>1100</v>
      </c>
      <c r="B1024" s="3">
        <v>44610.43310185185</v>
      </c>
      <c r="C1024" s="2">
        <v>14025</v>
      </c>
      <c r="D1024" t="s">
        <v>902</v>
      </c>
      <c r="E1024" s="2" t="str">
        <f>VLOOKUP(C1024,[1]SF042022!$A$2:$E$319,5,FALSE)</f>
        <v>DB Only</v>
      </c>
      <c r="F1024" s="2" t="s">
        <v>374</v>
      </c>
      <c r="G1024" t="s">
        <v>836</v>
      </c>
      <c r="H1024" t="s">
        <v>836</v>
      </c>
      <c r="I1024" s="2">
        <v>29007</v>
      </c>
      <c r="J1024" s="2">
        <v>9</v>
      </c>
      <c r="K1024" s="2" t="s">
        <v>14</v>
      </c>
    </row>
    <row r="1025" spans="1:11" x14ac:dyDescent="0.2">
      <c r="A1025" s="2">
        <v>1101</v>
      </c>
      <c r="B1025" s="3">
        <v>44610.43310185185</v>
      </c>
      <c r="C1025" s="2">
        <v>14025</v>
      </c>
      <c r="D1025" t="s">
        <v>902</v>
      </c>
      <c r="E1025" s="2" t="str">
        <f>VLOOKUP(C1025,[1]SF042022!$A$2:$E$319,5,FALSE)</f>
        <v>DB Only</v>
      </c>
      <c r="F1025" s="2" t="s">
        <v>374</v>
      </c>
      <c r="G1025" t="s">
        <v>50</v>
      </c>
      <c r="H1025" t="s">
        <v>50</v>
      </c>
      <c r="I1025" s="2">
        <v>29019</v>
      </c>
      <c r="J1025" s="2">
        <v>9</v>
      </c>
      <c r="K1025" s="2" t="s">
        <v>14</v>
      </c>
    </row>
    <row r="1026" spans="1:11" x14ac:dyDescent="0.2">
      <c r="A1026" s="2">
        <v>1102</v>
      </c>
      <c r="B1026" s="3">
        <v>44610.43310185185</v>
      </c>
      <c r="C1026" s="2">
        <v>14025</v>
      </c>
      <c r="D1026" t="s">
        <v>902</v>
      </c>
      <c r="E1026" s="2" t="str">
        <f>VLOOKUP(C1026,[1]SF042022!$A$2:$E$319,5,FALSE)</f>
        <v>DB Only</v>
      </c>
      <c r="F1026" s="2" t="s">
        <v>374</v>
      </c>
      <c r="G1026" t="s">
        <v>841</v>
      </c>
      <c r="H1026" t="s">
        <v>841</v>
      </c>
      <c r="I1026" s="2">
        <v>29027</v>
      </c>
      <c r="J1026" s="2">
        <v>9</v>
      </c>
      <c r="K1026" s="2" t="s">
        <v>14</v>
      </c>
    </row>
    <row r="1027" spans="1:11" x14ac:dyDescent="0.2">
      <c r="A1027" s="2">
        <v>1103</v>
      </c>
      <c r="B1027" s="3">
        <v>44610.43310185185</v>
      </c>
      <c r="C1027" s="2">
        <v>14025</v>
      </c>
      <c r="D1027" t="s">
        <v>902</v>
      </c>
      <c r="E1027" s="2" t="str">
        <f>VLOOKUP(C1027,[1]SF042022!$A$2:$E$319,5,FALSE)</f>
        <v>DB Only</v>
      </c>
      <c r="F1027" s="2" t="s">
        <v>374</v>
      </c>
      <c r="G1027" t="s">
        <v>561</v>
      </c>
      <c r="H1027" t="s">
        <v>561</v>
      </c>
      <c r="I1027" s="2">
        <v>29051</v>
      </c>
      <c r="J1027" s="2">
        <v>9</v>
      </c>
      <c r="K1027" s="2" t="s">
        <v>14</v>
      </c>
    </row>
    <row r="1028" spans="1:11" x14ac:dyDescent="0.2">
      <c r="A1028" s="2">
        <v>1104</v>
      </c>
      <c r="B1028" s="3">
        <v>44610.43310185185</v>
      </c>
      <c r="C1028" s="2">
        <v>14025</v>
      </c>
      <c r="D1028" t="s">
        <v>902</v>
      </c>
      <c r="E1028" s="2" t="str">
        <f>VLOOKUP(C1028,[1]SF042022!$A$2:$E$319,5,FALSE)</f>
        <v>DB Only</v>
      </c>
      <c r="F1028" s="2" t="s">
        <v>374</v>
      </c>
      <c r="G1028" t="s">
        <v>846</v>
      </c>
      <c r="H1028" t="s">
        <v>846</v>
      </c>
      <c r="I1028" s="2">
        <v>29053</v>
      </c>
      <c r="J1028" s="2">
        <v>9</v>
      </c>
      <c r="K1028" s="2" t="s">
        <v>14</v>
      </c>
    </row>
    <row r="1029" spans="1:11" x14ac:dyDescent="0.2">
      <c r="A1029" s="2">
        <v>1105</v>
      </c>
      <c r="B1029" s="3">
        <v>44610.43310185185</v>
      </c>
      <c r="C1029" s="2">
        <v>14025</v>
      </c>
      <c r="D1029" t="s">
        <v>902</v>
      </c>
      <c r="E1029" s="2" t="str">
        <f>VLOOKUP(C1029,[1]SF042022!$A$2:$E$319,5,FALSE)</f>
        <v>DB Only</v>
      </c>
      <c r="F1029" s="2" t="s">
        <v>374</v>
      </c>
      <c r="G1029" t="s">
        <v>855</v>
      </c>
      <c r="H1029" t="s">
        <v>855</v>
      </c>
      <c r="I1029" s="2">
        <v>29089</v>
      </c>
      <c r="J1029" s="2">
        <v>9</v>
      </c>
      <c r="K1029" s="2" t="s">
        <v>14</v>
      </c>
    </row>
    <row r="1030" spans="1:11" x14ac:dyDescent="0.2">
      <c r="A1030" s="2">
        <v>1106</v>
      </c>
      <c r="B1030" s="3">
        <v>44610.43310185185</v>
      </c>
      <c r="C1030" s="2">
        <v>14025</v>
      </c>
      <c r="D1030" t="s">
        <v>902</v>
      </c>
      <c r="E1030" s="2" t="str">
        <f>VLOOKUP(C1030,[1]SF042022!$A$2:$E$319,5,FALSE)</f>
        <v>DB Only</v>
      </c>
      <c r="F1030" s="2" t="s">
        <v>374</v>
      </c>
      <c r="G1030" t="s">
        <v>565</v>
      </c>
      <c r="H1030" t="s">
        <v>565</v>
      </c>
      <c r="I1030" s="2">
        <v>29135</v>
      </c>
      <c r="J1030" s="2">
        <v>9</v>
      </c>
      <c r="K1030" s="2" t="s">
        <v>14</v>
      </c>
    </row>
    <row r="1031" spans="1:11" x14ac:dyDescent="0.2">
      <c r="A1031" s="2">
        <v>1107</v>
      </c>
      <c r="B1031" s="3">
        <v>44610.43310185185</v>
      </c>
      <c r="C1031" s="2">
        <v>14025</v>
      </c>
      <c r="D1031" t="s">
        <v>902</v>
      </c>
      <c r="E1031" s="2" t="str">
        <f>VLOOKUP(C1031,[1]SF042022!$A$2:$E$319,5,FALSE)</f>
        <v>DB Only</v>
      </c>
      <c r="F1031" s="2" t="s">
        <v>374</v>
      </c>
      <c r="G1031" t="s">
        <v>699</v>
      </c>
      <c r="H1031" t="s">
        <v>699</v>
      </c>
      <c r="I1031" s="2">
        <v>29151</v>
      </c>
      <c r="J1031" s="2">
        <v>9</v>
      </c>
      <c r="K1031" s="2" t="s">
        <v>14</v>
      </c>
    </row>
    <row r="1032" spans="1:11" x14ac:dyDescent="0.2">
      <c r="A1032" s="2">
        <v>1108</v>
      </c>
      <c r="B1032" s="3">
        <v>44610.43310185185</v>
      </c>
      <c r="C1032" s="2">
        <v>14025</v>
      </c>
      <c r="D1032" t="s">
        <v>902</v>
      </c>
      <c r="E1032" s="2" t="str">
        <f>VLOOKUP(C1032,[1]SF042022!$A$2:$E$319,5,FALSE)</f>
        <v>DB Only</v>
      </c>
      <c r="F1032" s="2" t="s">
        <v>374</v>
      </c>
      <c r="G1032" t="s">
        <v>595</v>
      </c>
      <c r="H1032" t="s">
        <v>595</v>
      </c>
      <c r="I1032" s="2">
        <v>29175</v>
      </c>
      <c r="J1032" s="2">
        <v>9</v>
      </c>
      <c r="K1032" s="2" t="s">
        <v>14</v>
      </c>
    </row>
    <row r="1033" spans="1:11" x14ac:dyDescent="0.2">
      <c r="A1033" s="2">
        <v>1109</v>
      </c>
      <c r="B1033" s="3">
        <v>44609.41064814815</v>
      </c>
      <c r="C1033" s="2">
        <v>14103</v>
      </c>
      <c r="D1033" t="s">
        <v>903</v>
      </c>
      <c r="E1033" s="2" t="str">
        <f>VLOOKUP(C1033,[1]SF042022!$A$2:$E$319,5,FALSE)</f>
        <v>DB Only</v>
      </c>
      <c r="F1033" s="2" t="s">
        <v>75</v>
      </c>
      <c r="G1033" t="s">
        <v>198</v>
      </c>
      <c r="H1033" t="s">
        <v>198</v>
      </c>
      <c r="I1033" s="2">
        <v>36001</v>
      </c>
      <c r="J1033" s="2">
        <v>4</v>
      </c>
      <c r="K1033" s="2" t="s">
        <v>14</v>
      </c>
    </row>
    <row r="1034" spans="1:11" x14ac:dyDescent="0.2">
      <c r="A1034" s="2">
        <v>1110</v>
      </c>
      <c r="B1034" s="3">
        <v>44609.41064814815</v>
      </c>
      <c r="C1034" s="2">
        <v>14103</v>
      </c>
      <c r="D1034" t="s">
        <v>903</v>
      </c>
      <c r="E1034" s="2" t="str">
        <f>VLOOKUP(C1034,[1]SF042022!$A$2:$E$319,5,FALSE)</f>
        <v>DB Only</v>
      </c>
      <c r="F1034" s="2" t="s">
        <v>75</v>
      </c>
      <c r="G1034" t="s">
        <v>904</v>
      </c>
      <c r="H1034" t="s">
        <v>904</v>
      </c>
      <c r="I1034" s="2">
        <v>36083</v>
      </c>
      <c r="J1034" s="2">
        <v>4</v>
      </c>
      <c r="K1034" s="2" t="s">
        <v>14</v>
      </c>
    </row>
    <row r="1035" spans="1:11" x14ac:dyDescent="0.2">
      <c r="A1035" s="2">
        <v>1111</v>
      </c>
      <c r="B1035" s="3">
        <v>44609.41064814815</v>
      </c>
      <c r="C1035" s="2">
        <v>14103</v>
      </c>
      <c r="D1035" t="s">
        <v>903</v>
      </c>
      <c r="E1035" s="2" t="str">
        <f>VLOOKUP(C1035,[1]SF042022!$A$2:$E$319,5,FALSE)</f>
        <v>DB Only</v>
      </c>
      <c r="F1035" s="2" t="s">
        <v>75</v>
      </c>
      <c r="G1035" t="s">
        <v>905</v>
      </c>
      <c r="H1035" t="s">
        <v>905</v>
      </c>
      <c r="I1035" s="2">
        <v>36091</v>
      </c>
      <c r="J1035" s="2">
        <v>4</v>
      </c>
      <c r="K1035" s="2" t="s">
        <v>14</v>
      </c>
    </row>
    <row r="1036" spans="1:11" x14ac:dyDescent="0.2">
      <c r="A1036" s="2">
        <v>1112</v>
      </c>
      <c r="B1036" s="3">
        <v>44609.41064814815</v>
      </c>
      <c r="C1036" s="2">
        <v>14103</v>
      </c>
      <c r="D1036" t="s">
        <v>903</v>
      </c>
      <c r="E1036" s="2" t="str">
        <f>VLOOKUP(C1036,[1]SF042022!$A$2:$E$319,5,FALSE)</f>
        <v>DB Only</v>
      </c>
      <c r="F1036" s="2" t="s">
        <v>75</v>
      </c>
      <c r="G1036" t="s">
        <v>906</v>
      </c>
      <c r="H1036" t="s">
        <v>906</v>
      </c>
      <c r="I1036" s="2">
        <v>36093</v>
      </c>
      <c r="J1036" s="2">
        <v>4</v>
      </c>
      <c r="K1036" s="2" t="s">
        <v>14</v>
      </c>
    </row>
    <row r="1037" spans="1:11" x14ac:dyDescent="0.2">
      <c r="A1037" s="2">
        <v>1115</v>
      </c>
      <c r="B1037" s="3">
        <v>44608.74590277778</v>
      </c>
      <c r="C1037" s="2">
        <v>19008</v>
      </c>
      <c r="D1037" t="s">
        <v>907</v>
      </c>
      <c r="E1037" s="2" t="str">
        <f>VLOOKUP(C1037,[1]SF042022!$A$2:$E$319,5,FALSE)</f>
        <v>DB Only</v>
      </c>
      <c r="F1037" s="2" t="s">
        <v>908</v>
      </c>
      <c r="G1037" t="s">
        <v>909</v>
      </c>
      <c r="H1037" t="s">
        <v>909</v>
      </c>
      <c r="I1037" s="2">
        <v>13011</v>
      </c>
      <c r="J1037" s="2">
        <v>13</v>
      </c>
      <c r="K1037" s="2" t="s">
        <v>14</v>
      </c>
    </row>
    <row r="1038" spans="1:11" x14ac:dyDescent="0.2">
      <c r="A1038" s="2">
        <v>1116</v>
      </c>
      <c r="B1038" s="3">
        <v>44608.74590277778</v>
      </c>
      <c r="C1038" s="2">
        <v>19008</v>
      </c>
      <c r="D1038" t="s">
        <v>907</v>
      </c>
      <c r="E1038" s="2" t="str">
        <f>VLOOKUP(C1038,[1]SF042022!$A$2:$E$319,5,FALSE)</f>
        <v>DB Only</v>
      </c>
      <c r="F1038" s="2" t="s">
        <v>908</v>
      </c>
      <c r="G1038" t="s">
        <v>910</v>
      </c>
      <c r="H1038" t="s">
        <v>910</v>
      </c>
      <c r="I1038" s="2">
        <v>13013</v>
      </c>
      <c r="J1038" s="2">
        <v>13</v>
      </c>
      <c r="K1038" s="2" t="s">
        <v>14</v>
      </c>
    </row>
    <row r="1039" spans="1:11" x14ac:dyDescent="0.2">
      <c r="A1039" s="2">
        <v>1117</v>
      </c>
      <c r="B1039" s="3">
        <v>44608.74590277778</v>
      </c>
      <c r="C1039" s="2">
        <v>19008</v>
      </c>
      <c r="D1039" t="s">
        <v>907</v>
      </c>
      <c r="E1039" s="2" t="str">
        <f>VLOOKUP(C1039,[1]SF042022!$A$2:$E$319,5,FALSE)</f>
        <v>DB Only</v>
      </c>
      <c r="F1039" s="2" t="s">
        <v>908</v>
      </c>
      <c r="G1039" t="s">
        <v>911</v>
      </c>
      <c r="H1039" t="s">
        <v>911</v>
      </c>
      <c r="I1039" s="2">
        <v>13085</v>
      </c>
      <c r="J1039" s="2">
        <v>13</v>
      </c>
      <c r="K1039" s="2" t="s">
        <v>14</v>
      </c>
    </row>
    <row r="1040" spans="1:11" x14ac:dyDescent="0.2">
      <c r="A1040" s="2">
        <v>1118</v>
      </c>
      <c r="B1040" s="3">
        <v>44608.74590277778</v>
      </c>
      <c r="C1040" s="2">
        <v>19008</v>
      </c>
      <c r="D1040" t="s">
        <v>907</v>
      </c>
      <c r="E1040" s="2" t="str">
        <f>VLOOKUP(C1040,[1]SF042022!$A$2:$E$319,5,FALSE)</f>
        <v>DB Only</v>
      </c>
      <c r="F1040" s="2" t="s">
        <v>908</v>
      </c>
      <c r="G1040" t="s">
        <v>912</v>
      </c>
      <c r="H1040" t="s">
        <v>912</v>
      </c>
      <c r="I1040" s="2">
        <v>13117</v>
      </c>
      <c r="J1040" s="2">
        <v>13</v>
      </c>
      <c r="K1040" s="2" t="s">
        <v>14</v>
      </c>
    </row>
    <row r="1041" spans="1:11" x14ac:dyDescent="0.2">
      <c r="A1041" s="2">
        <v>1119</v>
      </c>
      <c r="B1041" s="3">
        <v>44608.74590277778</v>
      </c>
      <c r="C1041" s="2">
        <v>19008</v>
      </c>
      <c r="D1041" t="s">
        <v>907</v>
      </c>
      <c r="E1041" s="2" t="str">
        <f>VLOOKUP(C1041,[1]SF042022!$A$2:$E$319,5,FALSE)</f>
        <v>DB Only</v>
      </c>
      <c r="F1041" s="2" t="s">
        <v>908</v>
      </c>
      <c r="G1041" t="s">
        <v>913</v>
      </c>
      <c r="H1041" t="s">
        <v>913</v>
      </c>
      <c r="I1041" s="2">
        <v>13135</v>
      </c>
      <c r="J1041" s="2">
        <v>13</v>
      </c>
      <c r="K1041" s="2" t="s">
        <v>14</v>
      </c>
    </row>
    <row r="1042" spans="1:11" x14ac:dyDescent="0.2">
      <c r="A1042" s="2">
        <v>1120</v>
      </c>
      <c r="B1042" s="3">
        <v>44608.74590277778</v>
      </c>
      <c r="C1042" s="2">
        <v>19008</v>
      </c>
      <c r="D1042" t="s">
        <v>907</v>
      </c>
      <c r="E1042" s="2" t="str">
        <f>VLOOKUP(C1042,[1]SF042022!$A$2:$E$319,5,FALSE)</f>
        <v>DB Only</v>
      </c>
      <c r="F1042" s="2" t="s">
        <v>908</v>
      </c>
      <c r="G1042" t="s">
        <v>914</v>
      </c>
      <c r="H1042" t="s">
        <v>914</v>
      </c>
      <c r="I1042" s="2">
        <v>13137</v>
      </c>
      <c r="J1042" s="2">
        <v>13</v>
      </c>
      <c r="K1042" s="2" t="s">
        <v>14</v>
      </c>
    </row>
    <row r="1043" spans="1:11" x14ac:dyDescent="0.2">
      <c r="A1043" s="2">
        <v>1121</v>
      </c>
      <c r="B1043" s="3">
        <v>44608.74590277778</v>
      </c>
      <c r="C1043" s="2">
        <v>19008</v>
      </c>
      <c r="D1043" t="s">
        <v>907</v>
      </c>
      <c r="E1043" s="2" t="str">
        <f>VLOOKUP(C1043,[1]SF042022!$A$2:$E$319,5,FALSE)</f>
        <v>DB Only</v>
      </c>
      <c r="F1043" s="2" t="s">
        <v>908</v>
      </c>
      <c r="G1043" t="s">
        <v>915</v>
      </c>
      <c r="H1043" t="s">
        <v>915</v>
      </c>
      <c r="I1043" s="2">
        <v>13139</v>
      </c>
      <c r="J1043" s="2">
        <v>13</v>
      </c>
      <c r="K1043" s="2" t="s">
        <v>14</v>
      </c>
    </row>
    <row r="1044" spans="1:11" x14ac:dyDescent="0.2">
      <c r="A1044" s="2">
        <v>1122</v>
      </c>
      <c r="B1044" s="3">
        <v>44608.74590277778</v>
      </c>
      <c r="C1044" s="2">
        <v>19008</v>
      </c>
      <c r="D1044" t="s">
        <v>907</v>
      </c>
      <c r="E1044" s="2" t="str">
        <f>VLOOKUP(C1044,[1]SF042022!$A$2:$E$319,5,FALSE)</f>
        <v>DB Only</v>
      </c>
      <c r="F1044" s="2" t="s">
        <v>908</v>
      </c>
      <c r="G1044" t="s">
        <v>242</v>
      </c>
      <c r="H1044" t="s">
        <v>242</v>
      </c>
      <c r="I1044" s="2">
        <v>13157</v>
      </c>
      <c r="J1044" s="2">
        <v>13</v>
      </c>
      <c r="K1044" s="2" t="s">
        <v>14</v>
      </c>
    </row>
    <row r="1045" spans="1:11" x14ac:dyDescent="0.2">
      <c r="A1045" s="2">
        <v>1123</v>
      </c>
      <c r="B1045" s="3">
        <v>44608.74590277778</v>
      </c>
      <c r="C1045" s="2">
        <v>19008</v>
      </c>
      <c r="D1045" t="s">
        <v>907</v>
      </c>
      <c r="E1045" s="2" t="str">
        <f>VLOOKUP(C1045,[1]SF042022!$A$2:$E$319,5,FALSE)</f>
        <v>DB Only</v>
      </c>
      <c r="F1045" s="2" t="s">
        <v>908</v>
      </c>
      <c r="G1045" t="s">
        <v>916</v>
      </c>
      <c r="H1045" t="s">
        <v>916</v>
      </c>
      <c r="I1045" s="2">
        <v>13187</v>
      </c>
      <c r="J1045" s="2">
        <v>13</v>
      </c>
      <c r="K1045" s="2" t="s">
        <v>14</v>
      </c>
    </row>
    <row r="1046" spans="1:11" x14ac:dyDescent="0.2">
      <c r="A1046" s="2">
        <v>1124</v>
      </c>
      <c r="B1046" s="3">
        <v>44608.74590277778</v>
      </c>
      <c r="C1046" s="2">
        <v>19008</v>
      </c>
      <c r="D1046" t="s">
        <v>907</v>
      </c>
      <c r="E1046" s="2" t="str">
        <f>VLOOKUP(C1046,[1]SF042022!$A$2:$E$319,5,FALSE)</f>
        <v>DB Only</v>
      </c>
      <c r="F1046" s="2" t="s">
        <v>908</v>
      </c>
      <c r="G1046" t="s">
        <v>864</v>
      </c>
      <c r="H1046" t="s">
        <v>864</v>
      </c>
      <c r="I1046" s="2">
        <v>13217</v>
      </c>
      <c r="J1046" s="2">
        <v>13</v>
      </c>
      <c r="K1046" s="2" t="s">
        <v>14</v>
      </c>
    </row>
    <row r="1047" spans="1:11" x14ac:dyDescent="0.2">
      <c r="A1047" s="2">
        <v>1125</v>
      </c>
      <c r="B1047" s="3">
        <v>44608.74590277778</v>
      </c>
      <c r="C1047" s="2">
        <v>19008</v>
      </c>
      <c r="D1047" t="s">
        <v>907</v>
      </c>
      <c r="E1047" s="2" t="str">
        <f>VLOOKUP(C1047,[1]SF042022!$A$2:$E$319,5,FALSE)</f>
        <v>DB Only</v>
      </c>
      <c r="F1047" s="2" t="s">
        <v>908</v>
      </c>
      <c r="G1047" t="s">
        <v>917</v>
      </c>
      <c r="H1047" t="s">
        <v>917</v>
      </c>
      <c r="I1047" s="2">
        <v>13221</v>
      </c>
      <c r="J1047" s="2">
        <v>13</v>
      </c>
      <c r="K1047" s="2" t="s">
        <v>14</v>
      </c>
    </row>
    <row r="1048" spans="1:11" x14ac:dyDescent="0.2">
      <c r="A1048" s="2">
        <v>1126</v>
      </c>
      <c r="B1048" s="3">
        <v>44608.74590277778</v>
      </c>
      <c r="C1048" s="2">
        <v>19008</v>
      </c>
      <c r="D1048" t="s">
        <v>907</v>
      </c>
      <c r="E1048" s="2" t="str">
        <f>VLOOKUP(C1048,[1]SF042022!$A$2:$E$319,5,FALSE)</f>
        <v>DB Only</v>
      </c>
      <c r="F1048" s="2" t="s">
        <v>908</v>
      </c>
      <c r="G1048" t="s">
        <v>918</v>
      </c>
      <c r="H1048" t="s">
        <v>918</v>
      </c>
      <c r="I1048" s="2">
        <v>13241</v>
      </c>
      <c r="J1048" s="2">
        <v>13</v>
      </c>
      <c r="K1048" s="2" t="s">
        <v>14</v>
      </c>
    </row>
    <row r="1049" spans="1:11" x14ac:dyDescent="0.2">
      <c r="A1049" s="2">
        <v>1127</v>
      </c>
      <c r="B1049" s="3">
        <v>44608.74590277778</v>
      </c>
      <c r="C1049" s="2">
        <v>19008</v>
      </c>
      <c r="D1049" t="s">
        <v>907</v>
      </c>
      <c r="E1049" s="2" t="str">
        <f>VLOOKUP(C1049,[1]SF042022!$A$2:$E$319,5,FALSE)</f>
        <v>DB Only</v>
      </c>
      <c r="F1049" s="2" t="s">
        <v>908</v>
      </c>
      <c r="G1049" t="s">
        <v>919</v>
      </c>
      <c r="H1049" t="s">
        <v>919</v>
      </c>
      <c r="I1049" s="2">
        <v>13311</v>
      </c>
      <c r="J1049" s="2">
        <v>13</v>
      </c>
      <c r="K1049" s="2" t="s">
        <v>14</v>
      </c>
    </row>
    <row r="1050" spans="1:11" x14ac:dyDescent="0.2">
      <c r="A1050" s="2">
        <v>1128</v>
      </c>
      <c r="B1050" s="3">
        <v>44608.567523148151</v>
      </c>
      <c r="C1050" s="2">
        <v>12031</v>
      </c>
      <c r="D1050" t="s">
        <v>920</v>
      </c>
      <c r="E1050" s="2" t="str">
        <f>VLOOKUP(C1050,[1]SF042022!$A$2:$E$319,5,FALSE)</f>
        <v>DB Only</v>
      </c>
      <c r="F1050" s="2" t="s">
        <v>921</v>
      </c>
      <c r="G1050" t="s">
        <v>922</v>
      </c>
      <c r="H1050" t="s">
        <v>922</v>
      </c>
      <c r="I1050" s="2">
        <v>27003</v>
      </c>
      <c r="J1050" s="2">
        <v>7</v>
      </c>
      <c r="K1050" s="2" t="s">
        <v>14</v>
      </c>
    </row>
    <row r="1051" spans="1:11" x14ac:dyDescent="0.2">
      <c r="A1051" s="2">
        <v>1129</v>
      </c>
      <c r="B1051" s="3">
        <v>44608.567523148151</v>
      </c>
      <c r="C1051" s="2">
        <v>12031</v>
      </c>
      <c r="D1051" t="s">
        <v>920</v>
      </c>
      <c r="E1051" s="2" t="str">
        <f>VLOOKUP(C1051,[1]SF042022!$A$2:$E$319,5,FALSE)</f>
        <v>DB Only</v>
      </c>
      <c r="F1051" s="2" t="s">
        <v>921</v>
      </c>
      <c r="G1051" t="s">
        <v>923</v>
      </c>
      <c r="H1051" t="s">
        <v>923</v>
      </c>
      <c r="I1051" s="2">
        <v>27019</v>
      </c>
      <c r="J1051" s="2">
        <v>7</v>
      </c>
      <c r="K1051" s="2" t="s">
        <v>14</v>
      </c>
    </row>
    <row r="1052" spans="1:11" x14ac:dyDescent="0.2">
      <c r="A1052" s="2">
        <v>1130</v>
      </c>
      <c r="B1052" s="3">
        <v>44608.567523148151</v>
      </c>
      <c r="C1052" s="2">
        <v>12031</v>
      </c>
      <c r="D1052" t="s">
        <v>920</v>
      </c>
      <c r="E1052" s="2" t="str">
        <f>VLOOKUP(C1052,[1]SF042022!$A$2:$E$319,5,FALSE)</f>
        <v>DB Only</v>
      </c>
      <c r="F1052" s="2" t="s">
        <v>921</v>
      </c>
      <c r="G1052" t="s">
        <v>924</v>
      </c>
      <c r="H1052" t="s">
        <v>924</v>
      </c>
      <c r="I1052" s="2">
        <v>27037</v>
      </c>
      <c r="J1052" s="2">
        <v>7</v>
      </c>
      <c r="K1052" s="2" t="s">
        <v>14</v>
      </c>
    </row>
    <row r="1053" spans="1:11" x14ac:dyDescent="0.2">
      <c r="A1053" s="2">
        <v>1131</v>
      </c>
      <c r="B1053" s="3">
        <v>44608.567523148151</v>
      </c>
      <c r="C1053" s="2">
        <v>12031</v>
      </c>
      <c r="D1053" t="s">
        <v>920</v>
      </c>
      <c r="E1053" s="2" t="str">
        <f>VLOOKUP(C1053,[1]SF042022!$A$2:$E$319,5,FALSE)</f>
        <v>DB Only</v>
      </c>
      <c r="F1053" s="2" t="s">
        <v>921</v>
      </c>
      <c r="G1053" t="s">
        <v>925</v>
      </c>
      <c r="H1053" t="s">
        <v>925</v>
      </c>
      <c r="I1053" s="2">
        <v>27053</v>
      </c>
      <c r="J1053" s="2">
        <v>7</v>
      </c>
      <c r="K1053" s="2" t="s">
        <v>14</v>
      </c>
    </row>
    <row r="1054" spans="1:11" x14ac:dyDescent="0.2">
      <c r="A1054" s="2">
        <v>1132</v>
      </c>
      <c r="B1054" s="3">
        <v>44608.567523148151</v>
      </c>
      <c r="C1054" s="2">
        <v>12031</v>
      </c>
      <c r="D1054" t="s">
        <v>920</v>
      </c>
      <c r="E1054" s="2" t="str">
        <f>VLOOKUP(C1054,[1]SF042022!$A$2:$E$319,5,FALSE)</f>
        <v>DB Only</v>
      </c>
      <c r="F1054" s="2" t="s">
        <v>921</v>
      </c>
      <c r="G1054" t="s">
        <v>926</v>
      </c>
      <c r="H1054" t="s">
        <v>926</v>
      </c>
      <c r="I1054" s="2">
        <v>27123</v>
      </c>
      <c r="J1054" s="2">
        <v>7</v>
      </c>
      <c r="K1054" s="2" t="s">
        <v>14</v>
      </c>
    </row>
    <row r="1055" spans="1:11" x14ac:dyDescent="0.2">
      <c r="A1055" s="2">
        <v>1133</v>
      </c>
      <c r="B1055" s="3">
        <v>44608.567523148151</v>
      </c>
      <c r="C1055" s="2">
        <v>12031</v>
      </c>
      <c r="D1055" t="s">
        <v>920</v>
      </c>
      <c r="E1055" s="2" t="str">
        <f>VLOOKUP(C1055,[1]SF042022!$A$2:$E$319,5,FALSE)</f>
        <v>DB Only</v>
      </c>
      <c r="F1055" s="2" t="s">
        <v>921</v>
      </c>
      <c r="G1055" t="s">
        <v>381</v>
      </c>
      <c r="H1055" t="s">
        <v>381</v>
      </c>
      <c r="I1055" s="2">
        <v>27139</v>
      </c>
      <c r="J1055" s="2">
        <v>7</v>
      </c>
      <c r="K1055" s="2" t="s">
        <v>14</v>
      </c>
    </row>
    <row r="1056" spans="1:11" x14ac:dyDescent="0.2">
      <c r="A1056" s="2">
        <v>1134</v>
      </c>
      <c r="B1056" s="3">
        <v>44608.567523148151</v>
      </c>
      <c r="C1056" s="2">
        <v>12031</v>
      </c>
      <c r="D1056" t="s">
        <v>920</v>
      </c>
      <c r="E1056" s="2" t="str">
        <f>VLOOKUP(C1056,[1]SF042022!$A$2:$E$319,5,FALSE)</f>
        <v>DB Only</v>
      </c>
      <c r="F1056" s="2" t="s">
        <v>921</v>
      </c>
      <c r="G1056" t="s">
        <v>44</v>
      </c>
      <c r="H1056" t="s">
        <v>44</v>
      </c>
      <c r="I1056" s="2">
        <v>27163</v>
      </c>
      <c r="J1056" s="2">
        <v>7</v>
      </c>
      <c r="K1056" s="2" t="s">
        <v>14</v>
      </c>
    </row>
    <row r="1057" spans="1:11" x14ac:dyDescent="0.2">
      <c r="A1057" s="2">
        <v>1135</v>
      </c>
      <c r="B1057" s="3">
        <v>44608.468159722222</v>
      </c>
      <c r="C1057" s="2">
        <v>14036</v>
      </c>
      <c r="D1057" t="s">
        <v>927</v>
      </c>
      <c r="E1057" s="2" t="str">
        <f>VLOOKUP(C1057,[1]SF042022!$A$2:$E$319,5,FALSE)</f>
        <v>Both</v>
      </c>
      <c r="F1057" s="2" t="s">
        <v>268</v>
      </c>
      <c r="G1057" t="s">
        <v>928</v>
      </c>
      <c r="H1057" t="s">
        <v>928</v>
      </c>
      <c r="I1057" s="2">
        <v>39007</v>
      </c>
      <c r="J1057" s="2">
        <v>11</v>
      </c>
      <c r="K1057" s="2" t="s">
        <v>14</v>
      </c>
    </row>
    <row r="1058" spans="1:11" x14ac:dyDescent="0.2">
      <c r="A1058" s="2">
        <v>1136</v>
      </c>
      <c r="B1058" s="3">
        <v>44608.468159722222</v>
      </c>
      <c r="C1058" s="2">
        <v>14036</v>
      </c>
      <c r="D1058" t="s">
        <v>927</v>
      </c>
      <c r="E1058" s="2" t="str">
        <f>VLOOKUP(C1058,[1]SF042022!$A$2:$E$319,5,FALSE)</f>
        <v>Both</v>
      </c>
      <c r="F1058" s="2" t="s">
        <v>268</v>
      </c>
      <c r="G1058" t="s">
        <v>929</v>
      </c>
      <c r="H1058" t="s">
        <v>929</v>
      </c>
      <c r="I1058" s="2">
        <v>39029</v>
      </c>
      <c r="J1058" s="2">
        <v>11</v>
      </c>
      <c r="K1058" s="2" t="s">
        <v>14</v>
      </c>
    </row>
    <row r="1059" spans="1:11" x14ac:dyDescent="0.2">
      <c r="A1059" s="2">
        <v>1137</v>
      </c>
      <c r="B1059" s="3">
        <v>44608.468159722222</v>
      </c>
      <c r="C1059" s="2">
        <v>14036</v>
      </c>
      <c r="D1059" t="s">
        <v>927</v>
      </c>
      <c r="E1059" s="2" t="str">
        <f>VLOOKUP(C1059,[1]SF042022!$A$2:$E$319,5,FALSE)</f>
        <v>Both</v>
      </c>
      <c r="F1059" s="2" t="s">
        <v>268</v>
      </c>
      <c r="G1059" t="s">
        <v>269</v>
      </c>
      <c r="H1059" t="s">
        <v>269</v>
      </c>
      <c r="I1059" s="2">
        <v>39035</v>
      </c>
      <c r="J1059" s="2">
        <v>11</v>
      </c>
      <c r="K1059" s="2" t="s">
        <v>14</v>
      </c>
    </row>
    <row r="1060" spans="1:11" x14ac:dyDescent="0.2">
      <c r="A1060" s="2">
        <v>1138</v>
      </c>
      <c r="B1060" s="3">
        <v>44608.468159722222</v>
      </c>
      <c r="C1060" s="2">
        <v>14036</v>
      </c>
      <c r="D1060" t="s">
        <v>927</v>
      </c>
      <c r="E1060" s="2" t="str">
        <f>VLOOKUP(C1060,[1]SF042022!$A$2:$E$319,5,FALSE)</f>
        <v>Both</v>
      </c>
      <c r="F1060" s="2" t="s">
        <v>268</v>
      </c>
      <c r="G1060" t="s">
        <v>930</v>
      </c>
      <c r="H1060" t="s">
        <v>930</v>
      </c>
      <c r="I1060" s="2">
        <v>39055</v>
      </c>
      <c r="J1060" s="2">
        <v>11</v>
      </c>
      <c r="K1060" s="2" t="s">
        <v>14</v>
      </c>
    </row>
    <row r="1061" spans="1:11" x14ac:dyDescent="0.2">
      <c r="A1061" s="2">
        <v>1139</v>
      </c>
      <c r="B1061" s="3">
        <v>44608.468159722222</v>
      </c>
      <c r="C1061" s="2">
        <v>14036</v>
      </c>
      <c r="D1061" t="s">
        <v>927</v>
      </c>
      <c r="E1061" s="2" t="str">
        <f>VLOOKUP(C1061,[1]SF042022!$A$2:$E$319,5,FALSE)</f>
        <v>Both</v>
      </c>
      <c r="F1061" s="2" t="s">
        <v>268</v>
      </c>
      <c r="G1061" t="s">
        <v>191</v>
      </c>
      <c r="H1061" t="s">
        <v>191</v>
      </c>
      <c r="I1061" s="2">
        <v>39085</v>
      </c>
      <c r="J1061" s="2">
        <v>11</v>
      </c>
      <c r="K1061" s="2" t="s">
        <v>14</v>
      </c>
    </row>
    <row r="1062" spans="1:11" x14ac:dyDescent="0.2">
      <c r="A1062" s="2">
        <v>1140</v>
      </c>
      <c r="B1062" s="3">
        <v>44608.468159722222</v>
      </c>
      <c r="C1062" s="2">
        <v>14036</v>
      </c>
      <c r="D1062" t="s">
        <v>927</v>
      </c>
      <c r="E1062" s="2" t="str">
        <f>VLOOKUP(C1062,[1]SF042022!$A$2:$E$319,5,FALSE)</f>
        <v>Both</v>
      </c>
      <c r="F1062" s="2" t="s">
        <v>268</v>
      </c>
      <c r="G1062" t="s">
        <v>931</v>
      </c>
      <c r="H1062" t="s">
        <v>931</v>
      </c>
      <c r="I1062" s="2">
        <v>39093</v>
      </c>
      <c r="J1062" s="2">
        <v>11</v>
      </c>
      <c r="K1062" s="2" t="s">
        <v>14</v>
      </c>
    </row>
    <row r="1063" spans="1:11" x14ac:dyDescent="0.2">
      <c r="A1063" s="2">
        <v>1141</v>
      </c>
      <c r="B1063" s="3">
        <v>44608.468159722222</v>
      </c>
      <c r="C1063" s="2">
        <v>14036</v>
      </c>
      <c r="D1063" t="s">
        <v>927</v>
      </c>
      <c r="E1063" s="2" t="str">
        <f>VLOOKUP(C1063,[1]SF042022!$A$2:$E$319,5,FALSE)</f>
        <v>Both</v>
      </c>
      <c r="F1063" s="2" t="s">
        <v>268</v>
      </c>
      <c r="G1063" t="s">
        <v>932</v>
      </c>
      <c r="H1063" t="s">
        <v>932</v>
      </c>
      <c r="I1063" s="2">
        <v>39099</v>
      </c>
      <c r="J1063" s="2">
        <v>11</v>
      </c>
      <c r="K1063" s="2" t="s">
        <v>14</v>
      </c>
    </row>
    <row r="1064" spans="1:11" x14ac:dyDescent="0.2">
      <c r="A1064" s="2">
        <v>1142</v>
      </c>
      <c r="B1064" s="3">
        <v>44608.468159722222</v>
      </c>
      <c r="C1064" s="2">
        <v>14036</v>
      </c>
      <c r="D1064" t="s">
        <v>927</v>
      </c>
      <c r="E1064" s="2" t="str">
        <f>VLOOKUP(C1064,[1]SF042022!$A$2:$E$319,5,FALSE)</f>
        <v>Both</v>
      </c>
      <c r="F1064" s="2" t="s">
        <v>268</v>
      </c>
      <c r="G1064" t="s">
        <v>604</v>
      </c>
      <c r="H1064" t="s">
        <v>604</v>
      </c>
      <c r="I1064" s="2">
        <v>39103</v>
      </c>
      <c r="J1064" s="2">
        <v>11</v>
      </c>
      <c r="K1064" s="2" t="s">
        <v>14</v>
      </c>
    </row>
    <row r="1065" spans="1:11" x14ac:dyDescent="0.2">
      <c r="A1065" s="2">
        <v>1143</v>
      </c>
      <c r="B1065" s="3">
        <v>44608.468159722222</v>
      </c>
      <c r="C1065" s="2">
        <v>14036</v>
      </c>
      <c r="D1065" t="s">
        <v>927</v>
      </c>
      <c r="E1065" s="2" t="str">
        <f>VLOOKUP(C1065,[1]SF042022!$A$2:$E$319,5,FALSE)</f>
        <v>Both</v>
      </c>
      <c r="F1065" s="2" t="s">
        <v>268</v>
      </c>
      <c r="G1065" t="s">
        <v>933</v>
      </c>
      <c r="H1065" t="s">
        <v>933</v>
      </c>
      <c r="I1065" s="2">
        <v>39133</v>
      </c>
      <c r="J1065" s="2">
        <v>11</v>
      </c>
      <c r="K1065" s="2" t="s">
        <v>14</v>
      </c>
    </row>
    <row r="1066" spans="1:11" x14ac:dyDescent="0.2">
      <c r="A1066" s="2">
        <v>1144</v>
      </c>
      <c r="B1066" s="3">
        <v>44608.468159722222</v>
      </c>
      <c r="C1066" s="2">
        <v>14036</v>
      </c>
      <c r="D1066" t="s">
        <v>927</v>
      </c>
      <c r="E1066" s="2" t="str">
        <f>VLOOKUP(C1066,[1]SF042022!$A$2:$E$319,5,FALSE)</f>
        <v>Both</v>
      </c>
      <c r="F1066" s="2" t="s">
        <v>268</v>
      </c>
      <c r="G1066" t="s">
        <v>447</v>
      </c>
      <c r="H1066" t="s">
        <v>447</v>
      </c>
      <c r="I1066" s="2">
        <v>39153</v>
      </c>
      <c r="J1066" s="2">
        <v>11</v>
      </c>
      <c r="K1066" s="2" t="s">
        <v>14</v>
      </c>
    </row>
    <row r="1067" spans="1:11" x14ac:dyDescent="0.2">
      <c r="A1067" s="2">
        <v>1145</v>
      </c>
      <c r="B1067" s="3">
        <v>44608.468159722222</v>
      </c>
      <c r="C1067" s="2">
        <v>14036</v>
      </c>
      <c r="D1067" t="s">
        <v>927</v>
      </c>
      <c r="E1067" s="2" t="str">
        <f>VLOOKUP(C1067,[1]SF042022!$A$2:$E$319,5,FALSE)</f>
        <v>Both</v>
      </c>
      <c r="F1067" s="2" t="s">
        <v>268</v>
      </c>
      <c r="G1067" t="s">
        <v>934</v>
      </c>
      <c r="H1067" t="s">
        <v>934</v>
      </c>
      <c r="I1067" s="2">
        <v>39155</v>
      </c>
      <c r="J1067" s="2">
        <v>11</v>
      </c>
      <c r="K1067" s="2" t="s">
        <v>14</v>
      </c>
    </row>
    <row r="1068" spans="1:11" x14ac:dyDescent="0.2">
      <c r="A1068" s="2">
        <v>1146</v>
      </c>
      <c r="B1068" s="3">
        <v>44607.639201388891</v>
      </c>
      <c r="C1068" s="2">
        <v>20009</v>
      </c>
      <c r="D1068" t="s">
        <v>935</v>
      </c>
      <c r="E1068" s="2" t="str">
        <f>VLOOKUP(C1068,[1]SF042022!$A$2:$E$319,5,FALSE)</f>
        <v>DB Only</v>
      </c>
      <c r="F1068" s="2" t="s">
        <v>60</v>
      </c>
      <c r="G1068" t="s">
        <v>627</v>
      </c>
      <c r="H1068" t="s">
        <v>627</v>
      </c>
      <c r="I1068" s="2">
        <v>12099</v>
      </c>
      <c r="J1068" s="2">
        <v>1</v>
      </c>
      <c r="K1068" s="2" t="s">
        <v>14</v>
      </c>
    </row>
    <row r="1069" spans="1:11" x14ac:dyDescent="0.2">
      <c r="A1069" s="2">
        <v>1147</v>
      </c>
      <c r="B1069" s="3">
        <v>44606.681261574071</v>
      </c>
      <c r="C1069" s="2">
        <v>16011</v>
      </c>
      <c r="D1069" t="s">
        <v>936</v>
      </c>
      <c r="E1069" s="2" t="str">
        <f>VLOOKUP(C1069,[1]SF042022!$A$2:$E$319,5,FALSE)</f>
        <v>DB Only</v>
      </c>
      <c r="F1069" s="2" t="s">
        <v>133</v>
      </c>
      <c r="G1069" t="s">
        <v>64</v>
      </c>
      <c r="H1069" t="s">
        <v>64</v>
      </c>
      <c r="I1069" s="2">
        <v>17001</v>
      </c>
      <c r="J1069" s="2">
        <v>4</v>
      </c>
      <c r="K1069" s="2" t="s">
        <v>14</v>
      </c>
    </row>
    <row r="1070" spans="1:11" x14ac:dyDescent="0.2">
      <c r="A1070" s="2">
        <v>1148</v>
      </c>
      <c r="B1070" s="3">
        <v>44606.681261574071</v>
      </c>
      <c r="C1070" s="2">
        <v>16011</v>
      </c>
      <c r="D1070" t="s">
        <v>936</v>
      </c>
      <c r="E1070" s="2" t="str">
        <f>VLOOKUP(C1070,[1]SF042022!$A$2:$E$319,5,FALSE)</f>
        <v>DB Only</v>
      </c>
      <c r="F1070" s="2" t="s">
        <v>133</v>
      </c>
      <c r="G1070" t="s">
        <v>163</v>
      </c>
      <c r="H1070" t="s">
        <v>163</v>
      </c>
      <c r="I1070" s="2">
        <v>17067</v>
      </c>
      <c r="J1070" s="2">
        <v>4</v>
      </c>
      <c r="K1070" s="2" t="s">
        <v>14</v>
      </c>
    </row>
    <row r="1071" spans="1:11" x14ac:dyDescent="0.2">
      <c r="A1071" s="2">
        <v>1149</v>
      </c>
      <c r="B1071" s="3">
        <v>44606.681261574071</v>
      </c>
      <c r="C1071" s="2">
        <v>16011</v>
      </c>
      <c r="D1071" t="s">
        <v>936</v>
      </c>
      <c r="E1071" s="2" t="str">
        <f>VLOOKUP(C1071,[1]SF042022!$A$2:$E$319,5,FALSE)</f>
        <v>DB Only</v>
      </c>
      <c r="F1071" s="2" t="s">
        <v>133</v>
      </c>
      <c r="G1071" t="s">
        <v>275</v>
      </c>
      <c r="H1071" t="s">
        <v>275</v>
      </c>
      <c r="I1071" s="2">
        <v>17109</v>
      </c>
      <c r="J1071" s="2">
        <v>4</v>
      </c>
      <c r="K1071" s="2" t="s">
        <v>14</v>
      </c>
    </row>
    <row r="1072" spans="1:11" x14ac:dyDescent="0.2">
      <c r="A1072" s="2">
        <v>1150</v>
      </c>
      <c r="B1072" s="3">
        <v>44606.681261574071</v>
      </c>
      <c r="C1072" s="2">
        <v>16011</v>
      </c>
      <c r="D1072" t="s">
        <v>936</v>
      </c>
      <c r="E1072" s="2" t="str">
        <f>VLOOKUP(C1072,[1]SF042022!$A$2:$E$319,5,FALSE)</f>
        <v>DB Only</v>
      </c>
      <c r="F1072" s="2" t="s">
        <v>133</v>
      </c>
      <c r="G1072" t="s">
        <v>781</v>
      </c>
      <c r="H1072" t="s">
        <v>781</v>
      </c>
      <c r="I1072" s="2">
        <v>17149</v>
      </c>
      <c r="J1072" s="2">
        <v>4</v>
      </c>
      <c r="K1072" s="2" t="s">
        <v>14</v>
      </c>
    </row>
    <row r="1073" spans="1:11" x14ac:dyDescent="0.2">
      <c r="A1073" s="2">
        <v>1151</v>
      </c>
      <c r="B1073" s="3">
        <v>44606.67931712963</v>
      </c>
      <c r="C1073" s="2">
        <v>14046</v>
      </c>
      <c r="D1073" t="s">
        <v>937</v>
      </c>
      <c r="E1073" s="2" t="str">
        <f>VLOOKUP(C1073,[1]SF042022!$A$2:$E$319,5,FALSE)</f>
        <v>DB Only</v>
      </c>
      <c r="F1073" s="2" t="s">
        <v>281</v>
      </c>
      <c r="G1073" t="s">
        <v>938</v>
      </c>
      <c r="H1073" t="s">
        <v>938</v>
      </c>
      <c r="I1073" s="2">
        <v>48167</v>
      </c>
      <c r="J1073" s="2">
        <v>1</v>
      </c>
      <c r="K1073" s="2" t="s">
        <v>14</v>
      </c>
    </row>
    <row r="1074" spans="1:11" x14ac:dyDescent="0.2">
      <c r="A1074" s="2">
        <v>1152</v>
      </c>
      <c r="B1074" s="3">
        <v>44606.652650462966</v>
      </c>
      <c r="C1074" s="2">
        <v>16057</v>
      </c>
      <c r="D1074" t="s">
        <v>939</v>
      </c>
      <c r="E1074" s="2" t="str">
        <f>VLOOKUP(C1074,[1]SF042022!$A$2:$E$319,5,FALSE)</f>
        <v>DB Only</v>
      </c>
      <c r="F1074" s="2" t="s">
        <v>155</v>
      </c>
      <c r="G1074" t="s">
        <v>359</v>
      </c>
      <c r="H1074" t="s">
        <v>359</v>
      </c>
      <c r="I1074" s="2">
        <v>19011</v>
      </c>
      <c r="J1074" s="2">
        <v>4</v>
      </c>
      <c r="K1074" s="2" t="s">
        <v>14</v>
      </c>
    </row>
    <row r="1075" spans="1:11" x14ac:dyDescent="0.2">
      <c r="A1075" s="2">
        <v>1153</v>
      </c>
      <c r="B1075" s="3">
        <v>44606.652650462966</v>
      </c>
      <c r="C1075" s="2">
        <v>16057</v>
      </c>
      <c r="D1075" t="s">
        <v>939</v>
      </c>
      <c r="E1075" s="2" t="str">
        <f>VLOOKUP(C1075,[1]SF042022!$A$2:$E$319,5,FALSE)</f>
        <v>DB Only</v>
      </c>
      <c r="F1075" s="2" t="s">
        <v>155</v>
      </c>
      <c r="G1075" t="s">
        <v>166</v>
      </c>
      <c r="H1075" t="s">
        <v>166</v>
      </c>
      <c r="I1075" s="2">
        <v>19103</v>
      </c>
      <c r="J1075" s="2">
        <v>4</v>
      </c>
      <c r="K1075" s="2" t="s">
        <v>14</v>
      </c>
    </row>
    <row r="1076" spans="1:11" x14ac:dyDescent="0.2">
      <c r="A1076" s="2">
        <v>1154</v>
      </c>
      <c r="B1076" s="3">
        <v>44606.652650462966</v>
      </c>
      <c r="C1076" s="2">
        <v>16057</v>
      </c>
      <c r="D1076" t="s">
        <v>939</v>
      </c>
      <c r="E1076" s="2" t="str">
        <f>VLOOKUP(C1076,[1]SF042022!$A$2:$E$319,5,FALSE)</f>
        <v>DB Only</v>
      </c>
      <c r="F1076" s="2" t="s">
        <v>155</v>
      </c>
      <c r="G1076" t="s">
        <v>940</v>
      </c>
      <c r="H1076" t="s">
        <v>940</v>
      </c>
      <c r="I1076" s="2">
        <v>19105</v>
      </c>
      <c r="J1076" s="2">
        <v>4</v>
      </c>
      <c r="K1076" s="2" t="s">
        <v>14</v>
      </c>
    </row>
    <row r="1077" spans="1:11" x14ac:dyDescent="0.2">
      <c r="A1077" s="2">
        <v>1155</v>
      </c>
      <c r="B1077" s="3">
        <v>44606.652650462966</v>
      </c>
      <c r="C1077" s="2">
        <v>16057</v>
      </c>
      <c r="D1077" t="s">
        <v>939</v>
      </c>
      <c r="E1077" s="2" t="str">
        <f>VLOOKUP(C1077,[1]SF042022!$A$2:$E$319,5,FALSE)</f>
        <v>DB Only</v>
      </c>
      <c r="F1077" s="2" t="s">
        <v>155</v>
      </c>
      <c r="G1077" t="s">
        <v>859</v>
      </c>
      <c r="H1077" t="s">
        <v>859</v>
      </c>
      <c r="I1077" s="2">
        <v>19113</v>
      </c>
      <c r="J1077" s="2">
        <v>4</v>
      </c>
      <c r="K1077" s="2" t="s">
        <v>14</v>
      </c>
    </row>
    <row r="1078" spans="1:11" x14ac:dyDescent="0.2">
      <c r="A1078" s="2">
        <v>1175</v>
      </c>
      <c r="B1078" s="3">
        <v>44602.641192129631</v>
      </c>
      <c r="C1078" s="2">
        <v>15044</v>
      </c>
      <c r="D1078" t="s">
        <v>941</v>
      </c>
      <c r="E1078" s="2" t="str">
        <f>VLOOKUP(C1078,[1]SF042022!$A$2:$E$319,5,FALSE)</f>
        <v>Both</v>
      </c>
      <c r="F1078" s="2" t="s">
        <v>147</v>
      </c>
      <c r="G1078" t="s">
        <v>384</v>
      </c>
      <c r="H1078" t="s">
        <v>384</v>
      </c>
      <c r="I1078" s="2">
        <v>34001</v>
      </c>
      <c r="J1078" s="2">
        <v>21</v>
      </c>
      <c r="K1078" s="2" t="s">
        <v>14</v>
      </c>
    </row>
    <row r="1079" spans="1:11" x14ac:dyDescent="0.2">
      <c r="A1079" s="2">
        <v>1176</v>
      </c>
      <c r="B1079" s="3">
        <v>44602.641192129631</v>
      </c>
      <c r="C1079" s="2">
        <v>15044</v>
      </c>
      <c r="D1079" t="s">
        <v>941</v>
      </c>
      <c r="E1079" s="2" t="str">
        <f>VLOOKUP(C1079,[1]SF042022!$A$2:$E$319,5,FALSE)</f>
        <v>Both</v>
      </c>
      <c r="F1079" s="2" t="s">
        <v>147</v>
      </c>
      <c r="G1079" t="s">
        <v>385</v>
      </c>
      <c r="H1079" t="s">
        <v>385</v>
      </c>
      <c r="I1079" s="2">
        <v>34003</v>
      </c>
      <c r="J1079" s="2">
        <v>21</v>
      </c>
      <c r="K1079" s="2" t="s">
        <v>14</v>
      </c>
    </row>
    <row r="1080" spans="1:11" x14ac:dyDescent="0.2">
      <c r="A1080" s="2">
        <v>1177</v>
      </c>
      <c r="B1080" s="3">
        <v>44602.641192129631</v>
      </c>
      <c r="C1080" s="2">
        <v>15044</v>
      </c>
      <c r="D1080" t="s">
        <v>941</v>
      </c>
      <c r="E1080" s="2" t="str">
        <f>VLOOKUP(C1080,[1]SF042022!$A$2:$E$319,5,FALSE)</f>
        <v>Both</v>
      </c>
      <c r="F1080" s="2" t="s">
        <v>147</v>
      </c>
      <c r="G1080" t="s">
        <v>386</v>
      </c>
      <c r="H1080" t="s">
        <v>386</v>
      </c>
      <c r="I1080" s="2">
        <v>34005</v>
      </c>
      <c r="J1080" s="2">
        <v>21</v>
      </c>
      <c r="K1080" s="2" t="s">
        <v>14</v>
      </c>
    </row>
    <row r="1081" spans="1:11" x14ac:dyDescent="0.2">
      <c r="A1081" s="2">
        <v>1178</v>
      </c>
      <c r="B1081" s="3">
        <v>44602.641192129631</v>
      </c>
      <c r="C1081" s="2">
        <v>15044</v>
      </c>
      <c r="D1081" t="s">
        <v>941</v>
      </c>
      <c r="E1081" s="2" t="str">
        <f>VLOOKUP(C1081,[1]SF042022!$A$2:$E$319,5,FALSE)</f>
        <v>Both</v>
      </c>
      <c r="F1081" s="2" t="s">
        <v>147</v>
      </c>
      <c r="G1081" t="s">
        <v>387</v>
      </c>
      <c r="H1081" t="s">
        <v>387</v>
      </c>
      <c r="I1081" s="2">
        <v>34007</v>
      </c>
      <c r="J1081" s="2">
        <v>21</v>
      </c>
      <c r="K1081" s="2" t="s">
        <v>14</v>
      </c>
    </row>
    <row r="1082" spans="1:11" x14ac:dyDescent="0.2">
      <c r="A1082" s="2">
        <v>1179</v>
      </c>
      <c r="B1082" s="3">
        <v>44602.641192129631</v>
      </c>
      <c r="C1082" s="2">
        <v>15044</v>
      </c>
      <c r="D1082" t="s">
        <v>941</v>
      </c>
      <c r="E1082" s="2" t="str">
        <f>VLOOKUP(C1082,[1]SF042022!$A$2:$E$319,5,FALSE)</f>
        <v>Both</v>
      </c>
      <c r="F1082" s="2" t="s">
        <v>147</v>
      </c>
      <c r="G1082" t="s">
        <v>388</v>
      </c>
      <c r="H1082" t="s">
        <v>388</v>
      </c>
      <c r="I1082" s="2">
        <v>34009</v>
      </c>
      <c r="J1082" s="2">
        <v>21</v>
      </c>
      <c r="K1082" s="2" t="s">
        <v>14</v>
      </c>
    </row>
    <row r="1083" spans="1:11" x14ac:dyDescent="0.2">
      <c r="A1083" s="2">
        <v>1180</v>
      </c>
      <c r="B1083" s="3">
        <v>44602.641192129631</v>
      </c>
      <c r="C1083" s="2">
        <v>15044</v>
      </c>
      <c r="D1083" t="s">
        <v>941</v>
      </c>
      <c r="E1083" s="2" t="str">
        <f>VLOOKUP(C1083,[1]SF042022!$A$2:$E$319,5,FALSE)</f>
        <v>Both</v>
      </c>
      <c r="F1083" s="2" t="s">
        <v>147</v>
      </c>
      <c r="G1083" t="s">
        <v>252</v>
      </c>
      <c r="H1083" t="s">
        <v>252</v>
      </c>
      <c r="I1083" s="2">
        <v>34011</v>
      </c>
      <c r="J1083" s="2">
        <v>21</v>
      </c>
      <c r="K1083" s="2" t="s">
        <v>14</v>
      </c>
    </row>
    <row r="1084" spans="1:11" x14ac:dyDescent="0.2">
      <c r="A1084" s="2">
        <v>1181</v>
      </c>
      <c r="B1084" s="3">
        <v>44602.641192129631</v>
      </c>
      <c r="C1084" s="2">
        <v>15044</v>
      </c>
      <c r="D1084" t="s">
        <v>941</v>
      </c>
      <c r="E1084" s="2" t="str">
        <f>VLOOKUP(C1084,[1]SF042022!$A$2:$E$319,5,FALSE)</f>
        <v>Both</v>
      </c>
      <c r="F1084" s="2" t="s">
        <v>147</v>
      </c>
      <c r="G1084" t="s">
        <v>246</v>
      </c>
      <c r="H1084" t="s">
        <v>246</v>
      </c>
      <c r="I1084" s="2">
        <v>34013</v>
      </c>
      <c r="J1084" s="2">
        <v>21</v>
      </c>
      <c r="K1084" s="2" t="s">
        <v>14</v>
      </c>
    </row>
    <row r="1085" spans="1:11" x14ac:dyDescent="0.2">
      <c r="A1085" s="2">
        <v>1182</v>
      </c>
      <c r="B1085" s="3">
        <v>44602.641192129631</v>
      </c>
      <c r="C1085" s="2">
        <v>15044</v>
      </c>
      <c r="D1085" t="s">
        <v>941</v>
      </c>
      <c r="E1085" s="2" t="str">
        <f>VLOOKUP(C1085,[1]SF042022!$A$2:$E$319,5,FALSE)</f>
        <v>Both</v>
      </c>
      <c r="F1085" s="2" t="s">
        <v>147</v>
      </c>
      <c r="G1085" t="s">
        <v>298</v>
      </c>
      <c r="H1085" t="s">
        <v>298</v>
      </c>
      <c r="I1085" s="2">
        <v>34015</v>
      </c>
      <c r="J1085" s="2">
        <v>21</v>
      </c>
      <c r="K1085" s="2" t="s">
        <v>14</v>
      </c>
    </row>
    <row r="1086" spans="1:11" x14ac:dyDescent="0.2">
      <c r="A1086" s="2">
        <v>1183</v>
      </c>
      <c r="B1086" s="3">
        <v>44602.641192129631</v>
      </c>
      <c r="C1086" s="2">
        <v>15044</v>
      </c>
      <c r="D1086" t="s">
        <v>941</v>
      </c>
      <c r="E1086" s="2" t="str">
        <f>VLOOKUP(C1086,[1]SF042022!$A$2:$E$319,5,FALSE)</f>
        <v>Both</v>
      </c>
      <c r="F1086" s="2" t="s">
        <v>147</v>
      </c>
      <c r="G1086" t="s">
        <v>389</v>
      </c>
      <c r="H1086" t="s">
        <v>389</v>
      </c>
      <c r="I1086" s="2">
        <v>34017</v>
      </c>
      <c r="J1086" s="2">
        <v>21</v>
      </c>
      <c r="K1086" s="2" t="s">
        <v>14</v>
      </c>
    </row>
    <row r="1087" spans="1:11" x14ac:dyDescent="0.2">
      <c r="A1087" s="2">
        <v>1184</v>
      </c>
      <c r="B1087" s="3">
        <v>44602.641192129631</v>
      </c>
      <c r="C1087" s="2">
        <v>15044</v>
      </c>
      <c r="D1087" t="s">
        <v>941</v>
      </c>
      <c r="E1087" s="2" t="str">
        <f>VLOOKUP(C1087,[1]SF042022!$A$2:$E$319,5,FALSE)</f>
        <v>Both</v>
      </c>
      <c r="F1087" s="2" t="s">
        <v>147</v>
      </c>
      <c r="G1087" t="s">
        <v>390</v>
      </c>
      <c r="H1087" t="s">
        <v>390</v>
      </c>
      <c r="I1087" s="2">
        <v>34019</v>
      </c>
      <c r="J1087" s="2">
        <v>21</v>
      </c>
      <c r="K1087" s="2" t="s">
        <v>14</v>
      </c>
    </row>
    <row r="1088" spans="1:11" x14ac:dyDescent="0.2">
      <c r="A1088" s="2">
        <v>1185</v>
      </c>
      <c r="B1088" s="3">
        <v>44602.641192129631</v>
      </c>
      <c r="C1088" s="2">
        <v>15044</v>
      </c>
      <c r="D1088" t="s">
        <v>941</v>
      </c>
      <c r="E1088" s="2" t="str">
        <f>VLOOKUP(C1088,[1]SF042022!$A$2:$E$319,5,FALSE)</f>
        <v>Both</v>
      </c>
      <c r="F1088" s="2" t="s">
        <v>147</v>
      </c>
      <c r="G1088" t="s">
        <v>148</v>
      </c>
      <c r="H1088" t="s">
        <v>148</v>
      </c>
      <c r="I1088" s="2">
        <v>34021</v>
      </c>
      <c r="J1088" s="2">
        <v>21</v>
      </c>
      <c r="K1088" s="2" t="s">
        <v>14</v>
      </c>
    </row>
    <row r="1089" spans="1:11" x14ac:dyDescent="0.2">
      <c r="A1089" s="2">
        <v>1186</v>
      </c>
      <c r="B1089" s="3">
        <v>44602.641192129631</v>
      </c>
      <c r="C1089" s="2">
        <v>15044</v>
      </c>
      <c r="D1089" t="s">
        <v>941</v>
      </c>
      <c r="E1089" s="2" t="str">
        <f>VLOOKUP(C1089,[1]SF042022!$A$2:$E$319,5,FALSE)</f>
        <v>Both</v>
      </c>
      <c r="F1089" s="2" t="s">
        <v>147</v>
      </c>
      <c r="G1089" t="s">
        <v>141</v>
      </c>
      <c r="H1089" t="s">
        <v>141</v>
      </c>
      <c r="I1089" s="2">
        <v>34023</v>
      </c>
      <c r="J1089" s="2">
        <v>21</v>
      </c>
      <c r="K1089" s="2" t="s">
        <v>14</v>
      </c>
    </row>
    <row r="1090" spans="1:11" x14ac:dyDescent="0.2">
      <c r="A1090" s="2">
        <v>1187</v>
      </c>
      <c r="B1090" s="3">
        <v>44602.641192129631</v>
      </c>
      <c r="C1090" s="2">
        <v>15044</v>
      </c>
      <c r="D1090" t="s">
        <v>941</v>
      </c>
      <c r="E1090" s="2" t="str">
        <f>VLOOKUP(C1090,[1]SF042022!$A$2:$E$319,5,FALSE)</f>
        <v>Both</v>
      </c>
      <c r="F1090" s="2" t="s">
        <v>147</v>
      </c>
      <c r="G1090" t="s">
        <v>391</v>
      </c>
      <c r="H1090" t="s">
        <v>391</v>
      </c>
      <c r="I1090" s="2">
        <v>34025</v>
      </c>
      <c r="J1090" s="2">
        <v>21</v>
      </c>
      <c r="K1090" s="2" t="s">
        <v>14</v>
      </c>
    </row>
    <row r="1091" spans="1:11" x14ac:dyDescent="0.2">
      <c r="A1091" s="2">
        <v>1188</v>
      </c>
      <c r="B1091" s="3">
        <v>44602.641192129631</v>
      </c>
      <c r="C1091" s="2">
        <v>15044</v>
      </c>
      <c r="D1091" t="s">
        <v>941</v>
      </c>
      <c r="E1091" s="2" t="str">
        <f>VLOOKUP(C1091,[1]SF042022!$A$2:$E$319,5,FALSE)</f>
        <v>Both</v>
      </c>
      <c r="F1091" s="2" t="s">
        <v>147</v>
      </c>
      <c r="G1091" t="s">
        <v>175</v>
      </c>
      <c r="H1091" t="s">
        <v>175</v>
      </c>
      <c r="I1091" s="2">
        <v>34027</v>
      </c>
      <c r="J1091" s="2">
        <v>21</v>
      </c>
      <c r="K1091" s="2" t="s">
        <v>14</v>
      </c>
    </row>
    <row r="1092" spans="1:11" x14ac:dyDescent="0.2">
      <c r="A1092" s="2">
        <v>1189</v>
      </c>
      <c r="B1092" s="3">
        <v>44602.641192129631</v>
      </c>
      <c r="C1092" s="2">
        <v>15044</v>
      </c>
      <c r="D1092" t="s">
        <v>941</v>
      </c>
      <c r="E1092" s="2" t="str">
        <f>VLOOKUP(C1092,[1]SF042022!$A$2:$E$319,5,FALSE)</f>
        <v>Both</v>
      </c>
      <c r="F1092" s="2" t="s">
        <v>147</v>
      </c>
      <c r="G1092" t="s">
        <v>392</v>
      </c>
      <c r="H1092" t="s">
        <v>392</v>
      </c>
      <c r="I1092" s="2">
        <v>34029</v>
      </c>
      <c r="J1092" s="2">
        <v>21</v>
      </c>
      <c r="K1092" s="2" t="s">
        <v>14</v>
      </c>
    </row>
    <row r="1093" spans="1:11" x14ac:dyDescent="0.2">
      <c r="A1093" s="2">
        <v>1190</v>
      </c>
      <c r="B1093" s="3">
        <v>44602.641192129631</v>
      </c>
      <c r="C1093" s="2">
        <v>15044</v>
      </c>
      <c r="D1093" t="s">
        <v>941</v>
      </c>
      <c r="E1093" s="2" t="str">
        <f>VLOOKUP(C1093,[1]SF042022!$A$2:$E$319,5,FALSE)</f>
        <v>Both</v>
      </c>
      <c r="F1093" s="2" t="s">
        <v>147</v>
      </c>
      <c r="G1093" t="s">
        <v>393</v>
      </c>
      <c r="H1093" t="s">
        <v>393</v>
      </c>
      <c r="I1093" s="2">
        <v>34031</v>
      </c>
      <c r="J1093" s="2">
        <v>21</v>
      </c>
      <c r="K1093" s="2" t="s">
        <v>14</v>
      </c>
    </row>
    <row r="1094" spans="1:11" x14ac:dyDescent="0.2">
      <c r="A1094" s="2">
        <v>1191</v>
      </c>
      <c r="B1094" s="3">
        <v>44602.641192129631</v>
      </c>
      <c r="C1094" s="2">
        <v>15044</v>
      </c>
      <c r="D1094" t="s">
        <v>941</v>
      </c>
      <c r="E1094" s="2" t="str">
        <f>VLOOKUP(C1094,[1]SF042022!$A$2:$E$319,5,FALSE)</f>
        <v>Both</v>
      </c>
      <c r="F1094" s="2" t="s">
        <v>147</v>
      </c>
      <c r="G1094" t="s">
        <v>394</v>
      </c>
      <c r="H1094" t="s">
        <v>394</v>
      </c>
      <c r="I1094" s="2">
        <v>34033</v>
      </c>
      <c r="J1094" s="2">
        <v>21</v>
      </c>
      <c r="K1094" s="2" t="s">
        <v>14</v>
      </c>
    </row>
    <row r="1095" spans="1:11" x14ac:dyDescent="0.2">
      <c r="A1095" s="2">
        <v>1192</v>
      </c>
      <c r="B1095" s="3">
        <v>44602.641192129631</v>
      </c>
      <c r="C1095" s="2">
        <v>15044</v>
      </c>
      <c r="D1095" t="s">
        <v>941</v>
      </c>
      <c r="E1095" s="2" t="str">
        <f>VLOOKUP(C1095,[1]SF042022!$A$2:$E$319,5,FALSE)</f>
        <v>Both</v>
      </c>
      <c r="F1095" s="2" t="s">
        <v>147</v>
      </c>
      <c r="G1095" t="s">
        <v>185</v>
      </c>
      <c r="H1095" t="s">
        <v>185</v>
      </c>
      <c r="I1095" s="2">
        <v>34035</v>
      </c>
      <c r="J1095" s="2">
        <v>21</v>
      </c>
      <c r="K1095" s="2" t="s">
        <v>14</v>
      </c>
    </row>
    <row r="1096" spans="1:11" x14ac:dyDescent="0.2">
      <c r="A1096" s="2">
        <v>1193</v>
      </c>
      <c r="B1096" s="3">
        <v>44602.641192129631</v>
      </c>
      <c r="C1096" s="2">
        <v>15044</v>
      </c>
      <c r="D1096" t="s">
        <v>941</v>
      </c>
      <c r="E1096" s="2" t="str">
        <f>VLOOKUP(C1096,[1]SF042022!$A$2:$E$319,5,FALSE)</f>
        <v>Both</v>
      </c>
      <c r="F1096" s="2" t="s">
        <v>147</v>
      </c>
      <c r="G1096" t="s">
        <v>188</v>
      </c>
      <c r="H1096" t="s">
        <v>188</v>
      </c>
      <c r="I1096" s="2">
        <v>34037</v>
      </c>
      <c r="J1096" s="2">
        <v>21</v>
      </c>
      <c r="K1096" s="2" t="s">
        <v>14</v>
      </c>
    </row>
    <row r="1097" spans="1:11" x14ac:dyDescent="0.2">
      <c r="A1097" s="2">
        <v>1194</v>
      </c>
      <c r="B1097" s="3">
        <v>44602.641192129631</v>
      </c>
      <c r="C1097" s="2">
        <v>15044</v>
      </c>
      <c r="D1097" t="s">
        <v>941</v>
      </c>
      <c r="E1097" s="2" t="str">
        <f>VLOOKUP(C1097,[1]SF042022!$A$2:$E$319,5,FALSE)</f>
        <v>Both</v>
      </c>
      <c r="F1097" s="2" t="s">
        <v>147</v>
      </c>
      <c r="G1097" t="s">
        <v>244</v>
      </c>
      <c r="H1097" t="s">
        <v>244</v>
      </c>
      <c r="I1097" s="2">
        <v>34039</v>
      </c>
      <c r="J1097" s="2">
        <v>21</v>
      </c>
      <c r="K1097" s="2" t="s">
        <v>14</v>
      </c>
    </row>
    <row r="1098" spans="1:11" x14ac:dyDescent="0.2">
      <c r="A1098" s="2">
        <v>1195</v>
      </c>
      <c r="B1098" s="3">
        <v>44602.641192129631</v>
      </c>
      <c r="C1098" s="2">
        <v>15044</v>
      </c>
      <c r="D1098" t="s">
        <v>941</v>
      </c>
      <c r="E1098" s="2" t="str">
        <f>VLOOKUP(C1098,[1]SF042022!$A$2:$E$319,5,FALSE)</f>
        <v>Both</v>
      </c>
      <c r="F1098" s="2" t="s">
        <v>147</v>
      </c>
      <c r="G1098" t="s">
        <v>279</v>
      </c>
      <c r="H1098" t="s">
        <v>279</v>
      </c>
      <c r="I1098" s="2">
        <v>34041</v>
      </c>
      <c r="J1098" s="2">
        <v>21</v>
      </c>
      <c r="K1098" s="2" t="s">
        <v>14</v>
      </c>
    </row>
    <row r="1099" spans="1:11" x14ac:dyDescent="0.2">
      <c r="A1099" s="2">
        <v>1199</v>
      </c>
      <c r="B1099" s="3">
        <v>44601.568668981483</v>
      </c>
      <c r="C1099" s="2">
        <v>12027</v>
      </c>
      <c r="D1099" t="s">
        <v>942</v>
      </c>
      <c r="E1099" s="2" t="str">
        <f>VLOOKUP(C1099,[1]SF042022!$A$2:$E$319,5,FALSE)</f>
        <v>Both</v>
      </c>
      <c r="F1099" s="2" t="s">
        <v>172</v>
      </c>
      <c r="G1099" t="s">
        <v>599</v>
      </c>
      <c r="H1099" t="s">
        <v>599</v>
      </c>
      <c r="I1099" s="2">
        <v>42011</v>
      </c>
      <c r="J1099" s="2">
        <v>6</v>
      </c>
      <c r="K1099" s="2" t="s">
        <v>14</v>
      </c>
    </row>
    <row r="1100" spans="1:11" x14ac:dyDescent="0.2">
      <c r="A1100" s="2">
        <v>1200</v>
      </c>
      <c r="B1100" s="3">
        <v>44601.568668981483</v>
      </c>
      <c r="C1100" s="2">
        <v>12027</v>
      </c>
      <c r="D1100" t="s">
        <v>942</v>
      </c>
      <c r="E1100" s="2" t="str">
        <f>VLOOKUP(C1100,[1]SF042022!$A$2:$E$319,5,FALSE)</f>
        <v>Both</v>
      </c>
      <c r="F1100" s="2" t="s">
        <v>172</v>
      </c>
      <c r="G1100" t="s">
        <v>943</v>
      </c>
      <c r="H1100" t="s">
        <v>943</v>
      </c>
      <c r="I1100" s="2">
        <v>42017</v>
      </c>
      <c r="J1100" s="2">
        <v>6</v>
      </c>
      <c r="K1100" s="2" t="s">
        <v>14</v>
      </c>
    </row>
    <row r="1101" spans="1:11" x14ac:dyDescent="0.2">
      <c r="A1101" s="2">
        <v>1201</v>
      </c>
      <c r="B1101" s="3">
        <v>44601.568668981483</v>
      </c>
      <c r="C1101" s="2">
        <v>12027</v>
      </c>
      <c r="D1101" t="s">
        <v>942</v>
      </c>
      <c r="E1101" s="2" t="str">
        <f>VLOOKUP(C1101,[1]SF042022!$A$2:$E$319,5,FALSE)</f>
        <v>Both</v>
      </c>
      <c r="F1101" s="2" t="s">
        <v>172</v>
      </c>
      <c r="G1101" t="s">
        <v>123</v>
      </c>
      <c r="H1101" t="s">
        <v>123</v>
      </c>
      <c r="I1101" s="2">
        <v>42029</v>
      </c>
      <c r="J1101" s="2">
        <v>6</v>
      </c>
      <c r="K1101" s="2" t="s">
        <v>14</v>
      </c>
    </row>
    <row r="1102" spans="1:11" x14ac:dyDescent="0.2">
      <c r="A1102" s="2">
        <v>1202</v>
      </c>
      <c r="B1102" s="3">
        <v>44601.568668981483</v>
      </c>
      <c r="C1102" s="2">
        <v>12027</v>
      </c>
      <c r="D1102" t="s">
        <v>942</v>
      </c>
      <c r="E1102" s="2" t="str">
        <f>VLOOKUP(C1102,[1]SF042022!$A$2:$E$319,5,FALSE)</f>
        <v>Both</v>
      </c>
      <c r="F1102" s="2" t="s">
        <v>172</v>
      </c>
      <c r="G1102" t="s">
        <v>291</v>
      </c>
      <c r="H1102" t="s">
        <v>291</v>
      </c>
      <c r="I1102" s="2">
        <v>42045</v>
      </c>
      <c r="J1102" s="2">
        <v>6</v>
      </c>
      <c r="K1102" s="2" t="s">
        <v>14</v>
      </c>
    </row>
    <row r="1103" spans="1:11" x14ac:dyDescent="0.2">
      <c r="A1103" s="2">
        <v>1203</v>
      </c>
      <c r="B1103" s="3">
        <v>44601.568668981483</v>
      </c>
      <c r="C1103" s="2">
        <v>12027</v>
      </c>
      <c r="D1103" t="s">
        <v>942</v>
      </c>
      <c r="E1103" s="2" t="str">
        <f>VLOOKUP(C1103,[1]SF042022!$A$2:$E$319,5,FALSE)</f>
        <v>Both</v>
      </c>
      <c r="F1103" s="2" t="s">
        <v>172</v>
      </c>
      <c r="G1103" t="s">
        <v>501</v>
      </c>
      <c r="H1103" t="s">
        <v>501</v>
      </c>
      <c r="I1103" s="2">
        <v>42091</v>
      </c>
      <c r="J1103" s="2">
        <v>6</v>
      </c>
      <c r="K1103" s="2" t="s">
        <v>14</v>
      </c>
    </row>
    <row r="1104" spans="1:11" x14ac:dyDescent="0.2">
      <c r="A1104" s="2">
        <v>1204</v>
      </c>
      <c r="B1104" s="3">
        <v>44601.568668981483</v>
      </c>
      <c r="C1104" s="2">
        <v>12027</v>
      </c>
      <c r="D1104" t="s">
        <v>942</v>
      </c>
      <c r="E1104" s="2" t="str">
        <f>VLOOKUP(C1104,[1]SF042022!$A$2:$E$319,5,FALSE)</f>
        <v>Both</v>
      </c>
      <c r="F1104" s="2" t="s">
        <v>172</v>
      </c>
      <c r="G1104" t="s">
        <v>173</v>
      </c>
      <c r="H1104" t="s">
        <v>173</v>
      </c>
      <c r="I1104" s="2" t="e">
        <v>#N/A</v>
      </c>
      <c r="J1104" s="2">
        <v>6</v>
      </c>
      <c r="K1104" s="2" t="s">
        <v>14</v>
      </c>
    </row>
    <row r="1105" spans="1:11" x14ac:dyDescent="0.2">
      <c r="A1105" s="2">
        <v>1205</v>
      </c>
      <c r="B1105" s="3">
        <v>44601.533576388887</v>
      </c>
      <c r="C1105" s="2">
        <v>13046</v>
      </c>
      <c r="D1105" t="s">
        <v>944</v>
      </c>
      <c r="E1105" s="2" t="str">
        <f>VLOOKUP(C1105,[1]SF042022!$A$2:$E$319,5,FALSE)</f>
        <v>DB Only</v>
      </c>
      <c r="F1105" s="2" t="s">
        <v>133</v>
      </c>
      <c r="G1105" t="s">
        <v>453</v>
      </c>
      <c r="H1105" t="s">
        <v>453</v>
      </c>
      <c r="I1105" s="2">
        <v>17031</v>
      </c>
      <c r="J1105" s="2">
        <v>1</v>
      </c>
      <c r="K1105" s="2" t="s">
        <v>14</v>
      </c>
    </row>
    <row r="1106" spans="1:11" x14ac:dyDescent="0.2">
      <c r="A1106" s="2">
        <v>1206</v>
      </c>
      <c r="B1106" s="3">
        <v>44601.529039351852</v>
      </c>
      <c r="C1106" s="2">
        <v>16022</v>
      </c>
      <c r="D1106" t="s">
        <v>945</v>
      </c>
      <c r="E1106" s="2" t="str">
        <f>VLOOKUP(C1106,[1]SF042022!$A$2:$E$319,5,FALSE)</f>
        <v>DB Only</v>
      </c>
      <c r="F1106" s="2" t="s">
        <v>190</v>
      </c>
      <c r="G1106" t="s">
        <v>946</v>
      </c>
      <c r="H1106" t="s">
        <v>946</v>
      </c>
      <c r="I1106" s="2">
        <v>46007</v>
      </c>
      <c r="J1106" s="2">
        <v>6</v>
      </c>
      <c r="K1106" s="2" t="s">
        <v>14</v>
      </c>
    </row>
    <row r="1107" spans="1:11" x14ac:dyDescent="0.2">
      <c r="A1107" s="2">
        <v>1207</v>
      </c>
      <c r="B1107" s="3">
        <v>44601.529039351852</v>
      </c>
      <c r="C1107" s="2">
        <v>16022</v>
      </c>
      <c r="D1107" t="s">
        <v>945</v>
      </c>
      <c r="E1107" s="2" t="str">
        <f>VLOOKUP(C1107,[1]SF042022!$A$2:$E$319,5,FALSE)</f>
        <v>DB Only</v>
      </c>
      <c r="F1107" s="2" t="s">
        <v>190</v>
      </c>
      <c r="G1107" t="s">
        <v>522</v>
      </c>
      <c r="H1107" t="s">
        <v>522</v>
      </c>
      <c r="I1107" s="2">
        <v>46019</v>
      </c>
      <c r="J1107" s="2">
        <v>6</v>
      </c>
      <c r="K1107" s="2" t="s">
        <v>14</v>
      </c>
    </row>
    <row r="1108" spans="1:11" x14ac:dyDescent="0.2">
      <c r="A1108" s="2">
        <v>1208</v>
      </c>
      <c r="B1108" s="3">
        <v>44601.529039351852</v>
      </c>
      <c r="C1108" s="2">
        <v>16022</v>
      </c>
      <c r="D1108" t="s">
        <v>945</v>
      </c>
      <c r="E1108" s="2" t="str">
        <f>VLOOKUP(C1108,[1]SF042022!$A$2:$E$319,5,FALSE)</f>
        <v>DB Only</v>
      </c>
      <c r="F1108" s="2" t="s">
        <v>190</v>
      </c>
      <c r="G1108" t="s">
        <v>515</v>
      </c>
      <c r="H1108" t="s">
        <v>515</v>
      </c>
      <c r="I1108" s="2">
        <v>46081</v>
      </c>
      <c r="J1108" s="2">
        <v>6</v>
      </c>
      <c r="K1108" s="2" t="s">
        <v>14</v>
      </c>
    </row>
    <row r="1109" spans="1:11" x14ac:dyDescent="0.2">
      <c r="A1109" s="2">
        <v>1209</v>
      </c>
      <c r="B1109" s="3">
        <v>44601.529039351852</v>
      </c>
      <c r="C1109" s="2">
        <v>16022</v>
      </c>
      <c r="D1109" t="s">
        <v>945</v>
      </c>
      <c r="E1109" s="2" t="str">
        <f>VLOOKUP(C1109,[1]SF042022!$A$2:$E$319,5,FALSE)</f>
        <v>DB Only</v>
      </c>
      <c r="F1109" s="2" t="s">
        <v>190</v>
      </c>
      <c r="G1109" t="s">
        <v>947</v>
      </c>
      <c r="H1109" t="s">
        <v>947</v>
      </c>
      <c r="I1109" s="2">
        <v>46093</v>
      </c>
      <c r="J1109" s="2">
        <v>6</v>
      </c>
      <c r="K1109" s="2" t="s">
        <v>14</v>
      </c>
    </row>
    <row r="1110" spans="1:11" x14ac:dyDescent="0.2">
      <c r="A1110" s="2">
        <v>1210</v>
      </c>
      <c r="B1110" s="3">
        <v>44601.529039351852</v>
      </c>
      <c r="C1110" s="2">
        <v>16022</v>
      </c>
      <c r="D1110" t="s">
        <v>945</v>
      </c>
      <c r="E1110" s="2" t="str">
        <f>VLOOKUP(C1110,[1]SF042022!$A$2:$E$319,5,FALSE)</f>
        <v>DB Only</v>
      </c>
      <c r="F1110" s="2" t="s">
        <v>190</v>
      </c>
      <c r="G1110" t="s">
        <v>948</v>
      </c>
      <c r="H1110" t="s">
        <v>948</v>
      </c>
      <c r="I1110" s="2" t="e">
        <v>#N/A</v>
      </c>
      <c r="J1110" s="2">
        <v>6</v>
      </c>
      <c r="K1110" s="2" t="s">
        <v>14</v>
      </c>
    </row>
    <row r="1111" spans="1:11" x14ac:dyDescent="0.2">
      <c r="A1111" s="2">
        <v>1211</v>
      </c>
      <c r="B1111" s="3">
        <v>44601.529039351852</v>
      </c>
      <c r="C1111" s="2">
        <v>16022</v>
      </c>
      <c r="D1111" t="s">
        <v>945</v>
      </c>
      <c r="E1111" s="2" t="str">
        <f>VLOOKUP(C1111,[1]SF042022!$A$2:$E$319,5,FALSE)</f>
        <v>DB Only</v>
      </c>
      <c r="F1111" s="2" t="s">
        <v>190</v>
      </c>
      <c r="G1111" t="s">
        <v>949</v>
      </c>
      <c r="H1111" t="s">
        <v>949</v>
      </c>
      <c r="I1111" s="2">
        <v>46103</v>
      </c>
      <c r="J1111" s="2">
        <v>6</v>
      </c>
      <c r="K1111" s="2" t="s">
        <v>14</v>
      </c>
    </row>
    <row r="1112" spans="1:11" x14ac:dyDescent="0.2">
      <c r="A1112" s="2">
        <v>1212</v>
      </c>
      <c r="B1112" s="3">
        <v>44600.926145833335</v>
      </c>
      <c r="C1112" s="2">
        <v>20013</v>
      </c>
      <c r="D1112" t="s">
        <v>950</v>
      </c>
      <c r="E1112" s="2" t="str">
        <f>VLOOKUP(C1112,[1]SF042022!$A$2:$E$319,5,FALSE)</f>
        <v>DB Only</v>
      </c>
      <c r="F1112" s="2" t="s">
        <v>370</v>
      </c>
      <c r="G1112" t="s">
        <v>951</v>
      </c>
      <c r="H1112" t="s">
        <v>951</v>
      </c>
      <c r="I1112" s="2">
        <v>41039</v>
      </c>
      <c r="J1112" s="2">
        <v>1</v>
      </c>
      <c r="K1112" s="2" t="s">
        <v>14</v>
      </c>
    </row>
    <row r="1113" spans="1:11" x14ac:dyDescent="0.2">
      <c r="A1113" s="2">
        <v>1213</v>
      </c>
      <c r="B1113" s="3">
        <v>44600.636701388888</v>
      </c>
      <c r="C1113" s="2">
        <v>20051</v>
      </c>
      <c r="D1113" t="s">
        <v>952</v>
      </c>
      <c r="E1113" s="2" t="str">
        <f>VLOOKUP(C1113,[1]SF042022!$A$2:$E$319,5,FALSE)</f>
        <v>Both</v>
      </c>
      <c r="F1113" s="2" t="s">
        <v>218</v>
      </c>
      <c r="G1113" t="s">
        <v>226</v>
      </c>
      <c r="H1113" t="s">
        <v>226</v>
      </c>
      <c r="I1113" s="2">
        <v>55079</v>
      </c>
      <c r="J1113" s="2">
        <v>1</v>
      </c>
      <c r="K1113" s="2" t="s">
        <v>14</v>
      </c>
    </row>
    <row r="1114" spans="1:11" x14ac:dyDescent="0.2">
      <c r="A1114" s="2">
        <v>1214</v>
      </c>
      <c r="B1114" s="3">
        <v>44599.757615740738</v>
      </c>
      <c r="C1114" s="2">
        <v>18005</v>
      </c>
      <c r="D1114" t="s">
        <v>953</v>
      </c>
      <c r="E1114" s="2" t="str">
        <f>VLOOKUP(C1114,[1]SF042022!$A$2:$E$319,5,FALSE)</f>
        <v>DB Only</v>
      </c>
      <c r="F1114" s="2" t="s">
        <v>908</v>
      </c>
      <c r="G1114" t="s">
        <v>910</v>
      </c>
      <c r="H1114" t="s">
        <v>910</v>
      </c>
      <c r="I1114" s="2">
        <v>13013</v>
      </c>
      <c r="J1114" s="2">
        <v>6</v>
      </c>
      <c r="K1114" s="2" t="s">
        <v>14</v>
      </c>
    </row>
    <row r="1115" spans="1:11" x14ac:dyDescent="0.2">
      <c r="A1115" s="2">
        <v>1215</v>
      </c>
      <c r="B1115" s="3">
        <v>44599.757615740738</v>
      </c>
      <c r="C1115" s="2">
        <v>18005</v>
      </c>
      <c r="D1115" t="s">
        <v>953</v>
      </c>
      <c r="E1115" s="2" t="str">
        <f>VLOOKUP(C1115,[1]SF042022!$A$2:$E$319,5,FALSE)</f>
        <v>DB Only</v>
      </c>
      <c r="F1115" s="2" t="s">
        <v>908</v>
      </c>
      <c r="G1115" t="s">
        <v>613</v>
      </c>
      <c r="H1115" t="s">
        <v>613</v>
      </c>
      <c r="I1115" s="2">
        <v>13059</v>
      </c>
      <c r="J1115" s="2">
        <v>6</v>
      </c>
      <c r="K1115" s="2" t="s">
        <v>14</v>
      </c>
    </row>
    <row r="1116" spans="1:11" x14ac:dyDescent="0.2">
      <c r="A1116" s="2">
        <v>1216</v>
      </c>
      <c r="B1116" s="3">
        <v>44599.757615740738</v>
      </c>
      <c r="C1116" s="2">
        <v>18005</v>
      </c>
      <c r="D1116" t="s">
        <v>953</v>
      </c>
      <c r="E1116" s="2" t="str">
        <f>VLOOKUP(C1116,[1]SF042022!$A$2:$E$319,5,FALSE)</f>
        <v>DB Only</v>
      </c>
      <c r="F1116" s="2" t="s">
        <v>908</v>
      </c>
      <c r="G1116" t="s">
        <v>242</v>
      </c>
      <c r="H1116" t="s">
        <v>242</v>
      </c>
      <c r="I1116" s="2">
        <v>13157</v>
      </c>
      <c r="J1116" s="2">
        <v>6</v>
      </c>
      <c r="K1116" s="2" t="s">
        <v>14</v>
      </c>
    </row>
    <row r="1117" spans="1:11" x14ac:dyDescent="0.2">
      <c r="A1117" s="2">
        <v>1217</v>
      </c>
      <c r="B1117" s="3">
        <v>44599.757615740738</v>
      </c>
      <c r="C1117" s="2">
        <v>18005</v>
      </c>
      <c r="D1117" t="s">
        <v>953</v>
      </c>
      <c r="E1117" s="2" t="str">
        <f>VLOOKUP(C1117,[1]SF042022!$A$2:$E$319,5,FALSE)</f>
        <v>DB Only</v>
      </c>
      <c r="F1117" s="2" t="s">
        <v>908</v>
      </c>
      <c r="G1117" t="s">
        <v>292</v>
      </c>
      <c r="H1117" t="s">
        <v>292</v>
      </c>
      <c r="I1117" s="2">
        <v>13195</v>
      </c>
      <c r="J1117" s="2">
        <v>6</v>
      </c>
      <c r="K1117" s="2" t="s">
        <v>14</v>
      </c>
    </row>
    <row r="1118" spans="1:11" x14ac:dyDescent="0.2">
      <c r="A1118" s="2">
        <v>1218</v>
      </c>
      <c r="B1118" s="3">
        <v>44599.757615740738</v>
      </c>
      <c r="C1118" s="2">
        <v>18005</v>
      </c>
      <c r="D1118" t="s">
        <v>953</v>
      </c>
      <c r="E1118" s="2" t="str">
        <f>VLOOKUP(C1118,[1]SF042022!$A$2:$E$319,5,FALSE)</f>
        <v>DB Only</v>
      </c>
      <c r="F1118" s="2" t="s">
        <v>908</v>
      </c>
      <c r="G1118" t="s">
        <v>954</v>
      </c>
      <c r="H1118" t="s">
        <v>954</v>
      </c>
      <c r="I1118" s="2">
        <v>13219</v>
      </c>
      <c r="J1118" s="2">
        <v>6</v>
      </c>
      <c r="K1118" s="2" t="s">
        <v>14</v>
      </c>
    </row>
    <row r="1119" spans="1:11" x14ac:dyDescent="0.2">
      <c r="A1119" s="2">
        <v>1219</v>
      </c>
      <c r="B1119" s="3">
        <v>44599.757615740738</v>
      </c>
      <c r="C1119" s="2">
        <v>18005</v>
      </c>
      <c r="D1119" t="s">
        <v>953</v>
      </c>
      <c r="E1119" s="2" t="str">
        <f>VLOOKUP(C1119,[1]SF042022!$A$2:$E$319,5,FALSE)</f>
        <v>DB Only</v>
      </c>
      <c r="F1119" s="2" t="s">
        <v>908</v>
      </c>
      <c r="G1119" t="s">
        <v>917</v>
      </c>
      <c r="H1119" t="s">
        <v>917</v>
      </c>
      <c r="I1119" s="2">
        <v>13221</v>
      </c>
      <c r="J1119" s="2">
        <v>6</v>
      </c>
      <c r="K1119" s="2" t="s">
        <v>14</v>
      </c>
    </row>
    <row r="1120" spans="1:11" x14ac:dyDescent="0.2">
      <c r="A1120" s="2">
        <v>1221</v>
      </c>
      <c r="B1120" s="3">
        <v>44598.507777777777</v>
      </c>
      <c r="C1120" s="2">
        <v>19005</v>
      </c>
      <c r="D1120" t="s">
        <v>955</v>
      </c>
      <c r="E1120" s="2" t="str">
        <f>VLOOKUP(C1120,[1]SF042022!$A$2:$E$319,5,FALSE)</f>
        <v>DB Only</v>
      </c>
      <c r="F1120" s="2" t="s">
        <v>169</v>
      </c>
      <c r="G1120" t="s">
        <v>159</v>
      </c>
      <c r="H1120" t="s">
        <v>159</v>
      </c>
      <c r="I1120" s="2">
        <v>53011</v>
      </c>
      <c r="J1120" s="2">
        <v>2</v>
      </c>
      <c r="K1120" s="2" t="s">
        <v>14</v>
      </c>
    </row>
    <row r="1121" spans="1:11" x14ac:dyDescent="0.2">
      <c r="A1121" s="2">
        <v>1222</v>
      </c>
      <c r="B1121" s="3">
        <v>44598.507777777777</v>
      </c>
      <c r="C1121" s="2">
        <v>19005</v>
      </c>
      <c r="D1121" t="s">
        <v>955</v>
      </c>
      <c r="E1121" s="2" t="str">
        <f>VLOOKUP(C1121,[1]SF042022!$A$2:$E$319,5,FALSE)</f>
        <v>DB Only</v>
      </c>
      <c r="F1121" s="2" t="s">
        <v>169</v>
      </c>
      <c r="G1121" t="s">
        <v>956</v>
      </c>
      <c r="H1121" t="s">
        <v>956</v>
      </c>
      <c r="I1121" s="2">
        <v>53015</v>
      </c>
      <c r="J1121" s="2">
        <v>2</v>
      </c>
      <c r="K1121" s="2" t="s">
        <v>14</v>
      </c>
    </row>
    <row r="1122" spans="1:11" x14ac:dyDescent="0.2">
      <c r="A1122" s="2">
        <v>1223</v>
      </c>
      <c r="B1122" s="3">
        <v>44598.404166666667</v>
      </c>
      <c r="C1122" s="2">
        <v>14101</v>
      </c>
      <c r="D1122" t="s">
        <v>957</v>
      </c>
      <c r="E1122" s="2" t="str">
        <f>VLOOKUP(C1122,[1]SF042022!$A$2:$E$319,5,FALSE)</f>
        <v>Both</v>
      </c>
      <c r="F1122" s="2" t="s">
        <v>921</v>
      </c>
      <c r="G1122" t="s">
        <v>923</v>
      </c>
      <c r="H1122" t="s">
        <v>923</v>
      </c>
      <c r="I1122" s="2">
        <v>27019</v>
      </c>
      <c r="J1122" s="2">
        <v>5</v>
      </c>
      <c r="K1122" s="2" t="s">
        <v>14</v>
      </c>
    </row>
    <row r="1123" spans="1:11" x14ac:dyDescent="0.2">
      <c r="A1123" s="2">
        <v>1224</v>
      </c>
      <c r="B1123" s="3">
        <v>44598.404166666667</v>
      </c>
      <c r="C1123" s="2">
        <v>14101</v>
      </c>
      <c r="D1123" t="s">
        <v>957</v>
      </c>
      <c r="E1123" s="2" t="str">
        <f>VLOOKUP(C1123,[1]SF042022!$A$2:$E$319,5,FALSE)</f>
        <v>Both</v>
      </c>
      <c r="F1123" s="2" t="s">
        <v>921</v>
      </c>
      <c r="G1123" t="s">
        <v>924</v>
      </c>
      <c r="H1123" t="s">
        <v>924</v>
      </c>
      <c r="I1123" s="2">
        <v>27037</v>
      </c>
      <c r="J1123" s="2">
        <v>5</v>
      </c>
      <c r="K1123" s="2" t="s">
        <v>14</v>
      </c>
    </row>
    <row r="1124" spans="1:11" x14ac:dyDescent="0.2">
      <c r="A1124" s="2">
        <v>1225</v>
      </c>
      <c r="B1124" s="3">
        <v>44598.404166666667</v>
      </c>
      <c r="C1124" s="2">
        <v>14101</v>
      </c>
      <c r="D1124" t="s">
        <v>957</v>
      </c>
      <c r="E1124" s="2" t="str">
        <f>VLOOKUP(C1124,[1]SF042022!$A$2:$E$319,5,FALSE)</f>
        <v>Both</v>
      </c>
      <c r="F1124" s="2" t="s">
        <v>921</v>
      </c>
      <c r="G1124" t="s">
        <v>958</v>
      </c>
      <c r="H1124" t="s">
        <v>958</v>
      </c>
      <c r="I1124" s="2">
        <v>27079</v>
      </c>
      <c r="J1124" s="2">
        <v>5</v>
      </c>
      <c r="K1124" s="2" t="s">
        <v>14</v>
      </c>
    </row>
    <row r="1125" spans="1:11" x14ac:dyDescent="0.2">
      <c r="A1125" s="2">
        <v>1226</v>
      </c>
      <c r="B1125" s="3">
        <v>44598.404166666667</v>
      </c>
      <c r="C1125" s="2">
        <v>14101</v>
      </c>
      <c r="D1125" t="s">
        <v>957</v>
      </c>
      <c r="E1125" s="2" t="str">
        <f>VLOOKUP(C1125,[1]SF042022!$A$2:$E$319,5,FALSE)</f>
        <v>Both</v>
      </c>
      <c r="F1125" s="2" t="s">
        <v>921</v>
      </c>
      <c r="G1125" t="s">
        <v>959</v>
      </c>
      <c r="H1125" t="s">
        <v>959</v>
      </c>
      <c r="I1125" s="2">
        <v>27131</v>
      </c>
      <c r="J1125" s="2">
        <v>5</v>
      </c>
      <c r="K1125" s="2" t="s">
        <v>14</v>
      </c>
    </row>
    <row r="1126" spans="1:11" x14ac:dyDescent="0.2">
      <c r="A1126" s="2">
        <v>1227</v>
      </c>
      <c r="B1126" s="3">
        <v>44598.404166666667</v>
      </c>
      <c r="C1126" s="2">
        <v>14101</v>
      </c>
      <c r="D1126" t="s">
        <v>957</v>
      </c>
      <c r="E1126" s="2" t="str">
        <f>VLOOKUP(C1126,[1]SF042022!$A$2:$E$319,5,FALSE)</f>
        <v>Both</v>
      </c>
      <c r="F1126" s="2" t="s">
        <v>921</v>
      </c>
      <c r="G1126" t="s">
        <v>381</v>
      </c>
      <c r="H1126" t="s">
        <v>381</v>
      </c>
      <c r="I1126" s="2">
        <v>27139</v>
      </c>
      <c r="J1126" s="2">
        <v>5</v>
      </c>
      <c r="K1126" s="2" t="s">
        <v>14</v>
      </c>
    </row>
    <row r="1127" spans="1:11" x14ac:dyDescent="0.2">
      <c r="A1127" s="2">
        <v>1230</v>
      </c>
      <c r="B1127" s="3">
        <v>44595.945277777777</v>
      </c>
      <c r="C1127" s="2">
        <v>15041</v>
      </c>
      <c r="D1127" t="s">
        <v>960</v>
      </c>
      <c r="E1127" s="2" t="str">
        <f>VLOOKUP(C1127,[1]SF042022!$A$2:$E$319,5,FALSE)</f>
        <v>DB Only</v>
      </c>
      <c r="F1127" s="2" t="s">
        <v>351</v>
      </c>
      <c r="G1127" t="s">
        <v>72</v>
      </c>
      <c r="H1127" t="s">
        <v>72</v>
      </c>
      <c r="I1127" s="2">
        <v>1073</v>
      </c>
      <c r="J1127" s="2">
        <v>2</v>
      </c>
      <c r="K1127" s="2" t="s">
        <v>14</v>
      </c>
    </row>
    <row r="1128" spans="1:11" x14ac:dyDescent="0.2">
      <c r="A1128" s="2">
        <v>1231</v>
      </c>
      <c r="B1128" s="3">
        <v>44595.945277777777</v>
      </c>
      <c r="C1128" s="2">
        <v>15041</v>
      </c>
      <c r="D1128" t="s">
        <v>960</v>
      </c>
      <c r="E1128" s="2" t="str">
        <f>VLOOKUP(C1128,[1]SF042022!$A$2:$E$319,5,FALSE)</f>
        <v>DB Only</v>
      </c>
      <c r="F1128" s="2" t="s">
        <v>351</v>
      </c>
      <c r="G1128" t="s">
        <v>617</v>
      </c>
      <c r="H1128" t="s">
        <v>617</v>
      </c>
      <c r="I1128" s="2">
        <v>1117</v>
      </c>
      <c r="J1128" s="2">
        <v>2</v>
      </c>
      <c r="K1128" s="2" t="s">
        <v>14</v>
      </c>
    </row>
    <row r="1129" spans="1:11" x14ac:dyDescent="0.2">
      <c r="A1129" s="2">
        <v>1232</v>
      </c>
      <c r="B1129" s="3">
        <v>44595.712476851855</v>
      </c>
      <c r="C1129" s="2">
        <v>21048</v>
      </c>
      <c r="D1129" t="s">
        <v>961</v>
      </c>
      <c r="E1129" s="2" t="str">
        <f>VLOOKUP(C1129,[1]SF042022!$A$2:$E$319,5,FALSE)</f>
        <v>DB Only</v>
      </c>
      <c r="F1129" s="2" t="s">
        <v>75</v>
      </c>
      <c r="G1129" t="s">
        <v>962</v>
      </c>
      <c r="H1129" t="s">
        <v>962</v>
      </c>
      <c r="I1129" s="2">
        <v>36007</v>
      </c>
      <c r="J1129" s="2">
        <v>6</v>
      </c>
      <c r="K1129" s="2" t="s">
        <v>14</v>
      </c>
    </row>
    <row r="1130" spans="1:11" x14ac:dyDescent="0.2">
      <c r="A1130" s="2">
        <v>1233</v>
      </c>
      <c r="B1130" s="3">
        <v>44595.712476851855</v>
      </c>
      <c r="C1130" s="2">
        <v>21048</v>
      </c>
      <c r="D1130" t="s">
        <v>961</v>
      </c>
      <c r="E1130" s="2" t="str">
        <f>VLOOKUP(C1130,[1]SF042022!$A$2:$E$319,5,FALSE)</f>
        <v>DB Only</v>
      </c>
      <c r="F1130" s="2" t="s">
        <v>75</v>
      </c>
      <c r="G1130" t="s">
        <v>963</v>
      </c>
      <c r="H1130" t="s">
        <v>963</v>
      </c>
      <c r="I1130" s="2">
        <v>36015</v>
      </c>
      <c r="J1130" s="2">
        <v>6</v>
      </c>
      <c r="K1130" s="2" t="s">
        <v>14</v>
      </c>
    </row>
    <row r="1131" spans="1:11" x14ac:dyDescent="0.2">
      <c r="A1131" s="2">
        <v>1234</v>
      </c>
      <c r="B1131" s="3">
        <v>44595.712476851855</v>
      </c>
      <c r="C1131" s="2">
        <v>21048</v>
      </c>
      <c r="D1131" t="s">
        <v>961</v>
      </c>
      <c r="E1131" s="2" t="str">
        <f>VLOOKUP(C1131,[1]SF042022!$A$2:$E$319,5,FALSE)</f>
        <v>DB Only</v>
      </c>
      <c r="F1131" s="2" t="s">
        <v>75</v>
      </c>
      <c r="G1131" t="s">
        <v>877</v>
      </c>
      <c r="H1131" t="s">
        <v>877</v>
      </c>
      <c r="I1131" s="2">
        <v>36097</v>
      </c>
      <c r="J1131" s="2">
        <v>6</v>
      </c>
      <c r="K1131" s="2" t="s">
        <v>14</v>
      </c>
    </row>
    <row r="1132" spans="1:11" x14ac:dyDescent="0.2">
      <c r="A1132" s="2">
        <v>1235</v>
      </c>
      <c r="B1132" s="3">
        <v>44595.712476851855</v>
      </c>
      <c r="C1132" s="2">
        <v>21048</v>
      </c>
      <c r="D1132" t="s">
        <v>961</v>
      </c>
      <c r="E1132" s="2" t="str">
        <f>VLOOKUP(C1132,[1]SF042022!$A$2:$E$319,5,FALSE)</f>
        <v>DB Only</v>
      </c>
      <c r="F1132" s="2" t="s">
        <v>75</v>
      </c>
      <c r="G1132" t="s">
        <v>964</v>
      </c>
      <c r="H1132" t="s">
        <v>964</v>
      </c>
      <c r="I1132" s="2">
        <v>36101</v>
      </c>
      <c r="J1132" s="2">
        <v>6</v>
      </c>
      <c r="K1132" s="2" t="s">
        <v>14</v>
      </c>
    </row>
    <row r="1133" spans="1:11" x14ac:dyDescent="0.2">
      <c r="A1133" s="2">
        <v>1236</v>
      </c>
      <c r="B1133" s="3">
        <v>44595.712476851855</v>
      </c>
      <c r="C1133" s="2">
        <v>21048</v>
      </c>
      <c r="D1133" t="s">
        <v>961</v>
      </c>
      <c r="E1133" s="2" t="str">
        <f>VLOOKUP(C1133,[1]SF042022!$A$2:$E$319,5,FALSE)</f>
        <v>DB Only</v>
      </c>
      <c r="F1133" s="2" t="s">
        <v>75</v>
      </c>
      <c r="G1133" t="s">
        <v>965</v>
      </c>
      <c r="H1133" t="s">
        <v>965</v>
      </c>
      <c r="I1133" s="2">
        <v>36107</v>
      </c>
      <c r="J1133" s="2">
        <v>6</v>
      </c>
      <c r="K1133" s="2" t="s">
        <v>14</v>
      </c>
    </row>
    <row r="1134" spans="1:11" x14ac:dyDescent="0.2">
      <c r="A1134" s="2">
        <v>1237</v>
      </c>
      <c r="B1134" s="3">
        <v>44595.712476851855</v>
      </c>
      <c r="C1134" s="2">
        <v>21048</v>
      </c>
      <c r="D1134" t="s">
        <v>961</v>
      </c>
      <c r="E1134" s="2" t="str">
        <f>VLOOKUP(C1134,[1]SF042022!$A$2:$E$319,5,FALSE)</f>
        <v>DB Only</v>
      </c>
      <c r="F1134" s="2" t="s">
        <v>75</v>
      </c>
      <c r="G1134" t="s">
        <v>966</v>
      </c>
      <c r="H1134" t="s">
        <v>966</v>
      </c>
      <c r="I1134" s="2">
        <v>36109</v>
      </c>
      <c r="J1134" s="2">
        <v>6</v>
      </c>
      <c r="K1134" s="2" t="s">
        <v>14</v>
      </c>
    </row>
    <row r="1135" spans="1:11" x14ac:dyDescent="0.2">
      <c r="A1135" s="2">
        <v>1238</v>
      </c>
      <c r="B1135" s="3">
        <v>44595.550567129627</v>
      </c>
      <c r="C1135" s="2">
        <v>18008</v>
      </c>
      <c r="D1135" t="s">
        <v>967</v>
      </c>
      <c r="E1135" s="2" t="str">
        <f>VLOOKUP(C1135,[1]SF042022!$A$2:$E$319,5,FALSE)</f>
        <v>Both</v>
      </c>
      <c r="F1135" s="2" t="s">
        <v>218</v>
      </c>
      <c r="G1135" t="s">
        <v>756</v>
      </c>
      <c r="H1135" t="s">
        <v>756</v>
      </c>
      <c r="I1135" s="2">
        <v>55127</v>
      </c>
      <c r="J1135" s="2">
        <v>1</v>
      </c>
      <c r="K1135" s="2" t="s">
        <v>14</v>
      </c>
    </row>
    <row r="1136" spans="1:11" x14ac:dyDescent="0.2">
      <c r="A1136" s="2">
        <v>1244</v>
      </c>
      <c r="B1136" s="3">
        <v>44594.469965277778</v>
      </c>
      <c r="C1136" s="2">
        <v>14031</v>
      </c>
      <c r="D1136" t="s">
        <v>968</v>
      </c>
      <c r="E1136" s="2" t="str">
        <f>VLOOKUP(C1136,[1]SF042022!$A$2:$E$319,5,FALSE)</f>
        <v>DB Only</v>
      </c>
      <c r="F1136" s="2" t="s">
        <v>633</v>
      </c>
      <c r="G1136" t="s">
        <v>634</v>
      </c>
      <c r="H1136" t="s">
        <v>634</v>
      </c>
      <c r="I1136" s="2">
        <v>49003</v>
      </c>
      <c r="J1136" s="2">
        <v>20</v>
      </c>
      <c r="K1136" s="2" t="s">
        <v>14</v>
      </c>
    </row>
    <row r="1137" spans="1:11" x14ac:dyDescent="0.2">
      <c r="A1137" s="2">
        <v>1245</v>
      </c>
      <c r="B1137" s="3">
        <v>44594.469965277778</v>
      </c>
      <c r="C1137" s="2">
        <v>14031</v>
      </c>
      <c r="D1137" t="s">
        <v>968</v>
      </c>
      <c r="E1137" s="2" t="str">
        <f>VLOOKUP(C1137,[1]SF042022!$A$2:$E$319,5,FALSE)</f>
        <v>DB Only</v>
      </c>
      <c r="F1137" s="2" t="s">
        <v>633</v>
      </c>
      <c r="G1137" t="s">
        <v>600</v>
      </c>
      <c r="H1137" t="s">
        <v>600</v>
      </c>
      <c r="I1137" s="2">
        <v>49007</v>
      </c>
      <c r="J1137" s="2">
        <v>20</v>
      </c>
      <c r="K1137" s="2" t="s">
        <v>14</v>
      </c>
    </row>
    <row r="1138" spans="1:11" x14ac:dyDescent="0.2">
      <c r="A1138" s="2">
        <v>1246</v>
      </c>
      <c r="B1138" s="3">
        <v>44594.469965277778</v>
      </c>
      <c r="C1138" s="2">
        <v>14031</v>
      </c>
      <c r="D1138" t="s">
        <v>968</v>
      </c>
      <c r="E1138" s="2" t="str">
        <f>VLOOKUP(C1138,[1]SF042022!$A$2:$E$319,5,FALSE)</f>
        <v>DB Only</v>
      </c>
      <c r="F1138" s="2" t="s">
        <v>633</v>
      </c>
      <c r="G1138" t="s">
        <v>969</v>
      </c>
      <c r="H1138" t="s">
        <v>969</v>
      </c>
      <c r="I1138" s="2">
        <v>49009</v>
      </c>
      <c r="J1138" s="2">
        <v>20</v>
      </c>
      <c r="K1138" s="2" t="s">
        <v>14</v>
      </c>
    </row>
    <row r="1139" spans="1:11" x14ac:dyDescent="0.2">
      <c r="A1139" s="2">
        <v>1247</v>
      </c>
      <c r="B1139" s="3">
        <v>44594.469965277778</v>
      </c>
      <c r="C1139" s="2">
        <v>14031</v>
      </c>
      <c r="D1139" t="s">
        <v>968</v>
      </c>
      <c r="E1139" s="2" t="str">
        <f>VLOOKUP(C1139,[1]SF042022!$A$2:$E$319,5,FALSE)</f>
        <v>DB Only</v>
      </c>
      <c r="F1139" s="2" t="s">
        <v>633</v>
      </c>
      <c r="G1139" t="s">
        <v>970</v>
      </c>
      <c r="H1139" t="s">
        <v>970</v>
      </c>
      <c r="I1139" s="2">
        <v>49011</v>
      </c>
      <c r="J1139" s="2">
        <v>20</v>
      </c>
      <c r="K1139" s="2" t="s">
        <v>14</v>
      </c>
    </row>
    <row r="1140" spans="1:11" x14ac:dyDescent="0.2">
      <c r="A1140" s="2">
        <v>1248</v>
      </c>
      <c r="B1140" s="3">
        <v>44594.469965277778</v>
      </c>
      <c r="C1140" s="2">
        <v>14031</v>
      </c>
      <c r="D1140" t="s">
        <v>968</v>
      </c>
      <c r="E1140" s="2" t="str">
        <f>VLOOKUP(C1140,[1]SF042022!$A$2:$E$319,5,FALSE)</f>
        <v>DB Only</v>
      </c>
      <c r="F1140" s="2" t="s">
        <v>633</v>
      </c>
      <c r="G1140" t="s">
        <v>971</v>
      </c>
      <c r="H1140" t="s">
        <v>971</v>
      </c>
      <c r="I1140" s="2">
        <v>49013</v>
      </c>
      <c r="J1140" s="2">
        <v>20</v>
      </c>
      <c r="K1140" s="2" t="s">
        <v>14</v>
      </c>
    </row>
    <row r="1141" spans="1:11" x14ac:dyDescent="0.2">
      <c r="A1141" s="2">
        <v>1249</v>
      </c>
      <c r="B1141" s="3">
        <v>44594.469965277778</v>
      </c>
      <c r="C1141" s="2">
        <v>14031</v>
      </c>
      <c r="D1141" t="s">
        <v>968</v>
      </c>
      <c r="E1141" s="2" t="str">
        <f>VLOOKUP(C1141,[1]SF042022!$A$2:$E$319,5,FALSE)</f>
        <v>DB Only</v>
      </c>
      <c r="F1141" s="2" t="s">
        <v>633</v>
      </c>
      <c r="G1141" t="s">
        <v>972</v>
      </c>
      <c r="H1141" t="s">
        <v>972</v>
      </c>
      <c r="I1141" s="2">
        <v>49015</v>
      </c>
      <c r="J1141" s="2">
        <v>20</v>
      </c>
      <c r="K1141" s="2" t="s">
        <v>14</v>
      </c>
    </row>
    <row r="1142" spans="1:11" x14ac:dyDescent="0.2">
      <c r="A1142" s="2">
        <v>1250</v>
      </c>
      <c r="B1142" s="3">
        <v>44594.469965277778</v>
      </c>
      <c r="C1142" s="2">
        <v>14031</v>
      </c>
      <c r="D1142" t="s">
        <v>968</v>
      </c>
      <c r="E1142" s="2" t="str">
        <f>VLOOKUP(C1142,[1]SF042022!$A$2:$E$319,5,FALSE)</f>
        <v>DB Only</v>
      </c>
      <c r="F1142" s="2" t="s">
        <v>633</v>
      </c>
      <c r="G1142" t="s">
        <v>419</v>
      </c>
      <c r="H1142" t="s">
        <v>419</v>
      </c>
      <c r="I1142" s="2">
        <v>49019</v>
      </c>
      <c r="J1142" s="2">
        <v>20</v>
      </c>
      <c r="K1142" s="2" t="s">
        <v>14</v>
      </c>
    </row>
    <row r="1143" spans="1:11" x14ac:dyDescent="0.2">
      <c r="A1143" s="2">
        <v>1251</v>
      </c>
      <c r="B1143" s="3">
        <v>44594.469965277778</v>
      </c>
      <c r="C1143" s="2">
        <v>14031</v>
      </c>
      <c r="D1143" t="s">
        <v>968</v>
      </c>
      <c r="E1143" s="2" t="str">
        <f>VLOOKUP(C1143,[1]SF042022!$A$2:$E$319,5,FALSE)</f>
        <v>DB Only</v>
      </c>
      <c r="F1143" s="2" t="s">
        <v>633</v>
      </c>
      <c r="G1143" t="s">
        <v>857</v>
      </c>
      <c r="H1143" t="s">
        <v>857</v>
      </c>
      <c r="I1143" s="2">
        <v>49021</v>
      </c>
      <c r="J1143" s="2">
        <v>20</v>
      </c>
      <c r="K1143" s="2" t="s">
        <v>14</v>
      </c>
    </row>
    <row r="1144" spans="1:11" x14ac:dyDescent="0.2">
      <c r="A1144" s="2">
        <v>1252</v>
      </c>
      <c r="B1144" s="3">
        <v>44594.469965277778</v>
      </c>
      <c r="C1144" s="2">
        <v>14031</v>
      </c>
      <c r="D1144" t="s">
        <v>968</v>
      </c>
      <c r="E1144" s="2" t="str">
        <f>VLOOKUP(C1144,[1]SF042022!$A$2:$E$319,5,FALSE)</f>
        <v>DB Only</v>
      </c>
      <c r="F1144" s="2" t="s">
        <v>633</v>
      </c>
      <c r="G1144" t="s">
        <v>973</v>
      </c>
      <c r="H1144" t="s">
        <v>973</v>
      </c>
      <c r="I1144" s="2">
        <v>49025</v>
      </c>
      <c r="J1144" s="2">
        <v>20</v>
      </c>
      <c r="K1144" s="2" t="s">
        <v>14</v>
      </c>
    </row>
    <row r="1145" spans="1:11" x14ac:dyDescent="0.2">
      <c r="A1145" s="2">
        <v>1253</v>
      </c>
      <c r="B1145" s="3">
        <v>44594.469965277778</v>
      </c>
      <c r="C1145" s="2">
        <v>14031</v>
      </c>
      <c r="D1145" t="s">
        <v>968</v>
      </c>
      <c r="E1145" s="2" t="str">
        <f>VLOOKUP(C1145,[1]SF042022!$A$2:$E$319,5,FALSE)</f>
        <v>DB Only</v>
      </c>
      <c r="F1145" s="2" t="s">
        <v>633</v>
      </c>
      <c r="G1145" t="s">
        <v>974</v>
      </c>
      <c r="H1145" t="s">
        <v>974</v>
      </c>
      <c r="I1145" s="2">
        <v>49027</v>
      </c>
      <c r="J1145" s="2">
        <v>20</v>
      </c>
      <c r="K1145" s="2" t="s">
        <v>14</v>
      </c>
    </row>
    <row r="1146" spans="1:11" x14ac:dyDescent="0.2">
      <c r="A1146" s="2">
        <v>1254</v>
      </c>
      <c r="B1146" s="3">
        <v>44594.469965277778</v>
      </c>
      <c r="C1146" s="2">
        <v>14031</v>
      </c>
      <c r="D1146" t="s">
        <v>968</v>
      </c>
      <c r="E1146" s="2" t="str">
        <f>VLOOKUP(C1146,[1]SF042022!$A$2:$E$319,5,FALSE)</f>
        <v>DB Only</v>
      </c>
      <c r="F1146" s="2" t="s">
        <v>633</v>
      </c>
      <c r="G1146" t="s">
        <v>433</v>
      </c>
      <c r="H1146" t="s">
        <v>433</v>
      </c>
      <c r="I1146" s="2">
        <v>49029</v>
      </c>
      <c r="J1146" s="2">
        <v>20</v>
      </c>
      <c r="K1146" s="2" t="s">
        <v>14</v>
      </c>
    </row>
    <row r="1147" spans="1:11" x14ac:dyDescent="0.2">
      <c r="A1147" s="2">
        <v>1255</v>
      </c>
      <c r="B1147" s="3">
        <v>44594.469965277778</v>
      </c>
      <c r="C1147" s="2">
        <v>14031</v>
      </c>
      <c r="D1147" t="s">
        <v>968</v>
      </c>
      <c r="E1147" s="2" t="str">
        <f>VLOOKUP(C1147,[1]SF042022!$A$2:$E$319,5,FALSE)</f>
        <v>DB Only</v>
      </c>
      <c r="F1147" s="2" t="s">
        <v>633</v>
      </c>
      <c r="G1147" t="s">
        <v>975</v>
      </c>
      <c r="H1147" t="s">
        <v>975</v>
      </c>
      <c r="I1147" s="2">
        <v>49035</v>
      </c>
      <c r="J1147" s="2">
        <v>20</v>
      </c>
      <c r="K1147" s="2" t="s">
        <v>14</v>
      </c>
    </row>
    <row r="1148" spans="1:11" x14ac:dyDescent="0.2">
      <c r="A1148" s="2">
        <v>1256</v>
      </c>
      <c r="B1148" s="3">
        <v>44594.469965277778</v>
      </c>
      <c r="C1148" s="2">
        <v>14031</v>
      </c>
      <c r="D1148" t="s">
        <v>968</v>
      </c>
      <c r="E1148" s="2" t="str">
        <f>VLOOKUP(C1148,[1]SF042022!$A$2:$E$319,5,FALSE)</f>
        <v>DB Only</v>
      </c>
      <c r="F1148" s="2" t="s">
        <v>633</v>
      </c>
      <c r="G1148" t="s">
        <v>444</v>
      </c>
      <c r="H1148" t="s">
        <v>444</v>
      </c>
      <c r="I1148" s="2">
        <v>49037</v>
      </c>
      <c r="J1148" s="2">
        <v>20</v>
      </c>
      <c r="K1148" s="2" t="s">
        <v>14</v>
      </c>
    </row>
    <row r="1149" spans="1:11" x14ac:dyDescent="0.2">
      <c r="A1149" s="2">
        <v>1257</v>
      </c>
      <c r="B1149" s="3">
        <v>44594.469965277778</v>
      </c>
      <c r="C1149" s="2">
        <v>14031</v>
      </c>
      <c r="D1149" t="s">
        <v>968</v>
      </c>
      <c r="E1149" s="2" t="str">
        <f>VLOOKUP(C1149,[1]SF042022!$A$2:$E$319,5,FALSE)</f>
        <v>DB Only</v>
      </c>
      <c r="F1149" s="2" t="s">
        <v>633</v>
      </c>
      <c r="G1149" t="s">
        <v>648</v>
      </c>
      <c r="H1149" t="s">
        <v>648</v>
      </c>
      <c r="I1149" s="2">
        <v>49041</v>
      </c>
      <c r="J1149" s="2">
        <v>20</v>
      </c>
      <c r="K1149" s="2" t="s">
        <v>14</v>
      </c>
    </row>
    <row r="1150" spans="1:11" x14ac:dyDescent="0.2">
      <c r="A1150" s="2">
        <v>1258</v>
      </c>
      <c r="B1150" s="3">
        <v>44594.469965277778</v>
      </c>
      <c r="C1150" s="2">
        <v>14031</v>
      </c>
      <c r="D1150" t="s">
        <v>968</v>
      </c>
      <c r="E1150" s="2" t="str">
        <f>VLOOKUP(C1150,[1]SF042022!$A$2:$E$319,5,FALSE)</f>
        <v>DB Only</v>
      </c>
      <c r="F1150" s="2" t="s">
        <v>633</v>
      </c>
      <c r="G1150" t="s">
        <v>447</v>
      </c>
      <c r="H1150" t="s">
        <v>447</v>
      </c>
      <c r="I1150" s="2">
        <v>49043</v>
      </c>
      <c r="J1150" s="2">
        <v>20</v>
      </c>
      <c r="K1150" s="2" t="s">
        <v>14</v>
      </c>
    </row>
    <row r="1151" spans="1:11" x14ac:dyDescent="0.2">
      <c r="A1151" s="2">
        <v>1259</v>
      </c>
      <c r="B1151" s="3">
        <v>44594.469965277778</v>
      </c>
      <c r="C1151" s="2">
        <v>14031</v>
      </c>
      <c r="D1151" t="s">
        <v>968</v>
      </c>
      <c r="E1151" s="2" t="str">
        <f>VLOOKUP(C1151,[1]SF042022!$A$2:$E$319,5,FALSE)</f>
        <v>DB Only</v>
      </c>
      <c r="F1151" s="2" t="s">
        <v>633</v>
      </c>
      <c r="G1151" t="s">
        <v>976</v>
      </c>
      <c r="H1151" t="s">
        <v>976</v>
      </c>
      <c r="I1151" s="2">
        <v>49047</v>
      </c>
      <c r="J1151" s="2">
        <v>20</v>
      </c>
      <c r="K1151" s="2" t="s">
        <v>14</v>
      </c>
    </row>
    <row r="1152" spans="1:11" x14ac:dyDescent="0.2">
      <c r="A1152" s="2">
        <v>1260</v>
      </c>
      <c r="B1152" s="3">
        <v>44594.469965277778</v>
      </c>
      <c r="C1152" s="2">
        <v>14031</v>
      </c>
      <c r="D1152" t="s">
        <v>968</v>
      </c>
      <c r="E1152" s="2" t="str">
        <f>VLOOKUP(C1152,[1]SF042022!$A$2:$E$319,5,FALSE)</f>
        <v>DB Only</v>
      </c>
      <c r="F1152" s="2" t="s">
        <v>633</v>
      </c>
      <c r="G1152" t="s">
        <v>977</v>
      </c>
      <c r="H1152" t="s">
        <v>977</v>
      </c>
      <c r="I1152" s="2">
        <v>49049</v>
      </c>
      <c r="J1152" s="2">
        <v>20</v>
      </c>
      <c r="K1152" s="2" t="s">
        <v>14</v>
      </c>
    </row>
    <row r="1153" spans="1:11" x14ac:dyDescent="0.2">
      <c r="A1153" s="2">
        <v>1261</v>
      </c>
      <c r="B1153" s="3">
        <v>44594.469965277778</v>
      </c>
      <c r="C1153" s="2">
        <v>14031</v>
      </c>
      <c r="D1153" t="s">
        <v>968</v>
      </c>
      <c r="E1153" s="2" t="str">
        <f>VLOOKUP(C1153,[1]SF042022!$A$2:$E$319,5,FALSE)</f>
        <v>DB Only</v>
      </c>
      <c r="F1153" s="2" t="s">
        <v>633</v>
      </c>
      <c r="G1153" t="s">
        <v>978</v>
      </c>
      <c r="H1153" t="s">
        <v>978</v>
      </c>
      <c r="I1153" s="2">
        <v>49051</v>
      </c>
      <c r="J1153" s="2">
        <v>20</v>
      </c>
      <c r="K1153" s="2" t="s">
        <v>14</v>
      </c>
    </row>
    <row r="1154" spans="1:11" x14ac:dyDescent="0.2">
      <c r="A1154" s="2">
        <v>1262</v>
      </c>
      <c r="B1154" s="3">
        <v>44594.469965277778</v>
      </c>
      <c r="C1154" s="2">
        <v>14031</v>
      </c>
      <c r="D1154" t="s">
        <v>968</v>
      </c>
      <c r="E1154" s="2" t="str">
        <f>VLOOKUP(C1154,[1]SF042022!$A$2:$E$319,5,FALSE)</f>
        <v>DB Only</v>
      </c>
      <c r="F1154" s="2" t="s">
        <v>633</v>
      </c>
      <c r="G1154" t="s">
        <v>44</v>
      </c>
      <c r="H1154" t="s">
        <v>44</v>
      </c>
      <c r="I1154" s="2">
        <v>49053</v>
      </c>
      <c r="J1154" s="2">
        <v>20</v>
      </c>
      <c r="K1154" s="2" t="s">
        <v>14</v>
      </c>
    </row>
    <row r="1155" spans="1:11" x14ac:dyDescent="0.2">
      <c r="A1155" s="2">
        <v>1263</v>
      </c>
      <c r="B1155" s="3">
        <v>44594.469965277778</v>
      </c>
      <c r="C1155" s="2">
        <v>14031</v>
      </c>
      <c r="D1155" t="s">
        <v>968</v>
      </c>
      <c r="E1155" s="2" t="str">
        <f>VLOOKUP(C1155,[1]SF042022!$A$2:$E$319,5,FALSE)</f>
        <v>DB Only</v>
      </c>
      <c r="F1155" s="2" t="s">
        <v>633</v>
      </c>
      <c r="G1155" t="s">
        <v>637</v>
      </c>
      <c r="H1155" t="s">
        <v>637</v>
      </c>
      <c r="I1155" s="2">
        <v>49057</v>
      </c>
      <c r="J1155" s="2">
        <v>20</v>
      </c>
      <c r="K1155" s="2" t="s">
        <v>14</v>
      </c>
    </row>
    <row r="1156" spans="1:11" x14ac:dyDescent="0.2">
      <c r="A1156" s="2">
        <v>1264</v>
      </c>
      <c r="B1156" s="3">
        <v>44592.674293981479</v>
      </c>
      <c r="C1156" s="2">
        <v>14024</v>
      </c>
      <c r="D1156" t="s">
        <v>979</v>
      </c>
      <c r="E1156" s="2" t="str">
        <f>VLOOKUP(C1156,[1]SF042022!$A$2:$E$319,5,FALSE)</f>
        <v>DB Only</v>
      </c>
      <c r="F1156" s="2" t="s">
        <v>83</v>
      </c>
      <c r="G1156" t="s">
        <v>980</v>
      </c>
      <c r="H1156" t="s">
        <v>980</v>
      </c>
      <c r="I1156" s="2">
        <v>24003</v>
      </c>
      <c r="J1156" s="2">
        <v>1</v>
      </c>
      <c r="K1156" s="2" t="s">
        <v>14</v>
      </c>
    </row>
    <row r="1157" spans="1:11" x14ac:dyDescent="0.2">
      <c r="A1157" s="2">
        <v>1265</v>
      </c>
      <c r="B1157" s="3">
        <v>44592.63925925926</v>
      </c>
      <c r="C1157" s="2">
        <v>20003</v>
      </c>
      <c r="D1157" t="s">
        <v>981</v>
      </c>
      <c r="E1157" s="2" t="str">
        <f>VLOOKUP(C1157,[1]SF042022!$A$2:$E$319,5,FALSE)</f>
        <v>DB Only</v>
      </c>
      <c r="F1157" s="2" t="s">
        <v>133</v>
      </c>
      <c r="G1157" t="s">
        <v>453</v>
      </c>
      <c r="H1157" t="s">
        <v>453</v>
      </c>
      <c r="I1157" s="2">
        <v>17031</v>
      </c>
      <c r="J1157" s="2">
        <v>4</v>
      </c>
      <c r="K1157" s="2" t="s">
        <v>14</v>
      </c>
    </row>
    <row r="1158" spans="1:11" x14ac:dyDescent="0.2">
      <c r="A1158" s="2">
        <v>1266</v>
      </c>
      <c r="B1158" s="3">
        <v>44592.63925925926</v>
      </c>
      <c r="C1158" s="2">
        <v>20003</v>
      </c>
      <c r="D1158" t="s">
        <v>981</v>
      </c>
      <c r="E1158" s="2" t="str">
        <f>VLOOKUP(C1158,[1]SF042022!$A$2:$E$319,5,FALSE)</f>
        <v>DB Only</v>
      </c>
      <c r="F1158" s="2" t="s">
        <v>133</v>
      </c>
      <c r="G1158" t="s">
        <v>454</v>
      </c>
      <c r="H1158" t="s">
        <v>454</v>
      </c>
      <c r="I1158" s="2" t="e">
        <v>#N/A</v>
      </c>
      <c r="J1158" s="2">
        <v>4</v>
      </c>
      <c r="K1158" s="2" t="s">
        <v>14</v>
      </c>
    </row>
    <row r="1159" spans="1:11" x14ac:dyDescent="0.2">
      <c r="A1159" s="2">
        <v>1267</v>
      </c>
      <c r="B1159" s="3">
        <v>44592.63925925926</v>
      </c>
      <c r="C1159" s="2">
        <v>20003</v>
      </c>
      <c r="D1159" t="s">
        <v>981</v>
      </c>
      <c r="E1159" s="2" t="str">
        <f>VLOOKUP(C1159,[1]SF042022!$A$2:$E$319,5,FALSE)</f>
        <v>DB Only</v>
      </c>
      <c r="F1159" s="2" t="s">
        <v>133</v>
      </c>
      <c r="G1159" t="s">
        <v>191</v>
      </c>
      <c r="H1159" t="s">
        <v>191</v>
      </c>
      <c r="I1159" s="2">
        <v>17097</v>
      </c>
      <c r="J1159" s="2">
        <v>4</v>
      </c>
      <c r="K1159" s="2" t="s">
        <v>14</v>
      </c>
    </row>
    <row r="1160" spans="1:11" x14ac:dyDescent="0.2">
      <c r="A1160" s="2">
        <v>1268</v>
      </c>
      <c r="B1160" s="3">
        <v>44592.63925925926</v>
      </c>
      <c r="C1160" s="2">
        <v>20003</v>
      </c>
      <c r="D1160" t="s">
        <v>981</v>
      </c>
      <c r="E1160" s="2" t="str">
        <f>VLOOKUP(C1160,[1]SF042022!$A$2:$E$319,5,FALSE)</f>
        <v>DB Only</v>
      </c>
      <c r="F1160" s="2" t="s">
        <v>133</v>
      </c>
      <c r="G1160" t="s">
        <v>982</v>
      </c>
      <c r="H1160" t="s">
        <v>982</v>
      </c>
      <c r="I1160" s="2">
        <v>17197</v>
      </c>
      <c r="J1160" s="2">
        <v>4</v>
      </c>
      <c r="K1160" s="2" t="s">
        <v>14</v>
      </c>
    </row>
    <row r="1161" spans="1:11" x14ac:dyDescent="0.2">
      <c r="A1161" s="2">
        <v>1291</v>
      </c>
      <c r="B1161" s="3">
        <v>44592.490729166668</v>
      </c>
      <c r="C1161" s="2">
        <v>14013</v>
      </c>
      <c r="D1161" t="s">
        <v>983</v>
      </c>
      <c r="E1161" s="2" t="str">
        <f>VLOOKUP(C1161,[1]SF042022!$A$2:$E$319,5,FALSE)</f>
        <v>DB Only</v>
      </c>
      <c r="F1161" s="2" t="s">
        <v>218</v>
      </c>
      <c r="G1161" t="s">
        <v>226</v>
      </c>
      <c r="H1161" t="s">
        <v>226</v>
      </c>
      <c r="I1161" s="2">
        <v>55079</v>
      </c>
      <c r="J1161" s="2">
        <v>1</v>
      </c>
      <c r="K1161" s="2" t="s">
        <v>14</v>
      </c>
    </row>
    <row r="1162" spans="1:11" x14ac:dyDescent="0.2">
      <c r="A1162" s="2">
        <v>1292</v>
      </c>
      <c r="B1162" s="3">
        <v>44591.454409722224</v>
      </c>
      <c r="C1162" s="2">
        <v>16003</v>
      </c>
      <c r="D1162" t="s">
        <v>984</v>
      </c>
      <c r="E1162" s="2" t="str">
        <f>VLOOKUP(C1162,[1]SF042022!$A$2:$E$319,5,FALSE)</f>
        <v>DB Only</v>
      </c>
      <c r="F1162" s="2" t="s">
        <v>138</v>
      </c>
      <c r="G1162" t="s">
        <v>141</v>
      </c>
      <c r="H1162" t="s">
        <v>141</v>
      </c>
      <c r="I1162" s="2">
        <v>9007</v>
      </c>
      <c r="J1162" s="2">
        <v>2</v>
      </c>
      <c r="K1162" s="2" t="s">
        <v>14</v>
      </c>
    </row>
    <row r="1163" spans="1:11" x14ac:dyDescent="0.2">
      <c r="A1163" s="2">
        <v>1293</v>
      </c>
      <c r="B1163" s="3">
        <v>44591.454409722224</v>
      </c>
      <c r="C1163" s="2">
        <v>16003</v>
      </c>
      <c r="D1163" t="s">
        <v>984</v>
      </c>
      <c r="E1163" s="2" t="str">
        <f>VLOOKUP(C1163,[1]SF042022!$A$2:$E$319,5,FALSE)</f>
        <v>DB Only</v>
      </c>
      <c r="F1163" s="2" t="s">
        <v>138</v>
      </c>
      <c r="G1163" t="s">
        <v>142</v>
      </c>
      <c r="H1163" t="s">
        <v>142</v>
      </c>
      <c r="I1163" s="2">
        <v>9009</v>
      </c>
      <c r="J1163" s="2">
        <v>2</v>
      </c>
      <c r="K1163" s="2" t="s">
        <v>14</v>
      </c>
    </row>
    <row r="1164" spans="1:11" x14ac:dyDescent="0.2">
      <c r="A1164" s="2">
        <v>1309</v>
      </c>
      <c r="B1164" s="3">
        <v>44589.666203703702</v>
      </c>
      <c r="C1164" s="2">
        <v>21050</v>
      </c>
      <c r="D1164" t="s">
        <v>985</v>
      </c>
      <c r="E1164" s="2" t="str">
        <f>VLOOKUP(C1164,[1]SF042022!$A$2:$E$319,5,FALSE)</f>
        <v>DB Only</v>
      </c>
      <c r="F1164" s="2" t="s">
        <v>158</v>
      </c>
      <c r="G1164" t="s">
        <v>365</v>
      </c>
      <c r="H1164" t="s">
        <v>365</v>
      </c>
      <c r="I1164" s="2">
        <v>18073</v>
      </c>
      <c r="J1164" s="2">
        <v>4</v>
      </c>
      <c r="K1164" s="2" t="s">
        <v>14</v>
      </c>
    </row>
    <row r="1165" spans="1:11" x14ac:dyDescent="0.2">
      <c r="A1165" s="2">
        <v>1310</v>
      </c>
      <c r="B1165" s="3">
        <v>44589.666203703702</v>
      </c>
      <c r="C1165" s="2">
        <v>21050</v>
      </c>
      <c r="D1165" t="s">
        <v>985</v>
      </c>
      <c r="E1165" s="2" t="str">
        <f>VLOOKUP(C1165,[1]SF042022!$A$2:$E$319,5,FALSE)</f>
        <v>DB Only</v>
      </c>
      <c r="F1165" s="2" t="s">
        <v>158</v>
      </c>
      <c r="G1165" t="s">
        <v>191</v>
      </c>
      <c r="H1165" t="s">
        <v>191</v>
      </c>
      <c r="I1165" s="2">
        <v>18089</v>
      </c>
      <c r="J1165" s="2">
        <v>4</v>
      </c>
      <c r="K1165" s="2" t="s">
        <v>14</v>
      </c>
    </row>
    <row r="1166" spans="1:11" x14ac:dyDescent="0.2">
      <c r="A1166" s="2">
        <v>1311</v>
      </c>
      <c r="B1166" s="3">
        <v>44589.666203703702</v>
      </c>
      <c r="C1166" s="2">
        <v>21050</v>
      </c>
      <c r="D1166" t="s">
        <v>985</v>
      </c>
      <c r="E1166" s="2" t="str">
        <f>VLOOKUP(C1166,[1]SF042022!$A$2:$E$319,5,FALSE)</f>
        <v>DB Only</v>
      </c>
      <c r="F1166" s="2" t="s">
        <v>158</v>
      </c>
      <c r="G1166" t="s">
        <v>986</v>
      </c>
      <c r="H1166" t="s">
        <v>986</v>
      </c>
      <c r="I1166" s="2" t="e">
        <v>#N/A</v>
      </c>
      <c r="J1166" s="2">
        <v>4</v>
      </c>
      <c r="K1166" s="2" t="s">
        <v>14</v>
      </c>
    </row>
    <row r="1167" spans="1:11" x14ac:dyDescent="0.2">
      <c r="A1167" s="2">
        <v>1312</v>
      </c>
      <c r="B1167" s="3">
        <v>44589.666203703702</v>
      </c>
      <c r="C1167" s="2">
        <v>21050</v>
      </c>
      <c r="D1167" t="s">
        <v>985</v>
      </c>
      <c r="E1167" s="2" t="str">
        <f>VLOOKUP(C1167,[1]SF042022!$A$2:$E$319,5,FALSE)</f>
        <v>DB Only</v>
      </c>
      <c r="F1167" s="2" t="s">
        <v>158</v>
      </c>
      <c r="G1167" t="s">
        <v>864</v>
      </c>
      <c r="H1167" t="s">
        <v>864</v>
      </c>
      <c r="I1167" s="2">
        <v>18111</v>
      </c>
      <c r="J1167" s="2">
        <v>4</v>
      </c>
      <c r="K1167" s="2" t="s">
        <v>14</v>
      </c>
    </row>
    <row r="1168" spans="1:11" x14ac:dyDescent="0.2">
      <c r="A1168" s="2">
        <v>1313</v>
      </c>
      <c r="B1168" s="3">
        <v>44594.486006944448</v>
      </c>
      <c r="C1168" s="2">
        <v>15059</v>
      </c>
      <c r="D1168" t="s">
        <v>987</v>
      </c>
      <c r="E1168" s="2" t="s">
        <v>609</v>
      </c>
      <c r="F1168" s="2" t="s">
        <v>908</v>
      </c>
      <c r="G1168" t="s">
        <v>610</v>
      </c>
      <c r="H1168" t="s">
        <v>610</v>
      </c>
      <c r="I1168" s="2">
        <v>13009</v>
      </c>
      <c r="J1168" s="2">
        <v>47</v>
      </c>
      <c r="K1168" s="2" t="s">
        <v>988</v>
      </c>
    </row>
    <row r="1169" spans="1:11" ht="16" x14ac:dyDescent="0.2">
      <c r="A1169" s="2">
        <v>1314</v>
      </c>
      <c r="B1169" s="3">
        <v>44594.486006944448</v>
      </c>
      <c r="C1169" s="2">
        <v>15059</v>
      </c>
      <c r="D1169" t="s">
        <v>987</v>
      </c>
      <c r="E1169" s="2" t="s">
        <v>609</v>
      </c>
      <c r="F1169" s="2" t="s">
        <v>908</v>
      </c>
      <c r="G1169" s="1" t="s">
        <v>909</v>
      </c>
      <c r="H1169" s="1" t="s">
        <v>909</v>
      </c>
      <c r="I1169" s="2">
        <v>13011</v>
      </c>
      <c r="J1169" s="2">
        <v>47</v>
      </c>
      <c r="K1169" s="2" t="s">
        <v>988</v>
      </c>
    </row>
    <row r="1170" spans="1:11" x14ac:dyDescent="0.2">
      <c r="A1170" s="2">
        <v>1315</v>
      </c>
      <c r="B1170" s="3">
        <v>44594.486006944448</v>
      </c>
      <c r="C1170" s="2">
        <v>15059</v>
      </c>
      <c r="D1170" t="s">
        <v>987</v>
      </c>
      <c r="E1170" s="2" t="s">
        <v>609</v>
      </c>
      <c r="F1170" s="2" t="s">
        <v>908</v>
      </c>
      <c r="G1170" t="s">
        <v>910</v>
      </c>
      <c r="H1170" t="s">
        <v>910</v>
      </c>
      <c r="I1170" s="2">
        <v>13013</v>
      </c>
      <c r="J1170" s="2">
        <v>47</v>
      </c>
      <c r="K1170" s="2" t="s">
        <v>988</v>
      </c>
    </row>
    <row r="1171" spans="1:11" x14ac:dyDescent="0.2">
      <c r="A1171" s="2">
        <v>1316</v>
      </c>
      <c r="B1171" s="3">
        <v>44594.486006944448</v>
      </c>
      <c r="C1171" s="2">
        <v>15059</v>
      </c>
      <c r="D1171" t="s">
        <v>987</v>
      </c>
      <c r="E1171" s="2" t="s">
        <v>609</v>
      </c>
      <c r="F1171" s="2" t="s">
        <v>908</v>
      </c>
      <c r="G1171" t="s">
        <v>989</v>
      </c>
      <c r="H1171" t="s">
        <v>989</v>
      </c>
      <c r="I1171" s="2">
        <v>13015</v>
      </c>
      <c r="J1171" s="2">
        <v>47</v>
      </c>
      <c r="K1171" s="2" t="s">
        <v>988</v>
      </c>
    </row>
    <row r="1172" spans="1:11" x14ac:dyDescent="0.2">
      <c r="A1172" s="2">
        <v>1317</v>
      </c>
      <c r="B1172" s="3">
        <v>44594.486006944448</v>
      </c>
      <c r="C1172" s="2">
        <v>15059</v>
      </c>
      <c r="D1172" t="s">
        <v>987</v>
      </c>
      <c r="E1172" s="2" t="s">
        <v>609</v>
      </c>
      <c r="F1172" s="2" t="s">
        <v>908</v>
      </c>
      <c r="G1172" t="s">
        <v>611</v>
      </c>
      <c r="H1172" t="s">
        <v>611</v>
      </c>
      <c r="I1172" s="2">
        <v>13021</v>
      </c>
      <c r="J1172" s="2">
        <v>47</v>
      </c>
      <c r="K1172" s="2" t="s">
        <v>988</v>
      </c>
    </row>
    <row r="1173" spans="1:11" x14ac:dyDescent="0.2">
      <c r="A1173" s="2">
        <v>1318</v>
      </c>
      <c r="B1173" s="3">
        <v>44594.486006944448</v>
      </c>
      <c r="C1173" s="2">
        <v>15059</v>
      </c>
      <c r="D1173" t="s">
        <v>987</v>
      </c>
      <c r="E1173" s="2" t="s">
        <v>609</v>
      </c>
      <c r="F1173" s="2" t="s">
        <v>908</v>
      </c>
      <c r="G1173" t="s">
        <v>990</v>
      </c>
      <c r="H1173" t="s">
        <v>990</v>
      </c>
      <c r="I1173" s="2">
        <v>13031</v>
      </c>
      <c r="J1173" s="2">
        <v>47</v>
      </c>
      <c r="K1173" s="2" t="s">
        <v>988</v>
      </c>
    </row>
    <row r="1174" spans="1:11" x14ac:dyDescent="0.2">
      <c r="A1174" s="2">
        <v>1319</v>
      </c>
      <c r="B1174" s="3">
        <v>44594.486006944448</v>
      </c>
      <c r="C1174" s="2">
        <v>15059</v>
      </c>
      <c r="D1174" t="s">
        <v>987</v>
      </c>
      <c r="E1174" s="2" t="s">
        <v>609</v>
      </c>
      <c r="F1174" s="2" t="s">
        <v>908</v>
      </c>
      <c r="G1174" t="s">
        <v>991</v>
      </c>
      <c r="H1174" t="s">
        <v>991</v>
      </c>
      <c r="I1174" s="2">
        <v>13035</v>
      </c>
      <c r="J1174" s="2">
        <v>47</v>
      </c>
      <c r="K1174" s="2" t="s">
        <v>988</v>
      </c>
    </row>
    <row r="1175" spans="1:11" x14ac:dyDescent="0.2">
      <c r="A1175" s="2">
        <v>1320</v>
      </c>
      <c r="B1175" s="3">
        <v>44594.486006944448</v>
      </c>
      <c r="C1175" s="2">
        <v>15059</v>
      </c>
      <c r="D1175" t="s">
        <v>987</v>
      </c>
      <c r="E1175" s="2" t="s">
        <v>609</v>
      </c>
      <c r="F1175" s="2" t="s">
        <v>908</v>
      </c>
      <c r="G1175" t="s">
        <v>58</v>
      </c>
      <c r="H1175" t="s">
        <v>58</v>
      </c>
      <c r="I1175" s="2">
        <v>13037</v>
      </c>
      <c r="J1175" s="2">
        <v>47</v>
      </c>
      <c r="K1175" s="2" t="s">
        <v>988</v>
      </c>
    </row>
    <row r="1176" spans="1:11" x14ac:dyDescent="0.2">
      <c r="A1176" s="2">
        <v>1321</v>
      </c>
      <c r="B1176" s="3">
        <v>44594.486006944448</v>
      </c>
      <c r="C1176" s="2">
        <v>15059</v>
      </c>
      <c r="D1176" t="s">
        <v>987</v>
      </c>
      <c r="E1176" s="2" t="s">
        <v>609</v>
      </c>
      <c r="F1176" s="2" t="s">
        <v>908</v>
      </c>
      <c r="G1176" t="s">
        <v>84</v>
      </c>
      <c r="H1176" t="s">
        <v>84</v>
      </c>
      <c r="I1176" s="2">
        <v>13045</v>
      </c>
      <c r="J1176" s="2">
        <v>47</v>
      </c>
      <c r="K1176" s="2" t="s">
        <v>988</v>
      </c>
    </row>
    <row r="1177" spans="1:11" x14ac:dyDescent="0.2">
      <c r="A1177" s="2">
        <v>1322</v>
      </c>
      <c r="B1177" s="3">
        <v>44594.486006944448</v>
      </c>
      <c r="C1177" s="2">
        <v>15059</v>
      </c>
      <c r="D1177" t="s">
        <v>987</v>
      </c>
      <c r="E1177" s="2" t="s">
        <v>609</v>
      </c>
      <c r="F1177" s="2" t="s">
        <v>908</v>
      </c>
      <c r="G1177" t="s">
        <v>992</v>
      </c>
      <c r="H1177" t="s">
        <v>992</v>
      </c>
      <c r="I1177" s="2">
        <v>13047</v>
      </c>
      <c r="J1177" s="2">
        <v>47</v>
      </c>
      <c r="K1177" s="2" t="s">
        <v>988</v>
      </c>
    </row>
    <row r="1178" spans="1:11" x14ac:dyDescent="0.2">
      <c r="A1178" s="2">
        <v>1323</v>
      </c>
      <c r="B1178" s="3">
        <v>44594.486006944448</v>
      </c>
      <c r="C1178" s="2">
        <v>15059</v>
      </c>
      <c r="D1178" t="s">
        <v>987</v>
      </c>
      <c r="E1178" s="2" t="s">
        <v>609</v>
      </c>
      <c r="F1178" s="2" t="s">
        <v>908</v>
      </c>
      <c r="G1178" t="s">
        <v>666</v>
      </c>
      <c r="H1178" t="s">
        <v>666</v>
      </c>
      <c r="I1178" s="2">
        <v>13057</v>
      </c>
      <c r="J1178" s="2">
        <v>47</v>
      </c>
      <c r="K1178" s="2" t="s">
        <v>988</v>
      </c>
    </row>
    <row r="1179" spans="1:11" x14ac:dyDescent="0.2">
      <c r="A1179" s="2">
        <v>1324</v>
      </c>
      <c r="B1179" s="3">
        <v>44594.486006944448</v>
      </c>
      <c r="C1179" s="2">
        <v>15059</v>
      </c>
      <c r="D1179" t="s">
        <v>987</v>
      </c>
      <c r="E1179" s="2" t="s">
        <v>609</v>
      </c>
      <c r="F1179" s="2" t="s">
        <v>908</v>
      </c>
      <c r="G1179" t="s">
        <v>613</v>
      </c>
      <c r="H1179" t="s">
        <v>613</v>
      </c>
      <c r="I1179" s="2">
        <v>13059</v>
      </c>
      <c r="J1179" s="2">
        <v>47</v>
      </c>
      <c r="K1179" s="2" t="s">
        <v>988</v>
      </c>
    </row>
    <row r="1180" spans="1:11" x14ac:dyDescent="0.2">
      <c r="A1180" s="2">
        <v>1325</v>
      </c>
      <c r="B1180" s="3">
        <v>44594.486006944448</v>
      </c>
      <c r="C1180" s="2">
        <v>15059</v>
      </c>
      <c r="D1180" t="s">
        <v>987</v>
      </c>
      <c r="E1180" s="2" t="s">
        <v>609</v>
      </c>
      <c r="F1180" s="2" t="s">
        <v>908</v>
      </c>
      <c r="G1180" t="s">
        <v>993</v>
      </c>
      <c r="H1180" t="s">
        <v>993</v>
      </c>
      <c r="I1180" s="2">
        <v>13063</v>
      </c>
      <c r="J1180" s="2">
        <v>47</v>
      </c>
      <c r="K1180" s="2" t="s">
        <v>988</v>
      </c>
    </row>
    <row r="1181" spans="1:11" x14ac:dyDescent="0.2">
      <c r="A1181" s="2">
        <v>1326</v>
      </c>
      <c r="B1181" s="3">
        <v>44594.486006944448</v>
      </c>
      <c r="C1181" s="2">
        <v>15059</v>
      </c>
      <c r="D1181" t="s">
        <v>987</v>
      </c>
      <c r="E1181" s="2" t="s">
        <v>609</v>
      </c>
      <c r="F1181" s="2" t="s">
        <v>908</v>
      </c>
      <c r="G1181" t="s">
        <v>994</v>
      </c>
      <c r="H1181" t="s">
        <v>994</v>
      </c>
      <c r="I1181" s="2">
        <v>13067</v>
      </c>
      <c r="J1181" s="2">
        <v>47</v>
      </c>
      <c r="K1181" s="2" t="s">
        <v>988</v>
      </c>
    </row>
    <row r="1182" spans="1:11" x14ac:dyDescent="0.2">
      <c r="A1182" s="2">
        <v>1327</v>
      </c>
      <c r="B1182" s="3">
        <v>44594.486006944448</v>
      </c>
      <c r="C1182" s="2">
        <v>15059</v>
      </c>
      <c r="D1182" t="s">
        <v>987</v>
      </c>
      <c r="E1182" s="2" t="s">
        <v>609</v>
      </c>
      <c r="F1182" s="2" t="s">
        <v>908</v>
      </c>
      <c r="G1182" t="s">
        <v>995</v>
      </c>
      <c r="H1182" t="s">
        <v>995</v>
      </c>
      <c r="I1182" s="2">
        <v>13071</v>
      </c>
      <c r="J1182" s="2">
        <v>47</v>
      </c>
      <c r="K1182" s="2" t="s">
        <v>988</v>
      </c>
    </row>
    <row r="1183" spans="1:11" x14ac:dyDescent="0.2">
      <c r="A1183" s="2">
        <v>1328</v>
      </c>
      <c r="B1183" s="3">
        <v>44594.486006944448</v>
      </c>
      <c r="C1183" s="2">
        <v>15059</v>
      </c>
      <c r="D1183" t="s">
        <v>987</v>
      </c>
      <c r="E1183" s="2" t="s">
        <v>609</v>
      </c>
      <c r="F1183" s="2" t="s">
        <v>908</v>
      </c>
      <c r="G1183" t="s">
        <v>996</v>
      </c>
      <c r="H1183" t="s">
        <v>996</v>
      </c>
      <c r="I1183" s="2">
        <v>13077</v>
      </c>
      <c r="J1183" s="2">
        <v>47</v>
      </c>
      <c r="K1183" s="2" t="s">
        <v>988</v>
      </c>
    </row>
    <row r="1184" spans="1:11" x14ac:dyDescent="0.2">
      <c r="A1184" s="2">
        <v>1329</v>
      </c>
      <c r="B1184" s="3">
        <v>44594.486006944448</v>
      </c>
      <c r="C1184" s="2">
        <v>15059</v>
      </c>
      <c r="D1184" t="s">
        <v>987</v>
      </c>
      <c r="E1184" s="2" t="s">
        <v>609</v>
      </c>
      <c r="F1184" s="2" t="s">
        <v>908</v>
      </c>
      <c r="G1184" t="s">
        <v>848</v>
      </c>
      <c r="H1184" t="s">
        <v>848</v>
      </c>
      <c r="I1184" s="2">
        <v>13083</v>
      </c>
      <c r="J1184" s="2">
        <v>47</v>
      </c>
      <c r="K1184" s="2" t="s">
        <v>988</v>
      </c>
    </row>
    <row r="1185" spans="1:11" x14ac:dyDescent="0.2">
      <c r="A1185" s="2">
        <v>1330</v>
      </c>
      <c r="B1185" s="3">
        <v>44594.486006944448</v>
      </c>
      <c r="C1185" s="2">
        <v>15059</v>
      </c>
      <c r="D1185" t="s">
        <v>987</v>
      </c>
      <c r="E1185" s="2" t="s">
        <v>609</v>
      </c>
      <c r="F1185" s="2" t="s">
        <v>908</v>
      </c>
      <c r="G1185" t="s">
        <v>911</v>
      </c>
      <c r="H1185" t="s">
        <v>911</v>
      </c>
      <c r="I1185" s="2">
        <v>13085</v>
      </c>
      <c r="J1185" s="2">
        <v>47</v>
      </c>
      <c r="K1185" s="2" t="s">
        <v>988</v>
      </c>
    </row>
    <row r="1186" spans="1:11" x14ac:dyDescent="0.2">
      <c r="A1186" s="2">
        <v>1331</v>
      </c>
      <c r="B1186" s="3">
        <v>44594.486006944448</v>
      </c>
      <c r="C1186" s="2">
        <v>15059</v>
      </c>
      <c r="D1186" t="s">
        <v>987</v>
      </c>
      <c r="E1186" s="2" t="s">
        <v>609</v>
      </c>
      <c r="F1186" s="2" t="s">
        <v>908</v>
      </c>
      <c r="G1186" t="s">
        <v>160</v>
      </c>
      <c r="H1186" t="s">
        <v>160</v>
      </c>
      <c r="I1186" s="2" t="e">
        <v>#N/A</v>
      </c>
      <c r="J1186" s="2">
        <v>47</v>
      </c>
      <c r="K1186" s="2" t="s">
        <v>988</v>
      </c>
    </row>
    <row r="1187" spans="1:11" x14ac:dyDescent="0.2">
      <c r="A1187" s="2">
        <v>1332</v>
      </c>
      <c r="B1187" s="3">
        <v>44594.486006944448</v>
      </c>
      <c r="C1187" s="2">
        <v>15059</v>
      </c>
      <c r="D1187" t="s">
        <v>987</v>
      </c>
      <c r="E1187" s="2" t="s">
        <v>609</v>
      </c>
      <c r="F1187" s="2" t="s">
        <v>908</v>
      </c>
      <c r="G1187" t="s">
        <v>71</v>
      </c>
      <c r="H1187" t="s">
        <v>71</v>
      </c>
      <c r="I1187" s="2">
        <v>13097</v>
      </c>
      <c r="J1187" s="2">
        <v>47</v>
      </c>
      <c r="K1187" s="2" t="s">
        <v>988</v>
      </c>
    </row>
    <row r="1188" spans="1:11" x14ac:dyDescent="0.2">
      <c r="A1188" s="2">
        <v>1333</v>
      </c>
      <c r="B1188" s="3">
        <v>44594.486006944448</v>
      </c>
      <c r="C1188" s="2">
        <v>15059</v>
      </c>
      <c r="D1188" t="s">
        <v>987</v>
      </c>
      <c r="E1188" s="2" t="s">
        <v>609</v>
      </c>
      <c r="F1188" s="2" t="s">
        <v>908</v>
      </c>
      <c r="G1188" t="s">
        <v>414</v>
      </c>
      <c r="H1188" t="s">
        <v>414</v>
      </c>
      <c r="I1188" s="2">
        <v>13105</v>
      </c>
      <c r="J1188" s="2">
        <v>47</v>
      </c>
      <c r="K1188" s="2" t="s">
        <v>988</v>
      </c>
    </row>
    <row r="1189" spans="1:11" x14ac:dyDescent="0.2">
      <c r="A1189" s="2">
        <v>1334</v>
      </c>
      <c r="B1189" s="3">
        <v>44594.486006944448</v>
      </c>
      <c r="C1189" s="2">
        <v>15059</v>
      </c>
      <c r="D1189" t="s">
        <v>987</v>
      </c>
      <c r="E1189" s="2" t="s">
        <v>609</v>
      </c>
      <c r="F1189" s="2" t="s">
        <v>908</v>
      </c>
      <c r="G1189" t="s">
        <v>285</v>
      </c>
      <c r="H1189" t="s">
        <v>285</v>
      </c>
      <c r="I1189" s="2">
        <v>13111</v>
      </c>
      <c r="J1189" s="2">
        <v>47</v>
      </c>
      <c r="K1189" s="2" t="s">
        <v>988</v>
      </c>
    </row>
    <row r="1190" spans="1:11" x14ac:dyDescent="0.2">
      <c r="A1190" s="2">
        <v>1335</v>
      </c>
      <c r="B1190" s="3">
        <v>44594.486006944448</v>
      </c>
      <c r="C1190" s="2">
        <v>15059</v>
      </c>
      <c r="D1190" t="s">
        <v>987</v>
      </c>
      <c r="E1190" s="2" t="s">
        <v>609</v>
      </c>
      <c r="F1190" s="2" t="s">
        <v>908</v>
      </c>
      <c r="G1190" t="s">
        <v>236</v>
      </c>
      <c r="H1190" t="s">
        <v>236</v>
      </c>
      <c r="I1190" s="2">
        <v>13113</v>
      </c>
      <c r="J1190" s="2">
        <v>47</v>
      </c>
      <c r="K1190" s="2" t="s">
        <v>988</v>
      </c>
    </row>
    <row r="1191" spans="1:11" x14ac:dyDescent="0.2">
      <c r="A1191" s="2">
        <v>1336</v>
      </c>
      <c r="B1191" s="3">
        <v>44594.486006944448</v>
      </c>
      <c r="C1191" s="2">
        <v>15059</v>
      </c>
      <c r="D1191" t="s">
        <v>987</v>
      </c>
      <c r="E1191" s="2" t="s">
        <v>609</v>
      </c>
      <c r="F1191" s="2" t="s">
        <v>908</v>
      </c>
      <c r="G1191" t="s">
        <v>912</v>
      </c>
      <c r="H1191" t="s">
        <v>912</v>
      </c>
      <c r="I1191" s="2">
        <v>13117</v>
      </c>
      <c r="J1191" s="2">
        <v>47</v>
      </c>
      <c r="K1191" s="2" t="s">
        <v>988</v>
      </c>
    </row>
    <row r="1192" spans="1:11" x14ac:dyDescent="0.2">
      <c r="A1192" s="2">
        <v>1337</v>
      </c>
      <c r="B1192" s="3">
        <v>44594.486006944448</v>
      </c>
      <c r="C1192" s="2">
        <v>15059</v>
      </c>
      <c r="D1192" t="s">
        <v>987</v>
      </c>
      <c r="E1192" s="2" t="s">
        <v>609</v>
      </c>
      <c r="F1192" s="2" t="s">
        <v>908</v>
      </c>
      <c r="G1192" t="s">
        <v>273</v>
      </c>
      <c r="H1192" t="s">
        <v>273</v>
      </c>
      <c r="I1192" s="2">
        <v>13121</v>
      </c>
      <c r="J1192" s="2">
        <v>47</v>
      </c>
      <c r="K1192" s="2" t="s">
        <v>988</v>
      </c>
    </row>
    <row r="1193" spans="1:11" x14ac:dyDescent="0.2">
      <c r="A1193" s="2">
        <v>1338</v>
      </c>
      <c r="B1193" s="3">
        <v>44594.486006944448</v>
      </c>
      <c r="C1193" s="2">
        <v>15059</v>
      </c>
      <c r="D1193" t="s">
        <v>987</v>
      </c>
      <c r="E1193" s="2" t="s">
        <v>609</v>
      </c>
      <c r="F1193" s="2" t="s">
        <v>908</v>
      </c>
      <c r="G1193" t="s">
        <v>997</v>
      </c>
      <c r="H1193" t="s">
        <v>997</v>
      </c>
      <c r="I1193" s="2">
        <v>13129</v>
      </c>
      <c r="J1193" s="2">
        <v>47</v>
      </c>
      <c r="K1193" s="2" t="s">
        <v>988</v>
      </c>
    </row>
    <row r="1194" spans="1:11" x14ac:dyDescent="0.2">
      <c r="A1194" s="2">
        <v>1339</v>
      </c>
      <c r="B1194" s="3">
        <v>44594.486006944448</v>
      </c>
      <c r="C1194" s="2">
        <v>15059</v>
      </c>
      <c r="D1194" t="s">
        <v>987</v>
      </c>
      <c r="E1194" s="2" t="s">
        <v>609</v>
      </c>
      <c r="F1194" s="2" t="s">
        <v>908</v>
      </c>
      <c r="G1194" t="s">
        <v>913</v>
      </c>
      <c r="H1194" t="s">
        <v>913</v>
      </c>
      <c r="I1194" s="2">
        <v>13135</v>
      </c>
      <c r="J1194" s="2">
        <v>47</v>
      </c>
      <c r="K1194" s="2" t="s">
        <v>988</v>
      </c>
    </row>
    <row r="1195" spans="1:11" x14ac:dyDescent="0.2">
      <c r="A1195" s="2">
        <v>1340</v>
      </c>
      <c r="B1195" s="3">
        <v>44594.486006944448</v>
      </c>
      <c r="C1195" s="2">
        <v>15059</v>
      </c>
      <c r="D1195" t="s">
        <v>987</v>
      </c>
      <c r="E1195" s="2" t="s">
        <v>609</v>
      </c>
      <c r="F1195" s="2" t="s">
        <v>908</v>
      </c>
      <c r="G1195" t="s">
        <v>915</v>
      </c>
      <c r="H1195" t="s">
        <v>915</v>
      </c>
      <c r="I1195" s="2">
        <v>13139</v>
      </c>
      <c r="J1195" s="2">
        <v>47</v>
      </c>
      <c r="K1195" s="2" t="s">
        <v>988</v>
      </c>
    </row>
    <row r="1196" spans="1:11" x14ac:dyDescent="0.2">
      <c r="A1196" s="2">
        <v>1341</v>
      </c>
      <c r="B1196" s="3">
        <v>44594.486006944448</v>
      </c>
      <c r="C1196" s="2">
        <v>15059</v>
      </c>
      <c r="D1196" t="s">
        <v>987</v>
      </c>
      <c r="E1196" s="2" t="s">
        <v>609</v>
      </c>
      <c r="F1196" s="2" t="s">
        <v>908</v>
      </c>
      <c r="G1196" t="s">
        <v>165</v>
      </c>
      <c r="H1196" t="s">
        <v>165</v>
      </c>
      <c r="I1196" s="2">
        <v>13151</v>
      </c>
      <c r="J1196" s="2">
        <v>47</v>
      </c>
      <c r="K1196" s="2" t="s">
        <v>988</v>
      </c>
    </row>
    <row r="1197" spans="1:11" x14ac:dyDescent="0.2">
      <c r="A1197" s="2">
        <v>1342</v>
      </c>
      <c r="B1197" s="3">
        <v>44594.486006944448</v>
      </c>
      <c r="C1197" s="2">
        <v>15059</v>
      </c>
      <c r="D1197" t="s">
        <v>987</v>
      </c>
      <c r="E1197" s="2" t="s">
        <v>609</v>
      </c>
      <c r="F1197" s="2" t="s">
        <v>908</v>
      </c>
      <c r="G1197" t="s">
        <v>998</v>
      </c>
      <c r="H1197" t="s">
        <v>998</v>
      </c>
      <c r="I1197" s="2">
        <v>13171</v>
      </c>
      <c r="J1197" s="2">
        <v>47</v>
      </c>
      <c r="K1197" s="2" t="s">
        <v>988</v>
      </c>
    </row>
    <row r="1198" spans="1:11" x14ac:dyDescent="0.2">
      <c r="A1198" s="2">
        <v>1343</v>
      </c>
      <c r="B1198" s="3">
        <v>44594.486006944448</v>
      </c>
      <c r="C1198" s="2">
        <v>15059</v>
      </c>
      <c r="D1198" t="s">
        <v>987</v>
      </c>
      <c r="E1198" s="2" t="s">
        <v>609</v>
      </c>
      <c r="F1198" s="2" t="s">
        <v>908</v>
      </c>
      <c r="G1198" t="s">
        <v>999</v>
      </c>
      <c r="H1198" t="s">
        <v>999</v>
      </c>
      <c r="I1198" s="2">
        <v>13185</v>
      </c>
      <c r="J1198" s="2">
        <v>47</v>
      </c>
      <c r="K1198" s="2" t="s">
        <v>988</v>
      </c>
    </row>
    <row r="1199" spans="1:11" x14ac:dyDescent="0.2">
      <c r="A1199" s="2">
        <v>1344</v>
      </c>
      <c r="B1199" s="3">
        <v>44594.486006944448</v>
      </c>
      <c r="C1199" s="2">
        <v>15059</v>
      </c>
      <c r="D1199" t="s">
        <v>987</v>
      </c>
      <c r="E1199" s="2" t="s">
        <v>609</v>
      </c>
      <c r="F1199" s="2" t="s">
        <v>908</v>
      </c>
      <c r="G1199" t="s">
        <v>266</v>
      </c>
      <c r="H1199" t="s">
        <v>266</v>
      </c>
      <c r="I1199" s="2">
        <v>13207</v>
      </c>
      <c r="J1199" s="2">
        <v>47</v>
      </c>
      <c r="K1199" s="2" t="s">
        <v>988</v>
      </c>
    </row>
    <row r="1200" spans="1:11" x14ac:dyDescent="0.2">
      <c r="A1200" s="2">
        <v>1345</v>
      </c>
      <c r="B1200" s="3">
        <v>44594.486006944448</v>
      </c>
      <c r="C1200" s="2">
        <v>15059</v>
      </c>
      <c r="D1200" t="s">
        <v>987</v>
      </c>
      <c r="E1200" s="2" t="s">
        <v>609</v>
      </c>
      <c r="F1200" s="2" t="s">
        <v>908</v>
      </c>
      <c r="G1200" t="s">
        <v>433</v>
      </c>
      <c r="H1200" t="s">
        <v>433</v>
      </c>
      <c r="I1200" s="2">
        <v>13211</v>
      </c>
      <c r="J1200" s="2">
        <v>47</v>
      </c>
      <c r="K1200" s="2" t="s">
        <v>988</v>
      </c>
    </row>
    <row r="1201" spans="1:11" x14ac:dyDescent="0.2">
      <c r="A1201" s="2">
        <v>1346</v>
      </c>
      <c r="B1201" s="3">
        <v>44594.486006944448</v>
      </c>
      <c r="C1201" s="2">
        <v>15059</v>
      </c>
      <c r="D1201" t="s">
        <v>987</v>
      </c>
      <c r="E1201" s="2" t="s">
        <v>609</v>
      </c>
      <c r="F1201" s="2" t="s">
        <v>908</v>
      </c>
      <c r="G1201" t="s">
        <v>864</v>
      </c>
      <c r="H1201" t="s">
        <v>864</v>
      </c>
      <c r="I1201" s="2">
        <v>13217</v>
      </c>
      <c r="J1201" s="2">
        <v>47</v>
      </c>
      <c r="K1201" s="2" t="s">
        <v>988</v>
      </c>
    </row>
    <row r="1202" spans="1:11" x14ac:dyDescent="0.2">
      <c r="A1202" s="2">
        <v>1347</v>
      </c>
      <c r="B1202" s="3">
        <v>44594.486006944448</v>
      </c>
      <c r="C1202" s="2">
        <v>15059</v>
      </c>
      <c r="D1202" t="s">
        <v>987</v>
      </c>
      <c r="E1202" s="2" t="s">
        <v>609</v>
      </c>
      <c r="F1202" s="2" t="s">
        <v>908</v>
      </c>
      <c r="G1202" t="s">
        <v>954</v>
      </c>
      <c r="H1202" t="s">
        <v>954</v>
      </c>
      <c r="I1202" s="2">
        <v>13219</v>
      </c>
      <c r="J1202" s="2">
        <v>47</v>
      </c>
      <c r="K1202" s="2" t="s">
        <v>988</v>
      </c>
    </row>
    <row r="1203" spans="1:11" x14ac:dyDescent="0.2">
      <c r="A1203" s="2">
        <v>1348</v>
      </c>
      <c r="B1203" s="3">
        <v>44594.486006944448</v>
      </c>
      <c r="C1203" s="2">
        <v>15059</v>
      </c>
      <c r="D1203" t="s">
        <v>987</v>
      </c>
      <c r="E1203" s="2" t="s">
        <v>609</v>
      </c>
      <c r="F1203" s="2" t="s">
        <v>908</v>
      </c>
      <c r="G1203" t="s">
        <v>917</v>
      </c>
      <c r="H1203" t="s">
        <v>917</v>
      </c>
      <c r="I1203" s="2">
        <v>13221</v>
      </c>
      <c r="J1203" s="2">
        <v>47</v>
      </c>
      <c r="K1203" s="2" t="s">
        <v>988</v>
      </c>
    </row>
    <row r="1204" spans="1:11" x14ac:dyDescent="0.2">
      <c r="A1204" s="2">
        <v>1349</v>
      </c>
      <c r="B1204" s="3">
        <v>44594.486006944448</v>
      </c>
      <c r="C1204" s="2">
        <v>15059</v>
      </c>
      <c r="D1204" t="s">
        <v>987</v>
      </c>
      <c r="E1204" s="2" t="s">
        <v>609</v>
      </c>
      <c r="F1204" s="2" t="s">
        <v>908</v>
      </c>
      <c r="G1204" t="s">
        <v>1000</v>
      </c>
      <c r="H1204" t="s">
        <v>1000</v>
      </c>
      <c r="I1204" s="2">
        <v>13223</v>
      </c>
      <c r="J1204" s="2">
        <v>47</v>
      </c>
      <c r="K1204" s="2" t="s">
        <v>988</v>
      </c>
    </row>
    <row r="1205" spans="1:11" x14ac:dyDescent="0.2">
      <c r="A1205" s="2">
        <v>1350</v>
      </c>
      <c r="B1205" s="3">
        <v>44594.486006944448</v>
      </c>
      <c r="C1205" s="2">
        <v>15059</v>
      </c>
      <c r="D1205" t="s">
        <v>987</v>
      </c>
      <c r="E1205" s="2" t="s">
        <v>609</v>
      </c>
      <c r="F1205" s="2" t="s">
        <v>908</v>
      </c>
      <c r="G1205" t="s">
        <v>1001</v>
      </c>
      <c r="H1205" t="s">
        <v>1001</v>
      </c>
      <c r="I1205" s="2">
        <v>13227</v>
      </c>
      <c r="J1205" s="2">
        <v>47</v>
      </c>
      <c r="K1205" s="2" t="s">
        <v>988</v>
      </c>
    </row>
    <row r="1206" spans="1:11" x14ac:dyDescent="0.2">
      <c r="A1206" s="2">
        <v>1351</v>
      </c>
      <c r="B1206" s="3">
        <v>44594.486006944448</v>
      </c>
      <c r="C1206" s="2">
        <v>15059</v>
      </c>
      <c r="D1206" t="s">
        <v>987</v>
      </c>
      <c r="E1206" s="2" t="s">
        <v>609</v>
      </c>
      <c r="F1206" s="2" t="s">
        <v>908</v>
      </c>
      <c r="G1206" t="s">
        <v>348</v>
      </c>
      <c r="H1206" t="s">
        <v>348</v>
      </c>
      <c r="I1206" s="2">
        <v>13233</v>
      </c>
      <c r="J1206" s="2">
        <v>47</v>
      </c>
      <c r="K1206" s="2" t="s">
        <v>988</v>
      </c>
    </row>
    <row r="1207" spans="1:11" x14ac:dyDescent="0.2">
      <c r="A1207" s="2">
        <v>1352</v>
      </c>
      <c r="B1207" s="3">
        <v>44594.486006944448</v>
      </c>
      <c r="C1207" s="2">
        <v>15059</v>
      </c>
      <c r="D1207" t="s">
        <v>987</v>
      </c>
      <c r="E1207" s="2" t="s">
        <v>609</v>
      </c>
      <c r="F1207" s="2" t="s">
        <v>908</v>
      </c>
      <c r="G1207" t="s">
        <v>54</v>
      </c>
      <c r="H1207" t="s">
        <v>54</v>
      </c>
      <c r="I1207" s="2">
        <v>13237</v>
      </c>
      <c r="J1207" s="2">
        <v>47</v>
      </c>
      <c r="K1207" s="2" t="s">
        <v>988</v>
      </c>
    </row>
    <row r="1208" spans="1:11" x14ac:dyDescent="0.2">
      <c r="A1208" s="2">
        <v>1353</v>
      </c>
      <c r="B1208" s="3">
        <v>44594.486006944448</v>
      </c>
      <c r="C1208" s="2">
        <v>15059</v>
      </c>
      <c r="D1208" t="s">
        <v>987</v>
      </c>
      <c r="E1208" s="2" t="s">
        <v>609</v>
      </c>
      <c r="F1208" s="2" t="s">
        <v>908</v>
      </c>
      <c r="G1208" t="s">
        <v>151</v>
      </c>
      <c r="H1208" t="s">
        <v>151</v>
      </c>
      <c r="I1208" s="2">
        <v>13245</v>
      </c>
      <c r="J1208" s="2">
        <v>47</v>
      </c>
      <c r="K1208" s="2" t="s">
        <v>988</v>
      </c>
    </row>
    <row r="1209" spans="1:11" x14ac:dyDescent="0.2">
      <c r="A1209" s="2">
        <v>1354</v>
      </c>
      <c r="B1209" s="3">
        <v>44594.486006944448</v>
      </c>
      <c r="C1209" s="2">
        <v>15059</v>
      </c>
      <c r="D1209" t="s">
        <v>987</v>
      </c>
      <c r="E1209" s="2" t="s">
        <v>609</v>
      </c>
      <c r="F1209" s="2" t="s">
        <v>908</v>
      </c>
      <c r="G1209" t="s">
        <v>1002</v>
      </c>
      <c r="H1209" t="s">
        <v>1002</v>
      </c>
      <c r="I1209" s="2">
        <v>13247</v>
      </c>
      <c r="J1209" s="2">
        <v>47</v>
      </c>
      <c r="K1209" s="2" t="s">
        <v>988</v>
      </c>
    </row>
    <row r="1210" spans="1:11" x14ac:dyDescent="0.2">
      <c r="A1210" s="2">
        <v>1355</v>
      </c>
      <c r="B1210" s="3">
        <v>44594.486006944448</v>
      </c>
      <c r="C1210" s="2">
        <v>15059</v>
      </c>
      <c r="D1210" t="s">
        <v>987</v>
      </c>
      <c r="E1210" s="2" t="s">
        <v>609</v>
      </c>
      <c r="F1210" s="2" t="s">
        <v>908</v>
      </c>
      <c r="G1210" t="s">
        <v>1003</v>
      </c>
      <c r="H1210" t="s">
        <v>1003</v>
      </c>
      <c r="I1210" s="2">
        <v>13255</v>
      </c>
      <c r="J1210" s="2">
        <v>47</v>
      </c>
      <c r="K1210" s="2" t="s">
        <v>988</v>
      </c>
    </row>
    <row r="1211" spans="1:11" x14ac:dyDescent="0.2">
      <c r="A1211" s="2">
        <v>1356</v>
      </c>
      <c r="B1211" s="3">
        <v>44594.486006944448</v>
      </c>
      <c r="C1211" s="2">
        <v>15059</v>
      </c>
      <c r="D1211" t="s">
        <v>987</v>
      </c>
      <c r="E1211" s="2" t="s">
        <v>609</v>
      </c>
      <c r="F1211" s="2" t="s">
        <v>908</v>
      </c>
      <c r="G1211" t="s">
        <v>1004</v>
      </c>
      <c r="H1211" t="s">
        <v>1004</v>
      </c>
      <c r="I1211" s="2">
        <v>13277</v>
      </c>
      <c r="J1211" s="2">
        <v>47</v>
      </c>
      <c r="K1211" s="2" t="s">
        <v>988</v>
      </c>
    </row>
    <row r="1212" spans="1:11" x14ac:dyDescent="0.2">
      <c r="A1212" s="2">
        <v>1357</v>
      </c>
      <c r="B1212" s="3">
        <v>44594.486006944448</v>
      </c>
      <c r="C1212" s="2">
        <v>15059</v>
      </c>
      <c r="D1212" t="s">
        <v>987</v>
      </c>
      <c r="E1212" s="2" t="s">
        <v>609</v>
      </c>
      <c r="F1212" s="2" t="s">
        <v>908</v>
      </c>
      <c r="G1212" t="s">
        <v>619</v>
      </c>
      <c r="H1212" t="s">
        <v>619</v>
      </c>
      <c r="I1212" s="2">
        <v>13295</v>
      </c>
      <c r="J1212" s="2">
        <v>47</v>
      </c>
      <c r="K1212" s="2" t="s">
        <v>988</v>
      </c>
    </row>
    <row r="1213" spans="1:11" x14ac:dyDescent="0.2">
      <c r="A1213" s="2">
        <v>1358</v>
      </c>
      <c r="B1213" s="3">
        <v>44594.486006944448</v>
      </c>
      <c r="C1213" s="2">
        <v>15059</v>
      </c>
      <c r="D1213" t="s">
        <v>987</v>
      </c>
      <c r="E1213" s="2" t="s">
        <v>609</v>
      </c>
      <c r="F1213" s="2" t="s">
        <v>908</v>
      </c>
      <c r="G1213" t="s">
        <v>106</v>
      </c>
      <c r="H1213" t="s">
        <v>106</v>
      </c>
      <c r="I1213" s="2">
        <v>13297</v>
      </c>
      <c r="J1213" s="2">
        <v>47</v>
      </c>
      <c r="K1213" s="2" t="s">
        <v>988</v>
      </c>
    </row>
    <row r="1214" spans="1:11" x14ac:dyDescent="0.2">
      <c r="A1214" s="2">
        <v>1359</v>
      </c>
      <c r="B1214" s="3">
        <v>44594.486006944448</v>
      </c>
      <c r="C1214" s="2">
        <v>15059</v>
      </c>
      <c r="D1214" t="s">
        <v>987</v>
      </c>
      <c r="E1214" s="2" t="s">
        <v>609</v>
      </c>
      <c r="F1214" s="2" t="s">
        <v>908</v>
      </c>
      <c r="G1214" t="s">
        <v>1005</v>
      </c>
      <c r="H1214" t="s">
        <v>1005</v>
      </c>
      <c r="I1214" s="2">
        <v>13313</v>
      </c>
      <c r="J1214" s="2">
        <v>47</v>
      </c>
      <c r="K1214" s="2" t="s">
        <v>988</v>
      </c>
    </row>
    <row r="1215" spans="1:11" x14ac:dyDescent="0.2">
      <c r="A1215" s="2">
        <v>1360</v>
      </c>
      <c r="B1215" s="3">
        <v>44594.486006944448</v>
      </c>
      <c r="C1215" s="2">
        <v>15059</v>
      </c>
      <c r="D1215" t="s">
        <v>987</v>
      </c>
      <c r="E1215" s="2" t="s">
        <v>609</v>
      </c>
      <c r="F1215" s="2" t="s">
        <v>235</v>
      </c>
      <c r="G1215" t="s">
        <v>162</v>
      </c>
      <c r="H1215" t="s">
        <v>162</v>
      </c>
      <c r="I1215" s="2">
        <v>47065</v>
      </c>
      <c r="J1215" s="2">
        <v>1</v>
      </c>
      <c r="K1215" s="2" t="s">
        <v>988</v>
      </c>
    </row>
    <row r="1216" spans="1:11" x14ac:dyDescent="0.2">
      <c r="A1216" s="2">
        <v>1361</v>
      </c>
      <c r="B1216" s="3">
        <v>44593.686342592591</v>
      </c>
      <c r="C1216" s="2">
        <v>21003</v>
      </c>
      <c r="D1216" t="s">
        <v>1006</v>
      </c>
      <c r="E1216" s="2" t="s">
        <v>609</v>
      </c>
      <c r="F1216" s="2" t="s">
        <v>1007</v>
      </c>
      <c r="G1216" t="s">
        <v>752</v>
      </c>
      <c r="H1216" t="s">
        <v>752</v>
      </c>
      <c r="I1216" s="2">
        <v>5027</v>
      </c>
      <c r="J1216" s="2">
        <v>4</v>
      </c>
      <c r="K1216" s="2" t="s">
        <v>988</v>
      </c>
    </row>
    <row r="1217" spans="1:11" ht="16" x14ac:dyDescent="0.2">
      <c r="A1217" s="2">
        <v>1362</v>
      </c>
      <c r="B1217" s="3">
        <v>44593.686342592591</v>
      </c>
      <c r="C1217" s="2">
        <v>21003</v>
      </c>
      <c r="D1217" t="s">
        <v>1006</v>
      </c>
      <c r="E1217" s="2" t="s">
        <v>609</v>
      </c>
      <c r="F1217" s="2" t="s">
        <v>1007</v>
      </c>
      <c r="G1217" s="1" t="s">
        <v>563</v>
      </c>
      <c r="H1217" s="1" t="s">
        <v>563</v>
      </c>
      <c r="I1217" s="2">
        <v>5073</v>
      </c>
      <c r="J1217" s="2">
        <v>4</v>
      </c>
      <c r="K1217" s="2" t="s">
        <v>988</v>
      </c>
    </row>
    <row r="1218" spans="1:11" x14ac:dyDescent="0.2">
      <c r="A1218" s="2">
        <v>1363</v>
      </c>
      <c r="B1218" s="3">
        <v>44593.686342592591</v>
      </c>
      <c r="C1218" s="2">
        <v>21003</v>
      </c>
      <c r="D1218" t="s">
        <v>1006</v>
      </c>
      <c r="E1218" s="2" t="s">
        <v>609</v>
      </c>
      <c r="F1218" s="2" t="s">
        <v>1007</v>
      </c>
      <c r="G1218" t="s">
        <v>564</v>
      </c>
      <c r="H1218" t="s">
        <v>564</v>
      </c>
      <c r="I1218" s="2">
        <v>5091</v>
      </c>
      <c r="J1218" s="2">
        <v>4</v>
      </c>
      <c r="K1218" s="2" t="s">
        <v>988</v>
      </c>
    </row>
    <row r="1219" spans="1:11" x14ac:dyDescent="0.2">
      <c r="A1219" s="2">
        <v>1364</v>
      </c>
      <c r="B1219" s="3">
        <v>44593.686342592591</v>
      </c>
      <c r="C1219" s="2">
        <v>21003</v>
      </c>
      <c r="D1219" t="s">
        <v>1006</v>
      </c>
      <c r="E1219" s="2" t="s">
        <v>609</v>
      </c>
      <c r="F1219" s="2" t="s">
        <v>1007</v>
      </c>
      <c r="G1219" t="s">
        <v>244</v>
      </c>
      <c r="H1219" t="s">
        <v>244</v>
      </c>
      <c r="I1219" s="2">
        <v>5139</v>
      </c>
      <c r="J1219" s="2">
        <v>4</v>
      </c>
      <c r="K1219" s="2" t="s">
        <v>988</v>
      </c>
    </row>
    <row r="1220" spans="1:11" x14ac:dyDescent="0.2">
      <c r="A1220" s="2">
        <v>1365</v>
      </c>
      <c r="B1220" s="3">
        <v>44593.686342592591</v>
      </c>
      <c r="C1220" s="2">
        <v>21003</v>
      </c>
      <c r="D1220" t="s">
        <v>1006</v>
      </c>
      <c r="E1220" s="2" t="s">
        <v>609</v>
      </c>
      <c r="F1220" s="2" t="s">
        <v>95</v>
      </c>
      <c r="G1220" t="s">
        <v>1008</v>
      </c>
      <c r="H1220" t="s">
        <v>1008</v>
      </c>
      <c r="I1220" s="2" t="e">
        <v>#N/A</v>
      </c>
      <c r="J1220" s="2">
        <v>9</v>
      </c>
      <c r="K1220" s="2" t="s">
        <v>988</v>
      </c>
    </row>
    <row r="1221" spans="1:11" ht="16" x14ac:dyDescent="0.2">
      <c r="A1221" s="2">
        <v>1366</v>
      </c>
      <c r="B1221" s="3">
        <v>44593.686342592591</v>
      </c>
      <c r="C1221" s="2">
        <v>21003</v>
      </c>
      <c r="D1221" t="s">
        <v>1006</v>
      </c>
      <c r="E1221" s="2" t="s">
        <v>609</v>
      </c>
      <c r="F1221" s="2" t="s">
        <v>95</v>
      </c>
      <c r="G1221" s="1" t="s">
        <v>1009</v>
      </c>
      <c r="H1221" s="1" t="s">
        <v>1009</v>
      </c>
      <c r="I1221" s="2" t="e">
        <v>#N/A</v>
      </c>
      <c r="J1221" s="2">
        <v>9</v>
      </c>
      <c r="K1221" s="2" t="s">
        <v>988</v>
      </c>
    </row>
    <row r="1222" spans="1:11" x14ac:dyDescent="0.2">
      <c r="A1222" s="2">
        <v>1367</v>
      </c>
      <c r="B1222" s="3">
        <v>44593.686342592591</v>
      </c>
      <c r="C1222" s="2">
        <v>21003</v>
      </c>
      <c r="D1222" t="s">
        <v>1006</v>
      </c>
      <c r="E1222" s="2" t="s">
        <v>609</v>
      </c>
      <c r="F1222" s="2" t="s">
        <v>95</v>
      </c>
      <c r="G1222" t="s">
        <v>1010</v>
      </c>
      <c r="H1222" t="s">
        <v>1010</v>
      </c>
      <c r="I1222" s="2" t="e">
        <v>#N/A</v>
      </c>
      <c r="J1222" s="2">
        <v>9</v>
      </c>
      <c r="K1222" s="2" t="s">
        <v>988</v>
      </c>
    </row>
    <row r="1223" spans="1:11" x14ac:dyDescent="0.2">
      <c r="A1223" s="2">
        <v>1368</v>
      </c>
      <c r="B1223" s="3">
        <v>44593.686342592591</v>
      </c>
      <c r="C1223" s="2">
        <v>21003</v>
      </c>
      <c r="D1223" t="s">
        <v>1006</v>
      </c>
      <c r="E1223" s="2" t="s">
        <v>609</v>
      </c>
      <c r="F1223" s="2" t="s">
        <v>95</v>
      </c>
      <c r="G1223" t="s">
        <v>1011</v>
      </c>
      <c r="H1223" t="s">
        <v>1011</v>
      </c>
      <c r="I1223" s="2" t="e">
        <v>#N/A</v>
      </c>
      <c r="J1223" s="2">
        <v>9</v>
      </c>
      <c r="K1223" s="2" t="s">
        <v>988</v>
      </c>
    </row>
    <row r="1224" spans="1:11" x14ac:dyDescent="0.2">
      <c r="A1224" s="2">
        <v>1369</v>
      </c>
      <c r="B1224" s="3">
        <v>44593.686342592591</v>
      </c>
      <c r="C1224" s="2">
        <v>21003</v>
      </c>
      <c r="D1224" t="s">
        <v>1006</v>
      </c>
      <c r="E1224" s="2" t="s">
        <v>609</v>
      </c>
      <c r="F1224" s="2" t="s">
        <v>95</v>
      </c>
      <c r="G1224" t="s">
        <v>1012</v>
      </c>
      <c r="H1224" t="s">
        <v>1012</v>
      </c>
      <c r="I1224" s="2" t="e">
        <v>#N/A</v>
      </c>
      <c r="J1224" s="2">
        <v>9</v>
      </c>
      <c r="K1224" s="2" t="s">
        <v>988</v>
      </c>
    </row>
    <row r="1225" spans="1:11" x14ac:dyDescent="0.2">
      <c r="A1225" s="2">
        <v>1370</v>
      </c>
      <c r="B1225" s="3">
        <v>44593.686342592591</v>
      </c>
      <c r="C1225" s="2">
        <v>21003</v>
      </c>
      <c r="D1225" t="s">
        <v>1006</v>
      </c>
      <c r="E1225" s="2" t="s">
        <v>609</v>
      </c>
      <c r="F1225" s="2" t="s">
        <v>95</v>
      </c>
      <c r="G1225" t="s">
        <v>1013</v>
      </c>
      <c r="H1225" t="s">
        <v>1013</v>
      </c>
      <c r="I1225" s="2" t="e">
        <v>#N/A</v>
      </c>
      <c r="J1225" s="2">
        <v>9</v>
      </c>
      <c r="K1225" s="2" t="s">
        <v>988</v>
      </c>
    </row>
    <row r="1226" spans="1:11" x14ac:dyDescent="0.2">
      <c r="A1226" s="2">
        <v>1371</v>
      </c>
      <c r="B1226" s="3">
        <v>44593.686342592591</v>
      </c>
      <c r="C1226" s="2">
        <v>21003</v>
      </c>
      <c r="D1226" t="s">
        <v>1006</v>
      </c>
      <c r="E1226" s="2" t="s">
        <v>609</v>
      </c>
      <c r="F1226" s="2" t="s">
        <v>95</v>
      </c>
      <c r="G1226" t="s">
        <v>1014</v>
      </c>
      <c r="H1226" t="s">
        <v>1014</v>
      </c>
      <c r="I1226" s="2" t="e">
        <v>#N/A</v>
      </c>
      <c r="J1226" s="2">
        <v>9</v>
      </c>
      <c r="K1226" s="2" t="s">
        <v>988</v>
      </c>
    </row>
    <row r="1227" spans="1:11" x14ac:dyDescent="0.2">
      <c r="A1227" s="2">
        <v>1372</v>
      </c>
      <c r="B1227" s="3">
        <v>44593.686342592591</v>
      </c>
      <c r="C1227" s="2">
        <v>21003</v>
      </c>
      <c r="D1227" t="s">
        <v>1006</v>
      </c>
      <c r="E1227" s="2" t="s">
        <v>609</v>
      </c>
      <c r="F1227" s="2" t="s">
        <v>95</v>
      </c>
      <c r="G1227" t="s">
        <v>1015</v>
      </c>
      <c r="H1227" t="s">
        <v>1015</v>
      </c>
      <c r="I1227" s="2" t="e">
        <v>#N/A</v>
      </c>
      <c r="J1227" s="2">
        <v>9</v>
      </c>
      <c r="K1227" s="2" t="s">
        <v>988</v>
      </c>
    </row>
    <row r="1228" spans="1:11" x14ac:dyDescent="0.2">
      <c r="A1228" s="2">
        <v>1373</v>
      </c>
      <c r="B1228" s="3">
        <v>44593.686342592591</v>
      </c>
      <c r="C1228" s="2">
        <v>21003</v>
      </c>
      <c r="D1228" t="s">
        <v>1006</v>
      </c>
      <c r="E1228" s="2" t="s">
        <v>609</v>
      </c>
      <c r="F1228" s="2" t="s">
        <v>95</v>
      </c>
      <c r="G1228" t="s">
        <v>1016</v>
      </c>
      <c r="H1228" t="s">
        <v>1016</v>
      </c>
      <c r="I1228" s="2" t="e">
        <v>#N/A</v>
      </c>
      <c r="J1228" s="2">
        <v>9</v>
      </c>
      <c r="K1228" s="2" t="s">
        <v>988</v>
      </c>
    </row>
    <row r="1229" spans="1:11" x14ac:dyDescent="0.2">
      <c r="A1229" s="2">
        <v>1374</v>
      </c>
      <c r="B1229" s="3">
        <v>44593.686342592591</v>
      </c>
      <c r="C1229" s="2">
        <v>21003</v>
      </c>
      <c r="D1229" t="s">
        <v>1006</v>
      </c>
      <c r="E1229" s="2" t="s">
        <v>609</v>
      </c>
      <c r="F1229" s="2" t="s">
        <v>281</v>
      </c>
      <c r="G1229" t="s">
        <v>1017</v>
      </c>
      <c r="H1229" t="s">
        <v>1017</v>
      </c>
      <c r="I1229" s="2">
        <v>48037</v>
      </c>
      <c r="J1229" s="2">
        <v>5</v>
      </c>
      <c r="K1229" s="2" t="s">
        <v>988</v>
      </c>
    </row>
    <row r="1230" spans="1:11" ht="16" x14ac:dyDescent="0.2">
      <c r="A1230" s="2">
        <v>1375</v>
      </c>
      <c r="B1230" s="3">
        <v>44593.686342592591</v>
      </c>
      <c r="C1230" s="2">
        <v>21003</v>
      </c>
      <c r="D1230" t="s">
        <v>1006</v>
      </c>
      <c r="E1230" s="2" t="s">
        <v>609</v>
      </c>
      <c r="F1230" s="2" t="s">
        <v>281</v>
      </c>
      <c r="G1230" s="1" t="s">
        <v>201</v>
      </c>
      <c r="H1230" s="1" t="s">
        <v>201</v>
      </c>
      <c r="I1230" s="2">
        <v>48067</v>
      </c>
      <c r="J1230" s="2">
        <v>5</v>
      </c>
      <c r="K1230" s="2" t="s">
        <v>988</v>
      </c>
    </row>
    <row r="1231" spans="1:11" x14ac:dyDescent="0.2">
      <c r="A1231" s="2">
        <v>1376</v>
      </c>
      <c r="B1231" s="3">
        <v>44593.686342592591</v>
      </c>
      <c r="C1231" s="2">
        <v>21003</v>
      </c>
      <c r="D1231" t="s">
        <v>1006</v>
      </c>
      <c r="E1231" s="2" t="s">
        <v>609</v>
      </c>
      <c r="F1231" s="2" t="s">
        <v>281</v>
      </c>
      <c r="G1231" t="s">
        <v>768</v>
      </c>
      <c r="H1231" t="s">
        <v>768</v>
      </c>
      <c r="I1231" s="2">
        <v>48203</v>
      </c>
      <c r="J1231" s="2">
        <v>5</v>
      </c>
      <c r="K1231" s="2" t="s">
        <v>988</v>
      </c>
    </row>
    <row r="1232" spans="1:11" x14ac:dyDescent="0.2">
      <c r="A1232" s="2">
        <v>1377</v>
      </c>
      <c r="B1232" s="3">
        <v>44593.686342592591</v>
      </c>
      <c r="C1232" s="2">
        <v>21003</v>
      </c>
      <c r="D1232" t="s">
        <v>1006</v>
      </c>
      <c r="E1232" s="2" t="s">
        <v>609</v>
      </c>
      <c r="F1232" s="2" t="s">
        <v>281</v>
      </c>
      <c r="G1232" t="s">
        <v>167</v>
      </c>
      <c r="H1232" t="s">
        <v>167</v>
      </c>
      <c r="I1232" s="2">
        <v>48315</v>
      </c>
      <c r="J1232" s="2">
        <v>5</v>
      </c>
      <c r="K1232" s="2" t="s">
        <v>988</v>
      </c>
    </row>
    <row r="1233" spans="1:11" x14ac:dyDescent="0.2">
      <c r="A1233" s="2">
        <v>1378</v>
      </c>
      <c r="B1233" s="3">
        <v>44593.686342592591</v>
      </c>
      <c r="C1233" s="2">
        <v>21003</v>
      </c>
      <c r="D1233" t="s">
        <v>1006</v>
      </c>
      <c r="E1233" s="2" t="s">
        <v>609</v>
      </c>
      <c r="F1233" s="2" t="s">
        <v>281</v>
      </c>
      <c r="G1233" t="s">
        <v>1018</v>
      </c>
      <c r="H1233" t="s">
        <v>1018</v>
      </c>
      <c r="I1233" s="2">
        <v>48365</v>
      </c>
      <c r="J1233" s="2">
        <v>5</v>
      </c>
      <c r="K1233" s="2" t="s">
        <v>988</v>
      </c>
    </row>
    <row r="1234" spans="1:11" x14ac:dyDescent="0.2">
      <c r="A1234" s="2">
        <v>1379</v>
      </c>
      <c r="B1234" s="3">
        <v>44658.45039351852</v>
      </c>
      <c r="C1234" s="2">
        <v>14041</v>
      </c>
      <c r="D1234" t="s">
        <v>1019</v>
      </c>
      <c r="E1234" s="2" t="s">
        <v>1020</v>
      </c>
      <c r="F1234" s="2" t="s">
        <v>46</v>
      </c>
      <c r="G1234" t="s">
        <v>182</v>
      </c>
      <c r="H1234" t="s">
        <v>182</v>
      </c>
      <c r="I1234" s="2">
        <v>6037</v>
      </c>
      <c r="J1234" s="2">
        <v>2</v>
      </c>
      <c r="K1234" s="2" t="s">
        <v>988</v>
      </c>
    </row>
    <row r="1235" spans="1:11" x14ac:dyDescent="0.2">
      <c r="A1235" s="2">
        <v>1380</v>
      </c>
      <c r="B1235" s="3">
        <v>44658.45039351852</v>
      </c>
      <c r="C1235" s="2">
        <v>14041</v>
      </c>
      <c r="D1235" t="s">
        <v>1019</v>
      </c>
      <c r="E1235" s="2" t="s">
        <v>1020</v>
      </c>
      <c r="F1235" s="2" t="s">
        <v>46</v>
      </c>
      <c r="G1235" t="s">
        <v>258</v>
      </c>
      <c r="H1235" t="s">
        <v>259</v>
      </c>
      <c r="I1235" s="2" t="e">
        <v>#N/A</v>
      </c>
      <c r="J1235" s="2">
        <v>2</v>
      </c>
      <c r="K1235" s="2" t="s">
        <v>988</v>
      </c>
    </row>
    <row r="1236" spans="1:11" x14ac:dyDescent="0.2">
      <c r="A1236" s="2">
        <v>1381</v>
      </c>
      <c r="B1236" s="3">
        <v>44658.45039351852</v>
      </c>
      <c r="C1236" s="2">
        <v>14041</v>
      </c>
      <c r="D1236" t="s">
        <v>1019</v>
      </c>
      <c r="E1236" s="2" t="s">
        <v>1020</v>
      </c>
      <c r="F1236" s="2" t="s">
        <v>1021</v>
      </c>
      <c r="G1236" t="s">
        <v>1022</v>
      </c>
      <c r="H1236" t="s">
        <v>1022</v>
      </c>
      <c r="I1236" s="2" t="e">
        <v>#N/A</v>
      </c>
      <c r="J1236" s="2">
        <v>1</v>
      </c>
      <c r="K1236" s="2" t="s">
        <v>988</v>
      </c>
    </row>
    <row r="1237" spans="1:11" x14ac:dyDescent="0.2">
      <c r="A1237" s="2">
        <v>1382</v>
      </c>
      <c r="B1237" s="3">
        <v>44658.45039351852</v>
      </c>
      <c r="C1237" s="2">
        <v>14041</v>
      </c>
      <c r="D1237" t="s">
        <v>1019</v>
      </c>
      <c r="E1237" s="2" t="s">
        <v>1020</v>
      </c>
      <c r="F1237" s="2" t="s">
        <v>133</v>
      </c>
      <c r="G1237" t="s">
        <v>453</v>
      </c>
      <c r="H1237" t="s">
        <v>453</v>
      </c>
      <c r="I1237" s="2">
        <v>17031</v>
      </c>
      <c r="J1237" s="2">
        <v>1</v>
      </c>
      <c r="K1237" s="2" t="s">
        <v>988</v>
      </c>
    </row>
    <row r="1238" spans="1:11" x14ac:dyDescent="0.2">
      <c r="A1238" s="2">
        <v>1383</v>
      </c>
      <c r="B1238" s="3">
        <v>44658.45039351852</v>
      </c>
      <c r="C1238" s="2">
        <v>14041</v>
      </c>
      <c r="D1238" t="s">
        <v>1019</v>
      </c>
      <c r="E1238" s="2" t="s">
        <v>1020</v>
      </c>
      <c r="F1238" s="2" t="s">
        <v>83</v>
      </c>
      <c r="G1238" t="s">
        <v>1023</v>
      </c>
      <c r="H1238" t="s">
        <v>1023</v>
      </c>
      <c r="I1238" s="2">
        <v>24005</v>
      </c>
      <c r="J1238" s="2">
        <v>1</v>
      </c>
      <c r="K1238" s="2" t="s">
        <v>988</v>
      </c>
    </row>
    <row r="1239" spans="1:11" x14ac:dyDescent="0.2">
      <c r="A1239" s="2">
        <v>1384</v>
      </c>
      <c r="B1239" s="3">
        <v>44658.45039351852</v>
      </c>
      <c r="C1239" s="2">
        <v>14041</v>
      </c>
      <c r="D1239" t="s">
        <v>1019</v>
      </c>
      <c r="E1239" s="2" t="s">
        <v>1020</v>
      </c>
      <c r="F1239" s="2" t="s">
        <v>99</v>
      </c>
      <c r="G1239" t="s">
        <v>141</v>
      </c>
      <c r="H1239" t="s">
        <v>141</v>
      </c>
      <c r="I1239" s="2">
        <v>25017</v>
      </c>
      <c r="J1239" s="2">
        <v>1</v>
      </c>
      <c r="K1239" s="2" t="s">
        <v>988</v>
      </c>
    </row>
    <row r="1240" spans="1:11" x14ac:dyDescent="0.2">
      <c r="A1240" s="2">
        <v>1385</v>
      </c>
      <c r="B1240" s="3">
        <v>44658.45039351852</v>
      </c>
      <c r="C1240" s="2">
        <v>14041</v>
      </c>
      <c r="D1240" t="s">
        <v>1019</v>
      </c>
      <c r="E1240" s="2" t="s">
        <v>1020</v>
      </c>
      <c r="F1240" s="2" t="s">
        <v>75</v>
      </c>
      <c r="G1240" t="s">
        <v>86</v>
      </c>
      <c r="H1240" t="s">
        <v>86</v>
      </c>
      <c r="I1240" s="2">
        <v>36005</v>
      </c>
      <c r="J1240" s="2">
        <v>4</v>
      </c>
      <c r="K1240" s="2" t="s">
        <v>988</v>
      </c>
    </row>
    <row r="1241" spans="1:11" x14ac:dyDescent="0.2">
      <c r="A1241" s="2">
        <v>1386</v>
      </c>
      <c r="B1241" s="3">
        <v>44658.45039351852</v>
      </c>
      <c r="C1241" s="2">
        <v>14041</v>
      </c>
      <c r="D1241" t="s">
        <v>1019</v>
      </c>
      <c r="E1241" s="2" t="s">
        <v>1020</v>
      </c>
      <c r="F1241" s="2" t="s">
        <v>75</v>
      </c>
      <c r="G1241" t="s">
        <v>87</v>
      </c>
      <c r="H1241" t="s">
        <v>87</v>
      </c>
      <c r="I1241" s="2">
        <v>36047</v>
      </c>
      <c r="J1241" s="2">
        <v>4</v>
      </c>
      <c r="K1241" s="2" t="s">
        <v>988</v>
      </c>
    </row>
    <row r="1242" spans="1:11" x14ac:dyDescent="0.2">
      <c r="A1242" s="2">
        <v>1387</v>
      </c>
      <c r="B1242" s="3">
        <v>44658.45039351852</v>
      </c>
      <c r="C1242" s="2">
        <v>14041</v>
      </c>
      <c r="D1242" t="s">
        <v>1019</v>
      </c>
      <c r="E1242" s="2" t="s">
        <v>1020</v>
      </c>
      <c r="F1242" s="2" t="s">
        <v>75</v>
      </c>
      <c r="G1242" t="s">
        <v>88</v>
      </c>
      <c r="H1242" t="s">
        <v>88</v>
      </c>
      <c r="I1242" s="2">
        <v>36061</v>
      </c>
      <c r="J1242" s="2">
        <v>4</v>
      </c>
      <c r="K1242" s="2" t="s">
        <v>988</v>
      </c>
    </row>
    <row r="1243" spans="1:11" x14ac:dyDescent="0.2">
      <c r="A1243" s="2">
        <v>1388</v>
      </c>
      <c r="B1243" s="3">
        <v>44658.45039351852</v>
      </c>
      <c r="C1243" s="2">
        <v>14041</v>
      </c>
      <c r="D1243" t="s">
        <v>1019</v>
      </c>
      <c r="E1243" s="2" t="s">
        <v>1020</v>
      </c>
      <c r="F1243" s="2" t="s">
        <v>75</v>
      </c>
      <c r="G1243" t="s">
        <v>89</v>
      </c>
      <c r="H1243" t="s">
        <v>89</v>
      </c>
      <c r="I1243" s="2">
        <v>36081</v>
      </c>
      <c r="J1243" s="2">
        <v>4</v>
      </c>
      <c r="K1243" s="2" t="s">
        <v>988</v>
      </c>
    </row>
    <row r="1244" spans="1:11" x14ac:dyDescent="0.2">
      <c r="A1244" s="2">
        <v>1389</v>
      </c>
      <c r="B1244" s="3">
        <v>44658.45039351852</v>
      </c>
      <c r="C1244" s="2">
        <v>14041</v>
      </c>
      <c r="D1244" t="s">
        <v>1019</v>
      </c>
      <c r="E1244" s="2" t="s">
        <v>1020</v>
      </c>
      <c r="F1244" s="2" t="s">
        <v>281</v>
      </c>
      <c r="G1244" t="s">
        <v>726</v>
      </c>
      <c r="H1244" t="s">
        <v>726</v>
      </c>
      <c r="I1244" s="2">
        <v>48029</v>
      </c>
      <c r="J1244" s="2">
        <v>2</v>
      </c>
      <c r="K1244" s="2" t="s">
        <v>988</v>
      </c>
    </row>
    <row r="1245" spans="1:11" ht="16" x14ac:dyDescent="0.2">
      <c r="A1245" s="2">
        <v>1390</v>
      </c>
      <c r="B1245" s="3">
        <v>44658.45039351852</v>
      </c>
      <c r="C1245" s="2">
        <v>14041</v>
      </c>
      <c r="D1245" t="s">
        <v>1019</v>
      </c>
      <c r="E1245" s="2" t="s">
        <v>1020</v>
      </c>
      <c r="F1245" s="2" t="s">
        <v>281</v>
      </c>
      <c r="G1245" s="1" t="s">
        <v>1024</v>
      </c>
      <c r="H1245" s="1" t="s">
        <v>1024</v>
      </c>
      <c r="I1245" s="2">
        <v>48201</v>
      </c>
      <c r="J1245" s="2">
        <v>2</v>
      </c>
      <c r="K1245" s="2" t="s">
        <v>988</v>
      </c>
    </row>
    <row r="1246" spans="1:11" x14ac:dyDescent="0.2">
      <c r="A1246" s="2">
        <v>1391</v>
      </c>
      <c r="B1246" s="3">
        <v>44658.45039351852</v>
      </c>
      <c r="C1246" s="2">
        <v>14041</v>
      </c>
      <c r="D1246" t="s">
        <v>1019</v>
      </c>
      <c r="E1246" s="2" t="s">
        <v>1020</v>
      </c>
      <c r="F1246" s="2" t="s">
        <v>169</v>
      </c>
      <c r="G1246" t="s">
        <v>249</v>
      </c>
      <c r="H1246" t="s">
        <v>249</v>
      </c>
      <c r="I1246" s="2">
        <v>53033</v>
      </c>
      <c r="J1246" s="2">
        <v>1</v>
      </c>
      <c r="K1246" s="2" t="s">
        <v>988</v>
      </c>
    </row>
    <row r="1247" spans="1:11" x14ac:dyDescent="0.2">
      <c r="A1247" s="2">
        <v>1440</v>
      </c>
      <c r="B1247" s="3">
        <v>44642.615543981483</v>
      </c>
      <c r="C1247" s="2">
        <v>21017</v>
      </c>
      <c r="D1247" t="s">
        <v>1025</v>
      </c>
      <c r="E1247" s="2" t="s">
        <v>609</v>
      </c>
      <c r="F1247" s="2" t="s">
        <v>908</v>
      </c>
      <c r="G1247" t="s">
        <v>662</v>
      </c>
      <c r="H1247" t="s">
        <v>662</v>
      </c>
      <c r="I1247" s="2">
        <v>13029</v>
      </c>
      <c r="J1247" s="2">
        <v>7</v>
      </c>
      <c r="K1247" s="2" t="s">
        <v>988</v>
      </c>
    </row>
    <row r="1248" spans="1:11" x14ac:dyDescent="0.2">
      <c r="A1248" s="2">
        <v>1441</v>
      </c>
      <c r="B1248" s="3">
        <v>44642.615543981483</v>
      </c>
      <c r="C1248" s="2">
        <v>21017</v>
      </c>
      <c r="D1248" t="s">
        <v>1025</v>
      </c>
      <c r="E1248" s="2" t="s">
        <v>609</v>
      </c>
      <c r="F1248" s="2" t="s">
        <v>908</v>
      </c>
      <c r="G1248" t="s">
        <v>387</v>
      </c>
      <c r="H1248" t="s">
        <v>387</v>
      </c>
      <c r="I1248" s="2">
        <v>13039</v>
      </c>
      <c r="J1248" s="2">
        <v>7</v>
      </c>
      <c r="K1248" s="2" t="s">
        <v>988</v>
      </c>
    </row>
    <row r="1249" spans="1:11" x14ac:dyDescent="0.2">
      <c r="A1249" s="2">
        <v>1442</v>
      </c>
      <c r="B1249" s="3">
        <v>44642.615543981483</v>
      </c>
      <c r="C1249" s="2">
        <v>21017</v>
      </c>
      <c r="D1249" t="s">
        <v>1025</v>
      </c>
      <c r="E1249" s="2" t="s">
        <v>609</v>
      </c>
      <c r="F1249" s="2" t="s">
        <v>908</v>
      </c>
      <c r="G1249" t="s">
        <v>1026</v>
      </c>
      <c r="H1249" t="s">
        <v>1026</v>
      </c>
      <c r="I1249" s="2">
        <v>13051</v>
      </c>
      <c r="J1249" s="2">
        <v>7</v>
      </c>
      <c r="K1249" s="2" t="s">
        <v>988</v>
      </c>
    </row>
    <row r="1250" spans="1:11" x14ac:dyDescent="0.2">
      <c r="A1250" s="2">
        <v>1443</v>
      </c>
      <c r="B1250" s="3">
        <v>44642.615543981483</v>
      </c>
      <c r="C1250" s="2">
        <v>21017</v>
      </c>
      <c r="D1250" t="s">
        <v>1025</v>
      </c>
      <c r="E1250" s="2" t="s">
        <v>609</v>
      </c>
      <c r="F1250" s="2" t="s">
        <v>908</v>
      </c>
      <c r="G1250" t="s">
        <v>1027</v>
      </c>
      <c r="H1250" t="s">
        <v>1027</v>
      </c>
      <c r="I1250" s="2">
        <v>13103</v>
      </c>
      <c r="J1250" s="2">
        <v>7</v>
      </c>
      <c r="K1250" s="2" t="s">
        <v>988</v>
      </c>
    </row>
    <row r="1251" spans="1:11" x14ac:dyDescent="0.2">
      <c r="A1251" s="2">
        <v>1444</v>
      </c>
      <c r="B1251" s="3">
        <v>44642.615543981483</v>
      </c>
      <c r="C1251" s="2">
        <v>21017</v>
      </c>
      <c r="D1251" t="s">
        <v>1025</v>
      </c>
      <c r="E1251" s="2" t="s">
        <v>609</v>
      </c>
      <c r="F1251" s="2" t="s">
        <v>908</v>
      </c>
      <c r="G1251" t="s">
        <v>1028</v>
      </c>
      <c r="H1251" t="s">
        <v>1028</v>
      </c>
      <c r="I1251" s="2">
        <v>13127</v>
      </c>
      <c r="J1251" s="2">
        <v>7</v>
      </c>
      <c r="K1251" s="2" t="s">
        <v>988</v>
      </c>
    </row>
    <row r="1252" spans="1:11" x14ac:dyDescent="0.2">
      <c r="A1252" s="2">
        <v>1445</v>
      </c>
      <c r="B1252" s="3">
        <v>44642.615543981483</v>
      </c>
      <c r="C1252" s="2">
        <v>21017</v>
      </c>
      <c r="D1252" t="s">
        <v>1025</v>
      </c>
      <c r="E1252" s="2" t="s">
        <v>609</v>
      </c>
      <c r="F1252" s="2" t="s">
        <v>908</v>
      </c>
      <c r="G1252" t="s">
        <v>1029</v>
      </c>
      <c r="H1252" t="s">
        <v>1029</v>
      </c>
      <c r="I1252" s="2">
        <v>13179</v>
      </c>
      <c r="J1252" s="2">
        <v>7</v>
      </c>
      <c r="K1252" s="2" t="s">
        <v>988</v>
      </c>
    </row>
    <row r="1253" spans="1:11" x14ac:dyDescent="0.2">
      <c r="A1253" s="2">
        <v>1446</v>
      </c>
      <c r="B1253" s="3">
        <v>44642.615543981483</v>
      </c>
      <c r="C1253" s="2">
        <v>21017</v>
      </c>
      <c r="D1253" t="s">
        <v>1025</v>
      </c>
      <c r="E1253" s="2" t="s">
        <v>609</v>
      </c>
      <c r="F1253" s="2" t="s">
        <v>908</v>
      </c>
      <c r="G1253" t="s">
        <v>690</v>
      </c>
      <c r="H1253" t="s">
        <v>690</v>
      </c>
      <c r="I1253" s="2">
        <v>13191</v>
      </c>
      <c r="J1253" s="2">
        <v>7</v>
      </c>
      <c r="K1253" s="2" t="s">
        <v>988</v>
      </c>
    </row>
    <row r="1254" spans="1:11" x14ac:dyDescent="0.2">
      <c r="A1254" s="2">
        <v>1447</v>
      </c>
      <c r="B1254" s="3">
        <v>44642.615543981483</v>
      </c>
      <c r="C1254" s="2">
        <v>21017</v>
      </c>
      <c r="D1254" t="s">
        <v>1025</v>
      </c>
      <c r="E1254" s="2" t="s">
        <v>609</v>
      </c>
      <c r="F1254" s="2" t="s">
        <v>121</v>
      </c>
      <c r="G1254" t="s">
        <v>1030</v>
      </c>
      <c r="H1254" t="s">
        <v>1030</v>
      </c>
      <c r="I1254" s="2">
        <v>45013</v>
      </c>
      <c r="J1254" s="2">
        <v>2</v>
      </c>
      <c r="K1254" s="2" t="s">
        <v>988</v>
      </c>
    </row>
    <row r="1255" spans="1:11" x14ac:dyDescent="0.2">
      <c r="A1255" s="2">
        <v>1448</v>
      </c>
      <c r="B1255" s="3">
        <v>44642.615543981483</v>
      </c>
      <c r="C1255" s="2">
        <v>21017</v>
      </c>
      <c r="D1255" t="s">
        <v>1025</v>
      </c>
      <c r="E1255" s="2" t="s">
        <v>609</v>
      </c>
      <c r="F1255" s="2" t="s">
        <v>121</v>
      </c>
      <c r="G1255" t="s">
        <v>365</v>
      </c>
      <c r="H1255" t="s">
        <v>365</v>
      </c>
      <c r="I1255" s="2">
        <v>45053</v>
      </c>
      <c r="J1255" s="2">
        <v>2</v>
      </c>
      <c r="K1255" s="2" t="s">
        <v>988</v>
      </c>
    </row>
    <row r="1256" spans="1:11" x14ac:dyDescent="0.2">
      <c r="A1256" s="2">
        <v>1449</v>
      </c>
      <c r="B1256" s="3">
        <v>44634.76121527778</v>
      </c>
      <c r="C1256" s="2">
        <v>17009</v>
      </c>
      <c r="D1256" t="s">
        <v>1031</v>
      </c>
      <c r="E1256" s="2" t="s">
        <v>1020</v>
      </c>
      <c r="F1256" s="2" t="s">
        <v>133</v>
      </c>
      <c r="G1256" t="s">
        <v>159</v>
      </c>
      <c r="H1256" t="s">
        <v>159</v>
      </c>
      <c r="I1256" s="2">
        <v>17023</v>
      </c>
      <c r="J1256" s="2">
        <v>2</v>
      </c>
      <c r="K1256" s="2" t="s">
        <v>988</v>
      </c>
    </row>
    <row r="1257" spans="1:11" x14ac:dyDescent="0.2">
      <c r="A1257" s="2">
        <v>1450</v>
      </c>
      <c r="B1257" s="3">
        <v>44634.76121527778</v>
      </c>
      <c r="C1257" s="2">
        <v>17009</v>
      </c>
      <c r="D1257" t="s">
        <v>1031</v>
      </c>
      <c r="E1257" s="2" t="s">
        <v>1020</v>
      </c>
      <c r="F1257" s="2" t="s">
        <v>133</v>
      </c>
      <c r="G1257" t="s">
        <v>1032</v>
      </c>
      <c r="H1257" t="s">
        <v>1032</v>
      </c>
      <c r="I1257" s="2">
        <v>17045</v>
      </c>
      <c r="J1257" s="2">
        <v>2</v>
      </c>
      <c r="K1257" s="2" t="s">
        <v>988</v>
      </c>
    </row>
    <row r="1258" spans="1:11" x14ac:dyDescent="0.2">
      <c r="A1258" s="2">
        <v>1451</v>
      </c>
      <c r="B1258" s="3">
        <v>44634.76121527778</v>
      </c>
      <c r="C1258" s="2">
        <v>17009</v>
      </c>
      <c r="D1258" t="s">
        <v>1031</v>
      </c>
      <c r="E1258" s="2" t="s">
        <v>1020</v>
      </c>
      <c r="F1258" s="2" t="s">
        <v>158</v>
      </c>
      <c r="G1258" t="s">
        <v>15</v>
      </c>
      <c r="H1258" t="s">
        <v>15</v>
      </c>
      <c r="I1258" s="2">
        <v>18021</v>
      </c>
      <c r="J1258" s="2">
        <v>7</v>
      </c>
      <c r="K1258" s="2" t="s">
        <v>988</v>
      </c>
    </row>
    <row r="1259" spans="1:11" x14ac:dyDescent="0.2">
      <c r="A1259" s="2">
        <v>1452</v>
      </c>
      <c r="B1259" s="3">
        <v>44634.76121527778</v>
      </c>
      <c r="C1259" s="2">
        <v>17009</v>
      </c>
      <c r="D1259" t="s">
        <v>1031</v>
      </c>
      <c r="E1259" s="2" t="s">
        <v>1020</v>
      </c>
      <c r="F1259" s="2" t="s">
        <v>158</v>
      </c>
      <c r="G1259" t="s">
        <v>500</v>
      </c>
      <c r="H1259" t="s">
        <v>500</v>
      </c>
      <c r="I1259" s="2">
        <v>18055</v>
      </c>
      <c r="J1259" s="2">
        <v>7</v>
      </c>
      <c r="K1259" s="2" t="s">
        <v>988</v>
      </c>
    </row>
    <row r="1260" spans="1:11" x14ac:dyDescent="0.2">
      <c r="A1260" s="2">
        <v>1453</v>
      </c>
      <c r="B1260" s="3">
        <v>44634.76121527778</v>
      </c>
      <c r="C1260" s="2">
        <v>17009</v>
      </c>
      <c r="D1260" t="s">
        <v>1031</v>
      </c>
      <c r="E1260" s="2" t="s">
        <v>1020</v>
      </c>
      <c r="F1260" s="2" t="s">
        <v>158</v>
      </c>
      <c r="G1260" t="s">
        <v>1033</v>
      </c>
      <c r="H1260" t="s">
        <v>1033</v>
      </c>
      <c r="I1260" s="2">
        <v>18119</v>
      </c>
      <c r="J1260" s="2">
        <v>7</v>
      </c>
      <c r="K1260" s="2" t="s">
        <v>988</v>
      </c>
    </row>
    <row r="1261" spans="1:11" x14ac:dyDescent="0.2">
      <c r="A1261" s="2">
        <v>1454</v>
      </c>
      <c r="B1261" s="3">
        <v>44634.76121527778</v>
      </c>
      <c r="C1261" s="2">
        <v>17009</v>
      </c>
      <c r="D1261" t="s">
        <v>1031</v>
      </c>
      <c r="E1261" s="2" t="s">
        <v>1020</v>
      </c>
      <c r="F1261" s="2" t="s">
        <v>158</v>
      </c>
      <c r="G1261" t="s">
        <v>1034</v>
      </c>
      <c r="H1261" t="s">
        <v>1034</v>
      </c>
      <c r="I1261" s="2">
        <v>18121</v>
      </c>
      <c r="J1261" s="2">
        <v>7</v>
      </c>
      <c r="K1261" s="2" t="s">
        <v>988</v>
      </c>
    </row>
    <row r="1262" spans="1:11" x14ac:dyDescent="0.2">
      <c r="A1262" s="2">
        <v>1455</v>
      </c>
      <c r="B1262" s="3">
        <v>44634.76121527778</v>
      </c>
      <c r="C1262" s="2">
        <v>17009</v>
      </c>
      <c r="D1262" t="s">
        <v>1031</v>
      </c>
      <c r="E1262" s="2" t="s">
        <v>1020</v>
      </c>
      <c r="F1262" s="2" t="s">
        <v>158</v>
      </c>
      <c r="G1262" t="s">
        <v>152</v>
      </c>
      <c r="H1262" t="s">
        <v>152</v>
      </c>
      <c r="I1262" s="2">
        <v>18153</v>
      </c>
      <c r="J1262" s="2">
        <v>7</v>
      </c>
      <c r="K1262" s="2" t="s">
        <v>988</v>
      </c>
    </row>
    <row r="1263" spans="1:11" x14ac:dyDescent="0.2">
      <c r="A1263" s="2">
        <v>1456</v>
      </c>
      <c r="B1263" s="3">
        <v>44634.76121527778</v>
      </c>
      <c r="C1263" s="2">
        <v>17009</v>
      </c>
      <c r="D1263" t="s">
        <v>1031</v>
      </c>
      <c r="E1263" s="2" t="s">
        <v>1020</v>
      </c>
      <c r="F1263" s="2" t="s">
        <v>158</v>
      </c>
      <c r="G1263" t="s">
        <v>1035</v>
      </c>
      <c r="H1263" t="s">
        <v>1035</v>
      </c>
      <c r="I1263" s="2">
        <v>18165</v>
      </c>
      <c r="J1263" s="2">
        <v>7</v>
      </c>
      <c r="K1263" s="2" t="s">
        <v>988</v>
      </c>
    </row>
    <row r="1264" spans="1:11" x14ac:dyDescent="0.2">
      <c r="A1264" s="2">
        <v>1457</v>
      </c>
      <c r="B1264" s="3">
        <v>44634.76121527778</v>
      </c>
      <c r="C1264" s="2">
        <v>17009</v>
      </c>
      <c r="D1264" t="s">
        <v>1031</v>
      </c>
      <c r="E1264" s="2" t="s">
        <v>1020</v>
      </c>
      <c r="F1264" s="2" t="s">
        <v>158</v>
      </c>
      <c r="G1264" t="s">
        <v>1036</v>
      </c>
      <c r="H1264" t="s">
        <v>1036</v>
      </c>
      <c r="I1264" s="2">
        <v>18167</v>
      </c>
      <c r="J1264" s="2">
        <v>7</v>
      </c>
      <c r="K1264" s="2" t="s">
        <v>988</v>
      </c>
    </row>
    <row r="1265" spans="1:11" x14ac:dyDescent="0.2">
      <c r="A1265" s="2">
        <v>1472</v>
      </c>
      <c r="B1265" s="3">
        <v>44627.415532407409</v>
      </c>
      <c r="C1265" s="2">
        <v>12004</v>
      </c>
      <c r="D1265" t="s">
        <v>1037</v>
      </c>
      <c r="E1265" s="2" t="s">
        <v>609</v>
      </c>
      <c r="F1265" s="2" t="s">
        <v>1021</v>
      </c>
      <c r="G1265" t="s">
        <v>1022</v>
      </c>
      <c r="H1265" t="s">
        <v>1022</v>
      </c>
      <c r="I1265" s="2" t="e">
        <v>#N/A</v>
      </c>
      <c r="J1265" s="2">
        <v>1</v>
      </c>
      <c r="K1265" s="2" t="s">
        <v>988</v>
      </c>
    </row>
    <row r="1266" spans="1:11" x14ac:dyDescent="0.2">
      <c r="A1266" s="2">
        <v>1473</v>
      </c>
      <c r="B1266" s="3">
        <v>44627.415532407409</v>
      </c>
      <c r="C1266" s="2">
        <v>12004</v>
      </c>
      <c r="D1266" t="s">
        <v>1037</v>
      </c>
      <c r="E1266" s="2" t="s">
        <v>609</v>
      </c>
      <c r="F1266" s="2" t="s">
        <v>83</v>
      </c>
      <c r="G1266" t="s">
        <v>501</v>
      </c>
      <c r="H1266" t="s">
        <v>501</v>
      </c>
      <c r="I1266" s="2">
        <v>24031</v>
      </c>
      <c r="J1266" s="2">
        <v>2</v>
      </c>
      <c r="K1266" s="2" t="s">
        <v>988</v>
      </c>
    </row>
    <row r="1267" spans="1:11" x14ac:dyDescent="0.2">
      <c r="A1267" s="2">
        <v>1474</v>
      </c>
      <c r="B1267" s="3">
        <v>44627.415532407409</v>
      </c>
      <c r="C1267" s="2">
        <v>12004</v>
      </c>
      <c r="D1267" t="s">
        <v>1037</v>
      </c>
      <c r="E1267" s="2" t="s">
        <v>609</v>
      </c>
      <c r="F1267" s="2" t="s">
        <v>83</v>
      </c>
      <c r="G1267" t="s">
        <v>789</v>
      </c>
      <c r="H1267" t="s">
        <v>789</v>
      </c>
      <c r="I1267" s="2" t="e">
        <v>#N/A</v>
      </c>
      <c r="J1267" s="2">
        <v>2</v>
      </c>
      <c r="K1267" s="2" t="s">
        <v>988</v>
      </c>
    </row>
    <row r="1268" spans="1:11" x14ac:dyDescent="0.2">
      <c r="A1268" s="2">
        <v>1475</v>
      </c>
      <c r="B1268" s="3">
        <v>44627.415532407409</v>
      </c>
      <c r="C1268" s="2">
        <v>12004</v>
      </c>
      <c r="D1268" t="s">
        <v>1037</v>
      </c>
      <c r="E1268" s="2" t="s">
        <v>609</v>
      </c>
      <c r="F1268" s="2" t="s">
        <v>114</v>
      </c>
      <c r="G1268" t="s">
        <v>888</v>
      </c>
      <c r="H1268" t="s">
        <v>888</v>
      </c>
      <c r="I1268" s="2">
        <v>51013</v>
      </c>
      <c r="J1268" s="2">
        <v>8</v>
      </c>
      <c r="K1268" s="2" t="s">
        <v>988</v>
      </c>
    </row>
    <row r="1269" spans="1:11" x14ac:dyDescent="0.2">
      <c r="A1269" s="2">
        <v>1476</v>
      </c>
      <c r="B1269" s="3">
        <v>44627.415532407409</v>
      </c>
      <c r="C1269" s="2">
        <v>12004</v>
      </c>
      <c r="D1269" t="s">
        <v>1037</v>
      </c>
      <c r="E1269" s="2" t="s">
        <v>609</v>
      </c>
      <c r="F1269" s="2" t="s">
        <v>114</v>
      </c>
      <c r="G1269" t="s">
        <v>889</v>
      </c>
      <c r="H1269" t="s">
        <v>889</v>
      </c>
      <c r="I1269" s="2">
        <v>51059</v>
      </c>
      <c r="J1269" s="2">
        <v>8</v>
      </c>
      <c r="K1269" s="2" t="s">
        <v>988</v>
      </c>
    </row>
    <row r="1270" spans="1:11" x14ac:dyDescent="0.2">
      <c r="A1270" s="2">
        <v>1477</v>
      </c>
      <c r="B1270" s="3">
        <v>44627.415532407409</v>
      </c>
      <c r="C1270" s="2">
        <v>12004</v>
      </c>
      <c r="D1270" t="s">
        <v>1037</v>
      </c>
      <c r="E1270" s="2" t="s">
        <v>609</v>
      </c>
      <c r="F1270" s="2" t="s">
        <v>114</v>
      </c>
      <c r="G1270" t="s">
        <v>890</v>
      </c>
      <c r="H1270" t="s">
        <v>890</v>
      </c>
      <c r="I1270" s="2">
        <v>51107</v>
      </c>
      <c r="J1270" s="2">
        <v>8</v>
      </c>
      <c r="K1270" s="2" t="s">
        <v>988</v>
      </c>
    </row>
    <row r="1271" spans="1:11" x14ac:dyDescent="0.2">
      <c r="A1271" s="2">
        <v>1478</v>
      </c>
      <c r="B1271" s="3">
        <v>44627.415532407409</v>
      </c>
      <c r="C1271" s="2">
        <v>12004</v>
      </c>
      <c r="D1271" t="s">
        <v>1037</v>
      </c>
      <c r="E1271" s="2" t="s">
        <v>609</v>
      </c>
      <c r="F1271" s="2" t="s">
        <v>114</v>
      </c>
      <c r="G1271" t="s">
        <v>891</v>
      </c>
      <c r="H1271" t="s">
        <v>891</v>
      </c>
      <c r="I1271" s="2">
        <v>51153</v>
      </c>
      <c r="J1271" s="2">
        <v>8</v>
      </c>
      <c r="K1271" s="2" t="s">
        <v>988</v>
      </c>
    </row>
    <row r="1272" spans="1:11" x14ac:dyDescent="0.2">
      <c r="A1272" s="2">
        <v>1479</v>
      </c>
      <c r="B1272" s="3">
        <v>44627.415532407409</v>
      </c>
      <c r="C1272" s="2">
        <v>12004</v>
      </c>
      <c r="D1272" t="s">
        <v>1037</v>
      </c>
      <c r="E1272" s="2" t="s">
        <v>609</v>
      </c>
      <c r="F1272" s="2" t="s">
        <v>114</v>
      </c>
      <c r="G1272" t="s">
        <v>892</v>
      </c>
      <c r="H1272" t="s">
        <v>893</v>
      </c>
      <c r="I1272" s="2">
        <v>51510</v>
      </c>
      <c r="J1272" s="2">
        <v>8</v>
      </c>
      <c r="K1272" s="2" t="s">
        <v>988</v>
      </c>
    </row>
    <row r="1273" spans="1:11" x14ac:dyDescent="0.2">
      <c r="A1273" s="2">
        <v>1480</v>
      </c>
      <c r="B1273" s="3">
        <v>44627.415532407409</v>
      </c>
      <c r="C1273" s="2">
        <v>12004</v>
      </c>
      <c r="D1273" t="s">
        <v>1037</v>
      </c>
      <c r="E1273" s="2" t="s">
        <v>609</v>
      </c>
      <c r="F1273" s="2" t="s">
        <v>114</v>
      </c>
      <c r="G1273" t="s">
        <v>894</v>
      </c>
      <c r="H1273" t="s">
        <v>895</v>
      </c>
      <c r="I1273" s="2">
        <v>51600</v>
      </c>
      <c r="J1273" s="2">
        <v>8</v>
      </c>
      <c r="K1273" s="2" t="s">
        <v>988</v>
      </c>
    </row>
    <row r="1274" spans="1:11" x14ac:dyDescent="0.2">
      <c r="A1274" s="2">
        <v>1481</v>
      </c>
      <c r="B1274" s="3">
        <v>44627.415532407409</v>
      </c>
      <c r="C1274" s="2">
        <v>12004</v>
      </c>
      <c r="D1274" t="s">
        <v>1037</v>
      </c>
      <c r="E1274" s="2" t="s">
        <v>609</v>
      </c>
      <c r="F1274" s="2" t="s">
        <v>114</v>
      </c>
      <c r="G1274" t="s">
        <v>896</v>
      </c>
      <c r="H1274" t="s">
        <v>897</v>
      </c>
      <c r="I1274" s="2">
        <v>51610</v>
      </c>
      <c r="J1274" s="2">
        <v>8</v>
      </c>
      <c r="K1274" s="2" t="s">
        <v>988</v>
      </c>
    </row>
    <row r="1275" spans="1:11" x14ac:dyDescent="0.2">
      <c r="A1275" s="2">
        <v>1482</v>
      </c>
      <c r="B1275" s="3">
        <v>44627.415532407409</v>
      </c>
      <c r="C1275" s="2">
        <v>12004</v>
      </c>
      <c r="D1275" t="s">
        <v>1037</v>
      </c>
      <c r="E1275" s="2" t="s">
        <v>609</v>
      </c>
      <c r="F1275" s="2" t="s">
        <v>114</v>
      </c>
      <c r="G1275" t="s">
        <v>898</v>
      </c>
      <c r="H1275" t="s">
        <v>899</v>
      </c>
      <c r="I1275" s="2">
        <v>51683</v>
      </c>
      <c r="J1275" s="2">
        <v>8</v>
      </c>
      <c r="K1275" s="2" t="s">
        <v>988</v>
      </c>
    </row>
    <row r="1276" spans="1:11" x14ac:dyDescent="0.2">
      <c r="A1276" s="2">
        <v>1483</v>
      </c>
      <c r="B1276" s="3">
        <v>44624.851226851853</v>
      </c>
      <c r="C1276" s="2">
        <v>20028</v>
      </c>
      <c r="D1276" t="s">
        <v>1038</v>
      </c>
      <c r="E1276" s="2" t="s">
        <v>1020</v>
      </c>
      <c r="F1276" s="2" t="s">
        <v>133</v>
      </c>
      <c r="G1276" t="s">
        <v>1039</v>
      </c>
      <c r="H1276" t="s">
        <v>1039</v>
      </c>
      <c r="I1276" s="2">
        <v>17161</v>
      </c>
      <c r="J1276" s="2">
        <v>1</v>
      </c>
      <c r="K1276" s="2" t="s">
        <v>988</v>
      </c>
    </row>
    <row r="1277" spans="1:11" x14ac:dyDescent="0.2">
      <c r="A1277" s="2">
        <v>1484</v>
      </c>
      <c r="B1277" s="3">
        <v>44624.851226851853</v>
      </c>
      <c r="C1277" s="2">
        <v>20028</v>
      </c>
      <c r="D1277" t="s">
        <v>1038</v>
      </c>
      <c r="E1277" s="2" t="s">
        <v>1020</v>
      </c>
      <c r="F1277" s="2" t="s">
        <v>155</v>
      </c>
      <c r="G1277" t="s">
        <v>381</v>
      </c>
      <c r="H1277" t="s">
        <v>381</v>
      </c>
      <c r="I1277" s="2">
        <v>19163</v>
      </c>
      <c r="J1277" s="2">
        <v>1</v>
      </c>
      <c r="K1277" s="2" t="s">
        <v>988</v>
      </c>
    </row>
    <row r="1278" spans="1:11" x14ac:dyDescent="0.2">
      <c r="A1278" s="2">
        <v>1485</v>
      </c>
      <c r="B1278" s="3">
        <v>44624.848981481482</v>
      </c>
      <c r="C1278" s="2">
        <v>17012</v>
      </c>
      <c r="D1278" t="s">
        <v>1040</v>
      </c>
      <c r="E1278" s="2" t="s">
        <v>1020</v>
      </c>
      <c r="F1278" s="2" t="s">
        <v>921</v>
      </c>
      <c r="G1278" t="s">
        <v>15</v>
      </c>
      <c r="H1278" t="s">
        <v>15</v>
      </c>
      <c r="I1278" s="2">
        <v>27027</v>
      </c>
      <c r="J1278" s="2">
        <v>1</v>
      </c>
      <c r="K1278" s="2" t="s">
        <v>988</v>
      </c>
    </row>
    <row r="1279" spans="1:11" x14ac:dyDescent="0.2">
      <c r="A1279" s="2">
        <v>1486</v>
      </c>
      <c r="B1279" s="3">
        <v>44624.848981481482</v>
      </c>
      <c r="C1279" s="2">
        <v>17012</v>
      </c>
      <c r="D1279" t="s">
        <v>1040</v>
      </c>
      <c r="E1279" s="2" t="s">
        <v>1020</v>
      </c>
      <c r="F1279" s="2" t="s">
        <v>462</v>
      </c>
      <c r="G1279" t="s">
        <v>64</v>
      </c>
      <c r="H1279" t="s">
        <v>64</v>
      </c>
      <c r="I1279" s="2">
        <v>38001</v>
      </c>
      <c r="J1279" s="2">
        <v>53</v>
      </c>
      <c r="K1279" s="2" t="s">
        <v>988</v>
      </c>
    </row>
    <row r="1280" spans="1:11" x14ac:dyDescent="0.2">
      <c r="A1280" s="2">
        <v>1487</v>
      </c>
      <c r="B1280" s="3">
        <v>44624.848981481482</v>
      </c>
      <c r="C1280" s="2">
        <v>17012</v>
      </c>
      <c r="D1280" t="s">
        <v>1040</v>
      </c>
      <c r="E1280" s="2" t="s">
        <v>1020</v>
      </c>
      <c r="F1280" s="2" t="s">
        <v>462</v>
      </c>
      <c r="G1280" t="s">
        <v>1041</v>
      </c>
      <c r="H1280" t="s">
        <v>1041</v>
      </c>
      <c r="I1280" s="2">
        <v>38003</v>
      </c>
      <c r="J1280" s="2">
        <v>53</v>
      </c>
      <c r="K1280" s="2" t="s">
        <v>988</v>
      </c>
    </row>
    <row r="1281" spans="1:11" x14ac:dyDescent="0.2">
      <c r="A1281" s="2">
        <v>1488</v>
      </c>
      <c r="B1281" s="3">
        <v>44624.848981481482</v>
      </c>
      <c r="C1281" s="2">
        <v>17012</v>
      </c>
      <c r="D1281" t="s">
        <v>1040</v>
      </c>
      <c r="E1281" s="2" t="s">
        <v>1020</v>
      </c>
      <c r="F1281" s="2" t="s">
        <v>462</v>
      </c>
      <c r="G1281" t="s">
        <v>463</v>
      </c>
      <c r="H1281" t="s">
        <v>463</v>
      </c>
      <c r="I1281" s="2">
        <v>38005</v>
      </c>
      <c r="J1281" s="2">
        <v>53</v>
      </c>
      <c r="K1281" s="2" t="s">
        <v>988</v>
      </c>
    </row>
    <row r="1282" spans="1:11" x14ac:dyDescent="0.2">
      <c r="A1282" s="2">
        <v>1489</v>
      </c>
      <c r="B1282" s="3">
        <v>44624.848981481482</v>
      </c>
      <c r="C1282" s="2">
        <v>17012</v>
      </c>
      <c r="D1282" t="s">
        <v>1040</v>
      </c>
      <c r="E1282" s="2" t="s">
        <v>1020</v>
      </c>
      <c r="F1282" s="2" t="s">
        <v>462</v>
      </c>
      <c r="G1282" t="s">
        <v>1042</v>
      </c>
      <c r="H1282" t="s">
        <v>1042</v>
      </c>
      <c r="I1282" s="2">
        <v>38007</v>
      </c>
      <c r="J1282" s="2">
        <v>53</v>
      </c>
      <c r="K1282" s="2" t="s">
        <v>988</v>
      </c>
    </row>
    <row r="1283" spans="1:11" x14ac:dyDescent="0.2">
      <c r="A1283" s="2">
        <v>1490</v>
      </c>
      <c r="B1283" s="3">
        <v>44624.848981481482</v>
      </c>
      <c r="C1283" s="2">
        <v>17012</v>
      </c>
      <c r="D1283" t="s">
        <v>1040</v>
      </c>
      <c r="E1283" s="2" t="s">
        <v>1020</v>
      </c>
      <c r="F1283" s="2" t="s">
        <v>462</v>
      </c>
      <c r="G1283" t="s">
        <v>464</v>
      </c>
      <c r="H1283" t="s">
        <v>464</v>
      </c>
      <c r="I1283" s="2">
        <v>38009</v>
      </c>
      <c r="J1283" s="2">
        <v>53</v>
      </c>
      <c r="K1283" s="2" t="s">
        <v>988</v>
      </c>
    </row>
    <row r="1284" spans="1:11" x14ac:dyDescent="0.2">
      <c r="A1284" s="2">
        <v>1491</v>
      </c>
      <c r="B1284" s="3">
        <v>44624.848981481482</v>
      </c>
      <c r="C1284" s="2">
        <v>17012</v>
      </c>
      <c r="D1284" t="s">
        <v>1040</v>
      </c>
      <c r="E1284" s="2" t="s">
        <v>1020</v>
      </c>
      <c r="F1284" s="2" t="s">
        <v>462</v>
      </c>
      <c r="G1284" t="s">
        <v>1043</v>
      </c>
      <c r="H1284" t="s">
        <v>1043</v>
      </c>
      <c r="I1284" s="2">
        <v>38011</v>
      </c>
      <c r="J1284" s="2">
        <v>53</v>
      </c>
      <c r="K1284" s="2" t="s">
        <v>988</v>
      </c>
    </row>
    <row r="1285" spans="1:11" x14ac:dyDescent="0.2">
      <c r="A1285" s="2">
        <v>1492</v>
      </c>
      <c r="B1285" s="3">
        <v>44624.848981481482</v>
      </c>
      <c r="C1285" s="2">
        <v>17012</v>
      </c>
      <c r="D1285" t="s">
        <v>1040</v>
      </c>
      <c r="E1285" s="2" t="s">
        <v>1020</v>
      </c>
      <c r="F1285" s="2" t="s">
        <v>462</v>
      </c>
      <c r="G1285" t="s">
        <v>465</v>
      </c>
      <c r="H1285" t="s">
        <v>465</v>
      </c>
      <c r="I1285" s="2">
        <v>38013</v>
      </c>
      <c r="J1285" s="2">
        <v>53</v>
      </c>
      <c r="K1285" s="2" t="s">
        <v>988</v>
      </c>
    </row>
    <row r="1286" spans="1:11" x14ac:dyDescent="0.2">
      <c r="A1286" s="2">
        <v>1493</v>
      </c>
      <c r="B1286" s="3">
        <v>44624.848981481482</v>
      </c>
      <c r="C1286" s="2">
        <v>17012</v>
      </c>
      <c r="D1286" t="s">
        <v>1040</v>
      </c>
      <c r="E1286" s="2" t="s">
        <v>1020</v>
      </c>
      <c r="F1286" s="2" t="s">
        <v>462</v>
      </c>
      <c r="G1286" t="s">
        <v>466</v>
      </c>
      <c r="H1286" t="s">
        <v>466</v>
      </c>
      <c r="I1286" s="2">
        <v>38015</v>
      </c>
      <c r="J1286" s="2">
        <v>53</v>
      </c>
      <c r="K1286" s="2" t="s">
        <v>988</v>
      </c>
    </row>
    <row r="1287" spans="1:11" x14ac:dyDescent="0.2">
      <c r="A1287" s="2">
        <v>1494</v>
      </c>
      <c r="B1287" s="3">
        <v>44624.848981481482</v>
      </c>
      <c r="C1287" s="2">
        <v>17012</v>
      </c>
      <c r="D1287" t="s">
        <v>1040</v>
      </c>
      <c r="E1287" s="2" t="s">
        <v>1020</v>
      </c>
      <c r="F1287" s="2" t="s">
        <v>462</v>
      </c>
      <c r="G1287" t="s">
        <v>201</v>
      </c>
      <c r="H1287" t="s">
        <v>201</v>
      </c>
      <c r="I1287" s="2">
        <v>38017</v>
      </c>
      <c r="J1287" s="2">
        <v>53</v>
      </c>
      <c r="K1287" s="2" t="s">
        <v>988</v>
      </c>
    </row>
    <row r="1288" spans="1:11" x14ac:dyDescent="0.2">
      <c r="A1288" s="2">
        <v>1495</v>
      </c>
      <c r="B1288" s="3">
        <v>44624.848981481482</v>
      </c>
      <c r="C1288" s="2">
        <v>17012</v>
      </c>
      <c r="D1288" t="s">
        <v>1040</v>
      </c>
      <c r="E1288" s="2" t="s">
        <v>1020</v>
      </c>
      <c r="F1288" s="2" t="s">
        <v>462</v>
      </c>
      <c r="G1288" t="s">
        <v>1044</v>
      </c>
      <c r="H1288" t="s">
        <v>1044</v>
      </c>
      <c r="I1288" s="2">
        <v>38019</v>
      </c>
      <c r="J1288" s="2">
        <v>53</v>
      </c>
      <c r="K1288" s="2" t="s">
        <v>988</v>
      </c>
    </row>
    <row r="1289" spans="1:11" x14ac:dyDescent="0.2">
      <c r="A1289" s="2">
        <v>1496</v>
      </c>
      <c r="B1289" s="3">
        <v>44624.848981481482</v>
      </c>
      <c r="C1289" s="2">
        <v>17012</v>
      </c>
      <c r="D1289" t="s">
        <v>1040</v>
      </c>
      <c r="E1289" s="2" t="s">
        <v>1020</v>
      </c>
      <c r="F1289" s="2" t="s">
        <v>462</v>
      </c>
      <c r="G1289" t="s">
        <v>1045</v>
      </c>
      <c r="H1289" t="s">
        <v>1045</v>
      </c>
      <c r="I1289" s="2">
        <v>38021</v>
      </c>
      <c r="J1289" s="2">
        <v>53</v>
      </c>
      <c r="K1289" s="2" t="s">
        <v>988</v>
      </c>
    </row>
    <row r="1290" spans="1:11" x14ac:dyDescent="0.2">
      <c r="A1290" s="2">
        <v>1497</v>
      </c>
      <c r="B1290" s="3">
        <v>44624.848981481482</v>
      </c>
      <c r="C1290" s="2">
        <v>17012</v>
      </c>
      <c r="D1290" t="s">
        <v>1040</v>
      </c>
      <c r="E1290" s="2" t="s">
        <v>1020</v>
      </c>
      <c r="F1290" s="2" t="s">
        <v>462</v>
      </c>
      <c r="G1290" t="s">
        <v>467</v>
      </c>
      <c r="H1290" t="s">
        <v>467</v>
      </c>
      <c r="I1290" s="2">
        <v>38023</v>
      </c>
      <c r="J1290" s="2">
        <v>53</v>
      </c>
      <c r="K1290" s="2" t="s">
        <v>988</v>
      </c>
    </row>
    <row r="1291" spans="1:11" x14ac:dyDescent="0.2">
      <c r="A1291" s="2">
        <v>1498</v>
      </c>
      <c r="B1291" s="3">
        <v>44624.848981481482</v>
      </c>
      <c r="C1291" s="2">
        <v>17012</v>
      </c>
      <c r="D1291" t="s">
        <v>1040</v>
      </c>
      <c r="E1291" s="2" t="s">
        <v>1020</v>
      </c>
      <c r="F1291" s="2" t="s">
        <v>462</v>
      </c>
      <c r="G1291" t="s">
        <v>1046</v>
      </c>
      <c r="H1291" t="s">
        <v>1046</v>
      </c>
      <c r="I1291" s="2">
        <v>38025</v>
      </c>
      <c r="J1291" s="2">
        <v>53</v>
      </c>
      <c r="K1291" s="2" t="s">
        <v>988</v>
      </c>
    </row>
    <row r="1292" spans="1:11" x14ac:dyDescent="0.2">
      <c r="A1292" s="2">
        <v>1499</v>
      </c>
      <c r="B1292" s="3">
        <v>44624.848981481482</v>
      </c>
      <c r="C1292" s="2">
        <v>17012</v>
      </c>
      <c r="D1292" t="s">
        <v>1040</v>
      </c>
      <c r="E1292" s="2" t="s">
        <v>1020</v>
      </c>
      <c r="F1292" s="2" t="s">
        <v>462</v>
      </c>
      <c r="G1292" t="s">
        <v>468</v>
      </c>
      <c r="H1292" t="s">
        <v>468</v>
      </c>
      <c r="I1292" s="2">
        <v>38027</v>
      </c>
      <c r="J1292" s="2">
        <v>53</v>
      </c>
      <c r="K1292" s="2" t="s">
        <v>988</v>
      </c>
    </row>
    <row r="1293" spans="1:11" x14ac:dyDescent="0.2">
      <c r="A1293" s="2">
        <v>1500</v>
      </c>
      <c r="B1293" s="3">
        <v>44624.848981481482</v>
      </c>
      <c r="C1293" s="2">
        <v>17012</v>
      </c>
      <c r="D1293" t="s">
        <v>1040</v>
      </c>
      <c r="E1293" s="2" t="s">
        <v>1020</v>
      </c>
      <c r="F1293" s="2" t="s">
        <v>462</v>
      </c>
      <c r="G1293" t="s">
        <v>1047</v>
      </c>
      <c r="H1293" t="s">
        <v>1047</v>
      </c>
      <c r="I1293" s="2">
        <v>38029</v>
      </c>
      <c r="J1293" s="2">
        <v>53</v>
      </c>
      <c r="K1293" s="2" t="s">
        <v>988</v>
      </c>
    </row>
    <row r="1294" spans="1:11" x14ac:dyDescent="0.2">
      <c r="A1294" s="2">
        <v>1501</v>
      </c>
      <c r="B1294" s="3">
        <v>44624.848981481482</v>
      </c>
      <c r="C1294" s="2">
        <v>17012</v>
      </c>
      <c r="D1294" t="s">
        <v>1040</v>
      </c>
      <c r="E1294" s="2" t="s">
        <v>1020</v>
      </c>
      <c r="F1294" s="2" t="s">
        <v>462</v>
      </c>
      <c r="G1294" t="s">
        <v>1048</v>
      </c>
      <c r="H1294" t="s">
        <v>1048</v>
      </c>
      <c r="I1294" s="2">
        <v>38031</v>
      </c>
      <c r="J1294" s="2">
        <v>53</v>
      </c>
      <c r="K1294" s="2" t="s">
        <v>988</v>
      </c>
    </row>
    <row r="1295" spans="1:11" x14ac:dyDescent="0.2">
      <c r="A1295" s="2">
        <v>1502</v>
      </c>
      <c r="B1295" s="3">
        <v>44624.848981481482</v>
      </c>
      <c r="C1295" s="2">
        <v>17012</v>
      </c>
      <c r="D1295" t="s">
        <v>1040</v>
      </c>
      <c r="E1295" s="2" t="s">
        <v>1020</v>
      </c>
      <c r="F1295" s="2" t="s">
        <v>462</v>
      </c>
      <c r="G1295" t="s">
        <v>1049</v>
      </c>
      <c r="H1295" t="s">
        <v>1049</v>
      </c>
      <c r="I1295" s="2">
        <v>38033</v>
      </c>
      <c r="J1295" s="2">
        <v>53</v>
      </c>
      <c r="K1295" s="2" t="s">
        <v>988</v>
      </c>
    </row>
    <row r="1296" spans="1:11" x14ac:dyDescent="0.2">
      <c r="A1296" s="2">
        <v>1503</v>
      </c>
      <c r="B1296" s="3">
        <v>44624.848981481482</v>
      </c>
      <c r="C1296" s="2">
        <v>17012</v>
      </c>
      <c r="D1296" t="s">
        <v>1040</v>
      </c>
      <c r="E1296" s="2" t="s">
        <v>1020</v>
      </c>
      <c r="F1296" s="2" t="s">
        <v>462</v>
      </c>
      <c r="G1296" t="s">
        <v>1050</v>
      </c>
      <c r="H1296" t="s">
        <v>1050</v>
      </c>
      <c r="I1296" s="2">
        <v>38035</v>
      </c>
      <c r="J1296" s="2">
        <v>53</v>
      </c>
      <c r="K1296" s="2" t="s">
        <v>988</v>
      </c>
    </row>
    <row r="1297" spans="1:11" x14ac:dyDescent="0.2">
      <c r="A1297" s="2">
        <v>1504</v>
      </c>
      <c r="B1297" s="3">
        <v>44624.848981481482</v>
      </c>
      <c r="C1297" s="2">
        <v>17012</v>
      </c>
      <c r="D1297" t="s">
        <v>1040</v>
      </c>
      <c r="E1297" s="2" t="s">
        <v>1020</v>
      </c>
      <c r="F1297" s="2" t="s">
        <v>462</v>
      </c>
      <c r="G1297" t="s">
        <v>593</v>
      </c>
      <c r="H1297" t="s">
        <v>593</v>
      </c>
      <c r="I1297" s="2">
        <v>38037</v>
      </c>
      <c r="J1297" s="2">
        <v>53</v>
      </c>
      <c r="K1297" s="2" t="s">
        <v>988</v>
      </c>
    </row>
    <row r="1298" spans="1:11" x14ac:dyDescent="0.2">
      <c r="A1298" s="2">
        <v>1505</v>
      </c>
      <c r="B1298" s="3">
        <v>44624.848981481482</v>
      </c>
      <c r="C1298" s="2">
        <v>17012</v>
      </c>
      <c r="D1298" t="s">
        <v>1040</v>
      </c>
      <c r="E1298" s="2" t="s">
        <v>1020</v>
      </c>
      <c r="F1298" s="2" t="s">
        <v>462</v>
      </c>
      <c r="G1298" t="s">
        <v>1051</v>
      </c>
      <c r="H1298" t="s">
        <v>1051</v>
      </c>
      <c r="I1298" s="2">
        <v>38039</v>
      </c>
      <c r="J1298" s="2">
        <v>53</v>
      </c>
      <c r="K1298" s="2" t="s">
        <v>988</v>
      </c>
    </row>
    <row r="1299" spans="1:11" x14ac:dyDescent="0.2">
      <c r="A1299" s="2">
        <v>1506</v>
      </c>
      <c r="B1299" s="3">
        <v>44624.848981481482</v>
      </c>
      <c r="C1299" s="2">
        <v>17012</v>
      </c>
      <c r="D1299" t="s">
        <v>1040</v>
      </c>
      <c r="E1299" s="2" t="s">
        <v>1020</v>
      </c>
      <c r="F1299" s="2" t="s">
        <v>462</v>
      </c>
      <c r="G1299" t="s">
        <v>1052</v>
      </c>
      <c r="H1299" t="s">
        <v>1052</v>
      </c>
      <c r="I1299" s="2">
        <v>38041</v>
      </c>
      <c r="J1299" s="2">
        <v>53</v>
      </c>
      <c r="K1299" s="2" t="s">
        <v>988</v>
      </c>
    </row>
    <row r="1300" spans="1:11" x14ac:dyDescent="0.2">
      <c r="A1300" s="2">
        <v>1507</v>
      </c>
      <c r="B1300" s="3">
        <v>44624.848981481482</v>
      </c>
      <c r="C1300" s="2">
        <v>17012</v>
      </c>
      <c r="D1300" t="s">
        <v>1040</v>
      </c>
      <c r="E1300" s="2" t="s">
        <v>1020</v>
      </c>
      <c r="F1300" s="2" t="s">
        <v>462</v>
      </c>
      <c r="G1300" t="s">
        <v>1053</v>
      </c>
      <c r="H1300" t="s">
        <v>1053</v>
      </c>
      <c r="I1300" s="2">
        <v>38043</v>
      </c>
      <c r="J1300" s="2">
        <v>53</v>
      </c>
      <c r="K1300" s="2" t="s">
        <v>988</v>
      </c>
    </row>
    <row r="1301" spans="1:11" x14ac:dyDescent="0.2">
      <c r="A1301" s="2">
        <v>1508</v>
      </c>
      <c r="B1301" s="3">
        <v>44624.848981481482</v>
      </c>
      <c r="C1301" s="2">
        <v>17012</v>
      </c>
      <c r="D1301" t="s">
        <v>1040</v>
      </c>
      <c r="E1301" s="2" t="s">
        <v>1020</v>
      </c>
      <c r="F1301" s="2" t="s">
        <v>462</v>
      </c>
      <c r="G1301" t="s">
        <v>1054</v>
      </c>
      <c r="H1301" t="s">
        <v>1054</v>
      </c>
      <c r="I1301" s="2" t="e">
        <v>#N/A</v>
      </c>
      <c r="J1301" s="2">
        <v>53</v>
      </c>
      <c r="K1301" s="2" t="s">
        <v>988</v>
      </c>
    </row>
    <row r="1302" spans="1:11" x14ac:dyDescent="0.2">
      <c r="A1302" s="2">
        <v>1509</v>
      </c>
      <c r="B1302" s="3">
        <v>44624.848981481482</v>
      </c>
      <c r="C1302" s="2">
        <v>17012</v>
      </c>
      <c r="D1302" t="s">
        <v>1040</v>
      </c>
      <c r="E1302" s="2" t="s">
        <v>1020</v>
      </c>
      <c r="F1302" s="2" t="s">
        <v>462</v>
      </c>
      <c r="G1302" t="s">
        <v>26</v>
      </c>
      <c r="H1302" t="s">
        <v>26</v>
      </c>
      <c r="I1302" s="2">
        <v>38047</v>
      </c>
      <c r="J1302" s="2">
        <v>53</v>
      </c>
      <c r="K1302" s="2" t="s">
        <v>988</v>
      </c>
    </row>
    <row r="1303" spans="1:11" x14ac:dyDescent="0.2">
      <c r="A1303" s="2">
        <v>1510</v>
      </c>
      <c r="B1303" s="3">
        <v>44624.848981481482</v>
      </c>
      <c r="C1303" s="2">
        <v>17012</v>
      </c>
      <c r="D1303" t="s">
        <v>1040</v>
      </c>
      <c r="E1303" s="2" t="s">
        <v>1020</v>
      </c>
      <c r="F1303" s="2" t="s">
        <v>462</v>
      </c>
      <c r="G1303" t="s">
        <v>134</v>
      </c>
      <c r="H1303" t="s">
        <v>134</v>
      </c>
      <c r="I1303" s="2">
        <v>38049</v>
      </c>
      <c r="J1303" s="2">
        <v>53</v>
      </c>
      <c r="K1303" s="2" t="s">
        <v>988</v>
      </c>
    </row>
    <row r="1304" spans="1:11" x14ac:dyDescent="0.2">
      <c r="A1304" s="2">
        <v>1511</v>
      </c>
      <c r="B1304" s="3">
        <v>44624.848981481482</v>
      </c>
      <c r="C1304" s="2">
        <v>17012</v>
      </c>
      <c r="D1304" t="s">
        <v>1040</v>
      </c>
      <c r="E1304" s="2" t="s">
        <v>1020</v>
      </c>
      <c r="F1304" s="2" t="s">
        <v>462</v>
      </c>
      <c r="G1304" t="s">
        <v>690</v>
      </c>
      <c r="H1304" t="s">
        <v>690</v>
      </c>
      <c r="I1304" s="2">
        <v>38051</v>
      </c>
      <c r="J1304" s="2">
        <v>53</v>
      </c>
      <c r="K1304" s="2" t="s">
        <v>988</v>
      </c>
    </row>
    <row r="1305" spans="1:11" x14ac:dyDescent="0.2">
      <c r="A1305" s="2">
        <v>1512</v>
      </c>
      <c r="B1305" s="3">
        <v>44624.848981481482</v>
      </c>
      <c r="C1305" s="2">
        <v>17012</v>
      </c>
      <c r="D1305" t="s">
        <v>1040</v>
      </c>
      <c r="E1305" s="2" t="s">
        <v>1020</v>
      </c>
      <c r="F1305" s="2" t="s">
        <v>462</v>
      </c>
      <c r="G1305" t="s">
        <v>469</v>
      </c>
      <c r="H1305" t="s">
        <v>469</v>
      </c>
      <c r="I1305" s="2">
        <v>38053</v>
      </c>
      <c r="J1305" s="2">
        <v>53</v>
      </c>
      <c r="K1305" s="2" t="s">
        <v>988</v>
      </c>
    </row>
    <row r="1306" spans="1:11" x14ac:dyDescent="0.2">
      <c r="A1306" s="2">
        <v>1513</v>
      </c>
      <c r="B1306" s="3">
        <v>44624.848981481482</v>
      </c>
      <c r="C1306" s="2">
        <v>17012</v>
      </c>
      <c r="D1306" t="s">
        <v>1040</v>
      </c>
      <c r="E1306" s="2" t="s">
        <v>1020</v>
      </c>
      <c r="F1306" s="2" t="s">
        <v>462</v>
      </c>
      <c r="G1306" t="s">
        <v>470</v>
      </c>
      <c r="H1306" t="s">
        <v>470</v>
      </c>
      <c r="I1306" s="2">
        <v>38055</v>
      </c>
      <c r="J1306" s="2">
        <v>53</v>
      </c>
      <c r="K1306" s="2" t="s">
        <v>988</v>
      </c>
    </row>
    <row r="1307" spans="1:11" x14ac:dyDescent="0.2">
      <c r="A1307" s="2">
        <v>1514</v>
      </c>
      <c r="B1307" s="3">
        <v>44624.848981481482</v>
      </c>
      <c r="C1307" s="2">
        <v>17012</v>
      </c>
      <c r="D1307" t="s">
        <v>1040</v>
      </c>
      <c r="E1307" s="2" t="s">
        <v>1020</v>
      </c>
      <c r="F1307" s="2" t="s">
        <v>462</v>
      </c>
      <c r="G1307" t="s">
        <v>148</v>
      </c>
      <c r="H1307" t="s">
        <v>148</v>
      </c>
      <c r="I1307" s="2">
        <v>38057</v>
      </c>
      <c r="J1307" s="2">
        <v>53</v>
      </c>
      <c r="K1307" s="2" t="s">
        <v>988</v>
      </c>
    </row>
    <row r="1308" spans="1:11" x14ac:dyDescent="0.2">
      <c r="A1308" s="2">
        <v>1515</v>
      </c>
      <c r="B1308" s="3">
        <v>44624.848981481482</v>
      </c>
      <c r="C1308" s="2">
        <v>17012</v>
      </c>
      <c r="D1308" t="s">
        <v>1040</v>
      </c>
      <c r="E1308" s="2" t="s">
        <v>1020</v>
      </c>
      <c r="F1308" s="2" t="s">
        <v>462</v>
      </c>
      <c r="G1308" t="s">
        <v>1055</v>
      </c>
      <c r="H1308" t="s">
        <v>1055</v>
      </c>
      <c r="I1308" s="2">
        <v>38059</v>
      </c>
      <c r="J1308" s="2">
        <v>53</v>
      </c>
      <c r="K1308" s="2" t="s">
        <v>988</v>
      </c>
    </row>
    <row r="1309" spans="1:11" x14ac:dyDescent="0.2">
      <c r="A1309" s="2">
        <v>1516</v>
      </c>
      <c r="B1309" s="3">
        <v>44624.848981481482</v>
      </c>
      <c r="C1309" s="2">
        <v>17012</v>
      </c>
      <c r="D1309" t="s">
        <v>1040</v>
      </c>
      <c r="E1309" s="2" t="s">
        <v>1020</v>
      </c>
      <c r="F1309" s="2" t="s">
        <v>462</v>
      </c>
      <c r="G1309" t="s">
        <v>471</v>
      </c>
      <c r="H1309" t="s">
        <v>471</v>
      </c>
      <c r="I1309" s="2">
        <v>38061</v>
      </c>
      <c r="J1309" s="2">
        <v>53</v>
      </c>
      <c r="K1309" s="2" t="s">
        <v>988</v>
      </c>
    </row>
    <row r="1310" spans="1:11" x14ac:dyDescent="0.2">
      <c r="A1310" s="2">
        <v>1517</v>
      </c>
      <c r="B1310" s="3">
        <v>44624.848981481482</v>
      </c>
      <c r="C1310" s="2">
        <v>17012</v>
      </c>
      <c r="D1310" t="s">
        <v>1040</v>
      </c>
      <c r="E1310" s="2" t="s">
        <v>1020</v>
      </c>
      <c r="F1310" s="2" t="s">
        <v>462</v>
      </c>
      <c r="G1310" t="s">
        <v>1056</v>
      </c>
      <c r="H1310" t="s">
        <v>1056</v>
      </c>
      <c r="I1310" s="2">
        <v>38063</v>
      </c>
      <c r="J1310" s="2">
        <v>53</v>
      </c>
      <c r="K1310" s="2" t="s">
        <v>988</v>
      </c>
    </row>
    <row r="1311" spans="1:11" x14ac:dyDescent="0.2">
      <c r="A1311" s="2">
        <v>1518</v>
      </c>
      <c r="B1311" s="3">
        <v>44624.848981481482</v>
      </c>
      <c r="C1311" s="2">
        <v>17012</v>
      </c>
      <c r="D1311" t="s">
        <v>1040</v>
      </c>
      <c r="E1311" s="2" t="s">
        <v>1020</v>
      </c>
      <c r="F1311" s="2" t="s">
        <v>462</v>
      </c>
      <c r="G1311" t="s">
        <v>1057</v>
      </c>
      <c r="H1311" t="s">
        <v>1057</v>
      </c>
      <c r="I1311" s="2">
        <v>38065</v>
      </c>
      <c r="J1311" s="2">
        <v>53</v>
      </c>
      <c r="K1311" s="2" t="s">
        <v>988</v>
      </c>
    </row>
    <row r="1312" spans="1:11" x14ac:dyDescent="0.2">
      <c r="A1312" s="2">
        <v>1519</v>
      </c>
      <c r="B1312" s="3">
        <v>44624.848981481482</v>
      </c>
      <c r="C1312" s="2">
        <v>17012</v>
      </c>
      <c r="D1312" t="s">
        <v>1040</v>
      </c>
      <c r="E1312" s="2" t="s">
        <v>1020</v>
      </c>
      <c r="F1312" s="2" t="s">
        <v>462</v>
      </c>
      <c r="G1312" t="s">
        <v>1058</v>
      </c>
      <c r="H1312" t="s">
        <v>1058</v>
      </c>
      <c r="I1312" s="2">
        <v>38067</v>
      </c>
      <c r="J1312" s="2">
        <v>53</v>
      </c>
      <c r="K1312" s="2" t="s">
        <v>988</v>
      </c>
    </row>
    <row r="1313" spans="1:11" x14ac:dyDescent="0.2">
      <c r="A1313" s="2">
        <v>1520</v>
      </c>
      <c r="B1313" s="3">
        <v>44624.848981481482</v>
      </c>
      <c r="C1313" s="2">
        <v>17012</v>
      </c>
      <c r="D1313" t="s">
        <v>1040</v>
      </c>
      <c r="E1313" s="2" t="s">
        <v>1020</v>
      </c>
      <c r="F1313" s="2" t="s">
        <v>462</v>
      </c>
      <c r="G1313" t="s">
        <v>398</v>
      </c>
      <c r="H1313" t="s">
        <v>398</v>
      </c>
      <c r="I1313" s="2">
        <v>38069</v>
      </c>
      <c r="J1313" s="2">
        <v>53</v>
      </c>
      <c r="K1313" s="2" t="s">
        <v>988</v>
      </c>
    </row>
    <row r="1314" spans="1:11" x14ac:dyDescent="0.2">
      <c r="A1314" s="2">
        <v>1521</v>
      </c>
      <c r="B1314" s="3">
        <v>44624.848981481482</v>
      </c>
      <c r="C1314" s="2">
        <v>17012</v>
      </c>
      <c r="D1314" t="s">
        <v>1040</v>
      </c>
      <c r="E1314" s="2" t="s">
        <v>1020</v>
      </c>
      <c r="F1314" s="2" t="s">
        <v>462</v>
      </c>
      <c r="G1314" t="s">
        <v>926</v>
      </c>
      <c r="H1314" t="s">
        <v>926</v>
      </c>
      <c r="I1314" s="2">
        <v>38071</v>
      </c>
      <c r="J1314" s="2">
        <v>53</v>
      </c>
      <c r="K1314" s="2" t="s">
        <v>988</v>
      </c>
    </row>
    <row r="1315" spans="1:11" x14ac:dyDescent="0.2">
      <c r="A1315" s="2">
        <v>1522</v>
      </c>
      <c r="B1315" s="3">
        <v>44624.848981481482</v>
      </c>
      <c r="C1315" s="2">
        <v>17012</v>
      </c>
      <c r="D1315" t="s">
        <v>1040</v>
      </c>
      <c r="E1315" s="2" t="s">
        <v>1020</v>
      </c>
      <c r="F1315" s="2" t="s">
        <v>462</v>
      </c>
      <c r="G1315" t="s">
        <v>1059</v>
      </c>
      <c r="H1315" t="s">
        <v>1059</v>
      </c>
      <c r="I1315" s="2">
        <v>38073</v>
      </c>
      <c r="J1315" s="2">
        <v>53</v>
      </c>
      <c r="K1315" s="2" t="s">
        <v>988</v>
      </c>
    </row>
    <row r="1316" spans="1:11" x14ac:dyDescent="0.2">
      <c r="A1316" s="2">
        <v>1523</v>
      </c>
      <c r="B1316" s="3">
        <v>44624.848981481482</v>
      </c>
      <c r="C1316" s="2">
        <v>17012</v>
      </c>
      <c r="D1316" t="s">
        <v>1040</v>
      </c>
      <c r="E1316" s="2" t="s">
        <v>1020</v>
      </c>
      <c r="F1316" s="2" t="s">
        <v>462</v>
      </c>
      <c r="G1316" t="s">
        <v>472</v>
      </c>
      <c r="H1316" t="s">
        <v>472</v>
      </c>
      <c r="I1316" s="2">
        <v>38075</v>
      </c>
      <c r="J1316" s="2">
        <v>53</v>
      </c>
      <c r="K1316" s="2" t="s">
        <v>988</v>
      </c>
    </row>
    <row r="1317" spans="1:11" x14ac:dyDescent="0.2">
      <c r="A1317" s="2">
        <v>1524</v>
      </c>
      <c r="B1317" s="3">
        <v>44624.848981481482</v>
      </c>
      <c r="C1317" s="2">
        <v>17012</v>
      </c>
      <c r="D1317" t="s">
        <v>1040</v>
      </c>
      <c r="E1317" s="2" t="s">
        <v>1020</v>
      </c>
      <c r="F1317" s="2" t="s">
        <v>462</v>
      </c>
      <c r="G1317" t="s">
        <v>130</v>
      </c>
      <c r="H1317" t="s">
        <v>130</v>
      </c>
      <c r="I1317" s="2">
        <v>38077</v>
      </c>
      <c r="J1317" s="2">
        <v>53</v>
      </c>
      <c r="K1317" s="2" t="s">
        <v>988</v>
      </c>
    </row>
    <row r="1318" spans="1:11" x14ac:dyDescent="0.2">
      <c r="A1318" s="2">
        <v>1525</v>
      </c>
      <c r="B1318" s="3">
        <v>44624.848981481482</v>
      </c>
      <c r="C1318" s="2">
        <v>17012</v>
      </c>
      <c r="D1318" t="s">
        <v>1040</v>
      </c>
      <c r="E1318" s="2" t="s">
        <v>1020</v>
      </c>
      <c r="F1318" s="2" t="s">
        <v>462</v>
      </c>
      <c r="G1318" t="s">
        <v>473</v>
      </c>
      <c r="H1318" t="s">
        <v>473</v>
      </c>
      <c r="I1318" s="2">
        <v>38079</v>
      </c>
      <c r="J1318" s="2">
        <v>53</v>
      </c>
      <c r="K1318" s="2" t="s">
        <v>988</v>
      </c>
    </row>
    <row r="1319" spans="1:11" x14ac:dyDescent="0.2">
      <c r="A1319" s="2">
        <v>1526</v>
      </c>
      <c r="B1319" s="3">
        <v>44624.848981481482</v>
      </c>
      <c r="C1319" s="2">
        <v>17012</v>
      </c>
      <c r="D1319" t="s">
        <v>1040</v>
      </c>
      <c r="E1319" s="2" t="s">
        <v>1020</v>
      </c>
      <c r="F1319" s="2" t="s">
        <v>462</v>
      </c>
      <c r="G1319" t="s">
        <v>1060</v>
      </c>
      <c r="H1319" t="s">
        <v>1060</v>
      </c>
      <c r="I1319" s="2">
        <v>38081</v>
      </c>
      <c r="J1319" s="2">
        <v>53</v>
      </c>
      <c r="K1319" s="2" t="s">
        <v>988</v>
      </c>
    </row>
    <row r="1320" spans="1:11" x14ac:dyDescent="0.2">
      <c r="A1320" s="2">
        <v>1527</v>
      </c>
      <c r="B1320" s="3">
        <v>44624.848981481482</v>
      </c>
      <c r="C1320" s="2">
        <v>17012</v>
      </c>
      <c r="D1320" t="s">
        <v>1040</v>
      </c>
      <c r="E1320" s="2" t="s">
        <v>1020</v>
      </c>
      <c r="F1320" s="2" t="s">
        <v>462</v>
      </c>
      <c r="G1320" t="s">
        <v>38</v>
      </c>
      <c r="H1320" t="s">
        <v>38</v>
      </c>
      <c r="I1320" s="2">
        <v>38083</v>
      </c>
      <c r="J1320" s="2">
        <v>53</v>
      </c>
      <c r="K1320" s="2" t="s">
        <v>988</v>
      </c>
    </row>
    <row r="1321" spans="1:11" x14ac:dyDescent="0.2">
      <c r="A1321" s="2">
        <v>1528</v>
      </c>
      <c r="B1321" s="3">
        <v>44624.848981481482</v>
      </c>
      <c r="C1321" s="2">
        <v>17012</v>
      </c>
      <c r="D1321" t="s">
        <v>1040</v>
      </c>
      <c r="E1321" s="2" t="s">
        <v>1020</v>
      </c>
      <c r="F1321" s="2" t="s">
        <v>462</v>
      </c>
      <c r="G1321" t="s">
        <v>1061</v>
      </c>
      <c r="H1321" t="s">
        <v>1061</v>
      </c>
      <c r="I1321" s="2">
        <v>38085</v>
      </c>
      <c r="J1321" s="2">
        <v>53</v>
      </c>
      <c r="K1321" s="2" t="s">
        <v>988</v>
      </c>
    </row>
    <row r="1322" spans="1:11" x14ac:dyDescent="0.2">
      <c r="A1322" s="2">
        <v>1529</v>
      </c>
      <c r="B1322" s="3">
        <v>44624.848981481482</v>
      </c>
      <c r="C1322" s="2">
        <v>17012</v>
      </c>
      <c r="D1322" t="s">
        <v>1040</v>
      </c>
      <c r="E1322" s="2" t="s">
        <v>1020</v>
      </c>
      <c r="F1322" s="2" t="s">
        <v>462</v>
      </c>
      <c r="G1322" t="s">
        <v>1062</v>
      </c>
      <c r="H1322" t="s">
        <v>1062</v>
      </c>
      <c r="I1322" s="2">
        <v>38087</v>
      </c>
      <c r="J1322" s="2">
        <v>53</v>
      </c>
      <c r="K1322" s="2" t="s">
        <v>988</v>
      </c>
    </row>
    <row r="1323" spans="1:11" x14ac:dyDescent="0.2">
      <c r="A1323" s="2">
        <v>1530</v>
      </c>
      <c r="B1323" s="3">
        <v>44624.848981481482</v>
      </c>
      <c r="C1323" s="2">
        <v>17012</v>
      </c>
      <c r="D1323" t="s">
        <v>1040</v>
      </c>
      <c r="E1323" s="2" t="s">
        <v>1020</v>
      </c>
      <c r="F1323" s="2" t="s">
        <v>462</v>
      </c>
      <c r="G1323" t="s">
        <v>277</v>
      </c>
      <c r="H1323" t="s">
        <v>277</v>
      </c>
      <c r="I1323" s="2">
        <v>38089</v>
      </c>
      <c r="J1323" s="2">
        <v>53</v>
      </c>
      <c r="K1323" s="2" t="s">
        <v>988</v>
      </c>
    </row>
    <row r="1324" spans="1:11" x14ac:dyDescent="0.2">
      <c r="A1324" s="2">
        <v>1531</v>
      </c>
      <c r="B1324" s="3">
        <v>44624.848981481482</v>
      </c>
      <c r="C1324" s="2">
        <v>17012</v>
      </c>
      <c r="D1324" t="s">
        <v>1040</v>
      </c>
      <c r="E1324" s="2" t="s">
        <v>1020</v>
      </c>
      <c r="F1324" s="2" t="s">
        <v>462</v>
      </c>
      <c r="G1324" t="s">
        <v>1063</v>
      </c>
      <c r="H1324" t="s">
        <v>1063</v>
      </c>
      <c r="I1324" s="2">
        <v>38091</v>
      </c>
      <c r="J1324" s="2">
        <v>53</v>
      </c>
      <c r="K1324" s="2" t="s">
        <v>988</v>
      </c>
    </row>
    <row r="1325" spans="1:11" x14ac:dyDescent="0.2">
      <c r="A1325" s="2">
        <v>1532</v>
      </c>
      <c r="B1325" s="3">
        <v>44624.848981481482</v>
      </c>
      <c r="C1325" s="2">
        <v>17012</v>
      </c>
      <c r="D1325" t="s">
        <v>1040</v>
      </c>
      <c r="E1325" s="2" t="s">
        <v>1020</v>
      </c>
      <c r="F1325" s="2" t="s">
        <v>462</v>
      </c>
      <c r="G1325" t="s">
        <v>1064</v>
      </c>
      <c r="H1325" t="s">
        <v>1064</v>
      </c>
      <c r="I1325" s="2">
        <v>38093</v>
      </c>
      <c r="J1325" s="2">
        <v>53</v>
      </c>
      <c r="K1325" s="2" t="s">
        <v>988</v>
      </c>
    </row>
    <row r="1326" spans="1:11" x14ac:dyDescent="0.2">
      <c r="A1326" s="2">
        <v>1533</v>
      </c>
      <c r="B1326" s="3">
        <v>44624.848981481482</v>
      </c>
      <c r="C1326" s="2">
        <v>17012</v>
      </c>
      <c r="D1326" t="s">
        <v>1040</v>
      </c>
      <c r="E1326" s="2" t="s">
        <v>1020</v>
      </c>
      <c r="F1326" s="2" t="s">
        <v>462</v>
      </c>
      <c r="G1326" t="s">
        <v>1065</v>
      </c>
      <c r="H1326" t="s">
        <v>1065</v>
      </c>
      <c r="I1326" s="2">
        <v>38095</v>
      </c>
      <c r="J1326" s="2">
        <v>53</v>
      </c>
      <c r="K1326" s="2" t="s">
        <v>988</v>
      </c>
    </row>
    <row r="1327" spans="1:11" x14ac:dyDescent="0.2">
      <c r="A1327" s="2">
        <v>1534</v>
      </c>
      <c r="B1327" s="3">
        <v>44624.848981481482</v>
      </c>
      <c r="C1327" s="2">
        <v>17012</v>
      </c>
      <c r="D1327" t="s">
        <v>1040</v>
      </c>
      <c r="E1327" s="2" t="s">
        <v>1020</v>
      </c>
      <c r="F1327" s="2" t="s">
        <v>462</v>
      </c>
      <c r="G1327" t="s">
        <v>1066</v>
      </c>
      <c r="H1327" t="s">
        <v>1066</v>
      </c>
      <c r="I1327" s="2">
        <v>38097</v>
      </c>
      <c r="J1327" s="2">
        <v>53</v>
      </c>
      <c r="K1327" s="2" t="s">
        <v>988</v>
      </c>
    </row>
    <row r="1328" spans="1:11" x14ac:dyDescent="0.2">
      <c r="A1328" s="2">
        <v>1535</v>
      </c>
      <c r="B1328" s="3">
        <v>44624.848981481482</v>
      </c>
      <c r="C1328" s="2">
        <v>17012</v>
      </c>
      <c r="D1328" t="s">
        <v>1040</v>
      </c>
      <c r="E1328" s="2" t="s">
        <v>1020</v>
      </c>
      <c r="F1328" s="2" t="s">
        <v>462</v>
      </c>
      <c r="G1328" t="s">
        <v>1067</v>
      </c>
      <c r="H1328" t="s">
        <v>1067</v>
      </c>
      <c r="I1328" s="2">
        <v>38099</v>
      </c>
      <c r="J1328" s="2">
        <v>53</v>
      </c>
      <c r="K1328" s="2" t="s">
        <v>988</v>
      </c>
    </row>
    <row r="1329" spans="1:11" x14ac:dyDescent="0.2">
      <c r="A1329" s="2">
        <v>1536</v>
      </c>
      <c r="B1329" s="3">
        <v>44624.848981481482</v>
      </c>
      <c r="C1329" s="2">
        <v>17012</v>
      </c>
      <c r="D1329" t="s">
        <v>1040</v>
      </c>
      <c r="E1329" s="2" t="s">
        <v>1020</v>
      </c>
      <c r="F1329" s="2" t="s">
        <v>462</v>
      </c>
      <c r="G1329" t="s">
        <v>475</v>
      </c>
      <c r="H1329" t="s">
        <v>475</v>
      </c>
      <c r="I1329" s="2">
        <v>38101</v>
      </c>
      <c r="J1329" s="2">
        <v>53</v>
      </c>
      <c r="K1329" s="2" t="s">
        <v>988</v>
      </c>
    </row>
    <row r="1330" spans="1:11" x14ac:dyDescent="0.2">
      <c r="A1330" s="2">
        <v>1537</v>
      </c>
      <c r="B1330" s="3">
        <v>44624.848981481482</v>
      </c>
      <c r="C1330" s="2">
        <v>17012</v>
      </c>
      <c r="D1330" t="s">
        <v>1040</v>
      </c>
      <c r="E1330" s="2" t="s">
        <v>1020</v>
      </c>
      <c r="F1330" s="2" t="s">
        <v>462</v>
      </c>
      <c r="G1330" t="s">
        <v>1068</v>
      </c>
      <c r="H1330" t="s">
        <v>1068</v>
      </c>
      <c r="I1330" s="2">
        <v>38103</v>
      </c>
      <c r="J1330" s="2">
        <v>53</v>
      </c>
      <c r="K1330" s="2" t="s">
        <v>988</v>
      </c>
    </row>
    <row r="1331" spans="1:11" x14ac:dyDescent="0.2">
      <c r="A1331" s="2">
        <v>1538</v>
      </c>
      <c r="B1331" s="3">
        <v>44624.848981481482</v>
      </c>
      <c r="C1331" s="2">
        <v>17012</v>
      </c>
      <c r="D1331" t="s">
        <v>1040</v>
      </c>
      <c r="E1331" s="2" t="s">
        <v>1020</v>
      </c>
      <c r="F1331" s="2" t="s">
        <v>462</v>
      </c>
      <c r="G1331" t="s">
        <v>476</v>
      </c>
      <c r="H1331" t="s">
        <v>476</v>
      </c>
      <c r="I1331" s="2">
        <v>38105</v>
      </c>
      <c r="J1331" s="2">
        <v>53</v>
      </c>
      <c r="K1331" s="2" t="s">
        <v>988</v>
      </c>
    </row>
    <row r="1332" spans="1:11" x14ac:dyDescent="0.2">
      <c r="A1332" s="2">
        <v>1539</v>
      </c>
      <c r="B1332" s="3">
        <v>44624.704270833332</v>
      </c>
      <c r="C1332" s="2">
        <v>17017</v>
      </c>
      <c r="D1332" t="s">
        <v>1069</v>
      </c>
      <c r="E1332" s="2" t="s">
        <v>1020</v>
      </c>
      <c r="F1332" s="2" t="s">
        <v>351</v>
      </c>
      <c r="G1332" t="s">
        <v>36</v>
      </c>
      <c r="H1332" t="s">
        <v>36</v>
      </c>
      <c r="I1332" s="2">
        <v>1113</v>
      </c>
      <c r="J1332" s="2">
        <v>1</v>
      </c>
      <c r="K1332" s="2" t="s">
        <v>988</v>
      </c>
    </row>
    <row r="1333" spans="1:11" x14ac:dyDescent="0.2">
      <c r="A1333" s="2">
        <v>1540</v>
      </c>
      <c r="B1333" s="3">
        <v>44624.704270833332</v>
      </c>
      <c r="C1333" s="2">
        <v>17017</v>
      </c>
      <c r="D1333" t="s">
        <v>1069</v>
      </c>
      <c r="E1333" s="2" t="s">
        <v>1020</v>
      </c>
      <c r="F1333" s="2" t="s">
        <v>908</v>
      </c>
      <c r="G1333" t="s">
        <v>1070</v>
      </c>
      <c r="H1333" t="s">
        <v>1070</v>
      </c>
      <c r="I1333" s="2">
        <v>13053</v>
      </c>
      <c r="J1333" s="2">
        <v>5</v>
      </c>
      <c r="K1333" s="2" t="s">
        <v>988</v>
      </c>
    </row>
    <row r="1334" spans="1:11" x14ac:dyDescent="0.2">
      <c r="A1334" s="2">
        <v>1541</v>
      </c>
      <c r="B1334" s="3">
        <v>44624.704270833332</v>
      </c>
      <c r="C1334" s="2">
        <v>17017</v>
      </c>
      <c r="D1334" t="s">
        <v>1069</v>
      </c>
      <c r="E1334" s="2" t="s">
        <v>1020</v>
      </c>
      <c r="F1334" s="2" t="s">
        <v>908</v>
      </c>
      <c r="G1334" t="s">
        <v>1024</v>
      </c>
      <c r="H1334" t="s">
        <v>1024</v>
      </c>
      <c r="I1334" s="2">
        <v>13145</v>
      </c>
      <c r="J1334" s="2">
        <v>5</v>
      </c>
      <c r="K1334" s="2" t="s">
        <v>988</v>
      </c>
    </row>
    <row r="1335" spans="1:11" x14ac:dyDescent="0.2">
      <c r="A1335" s="2">
        <v>1542</v>
      </c>
      <c r="B1335" s="3">
        <v>44624.704270833332</v>
      </c>
      <c r="C1335" s="2">
        <v>17017</v>
      </c>
      <c r="D1335" t="s">
        <v>1069</v>
      </c>
      <c r="E1335" s="2" t="s">
        <v>1020</v>
      </c>
      <c r="F1335" s="2" t="s">
        <v>908</v>
      </c>
      <c r="G1335" t="s">
        <v>167</v>
      </c>
      <c r="H1335" t="s">
        <v>167</v>
      </c>
      <c r="I1335" s="2">
        <v>13197</v>
      </c>
      <c r="J1335" s="2">
        <v>5</v>
      </c>
      <c r="K1335" s="2" t="s">
        <v>988</v>
      </c>
    </row>
    <row r="1336" spans="1:11" x14ac:dyDescent="0.2">
      <c r="A1336" s="2">
        <v>1543</v>
      </c>
      <c r="B1336" s="3">
        <v>44624.704270833332</v>
      </c>
      <c r="C1336" s="2">
        <v>17017</v>
      </c>
      <c r="D1336" t="s">
        <v>1069</v>
      </c>
      <c r="E1336" s="2" t="s">
        <v>1020</v>
      </c>
      <c r="F1336" s="2" t="s">
        <v>908</v>
      </c>
      <c r="G1336" t="s">
        <v>1071</v>
      </c>
      <c r="H1336" t="s">
        <v>1071</v>
      </c>
      <c r="I1336" s="2">
        <v>13215</v>
      </c>
      <c r="J1336" s="2">
        <v>5</v>
      </c>
      <c r="K1336" s="2" t="s">
        <v>988</v>
      </c>
    </row>
    <row r="1337" spans="1:11" x14ac:dyDescent="0.2">
      <c r="A1337" s="2">
        <v>1544</v>
      </c>
      <c r="B1337" s="3">
        <v>44624.704270833332</v>
      </c>
      <c r="C1337" s="2">
        <v>17017</v>
      </c>
      <c r="D1337" t="s">
        <v>1069</v>
      </c>
      <c r="E1337" s="2" t="s">
        <v>1020</v>
      </c>
      <c r="F1337" s="2" t="s">
        <v>908</v>
      </c>
      <c r="G1337" t="s">
        <v>1072</v>
      </c>
      <c r="H1337" t="s">
        <v>1072</v>
      </c>
      <c r="I1337" s="2">
        <v>13263</v>
      </c>
      <c r="J1337" s="2">
        <v>5</v>
      </c>
      <c r="K1337" s="2" t="s">
        <v>988</v>
      </c>
    </row>
    <row r="1338" spans="1:11" x14ac:dyDescent="0.2">
      <c r="A1338" s="2">
        <v>1545</v>
      </c>
      <c r="B1338" s="3">
        <v>44623.907523148147</v>
      </c>
      <c r="C1338" s="2">
        <v>18017</v>
      </c>
      <c r="D1338" t="s">
        <v>1073</v>
      </c>
      <c r="E1338" s="2" t="s">
        <v>609</v>
      </c>
      <c r="F1338" s="2" t="s">
        <v>1007</v>
      </c>
      <c r="G1338" t="s">
        <v>1074</v>
      </c>
      <c r="H1338" t="s">
        <v>1074</v>
      </c>
      <c r="I1338" s="2">
        <v>5035</v>
      </c>
      <c r="J1338" s="2">
        <v>1</v>
      </c>
      <c r="K1338" s="2" t="s">
        <v>988</v>
      </c>
    </row>
    <row r="1339" spans="1:11" x14ac:dyDescent="0.2">
      <c r="A1339" s="2">
        <v>1546</v>
      </c>
      <c r="B1339" s="3">
        <v>44623.907523148147</v>
      </c>
      <c r="C1339" s="2">
        <v>18017</v>
      </c>
      <c r="D1339" t="s">
        <v>1073</v>
      </c>
      <c r="E1339" s="2" t="s">
        <v>609</v>
      </c>
      <c r="F1339" s="2" t="s">
        <v>1075</v>
      </c>
      <c r="G1339" t="s">
        <v>1076</v>
      </c>
      <c r="H1339" t="s">
        <v>1076</v>
      </c>
      <c r="I1339" s="2" t="e">
        <v>#N/A</v>
      </c>
      <c r="J1339" s="2">
        <v>2</v>
      </c>
      <c r="K1339" s="2" t="s">
        <v>988</v>
      </c>
    </row>
    <row r="1340" spans="1:11" x14ac:dyDescent="0.2">
      <c r="A1340" s="2">
        <v>1547</v>
      </c>
      <c r="B1340" s="3">
        <v>44623.907523148147</v>
      </c>
      <c r="C1340" s="2">
        <v>18017</v>
      </c>
      <c r="D1340" t="s">
        <v>1073</v>
      </c>
      <c r="E1340" s="2" t="s">
        <v>609</v>
      </c>
      <c r="F1340" s="2" t="s">
        <v>1075</v>
      </c>
      <c r="G1340" t="s">
        <v>1077</v>
      </c>
      <c r="H1340" t="s">
        <v>1077</v>
      </c>
      <c r="I1340" s="2">
        <v>28143</v>
      </c>
      <c r="J1340" s="2">
        <v>2</v>
      </c>
      <c r="K1340" s="2" t="s">
        <v>988</v>
      </c>
    </row>
    <row r="1341" spans="1:11" x14ac:dyDescent="0.2">
      <c r="A1341" s="2">
        <v>1548</v>
      </c>
      <c r="B1341" s="3">
        <v>44623.907523148147</v>
      </c>
      <c r="C1341" s="2">
        <v>18017</v>
      </c>
      <c r="D1341" t="s">
        <v>1073</v>
      </c>
      <c r="E1341" s="2" t="s">
        <v>609</v>
      </c>
      <c r="F1341" s="2" t="s">
        <v>235</v>
      </c>
      <c r="G1341" t="s">
        <v>617</v>
      </c>
      <c r="H1341" t="s">
        <v>617</v>
      </c>
      <c r="I1341" s="2">
        <v>47157</v>
      </c>
      <c r="J1341" s="2">
        <v>2</v>
      </c>
      <c r="K1341" s="2" t="s">
        <v>988</v>
      </c>
    </row>
    <row r="1342" spans="1:11" x14ac:dyDescent="0.2">
      <c r="A1342" s="2">
        <v>1549</v>
      </c>
      <c r="B1342" s="3">
        <v>44623.907523148147</v>
      </c>
      <c r="C1342" s="2">
        <v>18017</v>
      </c>
      <c r="D1342" t="s">
        <v>1073</v>
      </c>
      <c r="E1342" s="2" t="s">
        <v>609</v>
      </c>
      <c r="F1342" s="2" t="s">
        <v>235</v>
      </c>
      <c r="G1342" t="s">
        <v>1078</v>
      </c>
      <c r="H1342" t="s">
        <v>1078</v>
      </c>
      <c r="I1342" s="2">
        <v>47167</v>
      </c>
      <c r="J1342" s="2">
        <v>2</v>
      </c>
      <c r="K1342" s="2" t="s">
        <v>988</v>
      </c>
    </row>
    <row r="1343" spans="1:11" x14ac:dyDescent="0.2">
      <c r="A1343" s="2">
        <v>1550</v>
      </c>
      <c r="B1343" s="3">
        <v>44623.779178240744</v>
      </c>
      <c r="C1343" s="2">
        <v>19014</v>
      </c>
      <c r="D1343" t="s">
        <v>1079</v>
      </c>
      <c r="E1343" s="2" t="s">
        <v>609</v>
      </c>
      <c r="F1343" s="2" t="s">
        <v>1007</v>
      </c>
      <c r="G1343" t="s">
        <v>1074</v>
      </c>
      <c r="H1343" t="s">
        <v>1074</v>
      </c>
      <c r="I1343" s="2">
        <v>5035</v>
      </c>
      <c r="J1343" s="2">
        <v>1</v>
      </c>
      <c r="K1343" s="2" t="s">
        <v>988</v>
      </c>
    </row>
    <row r="1344" spans="1:11" x14ac:dyDescent="0.2">
      <c r="A1344" s="2">
        <v>1551</v>
      </c>
      <c r="B1344" s="3">
        <v>44623.779178240744</v>
      </c>
      <c r="C1344" s="2">
        <v>19014</v>
      </c>
      <c r="D1344" t="s">
        <v>1079</v>
      </c>
      <c r="E1344" s="2" t="s">
        <v>609</v>
      </c>
      <c r="F1344" s="2" t="s">
        <v>1075</v>
      </c>
      <c r="G1344" t="s">
        <v>1080</v>
      </c>
      <c r="H1344" t="s">
        <v>1080</v>
      </c>
      <c r="I1344" s="2">
        <v>28003</v>
      </c>
      <c r="J1344" s="2">
        <v>18</v>
      </c>
      <c r="K1344" s="2" t="s">
        <v>988</v>
      </c>
    </row>
    <row r="1345" spans="1:11" x14ac:dyDescent="0.2">
      <c r="A1345" s="2">
        <v>1552</v>
      </c>
      <c r="B1345" s="3">
        <v>44623.779178240744</v>
      </c>
      <c r="C1345" s="2">
        <v>19014</v>
      </c>
      <c r="D1345" t="s">
        <v>1079</v>
      </c>
      <c r="E1345" s="2" t="s">
        <v>609</v>
      </c>
      <c r="F1345" s="2" t="s">
        <v>1075</v>
      </c>
      <c r="G1345" t="s">
        <v>359</v>
      </c>
      <c r="H1345" t="s">
        <v>359</v>
      </c>
      <c r="I1345" s="2">
        <v>28009</v>
      </c>
      <c r="J1345" s="2">
        <v>18</v>
      </c>
      <c r="K1345" s="2" t="s">
        <v>988</v>
      </c>
    </row>
    <row r="1346" spans="1:11" x14ac:dyDescent="0.2">
      <c r="A1346" s="2">
        <v>1553</v>
      </c>
      <c r="B1346" s="3">
        <v>44623.779178240744</v>
      </c>
      <c r="C1346" s="2">
        <v>19014</v>
      </c>
      <c r="D1346" t="s">
        <v>1079</v>
      </c>
      <c r="E1346" s="2" t="s">
        <v>609</v>
      </c>
      <c r="F1346" s="2" t="s">
        <v>1075</v>
      </c>
      <c r="G1346" t="s">
        <v>1081</v>
      </c>
      <c r="H1346" t="s">
        <v>1081</v>
      </c>
      <c r="I1346" s="2">
        <v>28027</v>
      </c>
      <c r="J1346" s="2">
        <v>18</v>
      </c>
      <c r="K1346" s="2" t="s">
        <v>988</v>
      </c>
    </row>
    <row r="1347" spans="1:11" x14ac:dyDescent="0.2">
      <c r="A1347" s="2">
        <v>1554</v>
      </c>
      <c r="B1347" s="3">
        <v>44623.779178240744</v>
      </c>
      <c r="C1347" s="2">
        <v>19014</v>
      </c>
      <c r="D1347" t="s">
        <v>1079</v>
      </c>
      <c r="E1347" s="2" t="s">
        <v>609</v>
      </c>
      <c r="F1347" s="2" t="s">
        <v>1075</v>
      </c>
      <c r="G1347" t="s">
        <v>1076</v>
      </c>
      <c r="H1347" t="s">
        <v>1076</v>
      </c>
      <c r="I1347" s="2" t="e">
        <v>#N/A</v>
      </c>
      <c r="J1347" s="2">
        <v>18</v>
      </c>
      <c r="K1347" s="2" t="s">
        <v>988</v>
      </c>
    </row>
    <row r="1348" spans="1:11" x14ac:dyDescent="0.2">
      <c r="A1348" s="2">
        <v>1555</v>
      </c>
      <c r="B1348" s="3">
        <v>44623.779178240744</v>
      </c>
      <c r="C1348" s="2">
        <v>19014</v>
      </c>
      <c r="D1348" t="s">
        <v>1079</v>
      </c>
      <c r="E1348" s="2" t="s">
        <v>609</v>
      </c>
      <c r="F1348" s="2" t="s">
        <v>1075</v>
      </c>
      <c r="G1348" t="s">
        <v>1082</v>
      </c>
      <c r="H1348" t="s">
        <v>1082</v>
      </c>
      <c r="I1348" s="2">
        <v>28057</v>
      </c>
      <c r="J1348" s="2">
        <v>18</v>
      </c>
      <c r="K1348" s="2" t="s">
        <v>988</v>
      </c>
    </row>
    <row r="1349" spans="1:11" x14ac:dyDescent="0.2">
      <c r="A1349" s="2">
        <v>1556</v>
      </c>
      <c r="B1349" s="3">
        <v>44623.779178240744</v>
      </c>
      <c r="C1349" s="2">
        <v>19014</v>
      </c>
      <c r="D1349" t="s">
        <v>1079</v>
      </c>
      <c r="E1349" s="2" t="s">
        <v>609</v>
      </c>
      <c r="F1349" s="2" t="s">
        <v>1075</v>
      </c>
      <c r="G1349" t="s">
        <v>563</v>
      </c>
      <c r="H1349" t="s">
        <v>563</v>
      </c>
      <c r="I1349" s="2">
        <v>28071</v>
      </c>
      <c r="J1349" s="2">
        <v>18</v>
      </c>
      <c r="K1349" s="2" t="s">
        <v>988</v>
      </c>
    </row>
    <row r="1350" spans="1:11" x14ac:dyDescent="0.2">
      <c r="A1350" s="2">
        <v>1557</v>
      </c>
      <c r="B1350" s="3">
        <v>44623.779178240744</v>
      </c>
      <c r="C1350" s="2">
        <v>19014</v>
      </c>
      <c r="D1350" t="s">
        <v>1079</v>
      </c>
      <c r="E1350" s="2" t="s">
        <v>609</v>
      </c>
      <c r="F1350" s="2" t="s">
        <v>1075</v>
      </c>
      <c r="G1350" t="s">
        <v>126</v>
      </c>
      <c r="H1350" t="s">
        <v>126</v>
      </c>
      <c r="I1350" s="2">
        <v>28081</v>
      </c>
      <c r="J1350" s="2">
        <v>18</v>
      </c>
      <c r="K1350" s="2" t="s">
        <v>988</v>
      </c>
    </row>
    <row r="1351" spans="1:11" x14ac:dyDescent="0.2">
      <c r="A1351" s="2">
        <v>1558</v>
      </c>
      <c r="B1351" s="3">
        <v>44623.779178240744</v>
      </c>
      <c r="C1351" s="2">
        <v>19014</v>
      </c>
      <c r="D1351" t="s">
        <v>1079</v>
      </c>
      <c r="E1351" s="2" t="s">
        <v>609</v>
      </c>
      <c r="F1351" s="2" t="s">
        <v>1075</v>
      </c>
      <c r="G1351" t="s">
        <v>517</v>
      </c>
      <c r="H1351" t="s">
        <v>517</v>
      </c>
      <c r="I1351" s="2">
        <v>28093</v>
      </c>
      <c r="J1351" s="2">
        <v>18</v>
      </c>
      <c r="K1351" s="2" t="s">
        <v>988</v>
      </c>
    </row>
    <row r="1352" spans="1:11" x14ac:dyDescent="0.2">
      <c r="A1352" s="2">
        <v>1559</v>
      </c>
      <c r="B1352" s="3">
        <v>44623.779178240744</v>
      </c>
      <c r="C1352" s="2">
        <v>19014</v>
      </c>
      <c r="D1352" t="s">
        <v>1079</v>
      </c>
      <c r="E1352" s="2" t="s">
        <v>609</v>
      </c>
      <c r="F1352" s="2" t="s">
        <v>1075</v>
      </c>
      <c r="G1352" t="s">
        <v>266</v>
      </c>
      <c r="H1352" t="s">
        <v>266</v>
      </c>
      <c r="I1352" s="2">
        <v>28095</v>
      </c>
      <c r="J1352" s="2">
        <v>18</v>
      </c>
      <c r="K1352" s="2" t="s">
        <v>988</v>
      </c>
    </row>
    <row r="1353" spans="1:11" x14ac:dyDescent="0.2">
      <c r="A1353" s="2">
        <v>1560</v>
      </c>
      <c r="B1353" s="3">
        <v>44623.779178240744</v>
      </c>
      <c r="C1353" s="2">
        <v>19014</v>
      </c>
      <c r="D1353" t="s">
        <v>1079</v>
      </c>
      <c r="E1353" s="2" t="s">
        <v>609</v>
      </c>
      <c r="F1353" s="2" t="s">
        <v>1075</v>
      </c>
      <c r="G1353" t="s">
        <v>1018</v>
      </c>
      <c r="H1353" t="s">
        <v>1018</v>
      </c>
      <c r="I1353" s="2">
        <v>28107</v>
      </c>
      <c r="J1353" s="2">
        <v>18</v>
      </c>
      <c r="K1353" s="2" t="s">
        <v>988</v>
      </c>
    </row>
    <row r="1354" spans="1:11" x14ac:dyDescent="0.2">
      <c r="A1354" s="2">
        <v>1561</v>
      </c>
      <c r="B1354" s="3">
        <v>44623.779178240744</v>
      </c>
      <c r="C1354" s="2">
        <v>19014</v>
      </c>
      <c r="D1354" t="s">
        <v>1079</v>
      </c>
      <c r="E1354" s="2" t="s">
        <v>609</v>
      </c>
      <c r="F1354" s="2" t="s">
        <v>1075</v>
      </c>
      <c r="G1354" t="s">
        <v>703</v>
      </c>
      <c r="H1354" t="s">
        <v>703</v>
      </c>
      <c r="I1354" s="2">
        <v>28115</v>
      </c>
      <c r="J1354" s="2">
        <v>18</v>
      </c>
      <c r="K1354" s="2" t="s">
        <v>988</v>
      </c>
    </row>
    <row r="1355" spans="1:11" x14ac:dyDescent="0.2">
      <c r="A1355" s="2">
        <v>1562</v>
      </c>
      <c r="B1355" s="3">
        <v>44623.779178240744</v>
      </c>
      <c r="C1355" s="2">
        <v>19014</v>
      </c>
      <c r="D1355" t="s">
        <v>1079</v>
      </c>
      <c r="E1355" s="2" t="s">
        <v>609</v>
      </c>
      <c r="F1355" s="2" t="s">
        <v>1075</v>
      </c>
      <c r="G1355" t="s">
        <v>1083</v>
      </c>
      <c r="H1355" t="s">
        <v>1083</v>
      </c>
      <c r="I1355" s="2">
        <v>28117</v>
      </c>
      <c r="J1355" s="2">
        <v>18</v>
      </c>
      <c r="K1355" s="2" t="s">
        <v>988</v>
      </c>
    </row>
    <row r="1356" spans="1:11" x14ac:dyDescent="0.2">
      <c r="A1356" s="2">
        <v>1563</v>
      </c>
      <c r="B1356" s="3">
        <v>44623.779178240744</v>
      </c>
      <c r="C1356" s="2">
        <v>19014</v>
      </c>
      <c r="D1356" t="s">
        <v>1079</v>
      </c>
      <c r="E1356" s="2" t="s">
        <v>609</v>
      </c>
      <c r="F1356" s="2" t="s">
        <v>1075</v>
      </c>
      <c r="G1356" t="s">
        <v>1084</v>
      </c>
      <c r="H1356" t="s">
        <v>1084</v>
      </c>
      <c r="I1356" s="2">
        <v>28119</v>
      </c>
      <c r="J1356" s="2">
        <v>18</v>
      </c>
      <c r="K1356" s="2" t="s">
        <v>988</v>
      </c>
    </row>
    <row r="1357" spans="1:11" x14ac:dyDescent="0.2">
      <c r="A1357" s="2">
        <v>1564</v>
      </c>
      <c r="B1357" s="3">
        <v>44623.779178240744</v>
      </c>
      <c r="C1357" s="2">
        <v>19014</v>
      </c>
      <c r="D1357" t="s">
        <v>1079</v>
      </c>
      <c r="E1357" s="2" t="s">
        <v>609</v>
      </c>
      <c r="F1357" s="2" t="s">
        <v>1075</v>
      </c>
      <c r="G1357" t="s">
        <v>1085</v>
      </c>
      <c r="H1357" t="s">
        <v>1085</v>
      </c>
      <c r="I1357" s="2">
        <v>28137</v>
      </c>
      <c r="J1357" s="2">
        <v>18</v>
      </c>
      <c r="K1357" s="2" t="s">
        <v>988</v>
      </c>
    </row>
    <row r="1358" spans="1:11" x14ac:dyDescent="0.2">
      <c r="A1358" s="2">
        <v>1565</v>
      </c>
      <c r="B1358" s="3">
        <v>44623.779178240744</v>
      </c>
      <c r="C1358" s="2">
        <v>19014</v>
      </c>
      <c r="D1358" t="s">
        <v>1079</v>
      </c>
      <c r="E1358" s="2" t="s">
        <v>609</v>
      </c>
      <c r="F1358" s="2" t="s">
        <v>1075</v>
      </c>
      <c r="G1358" t="s">
        <v>1086</v>
      </c>
      <c r="H1358" t="s">
        <v>1086</v>
      </c>
      <c r="I1358" s="2">
        <v>28139</v>
      </c>
      <c r="J1358" s="2">
        <v>18</v>
      </c>
      <c r="K1358" s="2" t="s">
        <v>988</v>
      </c>
    </row>
    <row r="1359" spans="1:11" x14ac:dyDescent="0.2">
      <c r="A1359" s="2">
        <v>1566</v>
      </c>
      <c r="B1359" s="3">
        <v>44623.779178240744</v>
      </c>
      <c r="C1359" s="2">
        <v>19014</v>
      </c>
      <c r="D1359" t="s">
        <v>1079</v>
      </c>
      <c r="E1359" s="2" t="s">
        <v>609</v>
      </c>
      <c r="F1359" s="2" t="s">
        <v>1075</v>
      </c>
      <c r="G1359" t="s">
        <v>1087</v>
      </c>
      <c r="H1359" t="s">
        <v>1087</v>
      </c>
      <c r="I1359" s="2">
        <v>28141</v>
      </c>
      <c r="J1359" s="2">
        <v>18</v>
      </c>
      <c r="K1359" s="2" t="s">
        <v>988</v>
      </c>
    </row>
    <row r="1360" spans="1:11" x14ac:dyDescent="0.2">
      <c r="A1360" s="2">
        <v>1567</v>
      </c>
      <c r="B1360" s="3">
        <v>44623.779178240744</v>
      </c>
      <c r="C1360" s="2">
        <v>19014</v>
      </c>
      <c r="D1360" t="s">
        <v>1079</v>
      </c>
      <c r="E1360" s="2" t="s">
        <v>609</v>
      </c>
      <c r="F1360" s="2" t="s">
        <v>1075</v>
      </c>
      <c r="G1360" t="s">
        <v>1077</v>
      </c>
      <c r="H1360" t="s">
        <v>1077</v>
      </c>
      <c r="I1360" s="2">
        <v>28143</v>
      </c>
      <c r="J1360" s="2">
        <v>18</v>
      </c>
      <c r="K1360" s="2" t="s">
        <v>988</v>
      </c>
    </row>
    <row r="1361" spans="1:11" x14ac:dyDescent="0.2">
      <c r="A1361" s="2">
        <v>1568</v>
      </c>
      <c r="B1361" s="3">
        <v>44623.779178240744</v>
      </c>
      <c r="C1361" s="2">
        <v>19014</v>
      </c>
      <c r="D1361" t="s">
        <v>1079</v>
      </c>
      <c r="E1361" s="2" t="s">
        <v>609</v>
      </c>
      <c r="F1361" s="2" t="s">
        <v>1075</v>
      </c>
      <c r="G1361" t="s">
        <v>244</v>
      </c>
      <c r="H1361" t="s">
        <v>244</v>
      </c>
      <c r="I1361" s="2">
        <v>28145</v>
      </c>
      <c r="J1361" s="2">
        <v>18</v>
      </c>
      <c r="K1361" s="2" t="s">
        <v>988</v>
      </c>
    </row>
    <row r="1362" spans="1:11" x14ac:dyDescent="0.2">
      <c r="A1362" s="2">
        <v>1569</v>
      </c>
      <c r="B1362" s="3">
        <v>44623.779178240744</v>
      </c>
      <c r="C1362" s="2">
        <v>19014</v>
      </c>
      <c r="D1362" t="s">
        <v>1079</v>
      </c>
      <c r="E1362" s="2" t="s">
        <v>609</v>
      </c>
      <c r="F1362" s="2" t="s">
        <v>235</v>
      </c>
      <c r="G1362" t="s">
        <v>1088</v>
      </c>
      <c r="H1362" t="s">
        <v>1088</v>
      </c>
      <c r="I1362" s="2">
        <v>47033</v>
      </c>
      <c r="J1362" s="2">
        <v>12</v>
      </c>
      <c r="K1362" s="2" t="s">
        <v>988</v>
      </c>
    </row>
    <row r="1363" spans="1:11" x14ac:dyDescent="0.2">
      <c r="A1363" s="2">
        <v>1570</v>
      </c>
      <c r="B1363" s="3">
        <v>44623.779178240744</v>
      </c>
      <c r="C1363" s="2">
        <v>19014</v>
      </c>
      <c r="D1363" t="s">
        <v>1079</v>
      </c>
      <c r="E1363" s="2" t="s">
        <v>609</v>
      </c>
      <c r="F1363" s="2" t="s">
        <v>235</v>
      </c>
      <c r="G1363" t="s">
        <v>1089</v>
      </c>
      <c r="H1363" t="s">
        <v>1089</v>
      </c>
      <c r="I1363" s="2">
        <v>47045</v>
      </c>
      <c r="J1363" s="2">
        <v>12</v>
      </c>
      <c r="K1363" s="2" t="s">
        <v>988</v>
      </c>
    </row>
    <row r="1364" spans="1:11" x14ac:dyDescent="0.2">
      <c r="A1364" s="2">
        <v>1571</v>
      </c>
      <c r="B1364" s="3">
        <v>44623.779178240744</v>
      </c>
      <c r="C1364" s="2">
        <v>19014</v>
      </c>
      <c r="D1364" t="s">
        <v>1079</v>
      </c>
      <c r="E1364" s="2" t="s">
        <v>609</v>
      </c>
      <c r="F1364" s="2" t="s">
        <v>235</v>
      </c>
      <c r="G1364" t="s">
        <v>236</v>
      </c>
      <c r="H1364" t="s">
        <v>236</v>
      </c>
      <c r="I1364" s="2">
        <v>47047</v>
      </c>
      <c r="J1364" s="2">
        <v>12</v>
      </c>
      <c r="K1364" s="2" t="s">
        <v>988</v>
      </c>
    </row>
    <row r="1365" spans="1:11" x14ac:dyDescent="0.2">
      <c r="A1365" s="2">
        <v>1572</v>
      </c>
      <c r="B1365" s="3">
        <v>44623.779178240744</v>
      </c>
      <c r="C1365" s="2">
        <v>19014</v>
      </c>
      <c r="D1365" t="s">
        <v>1079</v>
      </c>
      <c r="E1365" s="2" t="s">
        <v>609</v>
      </c>
      <c r="F1365" s="2" t="s">
        <v>235</v>
      </c>
      <c r="G1365" t="s">
        <v>238</v>
      </c>
      <c r="H1365" t="s">
        <v>238</v>
      </c>
      <c r="I1365" s="2">
        <v>47069</v>
      </c>
      <c r="J1365" s="2">
        <v>12</v>
      </c>
      <c r="K1365" s="2" t="s">
        <v>988</v>
      </c>
    </row>
    <row r="1366" spans="1:11" x14ac:dyDescent="0.2">
      <c r="A1366" s="2">
        <v>1573</v>
      </c>
      <c r="B1366" s="3">
        <v>44623.779178240744</v>
      </c>
      <c r="C1366" s="2">
        <v>19014</v>
      </c>
      <c r="D1366" t="s">
        <v>1079</v>
      </c>
      <c r="E1366" s="2" t="s">
        <v>609</v>
      </c>
      <c r="F1366" s="2" t="s">
        <v>235</v>
      </c>
      <c r="G1366" t="s">
        <v>240</v>
      </c>
      <c r="H1366" t="s">
        <v>240</v>
      </c>
      <c r="I1366" s="2">
        <v>47075</v>
      </c>
      <c r="J1366" s="2">
        <v>12</v>
      </c>
      <c r="K1366" s="2" t="s">
        <v>988</v>
      </c>
    </row>
    <row r="1367" spans="1:11" x14ac:dyDescent="0.2">
      <c r="A1367" s="2">
        <v>1574</v>
      </c>
      <c r="B1367" s="3">
        <v>44623.779178240744</v>
      </c>
      <c r="C1367" s="2">
        <v>19014</v>
      </c>
      <c r="D1367" t="s">
        <v>1079</v>
      </c>
      <c r="E1367" s="2" t="s">
        <v>609</v>
      </c>
      <c r="F1367" s="2" t="s">
        <v>235</v>
      </c>
      <c r="G1367" t="s">
        <v>191</v>
      </c>
      <c r="H1367" t="s">
        <v>191</v>
      </c>
      <c r="I1367" s="2">
        <v>47095</v>
      </c>
      <c r="J1367" s="2">
        <v>12</v>
      </c>
      <c r="K1367" s="2" t="s">
        <v>988</v>
      </c>
    </row>
    <row r="1368" spans="1:11" x14ac:dyDescent="0.2">
      <c r="A1368" s="2">
        <v>1575</v>
      </c>
      <c r="B1368" s="3">
        <v>44623.779178240744</v>
      </c>
      <c r="C1368" s="2">
        <v>19014</v>
      </c>
      <c r="D1368" t="s">
        <v>1079</v>
      </c>
      <c r="E1368" s="2" t="s">
        <v>609</v>
      </c>
      <c r="F1368" s="2" t="s">
        <v>235</v>
      </c>
      <c r="G1368" t="s">
        <v>353</v>
      </c>
      <c r="H1368" t="s">
        <v>353</v>
      </c>
      <c r="I1368" s="2">
        <v>47097</v>
      </c>
      <c r="J1368" s="2">
        <v>12</v>
      </c>
      <c r="K1368" s="2" t="s">
        <v>988</v>
      </c>
    </row>
    <row r="1369" spans="1:11" x14ac:dyDescent="0.2">
      <c r="A1369" s="2">
        <v>1576</v>
      </c>
      <c r="B1369" s="3">
        <v>44623.779178240744</v>
      </c>
      <c r="C1369" s="2">
        <v>19014</v>
      </c>
      <c r="D1369" t="s">
        <v>1079</v>
      </c>
      <c r="E1369" s="2" t="s">
        <v>609</v>
      </c>
      <c r="F1369" s="2" t="s">
        <v>235</v>
      </c>
      <c r="G1369" t="s">
        <v>243</v>
      </c>
      <c r="H1369" t="s">
        <v>243</v>
      </c>
      <c r="I1369" s="2">
        <v>47109</v>
      </c>
      <c r="J1369" s="2">
        <v>12</v>
      </c>
      <c r="K1369" s="2" t="s">
        <v>988</v>
      </c>
    </row>
    <row r="1370" spans="1:11" x14ac:dyDescent="0.2">
      <c r="A1370" s="2">
        <v>1577</v>
      </c>
      <c r="B1370" s="3">
        <v>44623.779178240744</v>
      </c>
      <c r="C1370" s="2">
        <v>19014</v>
      </c>
      <c r="D1370" t="s">
        <v>1079</v>
      </c>
      <c r="E1370" s="2" t="s">
        <v>609</v>
      </c>
      <c r="F1370" s="2" t="s">
        <v>235</v>
      </c>
      <c r="G1370" t="s">
        <v>292</v>
      </c>
      <c r="H1370" t="s">
        <v>292</v>
      </c>
      <c r="I1370" s="2">
        <v>47113</v>
      </c>
      <c r="J1370" s="2">
        <v>12</v>
      </c>
      <c r="K1370" s="2" t="s">
        <v>988</v>
      </c>
    </row>
    <row r="1371" spans="1:11" x14ac:dyDescent="0.2">
      <c r="A1371" s="2">
        <v>1578</v>
      </c>
      <c r="B1371" s="3">
        <v>44623.779178240744</v>
      </c>
      <c r="C1371" s="2">
        <v>19014</v>
      </c>
      <c r="D1371" t="s">
        <v>1079</v>
      </c>
      <c r="E1371" s="2" t="s">
        <v>609</v>
      </c>
      <c r="F1371" s="2" t="s">
        <v>235</v>
      </c>
      <c r="G1371" t="s">
        <v>1090</v>
      </c>
      <c r="H1371" t="s">
        <v>1090</v>
      </c>
      <c r="I1371" s="2">
        <v>47131</v>
      </c>
      <c r="J1371" s="2">
        <v>12</v>
      </c>
      <c r="K1371" s="2" t="s">
        <v>988</v>
      </c>
    </row>
    <row r="1372" spans="1:11" x14ac:dyDescent="0.2">
      <c r="A1372" s="2">
        <v>1579</v>
      </c>
      <c r="B1372" s="3">
        <v>44623.779178240744</v>
      </c>
      <c r="C1372" s="2">
        <v>19014</v>
      </c>
      <c r="D1372" t="s">
        <v>1079</v>
      </c>
      <c r="E1372" s="2" t="s">
        <v>609</v>
      </c>
      <c r="F1372" s="2" t="s">
        <v>235</v>
      </c>
      <c r="G1372" t="s">
        <v>617</v>
      </c>
      <c r="H1372" t="s">
        <v>617</v>
      </c>
      <c r="I1372" s="2">
        <v>47157</v>
      </c>
      <c r="J1372" s="2">
        <v>12</v>
      </c>
      <c r="K1372" s="2" t="s">
        <v>988</v>
      </c>
    </row>
    <row r="1373" spans="1:11" x14ac:dyDescent="0.2">
      <c r="A1373" s="2">
        <v>1580</v>
      </c>
      <c r="B1373" s="3">
        <v>44623.779178240744</v>
      </c>
      <c r="C1373" s="2">
        <v>19014</v>
      </c>
      <c r="D1373" t="s">
        <v>1079</v>
      </c>
      <c r="E1373" s="2" t="s">
        <v>609</v>
      </c>
      <c r="F1373" s="2" t="s">
        <v>235</v>
      </c>
      <c r="G1373" t="s">
        <v>1078</v>
      </c>
      <c r="H1373" t="s">
        <v>1078</v>
      </c>
      <c r="I1373" s="2">
        <v>47167</v>
      </c>
      <c r="J1373" s="2">
        <v>12</v>
      </c>
      <c r="K1373" s="2" t="s">
        <v>988</v>
      </c>
    </row>
    <row r="1374" spans="1:11" x14ac:dyDescent="0.2">
      <c r="A1374" s="2">
        <v>1581</v>
      </c>
      <c r="B1374" s="3">
        <v>44622.010578703703</v>
      </c>
      <c r="C1374" s="2">
        <v>21012</v>
      </c>
      <c r="D1374" t="s">
        <v>1091</v>
      </c>
      <c r="E1374" s="2" t="s">
        <v>1020</v>
      </c>
      <c r="F1374" s="2" t="s">
        <v>1007</v>
      </c>
      <c r="G1374" t="s">
        <v>359</v>
      </c>
      <c r="H1374" t="s">
        <v>359</v>
      </c>
      <c r="I1374" s="2">
        <v>5007</v>
      </c>
      <c r="J1374" s="2">
        <v>3</v>
      </c>
      <c r="K1374" s="2" t="s">
        <v>988</v>
      </c>
    </row>
    <row r="1375" spans="1:11" x14ac:dyDescent="0.2">
      <c r="A1375" s="2">
        <v>1582</v>
      </c>
      <c r="B1375" s="3">
        <v>44622.010578703703</v>
      </c>
      <c r="C1375" s="2">
        <v>21012</v>
      </c>
      <c r="D1375" t="s">
        <v>1091</v>
      </c>
      <c r="E1375" s="2" t="s">
        <v>1020</v>
      </c>
      <c r="F1375" s="2" t="s">
        <v>1007</v>
      </c>
      <c r="G1375" t="s">
        <v>292</v>
      </c>
      <c r="H1375" t="s">
        <v>292</v>
      </c>
      <c r="I1375" s="2">
        <v>5087</v>
      </c>
      <c r="J1375" s="2">
        <v>3</v>
      </c>
      <c r="K1375" s="2" t="s">
        <v>988</v>
      </c>
    </row>
    <row r="1376" spans="1:11" x14ac:dyDescent="0.2">
      <c r="A1376" s="2">
        <v>1583</v>
      </c>
      <c r="B1376" s="3">
        <v>44622.010578703703</v>
      </c>
      <c r="C1376" s="2">
        <v>21012</v>
      </c>
      <c r="D1376" t="s">
        <v>1091</v>
      </c>
      <c r="E1376" s="2" t="s">
        <v>1020</v>
      </c>
      <c r="F1376" s="2" t="s">
        <v>1007</v>
      </c>
      <c r="G1376" t="s">
        <v>44</v>
      </c>
      <c r="H1376" t="s">
        <v>44</v>
      </c>
      <c r="I1376" s="2">
        <v>5143</v>
      </c>
      <c r="J1376" s="2">
        <v>3</v>
      </c>
      <c r="K1376" s="2" t="s">
        <v>988</v>
      </c>
    </row>
    <row r="1377" spans="1:11" x14ac:dyDescent="0.2">
      <c r="A1377" s="2">
        <v>1584</v>
      </c>
      <c r="B1377" s="3">
        <v>44622.010578703703</v>
      </c>
      <c r="C1377" s="2">
        <v>21012</v>
      </c>
      <c r="D1377" t="s">
        <v>1091</v>
      </c>
      <c r="E1377" s="2" t="s">
        <v>1020</v>
      </c>
      <c r="F1377" s="2" t="s">
        <v>622</v>
      </c>
      <c r="G1377" t="s">
        <v>657</v>
      </c>
      <c r="H1377" t="s">
        <v>657</v>
      </c>
      <c r="I1377" s="2">
        <v>40001</v>
      </c>
      <c r="J1377" s="2">
        <v>2</v>
      </c>
      <c r="K1377" s="2" t="s">
        <v>988</v>
      </c>
    </row>
    <row r="1378" spans="1:11" x14ac:dyDescent="0.2">
      <c r="A1378" s="2">
        <v>1585</v>
      </c>
      <c r="B1378" s="3">
        <v>44622.010578703703</v>
      </c>
      <c r="C1378" s="2">
        <v>21012</v>
      </c>
      <c r="D1378" t="s">
        <v>1091</v>
      </c>
      <c r="E1378" s="2" t="s">
        <v>1020</v>
      </c>
      <c r="F1378" s="2" t="s">
        <v>622</v>
      </c>
      <c r="G1378" t="s">
        <v>707</v>
      </c>
      <c r="H1378" t="s">
        <v>707</v>
      </c>
      <c r="I1378" s="2">
        <v>40135</v>
      </c>
      <c r="J1378" s="2">
        <v>2</v>
      </c>
      <c r="K1378" s="2" t="s">
        <v>988</v>
      </c>
    </row>
    <row r="1379" spans="1:11" x14ac:dyDescent="0.2">
      <c r="A1379" s="2">
        <v>1586</v>
      </c>
      <c r="B1379" s="3">
        <v>44620.590381944443</v>
      </c>
      <c r="C1379" s="2">
        <v>15060</v>
      </c>
      <c r="D1379" t="s">
        <v>1092</v>
      </c>
      <c r="E1379" s="2" t="s">
        <v>609</v>
      </c>
      <c r="F1379" s="2" t="s">
        <v>289</v>
      </c>
      <c r="G1379" t="s">
        <v>50</v>
      </c>
      <c r="H1379" t="s">
        <v>50</v>
      </c>
      <c r="I1379" s="2">
        <v>21015</v>
      </c>
      <c r="J1379" s="2">
        <v>3</v>
      </c>
      <c r="K1379" s="2" t="s">
        <v>988</v>
      </c>
    </row>
    <row r="1380" spans="1:11" x14ac:dyDescent="0.2">
      <c r="A1380" s="2">
        <v>1587</v>
      </c>
      <c r="B1380" s="3">
        <v>44620.590381944443</v>
      </c>
      <c r="C1380" s="2">
        <v>15060</v>
      </c>
      <c r="D1380" t="s">
        <v>1092</v>
      </c>
      <c r="E1380" s="2" t="s">
        <v>609</v>
      </c>
      <c r="F1380" s="2" t="s">
        <v>289</v>
      </c>
      <c r="G1380" t="s">
        <v>641</v>
      </c>
      <c r="H1380" t="s">
        <v>641</v>
      </c>
      <c r="I1380" s="2">
        <v>21037</v>
      </c>
      <c r="J1380" s="2">
        <v>3</v>
      </c>
      <c r="K1380" s="2" t="s">
        <v>988</v>
      </c>
    </row>
    <row r="1381" spans="1:11" x14ac:dyDescent="0.2">
      <c r="A1381" s="2">
        <v>1588</v>
      </c>
      <c r="B1381" s="3">
        <v>44620.590381944443</v>
      </c>
      <c r="C1381" s="2">
        <v>15060</v>
      </c>
      <c r="D1381" t="s">
        <v>1092</v>
      </c>
      <c r="E1381" s="2" t="s">
        <v>609</v>
      </c>
      <c r="F1381" s="2" t="s">
        <v>289</v>
      </c>
      <c r="G1381" t="s">
        <v>1093</v>
      </c>
      <c r="H1381" t="s">
        <v>1093</v>
      </c>
      <c r="I1381" s="2">
        <v>21117</v>
      </c>
      <c r="J1381" s="2">
        <v>3</v>
      </c>
      <c r="K1381" s="2" t="s">
        <v>988</v>
      </c>
    </row>
    <row r="1382" spans="1:11" x14ac:dyDescent="0.2">
      <c r="A1382" s="2">
        <v>1589</v>
      </c>
      <c r="B1382" s="3">
        <v>44620.590381944443</v>
      </c>
      <c r="C1382" s="2">
        <v>15060</v>
      </c>
      <c r="D1382" t="s">
        <v>1092</v>
      </c>
      <c r="E1382" s="2" t="s">
        <v>609</v>
      </c>
      <c r="F1382" s="2" t="s">
        <v>268</v>
      </c>
      <c r="G1382" t="s">
        <v>64</v>
      </c>
      <c r="H1382" t="s">
        <v>64</v>
      </c>
      <c r="I1382" s="2">
        <v>39001</v>
      </c>
      <c r="J1382" s="2">
        <v>6</v>
      </c>
      <c r="K1382" s="2" t="s">
        <v>988</v>
      </c>
    </row>
    <row r="1383" spans="1:11" x14ac:dyDescent="0.2">
      <c r="A1383" s="2">
        <v>1590</v>
      </c>
      <c r="B1383" s="3">
        <v>44620.590381944443</v>
      </c>
      <c r="C1383" s="2">
        <v>15060</v>
      </c>
      <c r="D1383" t="s">
        <v>1092</v>
      </c>
      <c r="E1383" s="2" t="s">
        <v>609</v>
      </c>
      <c r="F1383" s="2" t="s">
        <v>268</v>
      </c>
      <c r="G1383" t="s">
        <v>219</v>
      </c>
      <c r="H1383" t="s">
        <v>219</v>
      </c>
      <c r="I1383" s="2">
        <v>39015</v>
      </c>
      <c r="J1383" s="2">
        <v>6</v>
      </c>
      <c r="K1383" s="2" t="s">
        <v>988</v>
      </c>
    </row>
    <row r="1384" spans="1:11" x14ac:dyDescent="0.2">
      <c r="A1384" s="2">
        <v>1591</v>
      </c>
      <c r="B1384" s="3">
        <v>44620.590381944443</v>
      </c>
      <c r="C1384" s="2">
        <v>15060</v>
      </c>
      <c r="D1384" t="s">
        <v>1092</v>
      </c>
      <c r="E1384" s="2" t="s">
        <v>609</v>
      </c>
      <c r="F1384" s="2" t="s">
        <v>268</v>
      </c>
      <c r="G1384" t="s">
        <v>375</v>
      </c>
      <c r="H1384" t="s">
        <v>375</v>
      </c>
      <c r="I1384" s="2">
        <v>39017</v>
      </c>
      <c r="J1384" s="2">
        <v>6</v>
      </c>
      <c r="K1384" s="2" t="s">
        <v>988</v>
      </c>
    </row>
    <row r="1385" spans="1:11" x14ac:dyDescent="0.2">
      <c r="A1385" s="2">
        <v>1592</v>
      </c>
      <c r="B1385" s="3">
        <v>44620.590381944443</v>
      </c>
      <c r="C1385" s="2">
        <v>15060</v>
      </c>
      <c r="D1385" t="s">
        <v>1092</v>
      </c>
      <c r="E1385" s="2" t="s">
        <v>609</v>
      </c>
      <c r="F1385" s="2" t="s">
        <v>268</v>
      </c>
      <c r="G1385" t="s">
        <v>1094</v>
      </c>
      <c r="H1385" t="s">
        <v>1094</v>
      </c>
      <c r="I1385" s="2">
        <v>39025</v>
      </c>
      <c r="J1385" s="2">
        <v>6</v>
      </c>
      <c r="K1385" s="2" t="s">
        <v>988</v>
      </c>
    </row>
    <row r="1386" spans="1:11" x14ac:dyDescent="0.2">
      <c r="A1386" s="2">
        <v>1593</v>
      </c>
      <c r="B1386" s="3">
        <v>44620.590381944443</v>
      </c>
      <c r="C1386" s="2">
        <v>15060</v>
      </c>
      <c r="D1386" t="s">
        <v>1092</v>
      </c>
      <c r="E1386" s="2" t="s">
        <v>609</v>
      </c>
      <c r="F1386" s="2" t="s">
        <v>268</v>
      </c>
      <c r="G1386" t="s">
        <v>162</v>
      </c>
      <c r="H1386" t="s">
        <v>162</v>
      </c>
      <c r="I1386" s="2">
        <v>39061</v>
      </c>
      <c r="J1386" s="2">
        <v>6</v>
      </c>
      <c r="K1386" s="2" t="s">
        <v>988</v>
      </c>
    </row>
    <row r="1387" spans="1:11" x14ac:dyDescent="0.2">
      <c r="A1387" s="2">
        <v>1594</v>
      </c>
      <c r="B1387" s="3">
        <v>44620.590381944443</v>
      </c>
      <c r="C1387" s="2">
        <v>15060</v>
      </c>
      <c r="D1387" t="s">
        <v>1092</v>
      </c>
      <c r="E1387" s="2" t="s">
        <v>609</v>
      </c>
      <c r="F1387" s="2" t="s">
        <v>268</v>
      </c>
      <c r="G1387" t="s">
        <v>279</v>
      </c>
      <c r="H1387" t="s">
        <v>279</v>
      </c>
      <c r="I1387" s="2">
        <v>39165</v>
      </c>
      <c r="J1387" s="2">
        <v>6</v>
      </c>
      <c r="K1387" s="2" t="s">
        <v>988</v>
      </c>
    </row>
    <row r="1388" spans="1:11" x14ac:dyDescent="0.2">
      <c r="A1388" s="2">
        <v>1595</v>
      </c>
      <c r="B1388" s="3">
        <v>44615.585428240738</v>
      </c>
      <c r="C1388" s="2">
        <v>14102</v>
      </c>
      <c r="D1388" t="s">
        <v>1095</v>
      </c>
      <c r="E1388" s="2" t="s">
        <v>609</v>
      </c>
      <c r="F1388" s="2" t="s">
        <v>133</v>
      </c>
      <c r="G1388" t="s">
        <v>453</v>
      </c>
      <c r="H1388" t="s">
        <v>453</v>
      </c>
      <c r="I1388" s="2">
        <v>17031</v>
      </c>
      <c r="J1388" s="2">
        <v>6</v>
      </c>
      <c r="K1388" s="2" t="s">
        <v>988</v>
      </c>
    </row>
    <row r="1389" spans="1:11" x14ac:dyDescent="0.2">
      <c r="A1389" s="2">
        <v>1596</v>
      </c>
      <c r="B1389" s="3">
        <v>44615.585428240738</v>
      </c>
      <c r="C1389" s="2">
        <v>14102</v>
      </c>
      <c r="D1389" t="s">
        <v>1095</v>
      </c>
      <c r="E1389" s="2" t="s">
        <v>609</v>
      </c>
      <c r="F1389" s="2" t="s">
        <v>133</v>
      </c>
      <c r="G1389" t="s">
        <v>454</v>
      </c>
      <c r="H1389" t="s">
        <v>454</v>
      </c>
      <c r="I1389" s="2" t="e">
        <v>#N/A</v>
      </c>
      <c r="J1389" s="2">
        <v>6</v>
      </c>
      <c r="K1389" s="2" t="s">
        <v>988</v>
      </c>
    </row>
    <row r="1390" spans="1:11" x14ac:dyDescent="0.2">
      <c r="A1390" s="2">
        <v>1597</v>
      </c>
      <c r="B1390" s="3">
        <v>44615.585428240738</v>
      </c>
      <c r="C1390" s="2">
        <v>14102</v>
      </c>
      <c r="D1390" t="s">
        <v>1095</v>
      </c>
      <c r="E1390" s="2" t="s">
        <v>609</v>
      </c>
      <c r="F1390" s="2" t="s">
        <v>133</v>
      </c>
      <c r="G1390" t="s">
        <v>973</v>
      </c>
      <c r="H1390" t="s">
        <v>973</v>
      </c>
      <c r="I1390" s="2">
        <v>17089</v>
      </c>
      <c r="J1390" s="2">
        <v>6</v>
      </c>
      <c r="K1390" s="2" t="s">
        <v>988</v>
      </c>
    </row>
    <row r="1391" spans="1:11" x14ac:dyDescent="0.2">
      <c r="A1391" s="2">
        <v>1598</v>
      </c>
      <c r="B1391" s="3">
        <v>44615.585428240738</v>
      </c>
      <c r="C1391" s="2">
        <v>14102</v>
      </c>
      <c r="D1391" t="s">
        <v>1095</v>
      </c>
      <c r="E1391" s="2" t="s">
        <v>609</v>
      </c>
      <c r="F1391" s="2" t="s">
        <v>133</v>
      </c>
      <c r="G1391" t="s">
        <v>191</v>
      </c>
      <c r="H1391" t="s">
        <v>191</v>
      </c>
      <c r="I1391" s="2">
        <v>17097</v>
      </c>
      <c r="J1391" s="2">
        <v>6</v>
      </c>
      <c r="K1391" s="2" t="s">
        <v>988</v>
      </c>
    </row>
    <row r="1392" spans="1:11" x14ac:dyDescent="0.2">
      <c r="A1392" s="2">
        <v>1599</v>
      </c>
      <c r="B1392" s="3">
        <v>44615.585428240738</v>
      </c>
      <c r="C1392" s="2">
        <v>14102</v>
      </c>
      <c r="D1392" t="s">
        <v>1095</v>
      </c>
      <c r="E1392" s="2" t="s">
        <v>609</v>
      </c>
      <c r="F1392" s="2" t="s">
        <v>133</v>
      </c>
      <c r="G1392" t="s">
        <v>134</v>
      </c>
      <c r="H1392" t="s">
        <v>134</v>
      </c>
      <c r="I1392" s="2">
        <v>17111</v>
      </c>
      <c r="J1392" s="2">
        <v>6</v>
      </c>
      <c r="K1392" s="2" t="s">
        <v>988</v>
      </c>
    </row>
    <row r="1393" spans="1:11" x14ac:dyDescent="0.2">
      <c r="A1393" s="2">
        <v>1600</v>
      </c>
      <c r="B1393" s="3">
        <v>44615.585428240738</v>
      </c>
      <c r="C1393" s="2">
        <v>14102</v>
      </c>
      <c r="D1393" t="s">
        <v>1095</v>
      </c>
      <c r="E1393" s="2" t="s">
        <v>609</v>
      </c>
      <c r="F1393" s="2" t="s">
        <v>133</v>
      </c>
      <c r="G1393" t="s">
        <v>982</v>
      </c>
      <c r="H1393" t="s">
        <v>982</v>
      </c>
      <c r="I1393" s="2">
        <v>17197</v>
      </c>
      <c r="J1393" s="2">
        <v>6</v>
      </c>
      <c r="K1393" s="2" t="s">
        <v>988</v>
      </c>
    </row>
    <row r="1394" spans="1:11" x14ac:dyDescent="0.2">
      <c r="A1394" s="2">
        <v>1601</v>
      </c>
      <c r="B1394" s="3">
        <v>44615.585428240738</v>
      </c>
      <c r="C1394" s="2">
        <v>14102</v>
      </c>
      <c r="D1394" t="s">
        <v>1095</v>
      </c>
      <c r="E1394" s="2" t="s">
        <v>609</v>
      </c>
      <c r="F1394" s="2" t="s">
        <v>218</v>
      </c>
      <c r="G1394" t="s">
        <v>1096</v>
      </c>
      <c r="H1394" t="s">
        <v>1096</v>
      </c>
      <c r="I1394" s="2">
        <v>55059</v>
      </c>
      <c r="J1394" s="2">
        <v>2</v>
      </c>
      <c r="K1394" s="2" t="s">
        <v>988</v>
      </c>
    </row>
    <row r="1395" spans="1:11" x14ac:dyDescent="0.2">
      <c r="A1395" s="2">
        <v>1602</v>
      </c>
      <c r="B1395" s="3">
        <v>44615.585428240738</v>
      </c>
      <c r="C1395" s="2">
        <v>14102</v>
      </c>
      <c r="D1395" t="s">
        <v>1095</v>
      </c>
      <c r="E1395" s="2" t="s">
        <v>609</v>
      </c>
      <c r="F1395" s="2" t="s">
        <v>218</v>
      </c>
      <c r="G1395" t="s">
        <v>228</v>
      </c>
      <c r="H1395" t="s">
        <v>228</v>
      </c>
      <c r="I1395" s="2">
        <v>55101</v>
      </c>
      <c r="J1395" s="2">
        <v>2</v>
      </c>
      <c r="K1395" s="2" t="s">
        <v>988</v>
      </c>
    </row>
    <row r="1396" spans="1:11" x14ac:dyDescent="0.2">
      <c r="A1396" s="2">
        <v>1603</v>
      </c>
      <c r="B1396" s="3">
        <v>44614.537604166668</v>
      </c>
      <c r="C1396" s="2">
        <v>12037</v>
      </c>
      <c r="D1396" t="s">
        <v>1097</v>
      </c>
      <c r="E1396" s="2" t="s">
        <v>1020</v>
      </c>
      <c r="F1396" s="2" t="s">
        <v>1007</v>
      </c>
      <c r="G1396" t="s">
        <v>1098</v>
      </c>
      <c r="H1396" t="s">
        <v>1098</v>
      </c>
      <c r="I1396" s="2">
        <v>5005</v>
      </c>
      <c r="J1396" s="2">
        <v>4</v>
      </c>
      <c r="K1396" s="2" t="s">
        <v>988</v>
      </c>
    </row>
    <row r="1397" spans="1:11" x14ac:dyDescent="0.2">
      <c r="A1397" s="2">
        <v>1604</v>
      </c>
      <c r="B1397" s="3">
        <v>44614.537604166668</v>
      </c>
      <c r="C1397" s="2">
        <v>12037</v>
      </c>
      <c r="D1397" t="s">
        <v>1097</v>
      </c>
      <c r="E1397" s="2" t="s">
        <v>1020</v>
      </c>
      <c r="F1397" s="2" t="s">
        <v>1007</v>
      </c>
      <c r="G1397" t="s">
        <v>359</v>
      </c>
      <c r="H1397" t="s">
        <v>359</v>
      </c>
      <c r="I1397" s="2">
        <v>5007</v>
      </c>
      <c r="J1397" s="2">
        <v>4</v>
      </c>
      <c r="K1397" s="2" t="s">
        <v>988</v>
      </c>
    </row>
    <row r="1398" spans="1:11" x14ac:dyDescent="0.2">
      <c r="A1398" s="2">
        <v>1605</v>
      </c>
      <c r="B1398" s="3">
        <v>44614.537604166668</v>
      </c>
      <c r="C1398" s="2">
        <v>12037</v>
      </c>
      <c r="D1398" t="s">
        <v>1097</v>
      </c>
      <c r="E1398" s="2" t="s">
        <v>1020</v>
      </c>
      <c r="F1398" s="2" t="s">
        <v>1007</v>
      </c>
      <c r="G1398" t="s">
        <v>273</v>
      </c>
      <c r="H1398" t="s">
        <v>273</v>
      </c>
      <c r="I1398" s="2">
        <v>5049</v>
      </c>
      <c r="J1398" s="2">
        <v>4</v>
      </c>
      <c r="K1398" s="2" t="s">
        <v>988</v>
      </c>
    </row>
    <row r="1399" spans="1:11" x14ac:dyDescent="0.2">
      <c r="A1399" s="2">
        <v>1606</v>
      </c>
      <c r="B1399" s="3">
        <v>44614.537604166668</v>
      </c>
      <c r="C1399" s="2">
        <v>12037</v>
      </c>
      <c r="D1399" t="s">
        <v>1097</v>
      </c>
      <c r="E1399" s="2" t="s">
        <v>1020</v>
      </c>
      <c r="F1399" s="2" t="s">
        <v>1007</v>
      </c>
      <c r="G1399" t="s">
        <v>1099</v>
      </c>
      <c r="H1399" t="s">
        <v>1099</v>
      </c>
      <c r="I1399" s="2">
        <v>5065</v>
      </c>
      <c r="J1399" s="2">
        <v>4</v>
      </c>
      <c r="K1399" s="2" t="s">
        <v>988</v>
      </c>
    </row>
    <row r="1400" spans="1:11" x14ac:dyDescent="0.2">
      <c r="A1400" s="2">
        <v>1607</v>
      </c>
      <c r="B1400" s="3">
        <v>44614.537604166668</v>
      </c>
      <c r="C1400" s="2">
        <v>12037</v>
      </c>
      <c r="D1400" t="s">
        <v>1097</v>
      </c>
      <c r="E1400" s="2" t="s">
        <v>1020</v>
      </c>
      <c r="F1400" s="2" t="s">
        <v>374</v>
      </c>
      <c r="G1400" t="s">
        <v>837</v>
      </c>
      <c r="H1400" t="s">
        <v>837</v>
      </c>
      <c r="I1400" s="2">
        <v>29009</v>
      </c>
      <c r="J1400" s="2">
        <v>47</v>
      </c>
      <c r="K1400" s="2" t="s">
        <v>988</v>
      </c>
    </row>
    <row r="1401" spans="1:11" x14ac:dyDescent="0.2">
      <c r="A1401" s="2">
        <v>1608</v>
      </c>
      <c r="B1401" s="3">
        <v>44614.537604166668</v>
      </c>
      <c r="C1401" s="2">
        <v>12037</v>
      </c>
      <c r="D1401" t="s">
        <v>1097</v>
      </c>
      <c r="E1401" s="2" t="s">
        <v>1020</v>
      </c>
      <c r="F1401" s="2" t="s">
        <v>374</v>
      </c>
      <c r="G1401" t="s">
        <v>838</v>
      </c>
      <c r="H1401" t="s">
        <v>838</v>
      </c>
      <c r="I1401" s="2">
        <v>29011</v>
      </c>
      <c r="J1401" s="2">
        <v>47</v>
      </c>
      <c r="K1401" s="2" t="s">
        <v>988</v>
      </c>
    </row>
    <row r="1402" spans="1:11" x14ac:dyDescent="0.2">
      <c r="A1402" s="2">
        <v>1609</v>
      </c>
      <c r="B1402" s="3">
        <v>44614.537604166668</v>
      </c>
      <c r="C1402" s="2">
        <v>12037</v>
      </c>
      <c r="D1402" t="s">
        <v>1097</v>
      </c>
      <c r="E1402" s="2" t="s">
        <v>1020</v>
      </c>
      <c r="F1402" s="2" t="s">
        <v>374</v>
      </c>
      <c r="G1402" t="s">
        <v>560</v>
      </c>
      <c r="H1402" t="s">
        <v>560</v>
      </c>
      <c r="I1402" s="2">
        <v>29013</v>
      </c>
      <c r="J1402" s="2">
        <v>47</v>
      </c>
      <c r="K1402" s="2" t="s">
        <v>988</v>
      </c>
    </row>
    <row r="1403" spans="1:11" x14ac:dyDescent="0.2">
      <c r="A1403" s="2">
        <v>1610</v>
      </c>
      <c r="B1403" s="3">
        <v>44614.537604166668</v>
      </c>
      <c r="C1403" s="2">
        <v>12037</v>
      </c>
      <c r="D1403" t="s">
        <v>1097</v>
      </c>
      <c r="E1403" s="2" t="s">
        <v>1020</v>
      </c>
      <c r="F1403" s="2" t="s">
        <v>374</v>
      </c>
      <c r="G1403" t="s">
        <v>375</v>
      </c>
      <c r="H1403" t="s">
        <v>375</v>
      </c>
      <c r="I1403" s="2">
        <v>29023</v>
      </c>
      <c r="J1403" s="2">
        <v>47</v>
      </c>
      <c r="K1403" s="2" t="s">
        <v>988</v>
      </c>
    </row>
    <row r="1404" spans="1:11" x14ac:dyDescent="0.2">
      <c r="A1404" s="2">
        <v>1611</v>
      </c>
      <c r="B1404" s="3">
        <v>44614.537604166668</v>
      </c>
      <c r="C1404" s="2">
        <v>12037</v>
      </c>
      <c r="D1404" t="s">
        <v>1097</v>
      </c>
      <c r="E1404" s="2" t="s">
        <v>1020</v>
      </c>
      <c r="F1404" s="2" t="s">
        <v>374</v>
      </c>
      <c r="G1404" t="s">
        <v>387</v>
      </c>
      <c r="H1404" t="s">
        <v>387</v>
      </c>
      <c r="I1404" s="2">
        <v>29029</v>
      </c>
      <c r="J1404" s="2">
        <v>47</v>
      </c>
      <c r="K1404" s="2" t="s">
        <v>988</v>
      </c>
    </row>
    <row r="1405" spans="1:11" x14ac:dyDescent="0.2">
      <c r="A1405" s="2">
        <v>1612</v>
      </c>
      <c r="B1405" s="3">
        <v>44614.537604166668</v>
      </c>
      <c r="C1405" s="2">
        <v>12037</v>
      </c>
      <c r="D1405" t="s">
        <v>1097</v>
      </c>
      <c r="E1405" s="2" t="s">
        <v>1020</v>
      </c>
      <c r="F1405" s="2" t="s">
        <v>374</v>
      </c>
      <c r="G1405" t="s">
        <v>665</v>
      </c>
      <c r="H1405" t="s">
        <v>665</v>
      </c>
      <c r="I1405" s="2">
        <v>29035</v>
      </c>
      <c r="J1405" s="2">
        <v>47</v>
      </c>
      <c r="K1405" s="2" t="s">
        <v>988</v>
      </c>
    </row>
    <row r="1406" spans="1:11" x14ac:dyDescent="0.2">
      <c r="A1406" s="2">
        <v>1613</v>
      </c>
      <c r="B1406" s="3">
        <v>44614.537604166668</v>
      </c>
      <c r="C1406" s="2">
        <v>12037</v>
      </c>
      <c r="D1406" t="s">
        <v>1097</v>
      </c>
      <c r="E1406" s="2" t="s">
        <v>1020</v>
      </c>
      <c r="F1406" s="2" t="s">
        <v>374</v>
      </c>
      <c r="G1406" t="s">
        <v>842</v>
      </c>
      <c r="H1406" t="s">
        <v>842</v>
      </c>
      <c r="I1406" s="2">
        <v>29039</v>
      </c>
      <c r="J1406" s="2">
        <v>47</v>
      </c>
      <c r="K1406" s="2" t="s">
        <v>988</v>
      </c>
    </row>
    <row r="1407" spans="1:11" x14ac:dyDescent="0.2">
      <c r="A1407" s="2">
        <v>1614</v>
      </c>
      <c r="B1407" s="3">
        <v>44614.537604166668</v>
      </c>
      <c r="C1407" s="2">
        <v>12037</v>
      </c>
      <c r="D1407" t="s">
        <v>1097</v>
      </c>
      <c r="E1407" s="2" t="s">
        <v>1020</v>
      </c>
      <c r="F1407" s="2" t="s">
        <v>374</v>
      </c>
      <c r="G1407" t="s">
        <v>844</v>
      </c>
      <c r="H1407" t="s">
        <v>844</v>
      </c>
      <c r="I1407" s="2">
        <v>29043</v>
      </c>
      <c r="J1407" s="2">
        <v>47</v>
      </c>
      <c r="K1407" s="2" t="s">
        <v>988</v>
      </c>
    </row>
    <row r="1408" spans="1:11" x14ac:dyDescent="0.2">
      <c r="A1408" s="2">
        <v>1615</v>
      </c>
      <c r="B1408" s="3">
        <v>44614.537604166668</v>
      </c>
      <c r="C1408" s="2">
        <v>12037</v>
      </c>
      <c r="D1408" t="s">
        <v>1097</v>
      </c>
      <c r="E1408" s="2" t="s">
        <v>1020</v>
      </c>
      <c r="F1408" s="2" t="s">
        <v>374</v>
      </c>
      <c r="G1408" t="s">
        <v>846</v>
      </c>
      <c r="H1408" t="s">
        <v>846</v>
      </c>
      <c r="I1408" s="2">
        <v>29053</v>
      </c>
      <c r="J1408" s="2">
        <v>47</v>
      </c>
      <c r="K1408" s="2" t="s">
        <v>988</v>
      </c>
    </row>
    <row r="1409" spans="1:11" x14ac:dyDescent="0.2">
      <c r="A1409" s="2">
        <v>1616</v>
      </c>
      <c r="B1409" s="3">
        <v>44614.537604166668</v>
      </c>
      <c r="C1409" s="2">
        <v>12037</v>
      </c>
      <c r="D1409" t="s">
        <v>1097</v>
      </c>
      <c r="E1409" s="2" t="s">
        <v>1020</v>
      </c>
      <c r="F1409" s="2" t="s">
        <v>374</v>
      </c>
      <c r="G1409" t="s">
        <v>847</v>
      </c>
      <c r="H1409" t="s">
        <v>847</v>
      </c>
      <c r="I1409" s="2">
        <v>29055</v>
      </c>
      <c r="J1409" s="2">
        <v>47</v>
      </c>
      <c r="K1409" s="2" t="s">
        <v>988</v>
      </c>
    </row>
    <row r="1410" spans="1:11" x14ac:dyDescent="0.2">
      <c r="A1410" s="2">
        <v>1617</v>
      </c>
      <c r="B1410" s="3">
        <v>44614.537604166668</v>
      </c>
      <c r="C1410" s="2">
        <v>12037</v>
      </c>
      <c r="D1410" t="s">
        <v>1097</v>
      </c>
      <c r="E1410" s="2" t="s">
        <v>1020</v>
      </c>
      <c r="F1410" s="2" t="s">
        <v>374</v>
      </c>
      <c r="G1410" t="s">
        <v>848</v>
      </c>
      <c r="H1410" t="s">
        <v>848</v>
      </c>
      <c r="I1410" s="2">
        <v>29057</v>
      </c>
      <c r="J1410" s="2">
        <v>47</v>
      </c>
      <c r="K1410" s="2" t="s">
        <v>988</v>
      </c>
    </row>
    <row r="1411" spans="1:11" x14ac:dyDescent="0.2">
      <c r="A1411" s="2">
        <v>1618</v>
      </c>
      <c r="B1411" s="3">
        <v>44614.537604166668</v>
      </c>
      <c r="C1411" s="2">
        <v>12037</v>
      </c>
      <c r="D1411" t="s">
        <v>1097</v>
      </c>
      <c r="E1411" s="2" t="s">
        <v>1020</v>
      </c>
      <c r="F1411" s="2" t="s">
        <v>374</v>
      </c>
      <c r="G1411" t="s">
        <v>283</v>
      </c>
      <c r="H1411" t="s">
        <v>283</v>
      </c>
      <c r="I1411" s="2">
        <v>29059</v>
      </c>
      <c r="J1411" s="2">
        <v>47</v>
      </c>
      <c r="K1411" s="2" t="s">
        <v>988</v>
      </c>
    </row>
    <row r="1412" spans="1:11" x14ac:dyDescent="0.2">
      <c r="A1412" s="2">
        <v>1619</v>
      </c>
      <c r="B1412" s="3">
        <v>44614.537604166668</v>
      </c>
      <c r="C1412" s="2">
        <v>12037</v>
      </c>
      <c r="D1412" t="s">
        <v>1097</v>
      </c>
      <c r="E1412" s="2" t="s">
        <v>1020</v>
      </c>
      <c r="F1412" s="2" t="s">
        <v>374</v>
      </c>
      <c r="G1412" t="s">
        <v>850</v>
      </c>
      <c r="H1412" t="s">
        <v>850</v>
      </c>
      <c r="I1412" s="2">
        <v>29065</v>
      </c>
      <c r="J1412" s="2">
        <v>47</v>
      </c>
      <c r="K1412" s="2" t="s">
        <v>988</v>
      </c>
    </row>
    <row r="1413" spans="1:11" x14ac:dyDescent="0.2">
      <c r="A1413" s="2">
        <v>1620</v>
      </c>
      <c r="B1413" s="3">
        <v>44614.537604166668</v>
      </c>
      <c r="C1413" s="2">
        <v>12037</v>
      </c>
      <c r="D1413" t="s">
        <v>1097</v>
      </c>
      <c r="E1413" s="2" t="s">
        <v>1020</v>
      </c>
      <c r="F1413" s="2" t="s">
        <v>374</v>
      </c>
      <c r="G1413" t="s">
        <v>71</v>
      </c>
      <c r="H1413" t="s">
        <v>71</v>
      </c>
      <c r="I1413" s="2">
        <v>29067</v>
      </c>
      <c r="J1413" s="2">
        <v>47</v>
      </c>
      <c r="K1413" s="2" t="s">
        <v>988</v>
      </c>
    </row>
    <row r="1414" spans="1:11" x14ac:dyDescent="0.2">
      <c r="A1414" s="2">
        <v>1621</v>
      </c>
      <c r="B1414" s="3">
        <v>44614.537604166668</v>
      </c>
      <c r="C1414" s="2">
        <v>12037</v>
      </c>
      <c r="D1414" t="s">
        <v>1097</v>
      </c>
      <c r="E1414" s="2" t="s">
        <v>1020</v>
      </c>
      <c r="F1414" s="2" t="s">
        <v>374</v>
      </c>
      <c r="G1414" t="s">
        <v>500</v>
      </c>
      <c r="H1414" t="s">
        <v>500</v>
      </c>
      <c r="I1414" s="2">
        <v>29077</v>
      </c>
      <c r="J1414" s="2">
        <v>47</v>
      </c>
      <c r="K1414" s="2" t="s">
        <v>988</v>
      </c>
    </row>
    <row r="1415" spans="1:11" x14ac:dyDescent="0.2">
      <c r="A1415" s="2">
        <v>1622</v>
      </c>
      <c r="B1415" s="3">
        <v>44614.537604166668</v>
      </c>
      <c r="C1415" s="2">
        <v>12037</v>
      </c>
      <c r="D1415" t="s">
        <v>1097</v>
      </c>
      <c r="E1415" s="2" t="s">
        <v>1020</v>
      </c>
      <c r="F1415" s="2" t="s">
        <v>374</v>
      </c>
      <c r="G1415" t="s">
        <v>165</v>
      </c>
      <c r="H1415" t="s">
        <v>165</v>
      </c>
      <c r="I1415" s="2">
        <v>29083</v>
      </c>
      <c r="J1415" s="2">
        <v>47</v>
      </c>
      <c r="K1415" s="2" t="s">
        <v>988</v>
      </c>
    </row>
    <row r="1416" spans="1:11" x14ac:dyDescent="0.2">
      <c r="A1416" s="2">
        <v>1623</v>
      </c>
      <c r="B1416" s="3">
        <v>44614.537604166668</v>
      </c>
      <c r="C1416" s="2">
        <v>12037</v>
      </c>
      <c r="D1416" t="s">
        <v>1097</v>
      </c>
      <c r="E1416" s="2" t="s">
        <v>1020</v>
      </c>
      <c r="F1416" s="2" t="s">
        <v>374</v>
      </c>
      <c r="G1416" t="s">
        <v>562</v>
      </c>
      <c r="H1416" t="s">
        <v>562</v>
      </c>
      <c r="I1416" s="2">
        <v>29085</v>
      </c>
      <c r="J1416" s="2">
        <v>47</v>
      </c>
      <c r="K1416" s="2" t="s">
        <v>988</v>
      </c>
    </row>
    <row r="1417" spans="1:11" x14ac:dyDescent="0.2">
      <c r="A1417" s="2">
        <v>1624</v>
      </c>
      <c r="B1417" s="3">
        <v>44614.537604166668</v>
      </c>
      <c r="C1417" s="2">
        <v>12037</v>
      </c>
      <c r="D1417" t="s">
        <v>1097</v>
      </c>
      <c r="E1417" s="2" t="s">
        <v>1020</v>
      </c>
      <c r="F1417" s="2" t="s">
        <v>374</v>
      </c>
      <c r="G1417" t="s">
        <v>856</v>
      </c>
      <c r="H1417" t="s">
        <v>856</v>
      </c>
      <c r="I1417" s="2">
        <v>29091</v>
      </c>
      <c r="J1417" s="2">
        <v>47</v>
      </c>
      <c r="K1417" s="2" t="s">
        <v>988</v>
      </c>
    </row>
    <row r="1418" spans="1:11" x14ac:dyDescent="0.2">
      <c r="A1418" s="2">
        <v>1625</v>
      </c>
      <c r="B1418" s="3">
        <v>44614.537604166668</v>
      </c>
      <c r="C1418" s="2">
        <v>12037</v>
      </c>
      <c r="D1418" t="s">
        <v>1097</v>
      </c>
      <c r="E1418" s="2" t="s">
        <v>1020</v>
      </c>
      <c r="F1418" s="2" t="s">
        <v>374</v>
      </c>
      <c r="G1418" t="s">
        <v>857</v>
      </c>
      <c r="H1418" t="s">
        <v>857</v>
      </c>
      <c r="I1418" s="2">
        <v>29093</v>
      </c>
      <c r="J1418" s="2">
        <v>47</v>
      </c>
      <c r="K1418" s="2" t="s">
        <v>988</v>
      </c>
    </row>
    <row r="1419" spans="1:11" x14ac:dyDescent="0.2">
      <c r="A1419" s="2">
        <v>1626</v>
      </c>
      <c r="B1419" s="3">
        <v>44614.537604166668</v>
      </c>
      <c r="C1419" s="2">
        <v>12037</v>
      </c>
      <c r="D1419" t="s">
        <v>1097</v>
      </c>
      <c r="E1419" s="2" t="s">
        <v>1020</v>
      </c>
      <c r="F1419" s="2" t="s">
        <v>374</v>
      </c>
      <c r="G1419" t="s">
        <v>365</v>
      </c>
      <c r="H1419" t="s">
        <v>365</v>
      </c>
      <c r="I1419" s="2">
        <v>29097</v>
      </c>
      <c r="J1419" s="2">
        <v>47</v>
      </c>
      <c r="K1419" s="2" t="s">
        <v>988</v>
      </c>
    </row>
    <row r="1420" spans="1:11" x14ac:dyDescent="0.2">
      <c r="A1420" s="2">
        <v>1627</v>
      </c>
      <c r="B1420" s="3">
        <v>44614.537604166668</v>
      </c>
      <c r="C1420" s="2">
        <v>12037</v>
      </c>
      <c r="D1420" t="s">
        <v>1097</v>
      </c>
      <c r="E1420" s="2" t="s">
        <v>1020</v>
      </c>
      <c r="F1420" s="2" t="s">
        <v>374</v>
      </c>
      <c r="G1420" t="s">
        <v>858</v>
      </c>
      <c r="H1420" t="s">
        <v>858</v>
      </c>
      <c r="I1420" s="2">
        <v>29105</v>
      </c>
      <c r="J1420" s="2">
        <v>47</v>
      </c>
      <c r="K1420" s="2" t="s">
        <v>988</v>
      </c>
    </row>
    <row r="1421" spans="1:11" x14ac:dyDescent="0.2">
      <c r="A1421" s="2">
        <v>1628</v>
      </c>
      <c r="B1421" s="3">
        <v>44614.537604166668</v>
      </c>
      <c r="C1421" s="2">
        <v>12037</v>
      </c>
      <c r="D1421" t="s">
        <v>1097</v>
      </c>
      <c r="E1421" s="2" t="s">
        <v>1020</v>
      </c>
      <c r="F1421" s="2" t="s">
        <v>374</v>
      </c>
      <c r="G1421" t="s">
        <v>515</v>
      </c>
      <c r="H1421" t="s">
        <v>515</v>
      </c>
      <c r="I1421" s="2">
        <v>29109</v>
      </c>
      <c r="J1421" s="2">
        <v>47</v>
      </c>
      <c r="K1421" s="2" t="s">
        <v>988</v>
      </c>
    </row>
    <row r="1422" spans="1:11" x14ac:dyDescent="0.2">
      <c r="A1422" s="2">
        <v>1629</v>
      </c>
      <c r="B1422" s="3">
        <v>44614.537604166668</v>
      </c>
      <c r="C1422" s="2">
        <v>12037</v>
      </c>
      <c r="D1422" t="s">
        <v>1097</v>
      </c>
      <c r="E1422" s="2" t="s">
        <v>1020</v>
      </c>
      <c r="F1422" s="2" t="s">
        <v>374</v>
      </c>
      <c r="G1422" t="s">
        <v>861</v>
      </c>
      <c r="H1422" t="s">
        <v>861</v>
      </c>
      <c r="I1422" s="2">
        <v>29119</v>
      </c>
      <c r="J1422" s="2">
        <v>47</v>
      </c>
      <c r="K1422" s="2" t="s">
        <v>988</v>
      </c>
    </row>
    <row r="1423" spans="1:11" x14ac:dyDescent="0.2">
      <c r="A1423" s="2">
        <v>1630</v>
      </c>
      <c r="B1423" s="3">
        <v>44614.537604166668</v>
      </c>
      <c r="C1423" s="2">
        <v>12037</v>
      </c>
      <c r="D1423" t="s">
        <v>1097</v>
      </c>
      <c r="E1423" s="2" t="s">
        <v>1020</v>
      </c>
      <c r="F1423" s="2" t="s">
        <v>374</v>
      </c>
      <c r="G1423" t="s">
        <v>292</v>
      </c>
      <c r="H1423" t="s">
        <v>292</v>
      </c>
      <c r="I1423" s="2">
        <v>29123</v>
      </c>
      <c r="J1423" s="2">
        <v>47</v>
      </c>
      <c r="K1423" s="2" t="s">
        <v>988</v>
      </c>
    </row>
    <row r="1424" spans="1:11" x14ac:dyDescent="0.2">
      <c r="A1424" s="2">
        <v>1631</v>
      </c>
      <c r="B1424" s="3">
        <v>44614.537604166668</v>
      </c>
      <c r="C1424" s="2">
        <v>12037</v>
      </c>
      <c r="D1424" t="s">
        <v>1097</v>
      </c>
      <c r="E1424" s="2" t="s">
        <v>1020</v>
      </c>
      <c r="F1424" s="2" t="s">
        <v>374</v>
      </c>
      <c r="G1424" t="s">
        <v>863</v>
      </c>
      <c r="H1424" t="s">
        <v>863</v>
      </c>
      <c r="I1424" s="2">
        <v>29125</v>
      </c>
      <c r="J1424" s="2">
        <v>47</v>
      </c>
      <c r="K1424" s="2" t="s">
        <v>988</v>
      </c>
    </row>
    <row r="1425" spans="1:11" x14ac:dyDescent="0.2">
      <c r="A1425" s="2">
        <v>1632</v>
      </c>
      <c r="B1425" s="3">
        <v>44614.537604166668</v>
      </c>
      <c r="C1425" s="2">
        <v>12037</v>
      </c>
      <c r="D1425" t="s">
        <v>1097</v>
      </c>
      <c r="E1425" s="2" t="s">
        <v>1020</v>
      </c>
      <c r="F1425" s="2" t="s">
        <v>374</v>
      </c>
      <c r="G1425" t="s">
        <v>564</v>
      </c>
      <c r="H1425" t="s">
        <v>564</v>
      </c>
      <c r="I1425" s="2">
        <v>29131</v>
      </c>
      <c r="J1425" s="2">
        <v>47</v>
      </c>
      <c r="K1425" s="2" t="s">
        <v>988</v>
      </c>
    </row>
    <row r="1426" spans="1:11" x14ac:dyDescent="0.2">
      <c r="A1426" s="2">
        <v>1633</v>
      </c>
      <c r="B1426" s="3">
        <v>44614.537604166668</v>
      </c>
      <c r="C1426" s="2">
        <v>12037</v>
      </c>
      <c r="D1426" t="s">
        <v>1097</v>
      </c>
      <c r="E1426" s="2" t="s">
        <v>1020</v>
      </c>
      <c r="F1426" s="2" t="s">
        <v>374</v>
      </c>
      <c r="G1426" t="s">
        <v>565</v>
      </c>
      <c r="H1426" t="s">
        <v>565</v>
      </c>
      <c r="I1426" s="2">
        <v>29135</v>
      </c>
      <c r="J1426" s="2">
        <v>47</v>
      </c>
      <c r="K1426" s="2" t="s">
        <v>988</v>
      </c>
    </row>
    <row r="1427" spans="1:11" x14ac:dyDescent="0.2">
      <c r="A1427" s="2">
        <v>1634</v>
      </c>
      <c r="B1427" s="3">
        <v>44614.537604166668</v>
      </c>
      <c r="C1427" s="2">
        <v>12037</v>
      </c>
      <c r="D1427" t="s">
        <v>1097</v>
      </c>
      <c r="E1427" s="2" t="s">
        <v>1020</v>
      </c>
      <c r="F1427" s="2" t="s">
        <v>374</v>
      </c>
      <c r="G1427" t="s">
        <v>433</v>
      </c>
      <c r="H1427" t="s">
        <v>433</v>
      </c>
      <c r="I1427" s="2">
        <v>29141</v>
      </c>
      <c r="J1427" s="2">
        <v>47</v>
      </c>
      <c r="K1427" s="2" t="s">
        <v>988</v>
      </c>
    </row>
    <row r="1428" spans="1:11" x14ac:dyDescent="0.2">
      <c r="A1428" s="2">
        <v>1635</v>
      </c>
      <c r="B1428" s="3">
        <v>44614.537604166668</v>
      </c>
      <c r="C1428" s="2">
        <v>12037</v>
      </c>
      <c r="D1428" t="s">
        <v>1097</v>
      </c>
      <c r="E1428" s="2" t="s">
        <v>1020</v>
      </c>
      <c r="F1428" s="2" t="s">
        <v>374</v>
      </c>
      <c r="G1428" t="s">
        <v>864</v>
      </c>
      <c r="H1428" t="s">
        <v>864</v>
      </c>
      <c r="I1428" s="2">
        <v>29145</v>
      </c>
      <c r="J1428" s="2">
        <v>47</v>
      </c>
      <c r="K1428" s="2" t="s">
        <v>988</v>
      </c>
    </row>
    <row r="1429" spans="1:11" x14ac:dyDescent="0.2">
      <c r="A1429" s="2">
        <v>1636</v>
      </c>
      <c r="B1429" s="3">
        <v>44614.537604166668</v>
      </c>
      <c r="C1429" s="2">
        <v>12037</v>
      </c>
      <c r="D1429" t="s">
        <v>1097</v>
      </c>
      <c r="E1429" s="2" t="s">
        <v>1020</v>
      </c>
      <c r="F1429" s="2" t="s">
        <v>374</v>
      </c>
      <c r="G1429" t="s">
        <v>866</v>
      </c>
      <c r="H1429" t="s">
        <v>866</v>
      </c>
      <c r="I1429" s="2">
        <v>29149</v>
      </c>
      <c r="J1429" s="2">
        <v>47</v>
      </c>
      <c r="K1429" s="2" t="s">
        <v>988</v>
      </c>
    </row>
    <row r="1430" spans="1:11" x14ac:dyDescent="0.2">
      <c r="A1430" s="2">
        <v>1637</v>
      </c>
      <c r="B1430" s="3">
        <v>44614.537604166668</v>
      </c>
      <c r="C1430" s="2">
        <v>12037</v>
      </c>
      <c r="D1430" t="s">
        <v>1097</v>
      </c>
      <c r="E1430" s="2" t="s">
        <v>1020</v>
      </c>
      <c r="F1430" s="2" t="s">
        <v>374</v>
      </c>
      <c r="G1430" t="s">
        <v>867</v>
      </c>
      <c r="H1430" t="s">
        <v>867</v>
      </c>
      <c r="I1430" s="2">
        <v>29153</v>
      </c>
      <c r="J1430" s="2">
        <v>47</v>
      </c>
      <c r="K1430" s="2" t="s">
        <v>988</v>
      </c>
    </row>
    <row r="1431" spans="1:11" x14ac:dyDescent="0.2">
      <c r="A1431" s="2">
        <v>1638</v>
      </c>
      <c r="B1431" s="3">
        <v>44614.537604166668</v>
      </c>
      <c r="C1431" s="2">
        <v>12037</v>
      </c>
      <c r="D1431" t="s">
        <v>1097</v>
      </c>
      <c r="E1431" s="2" t="s">
        <v>1020</v>
      </c>
      <c r="F1431" s="2" t="s">
        <v>374</v>
      </c>
      <c r="G1431" t="s">
        <v>868</v>
      </c>
      <c r="H1431" t="s">
        <v>868</v>
      </c>
      <c r="I1431" s="2">
        <v>29161</v>
      </c>
      <c r="J1431" s="2">
        <v>47</v>
      </c>
      <c r="K1431" s="2" t="s">
        <v>988</v>
      </c>
    </row>
    <row r="1432" spans="1:11" x14ac:dyDescent="0.2">
      <c r="A1432" s="2">
        <v>1639</v>
      </c>
      <c r="B1432" s="3">
        <v>44614.537604166668</v>
      </c>
      <c r="C1432" s="2">
        <v>12037</v>
      </c>
      <c r="D1432" t="s">
        <v>1097</v>
      </c>
      <c r="E1432" s="2" t="s">
        <v>1020</v>
      </c>
      <c r="F1432" s="2" t="s">
        <v>374</v>
      </c>
      <c r="G1432" t="s">
        <v>348</v>
      </c>
      <c r="H1432" t="s">
        <v>348</v>
      </c>
      <c r="I1432" s="2">
        <v>29167</v>
      </c>
      <c r="J1432" s="2">
        <v>47</v>
      </c>
      <c r="K1432" s="2" t="s">
        <v>988</v>
      </c>
    </row>
    <row r="1433" spans="1:11" x14ac:dyDescent="0.2">
      <c r="A1433" s="2">
        <v>1640</v>
      </c>
      <c r="B1433" s="3">
        <v>44614.537604166668</v>
      </c>
      <c r="C1433" s="2">
        <v>12037</v>
      </c>
      <c r="D1433" t="s">
        <v>1097</v>
      </c>
      <c r="E1433" s="2" t="s">
        <v>1020</v>
      </c>
      <c r="F1433" s="2" t="s">
        <v>374</v>
      </c>
      <c r="G1433" t="s">
        <v>870</v>
      </c>
      <c r="H1433" t="s">
        <v>870</v>
      </c>
      <c r="I1433" s="2">
        <v>29169</v>
      </c>
      <c r="J1433" s="2">
        <v>47</v>
      </c>
      <c r="K1433" s="2" t="s">
        <v>988</v>
      </c>
    </row>
    <row r="1434" spans="1:11" x14ac:dyDescent="0.2">
      <c r="A1434" s="2">
        <v>1641</v>
      </c>
      <c r="B1434" s="3">
        <v>44614.537604166668</v>
      </c>
      <c r="C1434" s="2">
        <v>12037</v>
      </c>
      <c r="D1434" t="s">
        <v>1097</v>
      </c>
      <c r="E1434" s="2" t="s">
        <v>1020</v>
      </c>
      <c r="F1434" s="2" t="s">
        <v>374</v>
      </c>
      <c r="G1434" t="s">
        <v>873</v>
      </c>
      <c r="H1434" t="s">
        <v>873</v>
      </c>
      <c r="I1434" s="2">
        <v>29179</v>
      </c>
      <c r="J1434" s="2">
        <v>47</v>
      </c>
      <c r="K1434" s="2" t="s">
        <v>988</v>
      </c>
    </row>
    <row r="1435" spans="1:11" x14ac:dyDescent="0.2">
      <c r="A1435" s="2">
        <v>1642</v>
      </c>
      <c r="B1435" s="3">
        <v>44614.537604166668</v>
      </c>
      <c r="C1435" s="2">
        <v>12037</v>
      </c>
      <c r="D1435" t="s">
        <v>1097</v>
      </c>
      <c r="E1435" s="2" t="s">
        <v>1020</v>
      </c>
      <c r="F1435" s="2" t="s">
        <v>374</v>
      </c>
      <c r="G1435" t="s">
        <v>874</v>
      </c>
      <c r="H1435" t="s">
        <v>874</v>
      </c>
      <c r="I1435" s="2">
        <v>29181</v>
      </c>
      <c r="J1435" s="2">
        <v>47</v>
      </c>
      <c r="K1435" s="2" t="s">
        <v>988</v>
      </c>
    </row>
    <row r="1436" spans="1:11" x14ac:dyDescent="0.2">
      <c r="A1436" s="2">
        <v>1643</v>
      </c>
      <c r="B1436" s="3">
        <v>44614.537604166668</v>
      </c>
      <c r="C1436" s="2">
        <v>12037</v>
      </c>
      <c r="D1436" t="s">
        <v>1097</v>
      </c>
      <c r="E1436" s="2" t="s">
        <v>1020</v>
      </c>
      <c r="F1436" s="2" t="s">
        <v>374</v>
      </c>
      <c r="G1436" t="s">
        <v>567</v>
      </c>
      <c r="H1436" t="s">
        <v>567</v>
      </c>
      <c r="I1436" s="2">
        <v>29185</v>
      </c>
      <c r="J1436" s="2">
        <v>47</v>
      </c>
      <c r="K1436" s="2" t="s">
        <v>988</v>
      </c>
    </row>
    <row r="1437" spans="1:11" x14ac:dyDescent="0.2">
      <c r="A1437" s="2">
        <v>1644</v>
      </c>
      <c r="B1437" s="3">
        <v>44614.537604166668</v>
      </c>
      <c r="C1437" s="2">
        <v>12037</v>
      </c>
      <c r="D1437" t="s">
        <v>1097</v>
      </c>
      <c r="E1437" s="2" t="s">
        <v>1020</v>
      </c>
      <c r="F1437" s="2" t="s">
        <v>374</v>
      </c>
      <c r="G1437" t="s">
        <v>875</v>
      </c>
      <c r="H1437" t="s">
        <v>875</v>
      </c>
      <c r="I1437" s="2">
        <v>29186</v>
      </c>
      <c r="J1437" s="2">
        <v>47</v>
      </c>
      <c r="K1437" s="2" t="s">
        <v>988</v>
      </c>
    </row>
    <row r="1438" spans="1:11" x14ac:dyDescent="0.2">
      <c r="A1438" s="2">
        <v>1645</v>
      </c>
      <c r="B1438" s="3">
        <v>44614.537604166668</v>
      </c>
      <c r="C1438" s="2">
        <v>12037</v>
      </c>
      <c r="D1438" t="s">
        <v>1097</v>
      </c>
      <c r="E1438" s="2" t="s">
        <v>1020</v>
      </c>
      <c r="F1438" s="2" t="s">
        <v>374</v>
      </c>
      <c r="G1438" t="s">
        <v>876</v>
      </c>
      <c r="H1438" t="s">
        <v>876</v>
      </c>
      <c r="I1438" s="2">
        <v>29187</v>
      </c>
      <c r="J1438" s="2">
        <v>47</v>
      </c>
      <c r="K1438" s="2" t="s">
        <v>988</v>
      </c>
    </row>
    <row r="1439" spans="1:11" x14ac:dyDescent="0.2">
      <c r="A1439" s="2">
        <v>1646</v>
      </c>
      <c r="B1439" s="3">
        <v>44614.537604166668</v>
      </c>
      <c r="C1439" s="2">
        <v>12037</v>
      </c>
      <c r="D1439" t="s">
        <v>1097</v>
      </c>
      <c r="E1439" s="2" t="s">
        <v>1020</v>
      </c>
      <c r="F1439" s="2" t="s">
        <v>374</v>
      </c>
      <c r="G1439" t="s">
        <v>879</v>
      </c>
      <c r="H1439" t="s">
        <v>879</v>
      </c>
      <c r="I1439" s="2">
        <v>29203</v>
      </c>
      <c r="J1439" s="2">
        <v>47</v>
      </c>
      <c r="K1439" s="2" t="s">
        <v>988</v>
      </c>
    </row>
    <row r="1440" spans="1:11" x14ac:dyDescent="0.2">
      <c r="A1440" s="2">
        <v>1647</v>
      </c>
      <c r="B1440" s="3">
        <v>44614.537604166668</v>
      </c>
      <c r="C1440" s="2">
        <v>12037</v>
      </c>
      <c r="D1440" t="s">
        <v>1097</v>
      </c>
      <c r="E1440" s="2" t="s">
        <v>1020</v>
      </c>
      <c r="F1440" s="2" t="s">
        <v>374</v>
      </c>
      <c r="G1440" t="s">
        <v>880</v>
      </c>
      <c r="H1440" t="s">
        <v>880</v>
      </c>
      <c r="I1440" s="2">
        <v>29209</v>
      </c>
      <c r="J1440" s="2">
        <v>47</v>
      </c>
      <c r="K1440" s="2" t="s">
        <v>988</v>
      </c>
    </row>
    <row r="1441" spans="1:11" x14ac:dyDescent="0.2">
      <c r="A1441" s="2">
        <v>1648</v>
      </c>
      <c r="B1441" s="3">
        <v>44614.537604166668</v>
      </c>
      <c r="C1441" s="2">
        <v>12037</v>
      </c>
      <c r="D1441" t="s">
        <v>1097</v>
      </c>
      <c r="E1441" s="2" t="s">
        <v>1020</v>
      </c>
      <c r="F1441" s="2" t="s">
        <v>374</v>
      </c>
      <c r="G1441" t="s">
        <v>881</v>
      </c>
      <c r="H1441" t="s">
        <v>881</v>
      </c>
      <c r="I1441" s="2">
        <v>29213</v>
      </c>
      <c r="J1441" s="2">
        <v>47</v>
      </c>
      <c r="K1441" s="2" t="s">
        <v>988</v>
      </c>
    </row>
    <row r="1442" spans="1:11" x14ac:dyDescent="0.2">
      <c r="A1442" s="2">
        <v>1649</v>
      </c>
      <c r="B1442" s="3">
        <v>44614.537604166668</v>
      </c>
      <c r="C1442" s="2">
        <v>12037</v>
      </c>
      <c r="D1442" t="s">
        <v>1097</v>
      </c>
      <c r="E1442" s="2" t="s">
        <v>1020</v>
      </c>
      <c r="F1442" s="2" t="s">
        <v>374</v>
      </c>
      <c r="G1442" t="s">
        <v>709</v>
      </c>
      <c r="H1442" t="s">
        <v>709</v>
      </c>
      <c r="I1442" s="2">
        <v>29215</v>
      </c>
      <c r="J1442" s="2">
        <v>47</v>
      </c>
      <c r="K1442" s="2" t="s">
        <v>988</v>
      </c>
    </row>
    <row r="1443" spans="1:11" x14ac:dyDescent="0.2">
      <c r="A1443" s="2">
        <v>1650</v>
      </c>
      <c r="B1443" s="3">
        <v>44614.537604166668</v>
      </c>
      <c r="C1443" s="2">
        <v>12037</v>
      </c>
      <c r="D1443" t="s">
        <v>1097</v>
      </c>
      <c r="E1443" s="2" t="s">
        <v>1020</v>
      </c>
      <c r="F1443" s="2" t="s">
        <v>374</v>
      </c>
      <c r="G1443" t="s">
        <v>882</v>
      </c>
      <c r="H1443" t="s">
        <v>882</v>
      </c>
      <c r="I1443" s="2">
        <v>29217</v>
      </c>
      <c r="J1443" s="2">
        <v>47</v>
      </c>
      <c r="K1443" s="2" t="s">
        <v>988</v>
      </c>
    </row>
    <row r="1444" spans="1:11" x14ac:dyDescent="0.2">
      <c r="A1444" s="2">
        <v>1651</v>
      </c>
      <c r="B1444" s="3">
        <v>44614.537604166668</v>
      </c>
      <c r="C1444" s="2">
        <v>12037</v>
      </c>
      <c r="D1444" t="s">
        <v>1097</v>
      </c>
      <c r="E1444" s="2" t="s">
        <v>1020</v>
      </c>
      <c r="F1444" s="2" t="s">
        <v>374</v>
      </c>
      <c r="G1444" t="s">
        <v>44</v>
      </c>
      <c r="H1444" t="s">
        <v>44</v>
      </c>
      <c r="I1444" s="2">
        <v>29221</v>
      </c>
      <c r="J1444" s="2">
        <v>47</v>
      </c>
      <c r="K1444" s="2" t="s">
        <v>988</v>
      </c>
    </row>
    <row r="1445" spans="1:11" x14ac:dyDescent="0.2">
      <c r="A1445" s="2">
        <v>1652</v>
      </c>
      <c r="B1445" s="3">
        <v>44614.537604166668</v>
      </c>
      <c r="C1445" s="2">
        <v>12037</v>
      </c>
      <c r="D1445" t="s">
        <v>1097</v>
      </c>
      <c r="E1445" s="2" t="s">
        <v>1020</v>
      </c>
      <c r="F1445" s="2" t="s">
        <v>374</v>
      </c>
      <c r="G1445" t="s">
        <v>883</v>
      </c>
      <c r="H1445" t="s">
        <v>883</v>
      </c>
      <c r="I1445" s="2">
        <v>29225</v>
      </c>
      <c r="J1445" s="2">
        <v>47</v>
      </c>
      <c r="K1445" s="2" t="s">
        <v>988</v>
      </c>
    </row>
    <row r="1446" spans="1:11" x14ac:dyDescent="0.2">
      <c r="A1446" s="2">
        <v>1653</v>
      </c>
      <c r="B1446" s="3">
        <v>44614.537604166668</v>
      </c>
      <c r="C1446" s="2">
        <v>12037</v>
      </c>
      <c r="D1446" t="s">
        <v>1097</v>
      </c>
      <c r="E1446" s="2" t="s">
        <v>1020</v>
      </c>
      <c r="F1446" s="2" t="s">
        <v>374</v>
      </c>
      <c r="G1446" t="s">
        <v>885</v>
      </c>
      <c r="H1446" t="s">
        <v>885</v>
      </c>
      <c r="I1446" s="2">
        <v>29229</v>
      </c>
      <c r="J1446" s="2">
        <v>47</v>
      </c>
      <c r="K1446" s="2" t="s">
        <v>988</v>
      </c>
    </row>
    <row r="1447" spans="1:11" x14ac:dyDescent="0.2">
      <c r="A1447" s="2">
        <v>1654</v>
      </c>
      <c r="B1447" s="3">
        <v>44610.591168981482</v>
      </c>
      <c r="C1447" s="2">
        <v>15056</v>
      </c>
      <c r="D1447" t="s">
        <v>1100</v>
      </c>
      <c r="E1447" s="2" t="s">
        <v>1020</v>
      </c>
      <c r="F1447" s="2" t="s">
        <v>155</v>
      </c>
      <c r="G1447" t="s">
        <v>1101</v>
      </c>
      <c r="H1447" t="s">
        <v>1101</v>
      </c>
      <c r="I1447" s="2">
        <v>19155</v>
      </c>
      <c r="J1447" s="2">
        <v>1</v>
      </c>
      <c r="K1447" s="2" t="s">
        <v>988</v>
      </c>
    </row>
    <row r="1448" spans="1:11" x14ac:dyDescent="0.2">
      <c r="A1448" s="2">
        <v>1655</v>
      </c>
      <c r="B1448" s="3">
        <v>44610.591168981482</v>
      </c>
      <c r="C1448" s="2">
        <v>15056</v>
      </c>
      <c r="D1448" t="s">
        <v>1100</v>
      </c>
      <c r="E1448" s="2" t="s">
        <v>1020</v>
      </c>
      <c r="F1448" s="2" t="s">
        <v>200</v>
      </c>
      <c r="G1448" t="s">
        <v>71</v>
      </c>
      <c r="H1448" t="s">
        <v>71</v>
      </c>
      <c r="I1448" s="2">
        <v>31055</v>
      </c>
      <c r="J1448" s="2">
        <v>3</v>
      </c>
      <c r="K1448" s="2" t="s">
        <v>988</v>
      </c>
    </row>
    <row r="1449" spans="1:11" x14ac:dyDescent="0.2">
      <c r="A1449" s="2">
        <v>1656</v>
      </c>
      <c r="B1449" s="3">
        <v>44610.591168981482</v>
      </c>
      <c r="C1449" s="2">
        <v>15056</v>
      </c>
      <c r="D1449" t="s">
        <v>1100</v>
      </c>
      <c r="E1449" s="2" t="s">
        <v>1020</v>
      </c>
      <c r="F1449" s="2" t="s">
        <v>200</v>
      </c>
      <c r="G1449" t="s">
        <v>1102</v>
      </c>
      <c r="H1449" t="s">
        <v>1102</v>
      </c>
      <c r="I1449" s="2">
        <v>31153</v>
      </c>
      <c r="J1449" s="2">
        <v>3</v>
      </c>
      <c r="K1449" s="2" t="s">
        <v>988</v>
      </c>
    </row>
    <row r="1450" spans="1:11" x14ac:dyDescent="0.2">
      <c r="A1450" s="2">
        <v>1657</v>
      </c>
      <c r="B1450" s="3">
        <v>44610.591168981482</v>
      </c>
      <c r="C1450" s="2">
        <v>15056</v>
      </c>
      <c r="D1450" t="s">
        <v>1100</v>
      </c>
      <c r="E1450" s="2" t="s">
        <v>1020</v>
      </c>
      <c r="F1450" s="2" t="s">
        <v>200</v>
      </c>
      <c r="G1450" t="s">
        <v>367</v>
      </c>
      <c r="H1450" t="s">
        <v>367</v>
      </c>
      <c r="I1450" s="2">
        <v>31173</v>
      </c>
      <c r="J1450" s="2">
        <v>3</v>
      </c>
      <c r="K1450" s="2" t="s">
        <v>988</v>
      </c>
    </row>
    <row r="1451" spans="1:11" x14ac:dyDescent="0.2">
      <c r="A1451" s="2">
        <v>1658</v>
      </c>
      <c r="B1451" s="3">
        <v>44600.509594907409</v>
      </c>
      <c r="C1451" s="2">
        <v>12012</v>
      </c>
      <c r="D1451" t="s">
        <v>1103</v>
      </c>
      <c r="E1451" s="2" t="s">
        <v>1020</v>
      </c>
      <c r="F1451" s="2" t="s">
        <v>12</v>
      </c>
      <c r="G1451" t="s">
        <v>15</v>
      </c>
      <c r="H1451" t="s">
        <v>15</v>
      </c>
      <c r="I1451" s="2">
        <v>20027</v>
      </c>
      <c r="J1451" s="2">
        <v>3</v>
      </c>
      <c r="K1451" s="2" t="s">
        <v>988</v>
      </c>
    </row>
    <row r="1452" spans="1:11" x14ac:dyDescent="0.2">
      <c r="A1452" s="2">
        <v>1659</v>
      </c>
      <c r="B1452" s="3">
        <v>44600.509594907409</v>
      </c>
      <c r="C1452" s="2">
        <v>12012</v>
      </c>
      <c r="D1452" t="s">
        <v>1103</v>
      </c>
      <c r="E1452" s="2" t="s">
        <v>1020</v>
      </c>
      <c r="F1452" s="2" t="s">
        <v>12</v>
      </c>
      <c r="G1452" t="s">
        <v>166</v>
      </c>
      <c r="H1452" t="s">
        <v>166</v>
      </c>
      <c r="I1452" s="2">
        <v>20091</v>
      </c>
      <c r="J1452" s="2">
        <v>3</v>
      </c>
      <c r="K1452" s="2" t="s">
        <v>988</v>
      </c>
    </row>
    <row r="1453" spans="1:11" x14ac:dyDescent="0.2">
      <c r="A1453" s="2">
        <v>1660</v>
      </c>
      <c r="B1453" s="3">
        <v>44600.509594907409</v>
      </c>
      <c r="C1453" s="2">
        <v>12012</v>
      </c>
      <c r="D1453" t="s">
        <v>1103</v>
      </c>
      <c r="E1453" s="2" t="s">
        <v>1020</v>
      </c>
      <c r="F1453" s="2" t="s">
        <v>12</v>
      </c>
      <c r="G1453" t="s">
        <v>1104</v>
      </c>
      <c r="H1453" t="s">
        <v>1104</v>
      </c>
      <c r="I1453" s="2">
        <v>20209</v>
      </c>
      <c r="J1453" s="2">
        <v>3</v>
      </c>
      <c r="K1453" s="2" t="s">
        <v>988</v>
      </c>
    </row>
    <row r="1454" spans="1:11" x14ac:dyDescent="0.2">
      <c r="A1454" s="2">
        <v>1661</v>
      </c>
      <c r="B1454" s="3">
        <v>44600.509594907409</v>
      </c>
      <c r="C1454" s="2">
        <v>12012</v>
      </c>
      <c r="D1454" t="s">
        <v>1103</v>
      </c>
      <c r="E1454" s="2" t="s">
        <v>1020</v>
      </c>
      <c r="F1454" s="2" t="s">
        <v>374</v>
      </c>
      <c r="G1454" t="s">
        <v>201</v>
      </c>
      <c r="H1454" t="s">
        <v>201</v>
      </c>
      <c r="I1454" s="2">
        <v>29037</v>
      </c>
      <c r="J1454" s="2">
        <v>4</v>
      </c>
      <c r="K1454" s="2" t="s">
        <v>988</v>
      </c>
    </row>
    <row r="1455" spans="1:11" x14ac:dyDescent="0.2">
      <c r="A1455" s="2">
        <v>1662</v>
      </c>
      <c r="B1455" s="3">
        <v>44600.509594907409</v>
      </c>
      <c r="C1455" s="2">
        <v>12012</v>
      </c>
      <c r="D1455" t="s">
        <v>1103</v>
      </c>
      <c r="E1455" s="2" t="s">
        <v>1020</v>
      </c>
      <c r="F1455" s="2" t="s">
        <v>374</v>
      </c>
      <c r="G1455" t="s">
        <v>15</v>
      </c>
      <c r="H1455" t="s">
        <v>15</v>
      </c>
      <c r="I1455" s="2">
        <v>29047</v>
      </c>
      <c r="J1455" s="2">
        <v>4</v>
      </c>
      <c r="K1455" s="2" t="s">
        <v>988</v>
      </c>
    </row>
    <row r="1456" spans="1:11" x14ac:dyDescent="0.2">
      <c r="A1456" s="2">
        <v>1663</v>
      </c>
      <c r="B1456" s="3">
        <v>44600.509594907409</v>
      </c>
      <c r="C1456" s="2">
        <v>12012</v>
      </c>
      <c r="D1456" t="s">
        <v>1103</v>
      </c>
      <c r="E1456" s="2" t="s">
        <v>1020</v>
      </c>
      <c r="F1456" s="2" t="s">
        <v>374</v>
      </c>
      <c r="G1456" t="s">
        <v>242</v>
      </c>
      <c r="H1456" t="s">
        <v>242</v>
      </c>
      <c r="I1456" s="2">
        <v>29095</v>
      </c>
      <c r="J1456" s="2">
        <v>4</v>
      </c>
      <c r="K1456" s="2" t="s">
        <v>988</v>
      </c>
    </row>
    <row r="1457" spans="1:11" x14ac:dyDescent="0.2">
      <c r="A1457" s="2">
        <v>1664</v>
      </c>
      <c r="B1457" s="3">
        <v>44600.509594907409</v>
      </c>
      <c r="C1457" s="2">
        <v>12012</v>
      </c>
      <c r="D1457" t="s">
        <v>1103</v>
      </c>
      <c r="E1457" s="2" t="s">
        <v>1020</v>
      </c>
      <c r="F1457" s="2" t="s">
        <v>374</v>
      </c>
      <c r="G1457" t="s">
        <v>869</v>
      </c>
      <c r="H1457" t="s">
        <v>869</v>
      </c>
      <c r="I1457" s="2">
        <v>29165</v>
      </c>
      <c r="J1457" s="2">
        <v>4</v>
      </c>
      <c r="K1457" s="2" t="s">
        <v>988</v>
      </c>
    </row>
    <row r="1458" spans="1:11" x14ac:dyDescent="0.2">
      <c r="A1458" s="2">
        <v>1665</v>
      </c>
      <c r="B1458" s="3">
        <v>44593.691030092596</v>
      </c>
      <c r="C1458" s="2">
        <v>12018</v>
      </c>
      <c r="D1458" t="s">
        <v>1105</v>
      </c>
      <c r="E1458" s="2" t="s">
        <v>1020</v>
      </c>
      <c r="F1458" s="2" t="s">
        <v>108</v>
      </c>
      <c r="G1458" t="s">
        <v>109</v>
      </c>
      <c r="H1458" t="s">
        <v>109</v>
      </c>
      <c r="I1458" s="2">
        <v>10003</v>
      </c>
      <c r="J1458" s="2">
        <v>1</v>
      </c>
      <c r="K1458" s="2" t="s">
        <v>988</v>
      </c>
    </row>
    <row r="1459" spans="1:11" x14ac:dyDescent="0.2">
      <c r="A1459" s="2">
        <v>1666</v>
      </c>
      <c r="B1459" s="3">
        <v>44593.691030092596</v>
      </c>
      <c r="C1459" s="2">
        <v>12018</v>
      </c>
      <c r="D1459" t="s">
        <v>1105</v>
      </c>
      <c r="E1459" s="2" t="s">
        <v>1020</v>
      </c>
      <c r="F1459" s="2" t="s">
        <v>147</v>
      </c>
      <c r="G1459" t="s">
        <v>384</v>
      </c>
      <c r="H1459" t="s">
        <v>384</v>
      </c>
      <c r="I1459" s="2">
        <v>34001</v>
      </c>
      <c r="J1459" s="2">
        <v>4</v>
      </c>
      <c r="K1459" s="2" t="s">
        <v>988</v>
      </c>
    </row>
    <row r="1460" spans="1:11" x14ac:dyDescent="0.2">
      <c r="A1460" s="2">
        <v>1667</v>
      </c>
      <c r="B1460" s="3">
        <v>44593.691030092596</v>
      </c>
      <c r="C1460" s="2">
        <v>12018</v>
      </c>
      <c r="D1460" t="s">
        <v>1105</v>
      </c>
      <c r="E1460" s="2" t="s">
        <v>1020</v>
      </c>
      <c r="F1460" s="2" t="s">
        <v>147</v>
      </c>
      <c r="G1460" t="s">
        <v>386</v>
      </c>
      <c r="H1460" t="s">
        <v>386</v>
      </c>
      <c r="I1460" s="2">
        <v>34005</v>
      </c>
      <c r="J1460" s="2">
        <v>4</v>
      </c>
      <c r="K1460" s="2" t="s">
        <v>988</v>
      </c>
    </row>
    <row r="1461" spans="1:11" x14ac:dyDescent="0.2">
      <c r="A1461" s="2">
        <v>1668</v>
      </c>
      <c r="B1461" s="3">
        <v>44593.691030092596</v>
      </c>
      <c r="C1461" s="2">
        <v>12018</v>
      </c>
      <c r="D1461" t="s">
        <v>1105</v>
      </c>
      <c r="E1461" s="2" t="s">
        <v>1020</v>
      </c>
      <c r="F1461" s="2" t="s">
        <v>147</v>
      </c>
      <c r="G1461" t="s">
        <v>387</v>
      </c>
      <c r="H1461" t="s">
        <v>387</v>
      </c>
      <c r="I1461" s="2">
        <v>34007</v>
      </c>
      <c r="J1461" s="2">
        <v>4</v>
      </c>
      <c r="K1461" s="2" t="s">
        <v>988</v>
      </c>
    </row>
    <row r="1462" spans="1:11" x14ac:dyDescent="0.2">
      <c r="A1462" s="2">
        <v>1669</v>
      </c>
      <c r="B1462" s="3">
        <v>44593.691030092596</v>
      </c>
      <c r="C1462" s="2">
        <v>12018</v>
      </c>
      <c r="D1462" t="s">
        <v>1105</v>
      </c>
      <c r="E1462" s="2" t="s">
        <v>1020</v>
      </c>
      <c r="F1462" s="2" t="s">
        <v>147</v>
      </c>
      <c r="G1462" t="s">
        <v>298</v>
      </c>
      <c r="H1462" t="s">
        <v>298</v>
      </c>
      <c r="I1462" s="2">
        <v>34015</v>
      </c>
      <c r="J1462" s="2">
        <v>4</v>
      </c>
      <c r="K1462" s="2" t="s">
        <v>988</v>
      </c>
    </row>
    <row r="1463" spans="1:11" x14ac:dyDescent="0.2">
      <c r="A1463" s="2">
        <v>1670</v>
      </c>
      <c r="B1463" s="3">
        <v>44593.691030092596</v>
      </c>
      <c r="C1463" s="2">
        <v>12018</v>
      </c>
      <c r="D1463" t="s">
        <v>1105</v>
      </c>
      <c r="E1463" s="2" t="s">
        <v>1020</v>
      </c>
      <c r="F1463" s="2" t="s">
        <v>172</v>
      </c>
      <c r="G1463" t="s">
        <v>599</v>
      </c>
      <c r="H1463" t="s">
        <v>599</v>
      </c>
      <c r="I1463" s="2">
        <v>42011</v>
      </c>
      <c r="J1463" s="2">
        <v>6</v>
      </c>
      <c r="K1463" s="2" t="s">
        <v>988</v>
      </c>
    </row>
    <row r="1464" spans="1:11" x14ac:dyDescent="0.2">
      <c r="A1464" s="2">
        <v>1671</v>
      </c>
      <c r="B1464" s="3">
        <v>44593.691030092596</v>
      </c>
      <c r="C1464" s="2">
        <v>12018</v>
      </c>
      <c r="D1464" t="s">
        <v>1105</v>
      </c>
      <c r="E1464" s="2" t="s">
        <v>1020</v>
      </c>
      <c r="F1464" s="2" t="s">
        <v>172</v>
      </c>
      <c r="G1464" t="s">
        <v>943</v>
      </c>
      <c r="H1464" t="s">
        <v>943</v>
      </c>
      <c r="I1464" s="2">
        <v>42017</v>
      </c>
      <c r="J1464" s="2">
        <v>6</v>
      </c>
      <c r="K1464" s="2" t="s">
        <v>988</v>
      </c>
    </row>
    <row r="1465" spans="1:11" x14ac:dyDescent="0.2">
      <c r="A1465" s="2">
        <v>1672</v>
      </c>
      <c r="B1465" s="3">
        <v>44593.691030092596</v>
      </c>
      <c r="C1465" s="2">
        <v>12018</v>
      </c>
      <c r="D1465" t="s">
        <v>1105</v>
      </c>
      <c r="E1465" s="2" t="s">
        <v>1020</v>
      </c>
      <c r="F1465" s="2" t="s">
        <v>172</v>
      </c>
      <c r="G1465" t="s">
        <v>123</v>
      </c>
      <c r="H1465" t="s">
        <v>123</v>
      </c>
      <c r="I1465" s="2">
        <v>42029</v>
      </c>
      <c r="J1465" s="2">
        <v>6</v>
      </c>
      <c r="K1465" s="2" t="s">
        <v>988</v>
      </c>
    </row>
    <row r="1466" spans="1:11" x14ac:dyDescent="0.2">
      <c r="A1466" s="2">
        <v>1673</v>
      </c>
      <c r="B1466" s="3">
        <v>44593.691030092596</v>
      </c>
      <c r="C1466" s="2">
        <v>12018</v>
      </c>
      <c r="D1466" t="s">
        <v>1105</v>
      </c>
      <c r="E1466" s="2" t="s">
        <v>1020</v>
      </c>
      <c r="F1466" s="2" t="s">
        <v>172</v>
      </c>
      <c r="G1466" t="s">
        <v>291</v>
      </c>
      <c r="H1466" t="s">
        <v>291</v>
      </c>
      <c r="I1466" s="2">
        <v>42045</v>
      </c>
      <c r="J1466" s="2">
        <v>6</v>
      </c>
      <c r="K1466" s="2" t="s">
        <v>988</v>
      </c>
    </row>
    <row r="1467" spans="1:11" x14ac:dyDescent="0.2">
      <c r="A1467" s="2">
        <v>1674</v>
      </c>
      <c r="B1467" s="3">
        <v>44593.691030092596</v>
      </c>
      <c r="C1467" s="2">
        <v>12018</v>
      </c>
      <c r="D1467" t="s">
        <v>1105</v>
      </c>
      <c r="E1467" s="2" t="s">
        <v>1020</v>
      </c>
      <c r="F1467" s="2" t="s">
        <v>172</v>
      </c>
      <c r="G1467" t="s">
        <v>501</v>
      </c>
      <c r="H1467" t="s">
        <v>501</v>
      </c>
      <c r="I1467" s="2">
        <v>42091</v>
      </c>
      <c r="J1467" s="2">
        <v>6</v>
      </c>
      <c r="K1467" s="2" t="s">
        <v>988</v>
      </c>
    </row>
    <row r="1468" spans="1:11" x14ac:dyDescent="0.2">
      <c r="A1468" s="2">
        <v>1675</v>
      </c>
      <c r="B1468" s="3">
        <v>44593.691030092596</v>
      </c>
      <c r="C1468" s="2">
        <v>12018</v>
      </c>
      <c r="D1468" t="s">
        <v>1105</v>
      </c>
      <c r="E1468" s="2" t="s">
        <v>1020</v>
      </c>
      <c r="F1468" s="2" t="s">
        <v>172</v>
      </c>
      <c r="G1468" t="s">
        <v>173</v>
      </c>
      <c r="H1468" t="s">
        <v>173</v>
      </c>
      <c r="I1468" s="2" t="e">
        <v>#N/A</v>
      </c>
      <c r="J1468" s="2">
        <v>6</v>
      </c>
      <c r="K1468" s="2" t="s">
        <v>988</v>
      </c>
    </row>
    <row r="1469" spans="1:11" x14ac:dyDescent="0.2">
      <c r="A1469" s="2">
        <v>1677</v>
      </c>
      <c r="B1469" s="3">
        <v>44740</v>
      </c>
      <c r="C1469" s="2">
        <v>22007</v>
      </c>
      <c r="D1469" t="s">
        <v>1106</v>
      </c>
      <c r="E1469" s="2" t="s">
        <v>1020</v>
      </c>
      <c r="F1469" s="2" t="s">
        <v>1107</v>
      </c>
      <c r="G1469" t="s">
        <v>1108</v>
      </c>
      <c r="H1469" t="s">
        <v>1108</v>
      </c>
      <c r="I1469" s="2">
        <v>2020</v>
      </c>
      <c r="K1469" s="2" t="s">
        <v>1109</v>
      </c>
    </row>
    <row r="1470" spans="1:11" x14ac:dyDescent="0.2">
      <c r="A1470" s="2">
        <v>1679</v>
      </c>
      <c r="B1470" s="3">
        <v>44740</v>
      </c>
      <c r="C1470" s="2">
        <v>13022</v>
      </c>
      <c r="D1470" t="s">
        <v>1110</v>
      </c>
      <c r="E1470" s="2" t="s">
        <v>1020</v>
      </c>
      <c r="F1470" s="2" t="s">
        <v>268</v>
      </c>
      <c r="G1470" t="s">
        <v>162</v>
      </c>
      <c r="H1470" t="s">
        <v>162</v>
      </c>
      <c r="I1470" s="2">
        <v>39061</v>
      </c>
      <c r="K1470" s="2" t="s">
        <v>1109</v>
      </c>
    </row>
    <row r="1471" spans="1:11" x14ac:dyDescent="0.2">
      <c r="A1471" s="2">
        <v>1680</v>
      </c>
      <c r="B1471" s="3">
        <v>44740</v>
      </c>
      <c r="C1471" s="2">
        <v>14059</v>
      </c>
      <c r="D1471" t="s">
        <v>1111</v>
      </c>
      <c r="E1471" s="2" t="s">
        <v>609</v>
      </c>
      <c r="F1471" s="2" t="s">
        <v>281</v>
      </c>
      <c r="G1471" t="s">
        <v>282</v>
      </c>
      <c r="H1471" t="s">
        <v>282</v>
      </c>
      <c r="I1471" s="2">
        <v>48085</v>
      </c>
      <c r="K1471" s="2" t="s">
        <v>1109</v>
      </c>
    </row>
    <row r="1472" spans="1:11" x14ac:dyDescent="0.2">
      <c r="A1472" s="2">
        <v>1681</v>
      </c>
      <c r="B1472" s="3">
        <v>44740</v>
      </c>
      <c r="C1472" s="2">
        <v>20024</v>
      </c>
      <c r="D1472" t="s">
        <v>1112</v>
      </c>
      <c r="E1472" s="2" t="s">
        <v>1020</v>
      </c>
      <c r="F1472" s="2" t="s">
        <v>1113</v>
      </c>
      <c r="G1472" t="s">
        <v>1114</v>
      </c>
      <c r="H1472" t="s">
        <v>1114</v>
      </c>
      <c r="I1472" s="2">
        <v>72031</v>
      </c>
      <c r="K1472" s="2" t="s">
        <v>1109</v>
      </c>
    </row>
    <row r="1473" spans="1:11" x14ac:dyDescent="0.2">
      <c r="A1473" s="2">
        <v>1683</v>
      </c>
      <c r="B1473" s="3">
        <v>44740</v>
      </c>
      <c r="C1473" s="2">
        <v>14075</v>
      </c>
      <c r="D1473" t="s">
        <v>1115</v>
      </c>
      <c r="E1473" s="2" t="s">
        <v>1020</v>
      </c>
      <c r="F1473" s="2" t="s">
        <v>63</v>
      </c>
      <c r="G1473" t="s">
        <v>70</v>
      </c>
      <c r="H1473" t="s">
        <v>70</v>
      </c>
      <c r="I1473" s="2">
        <v>8031</v>
      </c>
      <c r="K1473" s="2" t="s">
        <v>1109</v>
      </c>
    </row>
    <row r="1474" spans="1:11" x14ac:dyDescent="0.2">
      <c r="A1474" s="2">
        <v>1685</v>
      </c>
      <c r="B1474" s="3">
        <v>44740</v>
      </c>
      <c r="C1474" s="2">
        <v>14028</v>
      </c>
      <c r="D1474" t="s">
        <v>1116</v>
      </c>
      <c r="E1474" s="2" t="s">
        <v>1020</v>
      </c>
      <c r="F1474" s="2" t="s">
        <v>57</v>
      </c>
      <c r="G1474" t="s">
        <v>1117</v>
      </c>
      <c r="H1474" t="s">
        <v>1117</v>
      </c>
      <c r="I1474" s="2">
        <v>26045</v>
      </c>
      <c r="K1474" s="2" t="s">
        <v>1109</v>
      </c>
    </row>
    <row r="1475" spans="1:11" x14ac:dyDescent="0.2">
      <c r="A1475" s="2">
        <v>1687</v>
      </c>
      <c r="B1475" s="3">
        <v>44740</v>
      </c>
      <c r="C1475" s="2">
        <v>12032</v>
      </c>
      <c r="D1475" t="s">
        <v>1118</v>
      </c>
      <c r="E1475" s="2" t="s">
        <v>1020</v>
      </c>
      <c r="F1475" s="2" t="s">
        <v>133</v>
      </c>
      <c r="G1475" t="s">
        <v>191</v>
      </c>
      <c r="H1475" t="s">
        <v>191</v>
      </c>
      <c r="I1475" s="2">
        <v>17097</v>
      </c>
      <c r="K1475" s="2" t="s">
        <v>1109</v>
      </c>
    </row>
    <row r="1476" spans="1:11" x14ac:dyDescent="0.2">
      <c r="A1476" s="2">
        <v>1688</v>
      </c>
      <c r="B1476" s="3">
        <v>44740</v>
      </c>
      <c r="C1476" s="2">
        <v>14058</v>
      </c>
      <c r="D1476" t="s">
        <v>1119</v>
      </c>
      <c r="E1476" s="2" t="s">
        <v>609</v>
      </c>
      <c r="F1476" s="2" t="s">
        <v>172</v>
      </c>
      <c r="G1476" t="s">
        <v>173</v>
      </c>
      <c r="H1476" t="s">
        <v>173</v>
      </c>
      <c r="I1476" s="2">
        <v>42101</v>
      </c>
      <c r="K1476" s="2" t="s">
        <v>1109</v>
      </c>
    </row>
    <row r="1477" spans="1:11" x14ac:dyDescent="0.2">
      <c r="A1477" s="2">
        <v>1692</v>
      </c>
      <c r="B1477" s="3">
        <v>44740</v>
      </c>
      <c r="C1477" s="2">
        <v>13020</v>
      </c>
      <c r="D1477" t="s">
        <v>1120</v>
      </c>
      <c r="E1477" s="2" t="s">
        <v>1020</v>
      </c>
      <c r="F1477" s="2" t="s">
        <v>268</v>
      </c>
      <c r="G1477" t="s">
        <v>292</v>
      </c>
      <c r="H1477" t="s">
        <v>292</v>
      </c>
      <c r="I1477" s="2">
        <v>39097</v>
      </c>
      <c r="K1477" s="2" t="s">
        <v>1109</v>
      </c>
    </row>
    <row r="1478" spans="1:11" x14ac:dyDescent="0.2">
      <c r="A1478" s="2">
        <v>1693</v>
      </c>
      <c r="B1478" s="3">
        <v>44740</v>
      </c>
      <c r="C1478" s="2">
        <v>13050</v>
      </c>
      <c r="D1478" t="s">
        <v>1121</v>
      </c>
      <c r="E1478" s="2" t="s">
        <v>1020</v>
      </c>
      <c r="F1478" s="2" t="s">
        <v>12</v>
      </c>
      <c r="G1478" t="s">
        <v>1122</v>
      </c>
      <c r="H1478" t="s">
        <v>1122</v>
      </c>
      <c r="I1478" s="2">
        <v>20177</v>
      </c>
      <c r="K1478" s="2" t="s">
        <v>1109</v>
      </c>
    </row>
    <row r="1479" spans="1:11" x14ac:dyDescent="0.2">
      <c r="A1479" s="2">
        <v>1694</v>
      </c>
      <c r="B1479" s="3">
        <v>44740</v>
      </c>
      <c r="C1479" s="2">
        <v>15065</v>
      </c>
      <c r="D1479" t="s">
        <v>1123</v>
      </c>
      <c r="E1479" s="2" t="s">
        <v>1020</v>
      </c>
      <c r="F1479" s="2" t="s">
        <v>57</v>
      </c>
      <c r="G1479" t="s">
        <v>55</v>
      </c>
      <c r="H1479" t="s">
        <v>55</v>
      </c>
      <c r="I1479" s="2">
        <v>26163</v>
      </c>
      <c r="K1479" s="2" t="s">
        <v>1109</v>
      </c>
    </row>
    <row r="1480" spans="1:11" x14ac:dyDescent="0.2">
      <c r="A1480" s="2">
        <v>1695</v>
      </c>
      <c r="B1480" s="3">
        <v>44740</v>
      </c>
      <c r="C1480" s="2">
        <v>20039</v>
      </c>
      <c r="D1480" t="s">
        <v>1124</v>
      </c>
      <c r="E1480" s="2" t="s">
        <v>1020</v>
      </c>
      <c r="F1480" s="2" t="s">
        <v>60</v>
      </c>
      <c r="G1480" t="s">
        <v>1125</v>
      </c>
      <c r="H1480" t="s">
        <v>1125</v>
      </c>
      <c r="I1480" s="2">
        <v>12031</v>
      </c>
      <c r="K1480" s="2" t="s">
        <v>1109</v>
      </c>
    </row>
    <row r="1481" spans="1:11" x14ac:dyDescent="0.2">
      <c r="A1481" s="2">
        <v>1696</v>
      </c>
      <c r="B1481" s="3">
        <v>44740</v>
      </c>
      <c r="C1481" s="2">
        <v>13039</v>
      </c>
      <c r="D1481" t="s">
        <v>1126</v>
      </c>
      <c r="E1481" s="2" t="s">
        <v>609</v>
      </c>
      <c r="F1481" s="2" t="s">
        <v>346</v>
      </c>
      <c r="G1481" t="s">
        <v>1127</v>
      </c>
      <c r="H1481" t="s">
        <v>1127</v>
      </c>
      <c r="I1481" s="2">
        <v>37063</v>
      </c>
      <c r="K1481" s="2" t="s">
        <v>1109</v>
      </c>
    </row>
    <row r="1482" spans="1:11" x14ac:dyDescent="0.2">
      <c r="A1482" s="2">
        <v>1697</v>
      </c>
      <c r="B1482" s="3">
        <v>44740</v>
      </c>
      <c r="C1482" s="2">
        <v>13006</v>
      </c>
      <c r="D1482" t="s">
        <v>1128</v>
      </c>
      <c r="E1482" s="2" t="s">
        <v>609</v>
      </c>
      <c r="F1482" s="2" t="s">
        <v>792</v>
      </c>
      <c r="G1482" t="s">
        <v>1129</v>
      </c>
      <c r="H1482" t="s">
        <v>1129</v>
      </c>
      <c r="I1482" s="2">
        <v>4019</v>
      </c>
      <c r="K1482" s="2" t="s">
        <v>1109</v>
      </c>
    </row>
    <row r="1483" spans="1:11" x14ac:dyDescent="0.2">
      <c r="A1483" s="2">
        <v>1698</v>
      </c>
      <c r="B1483" s="3">
        <v>44740</v>
      </c>
      <c r="C1483" s="2">
        <v>16036</v>
      </c>
      <c r="D1483" t="s">
        <v>1130</v>
      </c>
      <c r="E1483" s="2" t="s">
        <v>609</v>
      </c>
      <c r="F1483" s="2" t="s">
        <v>1075</v>
      </c>
      <c r="G1483" t="s">
        <v>1131</v>
      </c>
      <c r="H1483" t="s">
        <v>1131</v>
      </c>
      <c r="I1483" s="2">
        <v>28011</v>
      </c>
      <c r="K1483" s="2" t="s">
        <v>1109</v>
      </c>
    </row>
    <row r="1484" spans="1:11" x14ac:dyDescent="0.2">
      <c r="A1484" s="2">
        <v>1699</v>
      </c>
      <c r="B1484" s="3">
        <v>44740</v>
      </c>
      <c r="C1484" s="2">
        <v>22016</v>
      </c>
      <c r="D1484" t="s">
        <v>1132</v>
      </c>
      <c r="E1484" s="2" t="s">
        <v>1020</v>
      </c>
      <c r="F1484" s="2" t="s">
        <v>158</v>
      </c>
      <c r="G1484" t="s">
        <v>191</v>
      </c>
      <c r="H1484" t="s">
        <v>191</v>
      </c>
      <c r="I1484" s="2">
        <v>18089</v>
      </c>
      <c r="K1484" s="2" t="s">
        <v>1109</v>
      </c>
    </row>
    <row r="1485" spans="1:11" x14ac:dyDescent="0.2">
      <c r="A1485" s="2">
        <v>1701</v>
      </c>
      <c r="B1485" s="3">
        <v>44740</v>
      </c>
      <c r="C1485" s="2">
        <v>22020</v>
      </c>
      <c r="D1485" t="s">
        <v>1133</v>
      </c>
      <c r="E1485" s="2" t="s">
        <v>1020</v>
      </c>
      <c r="F1485" s="2" t="s">
        <v>75</v>
      </c>
      <c r="G1485" t="s">
        <v>87</v>
      </c>
      <c r="H1485" t="s">
        <v>87</v>
      </c>
      <c r="I1485" s="2">
        <v>36047</v>
      </c>
      <c r="K1485" s="2" t="s">
        <v>1109</v>
      </c>
    </row>
    <row r="1486" spans="1:11" x14ac:dyDescent="0.2">
      <c r="A1486" s="2">
        <v>1702</v>
      </c>
      <c r="B1486" s="3">
        <v>44740</v>
      </c>
      <c r="C1486" s="2">
        <v>19007</v>
      </c>
      <c r="D1486" t="s">
        <v>1134</v>
      </c>
      <c r="E1486" s="2" t="s">
        <v>609</v>
      </c>
      <c r="F1486" s="2" t="s">
        <v>60</v>
      </c>
      <c r="G1486" t="s">
        <v>1125</v>
      </c>
      <c r="H1486" t="s">
        <v>1125</v>
      </c>
      <c r="I1486" s="2">
        <v>12031</v>
      </c>
      <c r="K1486" s="2" t="s">
        <v>1109</v>
      </c>
    </row>
    <row r="1487" spans="1:11" x14ac:dyDescent="0.2">
      <c r="A1487" s="2">
        <v>1704</v>
      </c>
      <c r="B1487" s="3">
        <v>44740</v>
      </c>
      <c r="C1487" s="2">
        <v>22024</v>
      </c>
      <c r="D1487" t="s">
        <v>1135</v>
      </c>
      <c r="E1487" s="2" t="s">
        <v>1020</v>
      </c>
      <c r="F1487" s="2" t="s">
        <v>169</v>
      </c>
      <c r="G1487" t="s">
        <v>1136</v>
      </c>
      <c r="H1487" t="s">
        <v>1136</v>
      </c>
      <c r="I1487" s="2">
        <v>53037</v>
      </c>
      <c r="K1487" s="2" t="s">
        <v>1109</v>
      </c>
    </row>
    <row r="1488" spans="1:11" x14ac:dyDescent="0.2">
      <c r="A1488" s="2">
        <v>1707</v>
      </c>
      <c r="B1488" s="3">
        <v>44740</v>
      </c>
      <c r="C1488" s="2">
        <v>13028</v>
      </c>
      <c r="D1488" t="s">
        <v>1137</v>
      </c>
      <c r="E1488" s="2" t="s">
        <v>1020</v>
      </c>
      <c r="F1488" s="2" t="s">
        <v>46</v>
      </c>
      <c r="G1488" t="s">
        <v>182</v>
      </c>
      <c r="H1488" t="s">
        <v>182</v>
      </c>
      <c r="I1488" s="2">
        <v>6037</v>
      </c>
      <c r="K1488" s="2" t="s">
        <v>1109</v>
      </c>
    </row>
    <row r="1489" spans="1:11" x14ac:dyDescent="0.2">
      <c r="A1489" s="2">
        <v>1709</v>
      </c>
      <c r="B1489" s="3">
        <v>44740</v>
      </c>
      <c r="C1489" s="2">
        <v>17007</v>
      </c>
      <c r="D1489" t="s">
        <v>1138</v>
      </c>
      <c r="E1489" s="2" t="s">
        <v>1020</v>
      </c>
      <c r="F1489" s="2" t="s">
        <v>60</v>
      </c>
      <c r="G1489" t="s">
        <v>625</v>
      </c>
      <c r="H1489" t="s">
        <v>625</v>
      </c>
      <c r="I1489" s="2">
        <v>12011</v>
      </c>
      <c r="K1489" s="2" t="s">
        <v>1109</v>
      </c>
    </row>
    <row r="1490" spans="1:11" x14ac:dyDescent="0.2">
      <c r="A1490" s="2">
        <v>1710</v>
      </c>
      <c r="B1490" s="3">
        <v>44740</v>
      </c>
      <c r="C1490" s="2">
        <v>22006</v>
      </c>
      <c r="D1490" t="s">
        <v>1139</v>
      </c>
      <c r="E1490" s="2" t="s">
        <v>1020</v>
      </c>
      <c r="F1490" s="2" t="s">
        <v>158</v>
      </c>
      <c r="G1490" t="s">
        <v>209</v>
      </c>
      <c r="H1490" t="s">
        <v>209</v>
      </c>
      <c r="I1490" s="2">
        <v>18003</v>
      </c>
      <c r="K1490" s="2" t="s">
        <v>1109</v>
      </c>
    </row>
    <row r="1491" spans="1:11" x14ac:dyDescent="0.2">
      <c r="A1491" s="2">
        <v>1711</v>
      </c>
      <c r="B1491" s="3">
        <v>44740</v>
      </c>
      <c r="C1491" s="2">
        <v>22002</v>
      </c>
      <c r="D1491" t="s">
        <v>1140</v>
      </c>
      <c r="E1491" s="2" t="s">
        <v>1020</v>
      </c>
      <c r="F1491" s="2" t="s">
        <v>60</v>
      </c>
      <c r="G1491" t="s">
        <v>126</v>
      </c>
      <c r="H1491" t="s">
        <v>126</v>
      </c>
      <c r="I1491" s="2">
        <v>12071</v>
      </c>
      <c r="K1491" s="2" t="s">
        <v>1109</v>
      </c>
    </row>
    <row r="1492" spans="1:11" x14ac:dyDescent="0.2">
      <c r="A1492" s="2">
        <v>1712</v>
      </c>
      <c r="B1492" s="3">
        <v>44740</v>
      </c>
      <c r="C1492" s="2">
        <v>16032</v>
      </c>
      <c r="D1492" t="s">
        <v>1141</v>
      </c>
      <c r="E1492" s="2" t="s">
        <v>1020</v>
      </c>
      <c r="F1492" s="2" t="s">
        <v>451</v>
      </c>
      <c r="G1492" t="s">
        <v>159</v>
      </c>
      <c r="H1492" t="s">
        <v>159</v>
      </c>
      <c r="I1492" s="2">
        <v>32003</v>
      </c>
      <c r="K1492" s="2" t="s">
        <v>1109</v>
      </c>
    </row>
    <row r="1493" spans="1:11" x14ac:dyDescent="0.2">
      <c r="A1493" s="2">
        <v>1714</v>
      </c>
      <c r="B1493" s="3">
        <v>44740</v>
      </c>
      <c r="C1493" s="2">
        <v>15022</v>
      </c>
      <c r="D1493" t="s">
        <v>1142</v>
      </c>
      <c r="E1493" s="2" t="s">
        <v>1020</v>
      </c>
      <c r="F1493" s="2" t="s">
        <v>281</v>
      </c>
      <c r="G1493" t="s">
        <v>1024</v>
      </c>
      <c r="H1493" t="s">
        <v>1024</v>
      </c>
      <c r="I1493" s="2">
        <v>48201</v>
      </c>
      <c r="K1493" s="2" t="s">
        <v>1109</v>
      </c>
    </row>
    <row r="1494" spans="1:11" x14ac:dyDescent="0.2">
      <c r="A1494" s="2">
        <v>1715</v>
      </c>
      <c r="B1494" s="3">
        <v>44740</v>
      </c>
      <c r="C1494" s="2">
        <v>21023</v>
      </c>
      <c r="D1494" t="s">
        <v>1143</v>
      </c>
      <c r="E1494" s="2" t="s">
        <v>1020</v>
      </c>
      <c r="F1494" s="2" t="s">
        <v>158</v>
      </c>
      <c r="G1494" t="s">
        <v>166</v>
      </c>
      <c r="H1494" t="s">
        <v>166</v>
      </c>
      <c r="I1494" s="2">
        <v>18081</v>
      </c>
      <c r="K1494" s="2" t="s">
        <v>1109</v>
      </c>
    </row>
    <row r="1495" spans="1:11" x14ac:dyDescent="0.2">
      <c r="A1495" s="2">
        <v>1716</v>
      </c>
      <c r="B1495" s="3">
        <v>44740</v>
      </c>
      <c r="C1495" s="2">
        <v>18001</v>
      </c>
      <c r="D1495" t="s">
        <v>1144</v>
      </c>
      <c r="E1495" s="2" t="s">
        <v>1020</v>
      </c>
      <c r="F1495" s="2" t="s">
        <v>118</v>
      </c>
      <c r="G1495" t="s">
        <v>1145</v>
      </c>
      <c r="H1495" t="s">
        <v>1145</v>
      </c>
      <c r="I1495" s="2">
        <v>33013</v>
      </c>
      <c r="K1495" s="2" t="s">
        <v>1109</v>
      </c>
    </row>
    <row r="1496" spans="1:11" x14ac:dyDescent="0.2">
      <c r="A1496" s="2">
        <v>1717</v>
      </c>
      <c r="B1496" s="3">
        <v>44740</v>
      </c>
      <c r="C1496" s="2">
        <v>21036</v>
      </c>
      <c r="D1496" t="s">
        <v>1146</v>
      </c>
      <c r="E1496" s="2" t="s">
        <v>1020</v>
      </c>
      <c r="F1496" s="2" t="s">
        <v>1147</v>
      </c>
      <c r="G1496" t="s">
        <v>1148</v>
      </c>
      <c r="H1496" t="s">
        <v>1148</v>
      </c>
      <c r="I1496" s="2">
        <v>35001</v>
      </c>
      <c r="K1496" s="2" t="s">
        <v>1109</v>
      </c>
    </row>
    <row r="1497" spans="1:11" x14ac:dyDescent="0.2">
      <c r="A1497" s="2">
        <v>1718</v>
      </c>
      <c r="B1497" s="3">
        <v>44740</v>
      </c>
      <c r="C1497" s="2">
        <v>19022</v>
      </c>
      <c r="D1497" t="s">
        <v>1149</v>
      </c>
      <c r="E1497" s="2" t="s">
        <v>1020</v>
      </c>
      <c r="F1497" s="2" t="s">
        <v>46</v>
      </c>
      <c r="G1497" t="s">
        <v>183</v>
      </c>
      <c r="H1497" t="s">
        <v>183</v>
      </c>
      <c r="I1497" s="2">
        <v>6065</v>
      </c>
      <c r="K1497" s="2" t="s">
        <v>1109</v>
      </c>
    </row>
    <row r="1498" spans="1:11" x14ac:dyDescent="0.2">
      <c r="A1498" s="2">
        <v>1720</v>
      </c>
      <c r="B1498" s="3">
        <v>44740</v>
      </c>
      <c r="C1498" s="2">
        <v>21038</v>
      </c>
      <c r="D1498" t="s">
        <v>1150</v>
      </c>
      <c r="E1498" s="2" t="s">
        <v>1020</v>
      </c>
      <c r="F1498" s="2" t="s">
        <v>268</v>
      </c>
      <c r="G1498" t="s">
        <v>1151</v>
      </c>
      <c r="H1498" t="s">
        <v>1151</v>
      </c>
      <c r="I1498" s="2">
        <v>39095</v>
      </c>
      <c r="K1498" s="2" t="s">
        <v>1109</v>
      </c>
    </row>
    <row r="1499" spans="1:11" x14ac:dyDescent="0.2">
      <c r="A1499" s="2">
        <v>1721</v>
      </c>
      <c r="B1499" s="3">
        <v>44740</v>
      </c>
      <c r="C1499" s="2">
        <v>21021</v>
      </c>
      <c r="D1499" t="s">
        <v>1152</v>
      </c>
      <c r="E1499" s="2" t="s">
        <v>1020</v>
      </c>
      <c r="F1499" s="2" t="s">
        <v>46</v>
      </c>
      <c r="G1499" t="s">
        <v>182</v>
      </c>
      <c r="H1499" t="s">
        <v>182</v>
      </c>
      <c r="I1499" s="2">
        <v>6037</v>
      </c>
      <c r="K1499" s="2" t="s">
        <v>1109</v>
      </c>
    </row>
    <row r="1500" spans="1:11" x14ac:dyDescent="0.2">
      <c r="A1500" s="2">
        <v>1724</v>
      </c>
      <c r="B1500" s="3">
        <v>44740</v>
      </c>
      <c r="C1500" s="2">
        <v>22001</v>
      </c>
      <c r="D1500" t="s">
        <v>1153</v>
      </c>
      <c r="E1500" s="2" t="s">
        <v>1020</v>
      </c>
      <c r="F1500" s="2" t="s">
        <v>169</v>
      </c>
      <c r="G1500" t="s">
        <v>1154</v>
      </c>
      <c r="H1500" t="s">
        <v>1154</v>
      </c>
      <c r="I1500" s="2">
        <v>53029</v>
      </c>
      <c r="K1500" s="2" t="s">
        <v>1109</v>
      </c>
    </row>
    <row r="1501" spans="1:11" x14ac:dyDescent="0.2">
      <c r="A1501" s="2">
        <v>1725</v>
      </c>
      <c r="B1501" s="3">
        <v>44740</v>
      </c>
      <c r="C1501" s="2">
        <v>16014</v>
      </c>
      <c r="D1501" t="s">
        <v>1155</v>
      </c>
      <c r="E1501" s="2" t="s">
        <v>1020</v>
      </c>
      <c r="F1501" s="2" t="s">
        <v>281</v>
      </c>
      <c r="G1501" t="s">
        <v>283</v>
      </c>
      <c r="H1501" t="s">
        <v>283</v>
      </c>
      <c r="I1501" s="2">
        <v>48113</v>
      </c>
      <c r="K1501" s="2" t="s">
        <v>1109</v>
      </c>
    </row>
    <row r="1502" spans="1:11" x14ac:dyDescent="0.2">
      <c r="A1502" s="2">
        <v>1726</v>
      </c>
      <c r="B1502" s="3">
        <v>44740</v>
      </c>
      <c r="C1502" s="2">
        <v>22015</v>
      </c>
      <c r="D1502" t="s">
        <v>1156</v>
      </c>
      <c r="E1502" s="2" t="s">
        <v>1020</v>
      </c>
      <c r="F1502" s="2" t="s">
        <v>281</v>
      </c>
      <c r="G1502" t="s">
        <v>501</v>
      </c>
      <c r="H1502" t="s">
        <v>501</v>
      </c>
      <c r="I1502" s="2">
        <v>48339</v>
      </c>
      <c r="K1502" s="2" t="s">
        <v>1109</v>
      </c>
    </row>
    <row r="1503" spans="1:11" x14ac:dyDescent="0.2">
      <c r="A1503" s="2">
        <v>1727</v>
      </c>
      <c r="B1503" s="3">
        <v>44740</v>
      </c>
      <c r="C1503" s="2">
        <v>15045</v>
      </c>
      <c r="D1503" t="s">
        <v>1157</v>
      </c>
      <c r="E1503" s="2" t="s">
        <v>1020</v>
      </c>
      <c r="F1503" s="2" t="s">
        <v>114</v>
      </c>
      <c r="G1503" t="s">
        <v>890</v>
      </c>
      <c r="H1503" t="s">
        <v>890</v>
      </c>
      <c r="I1503" s="2">
        <v>51107</v>
      </c>
      <c r="K1503" s="2" t="s">
        <v>1109</v>
      </c>
    </row>
    <row r="1504" spans="1:11" x14ac:dyDescent="0.2">
      <c r="A1504" s="2">
        <v>1728</v>
      </c>
      <c r="B1504" s="3">
        <v>44740</v>
      </c>
      <c r="C1504" s="2">
        <v>15063</v>
      </c>
      <c r="D1504" t="s">
        <v>1158</v>
      </c>
      <c r="E1504" s="2" t="s">
        <v>1020</v>
      </c>
      <c r="F1504" s="2" t="s">
        <v>75</v>
      </c>
      <c r="G1504" t="s">
        <v>88</v>
      </c>
      <c r="H1504" t="s">
        <v>88</v>
      </c>
      <c r="I1504" s="2">
        <v>36061</v>
      </c>
      <c r="K1504" s="2" t="s">
        <v>1109</v>
      </c>
    </row>
    <row r="1505" spans="1:11" x14ac:dyDescent="0.2">
      <c r="A1505" s="2">
        <v>1731</v>
      </c>
      <c r="B1505" s="3">
        <v>44740</v>
      </c>
      <c r="C1505" s="2">
        <v>13041</v>
      </c>
      <c r="D1505" t="s">
        <v>1159</v>
      </c>
      <c r="E1505" s="2" t="s">
        <v>609</v>
      </c>
      <c r="F1505" s="2" t="s">
        <v>1160</v>
      </c>
      <c r="G1505" t="s">
        <v>187</v>
      </c>
      <c r="H1505" t="s">
        <v>187</v>
      </c>
      <c r="I1505" s="2">
        <v>44003</v>
      </c>
      <c r="K1505" s="2" t="s">
        <v>1109</v>
      </c>
    </row>
    <row r="1506" spans="1:11" x14ac:dyDescent="0.2">
      <c r="A1506" s="2">
        <v>1733</v>
      </c>
      <c r="B1506" s="3">
        <v>44740</v>
      </c>
      <c r="C1506" s="2">
        <v>20027</v>
      </c>
      <c r="D1506" t="s">
        <v>1161</v>
      </c>
      <c r="E1506" s="2" t="s">
        <v>609</v>
      </c>
      <c r="F1506" s="2" t="s">
        <v>60</v>
      </c>
      <c r="G1506" t="s">
        <v>1125</v>
      </c>
      <c r="H1506" t="s">
        <v>1125</v>
      </c>
      <c r="I1506" s="2">
        <v>12031</v>
      </c>
      <c r="K1506" s="2" t="s">
        <v>1109</v>
      </c>
    </row>
    <row r="1507" spans="1:11" x14ac:dyDescent="0.2">
      <c r="A1507" s="2">
        <v>1734</v>
      </c>
      <c r="B1507" s="3">
        <v>44740</v>
      </c>
      <c r="C1507" s="2">
        <v>15057</v>
      </c>
      <c r="D1507" t="s">
        <v>1162</v>
      </c>
      <c r="E1507" s="2" t="s">
        <v>1020</v>
      </c>
      <c r="F1507" s="2" t="s">
        <v>138</v>
      </c>
      <c r="G1507" t="s">
        <v>124</v>
      </c>
      <c r="H1507" t="s">
        <v>124</v>
      </c>
      <c r="I1507" s="2">
        <v>9001</v>
      </c>
      <c r="K1507" s="2" t="s">
        <v>1109</v>
      </c>
    </row>
    <row r="1508" spans="1:11" x14ac:dyDescent="0.2">
      <c r="A1508" s="2">
        <v>1736</v>
      </c>
      <c r="B1508" s="3">
        <v>44740</v>
      </c>
      <c r="C1508" s="2">
        <v>13042</v>
      </c>
      <c r="D1508" t="s">
        <v>1163</v>
      </c>
      <c r="E1508" s="2" t="s">
        <v>1020</v>
      </c>
      <c r="F1508" s="2" t="s">
        <v>138</v>
      </c>
      <c r="G1508" t="s">
        <v>140</v>
      </c>
      <c r="H1508" t="s">
        <v>140</v>
      </c>
      <c r="I1508" s="2">
        <v>9005</v>
      </c>
      <c r="K1508" s="2" t="s">
        <v>1109</v>
      </c>
    </row>
    <row r="1509" spans="1:11" x14ac:dyDescent="0.2">
      <c r="A1509" s="2">
        <v>1738</v>
      </c>
      <c r="B1509" s="3">
        <v>44740</v>
      </c>
      <c r="C1509" s="2">
        <v>22009</v>
      </c>
      <c r="D1509" t="s">
        <v>1164</v>
      </c>
      <c r="E1509" s="2" t="s">
        <v>1020</v>
      </c>
      <c r="F1509" s="2" t="s">
        <v>99</v>
      </c>
      <c r="G1509" t="s">
        <v>101</v>
      </c>
      <c r="H1509" t="s">
        <v>101</v>
      </c>
      <c r="I1509" s="2">
        <v>25025</v>
      </c>
      <c r="K1509" s="2" t="s">
        <v>1109</v>
      </c>
    </row>
    <row r="1510" spans="1:11" x14ac:dyDescent="0.2">
      <c r="A1510" s="2">
        <v>1740</v>
      </c>
      <c r="B1510" s="3">
        <v>44740</v>
      </c>
      <c r="C1510" s="2">
        <v>16019</v>
      </c>
      <c r="D1510" t="s">
        <v>1165</v>
      </c>
      <c r="E1510" s="2" t="s">
        <v>609</v>
      </c>
      <c r="F1510" s="2" t="s">
        <v>46</v>
      </c>
      <c r="G1510" t="s">
        <v>483</v>
      </c>
      <c r="H1510" t="s">
        <v>483</v>
      </c>
      <c r="I1510" s="2">
        <v>6067</v>
      </c>
      <c r="K1510" s="2" t="s">
        <v>1109</v>
      </c>
    </row>
    <row r="1511" spans="1:11" x14ac:dyDescent="0.2">
      <c r="A1511" s="2">
        <v>1741</v>
      </c>
      <c r="B1511" s="3">
        <v>44740</v>
      </c>
      <c r="C1511" s="2">
        <v>18025</v>
      </c>
      <c r="D1511" t="s">
        <v>1166</v>
      </c>
      <c r="E1511" s="2" t="s">
        <v>1020</v>
      </c>
      <c r="F1511" s="2" t="s">
        <v>46</v>
      </c>
      <c r="G1511" t="s">
        <v>256</v>
      </c>
      <c r="H1511" t="s">
        <v>256</v>
      </c>
      <c r="I1511" s="2">
        <v>6013</v>
      </c>
      <c r="K1511" s="2" t="s">
        <v>1109</v>
      </c>
    </row>
    <row r="1512" spans="1:11" x14ac:dyDescent="0.2">
      <c r="A1512" s="2">
        <v>1742</v>
      </c>
      <c r="B1512" s="3">
        <v>44740</v>
      </c>
      <c r="C1512" s="2">
        <v>15011</v>
      </c>
      <c r="D1512" t="s">
        <v>1167</v>
      </c>
      <c r="E1512" s="2" t="s">
        <v>1020</v>
      </c>
      <c r="F1512" s="2" t="s">
        <v>138</v>
      </c>
      <c r="G1512" t="s">
        <v>124</v>
      </c>
      <c r="H1512" t="s">
        <v>124</v>
      </c>
      <c r="I1512" s="2">
        <v>9001</v>
      </c>
      <c r="K1512" s="2" t="s">
        <v>1109</v>
      </c>
    </row>
    <row r="1513" spans="1:11" x14ac:dyDescent="0.2">
      <c r="A1513" s="2">
        <v>1745</v>
      </c>
      <c r="B1513" s="3">
        <v>44740</v>
      </c>
      <c r="C1513" s="2">
        <v>15039</v>
      </c>
      <c r="D1513" t="s">
        <v>1168</v>
      </c>
      <c r="E1513" s="2" t="s">
        <v>1020</v>
      </c>
      <c r="F1513" s="2" t="s">
        <v>99</v>
      </c>
      <c r="G1513" t="s">
        <v>508</v>
      </c>
      <c r="H1513" t="s">
        <v>508</v>
      </c>
      <c r="I1513" s="2">
        <v>25027</v>
      </c>
      <c r="K1513" s="2" t="s">
        <v>1109</v>
      </c>
    </row>
    <row r="1514" spans="1:11" x14ac:dyDescent="0.2">
      <c r="A1514" s="2">
        <v>1746</v>
      </c>
      <c r="B1514" s="3">
        <v>44740</v>
      </c>
      <c r="C1514" s="2">
        <v>14023</v>
      </c>
      <c r="D1514" t="s">
        <v>1169</v>
      </c>
      <c r="E1514" s="2" t="s">
        <v>1020</v>
      </c>
      <c r="F1514" s="2" t="s">
        <v>1147</v>
      </c>
      <c r="G1514" t="s">
        <v>1170</v>
      </c>
      <c r="H1514" t="s">
        <v>1170</v>
      </c>
      <c r="I1514" s="2">
        <v>35049</v>
      </c>
      <c r="K1514" s="2" t="s">
        <v>1109</v>
      </c>
    </row>
    <row r="1515" spans="1:11" x14ac:dyDescent="0.2">
      <c r="A1515" s="2">
        <v>1747</v>
      </c>
      <c r="B1515" s="3">
        <v>44740</v>
      </c>
      <c r="C1515" s="2">
        <v>12019</v>
      </c>
      <c r="D1515" t="s">
        <v>1171</v>
      </c>
      <c r="E1515" s="2" t="s">
        <v>609</v>
      </c>
      <c r="F1515" s="2" t="s">
        <v>172</v>
      </c>
      <c r="G1515" t="s">
        <v>943</v>
      </c>
      <c r="H1515" t="s">
        <v>943</v>
      </c>
      <c r="I1515" s="2">
        <v>42017</v>
      </c>
      <c r="K1515" s="2" t="s">
        <v>1109</v>
      </c>
    </row>
    <row r="1516" spans="1:11" x14ac:dyDescent="0.2">
      <c r="A1516" s="2">
        <v>1748</v>
      </c>
      <c r="B1516" s="3">
        <v>44740</v>
      </c>
      <c r="C1516" s="2">
        <v>14083</v>
      </c>
      <c r="D1516" t="s">
        <v>1172</v>
      </c>
      <c r="E1516" s="2" t="s">
        <v>1020</v>
      </c>
      <c r="F1516" s="2" t="s">
        <v>75</v>
      </c>
      <c r="G1516" t="s">
        <v>86</v>
      </c>
      <c r="H1516" t="s">
        <v>86</v>
      </c>
      <c r="I1516" s="2">
        <v>36005</v>
      </c>
      <c r="K1516" s="2" t="s">
        <v>1109</v>
      </c>
    </row>
    <row r="1517" spans="1:11" x14ac:dyDescent="0.2">
      <c r="A1517" s="2">
        <v>1754</v>
      </c>
      <c r="B1517" s="3">
        <v>44740</v>
      </c>
      <c r="C1517" s="2">
        <v>14006</v>
      </c>
      <c r="D1517" t="s">
        <v>1173</v>
      </c>
      <c r="E1517" s="2" t="s">
        <v>1020</v>
      </c>
      <c r="F1517" s="2" t="s">
        <v>147</v>
      </c>
      <c r="G1517" t="s">
        <v>385</v>
      </c>
      <c r="H1517" t="s">
        <v>385</v>
      </c>
      <c r="I1517" s="2">
        <v>34003</v>
      </c>
      <c r="K1517" s="2" t="s">
        <v>1109</v>
      </c>
    </row>
    <row r="1518" spans="1:11" x14ac:dyDescent="0.2">
      <c r="A1518" s="2">
        <v>1755</v>
      </c>
      <c r="B1518" s="3">
        <v>44740</v>
      </c>
      <c r="C1518" s="2">
        <v>22017</v>
      </c>
      <c r="D1518" t="s">
        <v>1174</v>
      </c>
      <c r="E1518" s="2" t="s">
        <v>1020</v>
      </c>
      <c r="F1518" s="2" t="s">
        <v>121</v>
      </c>
      <c r="G1518" t="s">
        <v>130</v>
      </c>
      <c r="H1518" t="s">
        <v>130</v>
      </c>
      <c r="I1518" s="2">
        <v>45079</v>
      </c>
      <c r="K1518" s="2" t="s">
        <v>1109</v>
      </c>
    </row>
    <row r="1519" spans="1:11" x14ac:dyDescent="0.2">
      <c r="A1519" s="2">
        <v>1758</v>
      </c>
      <c r="B1519" s="3">
        <v>44740</v>
      </c>
      <c r="C1519" s="2">
        <v>16018</v>
      </c>
      <c r="D1519" t="s">
        <v>1175</v>
      </c>
      <c r="E1519" s="2" t="s">
        <v>1020</v>
      </c>
      <c r="F1519" s="2" t="s">
        <v>251</v>
      </c>
      <c r="G1519" t="s">
        <v>44</v>
      </c>
      <c r="H1519" t="s">
        <v>44</v>
      </c>
      <c r="I1519" s="2">
        <v>23029</v>
      </c>
      <c r="K1519" s="2" t="s">
        <v>1109</v>
      </c>
    </row>
    <row r="1520" spans="1:11" x14ac:dyDescent="0.2">
      <c r="A1520" s="2">
        <v>1761</v>
      </c>
      <c r="B1520" s="3">
        <v>44740</v>
      </c>
      <c r="C1520" s="2">
        <v>20052</v>
      </c>
      <c r="D1520" t="s">
        <v>1176</v>
      </c>
      <c r="E1520" s="2" t="s">
        <v>1020</v>
      </c>
      <c r="F1520" s="2" t="s">
        <v>46</v>
      </c>
      <c r="G1520" t="s">
        <v>555</v>
      </c>
      <c r="H1520" t="s">
        <v>555</v>
      </c>
      <c r="I1520" s="2">
        <v>6113</v>
      </c>
      <c r="K1520" s="2" t="s">
        <v>1109</v>
      </c>
    </row>
  </sheetData>
  <autoFilter ref="A1:L1520" xr:uid="{DD6A5074-A470-4018-90F4-6A4A0A3481E7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E093C-D89A-49DA-B1CD-FD89B4C42A31}">
  <dimension ref="A1:C1520"/>
  <sheetViews>
    <sheetView tabSelected="1" workbookViewId="0">
      <selection activeCell="A5" sqref="A5"/>
    </sheetView>
  </sheetViews>
  <sheetFormatPr baseColWidth="10" defaultColWidth="8.83203125" defaultRowHeight="15" x14ac:dyDescent="0.2"/>
  <cols>
    <col min="1" max="1" width="27.5" style="2" customWidth="1"/>
    <col min="2" max="2" width="27.5" customWidth="1"/>
    <col min="3" max="3" width="18" style="2"/>
  </cols>
  <sheetData>
    <row r="1" spans="1:3" ht="32" x14ac:dyDescent="0.2">
      <c r="A1" s="5" t="s">
        <v>8</v>
      </c>
      <c r="B1" s="5" t="s">
        <v>7</v>
      </c>
      <c r="C1" s="5" t="s">
        <v>5</v>
      </c>
    </row>
    <row r="2" spans="1:3" x14ac:dyDescent="0.2">
      <c r="A2" s="2">
        <v>20023</v>
      </c>
      <c r="B2" t="s">
        <v>13</v>
      </c>
      <c r="C2" s="2" t="s">
        <v>12</v>
      </c>
    </row>
    <row r="3" spans="1:3" x14ac:dyDescent="0.2">
      <c r="A3" s="2">
        <v>20027</v>
      </c>
      <c r="B3" t="s">
        <v>15</v>
      </c>
      <c r="C3" s="2" t="s">
        <v>12</v>
      </c>
    </row>
    <row r="4" spans="1:3" x14ac:dyDescent="0.2">
      <c r="A4" s="2">
        <v>20029</v>
      </c>
      <c r="B4" t="s">
        <v>16</v>
      </c>
      <c r="C4" s="2" t="s">
        <v>12</v>
      </c>
    </row>
    <row r="5" spans="1:3" x14ac:dyDescent="0.2">
      <c r="A5" s="2">
        <v>20039</v>
      </c>
      <c r="B5" t="s">
        <v>17</v>
      </c>
      <c r="C5" s="2" t="s">
        <v>12</v>
      </c>
    </row>
    <row r="6" spans="1:3" x14ac:dyDescent="0.2">
      <c r="A6" s="2">
        <v>20041</v>
      </c>
      <c r="B6" t="s">
        <v>18</v>
      </c>
      <c r="C6" s="2" t="s">
        <v>12</v>
      </c>
    </row>
    <row r="7" spans="1:3" x14ac:dyDescent="0.2">
      <c r="A7" s="2">
        <v>20051</v>
      </c>
      <c r="B7" t="s">
        <v>19</v>
      </c>
      <c r="C7" s="2" t="s">
        <v>12</v>
      </c>
    </row>
    <row r="8" spans="1:3" x14ac:dyDescent="0.2">
      <c r="A8" s="2">
        <v>20053</v>
      </c>
      <c r="B8" t="s">
        <v>20</v>
      </c>
      <c r="C8" s="2" t="s">
        <v>12</v>
      </c>
    </row>
    <row r="9" spans="1:3" x14ac:dyDescent="0.2">
      <c r="A9" s="2">
        <v>20061</v>
      </c>
      <c r="B9" t="s">
        <v>21</v>
      </c>
      <c r="C9" s="2" t="s">
        <v>12</v>
      </c>
    </row>
    <row r="10" spans="1:3" x14ac:dyDescent="0.2">
      <c r="A10" s="2">
        <v>20063</v>
      </c>
      <c r="B10" t="s">
        <v>22</v>
      </c>
      <c r="C10" s="2" t="s">
        <v>12</v>
      </c>
    </row>
    <row r="11" spans="1:3" x14ac:dyDescent="0.2">
      <c r="A11" s="2">
        <v>20065</v>
      </c>
      <c r="B11" t="s">
        <v>23</v>
      </c>
      <c r="C11" s="2" t="s">
        <v>12</v>
      </c>
    </row>
    <row r="12" spans="1:3" x14ac:dyDescent="0.2">
      <c r="A12" s="2">
        <v>20089</v>
      </c>
      <c r="B12" t="s">
        <v>24</v>
      </c>
      <c r="C12" s="2" t="s">
        <v>12</v>
      </c>
    </row>
    <row r="13" spans="1:3" x14ac:dyDescent="0.2">
      <c r="A13" s="2">
        <v>20105</v>
      </c>
      <c r="B13" t="s">
        <v>25</v>
      </c>
      <c r="C13" s="2" t="s">
        <v>12</v>
      </c>
    </row>
    <row r="14" spans="1:3" x14ac:dyDescent="0.2">
      <c r="A14" s="2">
        <v>20109</v>
      </c>
      <c r="B14" t="s">
        <v>26</v>
      </c>
      <c r="C14" s="2" t="s">
        <v>12</v>
      </c>
    </row>
    <row r="15" spans="1:3" x14ac:dyDescent="0.2">
      <c r="A15" s="2">
        <v>20123</v>
      </c>
      <c r="B15" t="s">
        <v>27</v>
      </c>
      <c r="C15" s="2" t="s">
        <v>12</v>
      </c>
    </row>
    <row r="16" spans="1:3" x14ac:dyDescent="0.2">
      <c r="A16" s="2">
        <v>20137</v>
      </c>
      <c r="B16" t="s">
        <v>28</v>
      </c>
      <c r="C16" s="2" t="s">
        <v>12</v>
      </c>
    </row>
    <row r="17" spans="1:3" x14ac:dyDescent="0.2">
      <c r="A17" s="2">
        <v>20141</v>
      </c>
      <c r="B17" t="s">
        <v>29</v>
      </c>
      <c r="C17" s="2" t="s">
        <v>12</v>
      </c>
    </row>
    <row r="18" spans="1:3" x14ac:dyDescent="0.2">
      <c r="A18" s="2">
        <v>20143</v>
      </c>
      <c r="B18" t="s">
        <v>30</v>
      </c>
      <c r="C18" s="2" t="s">
        <v>12</v>
      </c>
    </row>
    <row r="19" spans="1:3" x14ac:dyDescent="0.2">
      <c r="A19" s="2">
        <v>20147</v>
      </c>
      <c r="B19" t="s">
        <v>31</v>
      </c>
      <c r="C19" s="2" t="s">
        <v>12</v>
      </c>
    </row>
    <row r="20" spans="1:3" x14ac:dyDescent="0.2">
      <c r="A20" s="2">
        <v>20153</v>
      </c>
      <c r="B20" t="s">
        <v>32</v>
      </c>
      <c r="C20" s="2" t="s">
        <v>12</v>
      </c>
    </row>
    <row r="21" spans="1:3" x14ac:dyDescent="0.2">
      <c r="A21" s="2">
        <v>20157</v>
      </c>
      <c r="B21" t="s">
        <v>33</v>
      </c>
      <c r="C21" s="2" t="s">
        <v>12</v>
      </c>
    </row>
    <row r="22" spans="1:3" x14ac:dyDescent="0.2">
      <c r="A22" s="2">
        <v>20161</v>
      </c>
      <c r="B22" t="s">
        <v>34</v>
      </c>
      <c r="C22" s="2" t="s">
        <v>12</v>
      </c>
    </row>
    <row r="23" spans="1:3" x14ac:dyDescent="0.2">
      <c r="A23" s="2">
        <v>20163</v>
      </c>
      <c r="B23" t="s">
        <v>35</v>
      </c>
      <c r="C23" s="2" t="s">
        <v>12</v>
      </c>
    </row>
    <row r="24" spans="1:3" x14ac:dyDescent="0.2">
      <c r="A24" s="2">
        <v>20167</v>
      </c>
      <c r="B24" t="s">
        <v>36</v>
      </c>
      <c r="C24" s="2" t="s">
        <v>12</v>
      </c>
    </row>
    <row r="25" spans="1:3" x14ac:dyDescent="0.2">
      <c r="A25" s="2">
        <v>20169</v>
      </c>
      <c r="B25" t="s">
        <v>37</v>
      </c>
      <c r="C25" s="2" t="s">
        <v>12</v>
      </c>
    </row>
    <row r="26" spans="1:3" x14ac:dyDescent="0.2">
      <c r="A26" s="2">
        <v>20179</v>
      </c>
      <c r="B26" t="s">
        <v>38</v>
      </c>
      <c r="C26" s="2" t="s">
        <v>12</v>
      </c>
    </row>
    <row r="27" spans="1:3" x14ac:dyDescent="0.2">
      <c r="A27" s="2">
        <v>20181</v>
      </c>
      <c r="B27" t="s">
        <v>39</v>
      </c>
      <c r="C27" s="2" t="s">
        <v>12</v>
      </c>
    </row>
    <row r="28" spans="1:3" x14ac:dyDescent="0.2">
      <c r="A28" s="2">
        <v>20183</v>
      </c>
      <c r="B28" t="s">
        <v>40</v>
      </c>
      <c r="C28" s="2" t="s">
        <v>12</v>
      </c>
    </row>
    <row r="29" spans="1:3" x14ac:dyDescent="0.2">
      <c r="A29" s="2">
        <v>20193</v>
      </c>
      <c r="B29" t="s">
        <v>41</v>
      </c>
      <c r="C29" s="2" t="s">
        <v>12</v>
      </c>
    </row>
    <row r="30" spans="1:3" x14ac:dyDescent="0.2">
      <c r="A30" s="2">
        <v>20195</v>
      </c>
      <c r="B30" t="s">
        <v>42</v>
      </c>
      <c r="C30" s="2" t="s">
        <v>12</v>
      </c>
    </row>
    <row r="31" spans="1:3" x14ac:dyDescent="0.2">
      <c r="A31" s="2">
        <v>20199</v>
      </c>
      <c r="B31" t="s">
        <v>43</v>
      </c>
      <c r="C31" s="2" t="s">
        <v>12</v>
      </c>
    </row>
    <row r="32" spans="1:3" x14ac:dyDescent="0.2">
      <c r="A32" s="2">
        <v>20201</v>
      </c>
      <c r="B32" t="s">
        <v>44</v>
      </c>
      <c r="C32" s="2" t="s">
        <v>12</v>
      </c>
    </row>
    <row r="33" spans="1:3" x14ac:dyDescent="0.2">
      <c r="A33" s="2">
        <v>6073</v>
      </c>
      <c r="B33" t="s">
        <v>47</v>
      </c>
      <c r="C33" s="2" t="s">
        <v>46</v>
      </c>
    </row>
    <row r="34" spans="1:3" x14ac:dyDescent="0.2">
      <c r="A34" s="2">
        <v>54005</v>
      </c>
      <c r="B34" t="s">
        <v>50</v>
      </c>
      <c r="C34" s="2" t="s">
        <v>49</v>
      </c>
    </row>
    <row r="35" spans="1:3" x14ac:dyDescent="0.2">
      <c r="A35" s="2">
        <v>54011</v>
      </c>
      <c r="B35" t="s">
        <v>51</v>
      </c>
      <c r="C35" s="2" t="s">
        <v>49</v>
      </c>
    </row>
    <row r="36" spans="1:3" x14ac:dyDescent="0.2">
      <c r="A36" s="2">
        <v>54039</v>
      </c>
      <c r="B36" t="s">
        <v>52</v>
      </c>
      <c r="C36" s="2" t="s">
        <v>49</v>
      </c>
    </row>
    <row r="37" spans="1:3" x14ac:dyDescent="0.2">
      <c r="A37" s="2">
        <v>54059</v>
      </c>
      <c r="B37" t="s">
        <v>53</v>
      </c>
      <c r="C37" s="2" t="s">
        <v>49</v>
      </c>
    </row>
    <row r="38" spans="1:3" x14ac:dyDescent="0.2">
      <c r="A38" s="2">
        <v>54079</v>
      </c>
      <c r="B38" t="s">
        <v>54</v>
      </c>
      <c r="C38" s="2" t="s">
        <v>49</v>
      </c>
    </row>
    <row r="39" spans="1:3" x14ac:dyDescent="0.2">
      <c r="A39" s="2">
        <v>54099</v>
      </c>
      <c r="B39" t="s">
        <v>55</v>
      </c>
      <c r="C39" s="2" t="s">
        <v>49</v>
      </c>
    </row>
    <row r="40" spans="1:3" x14ac:dyDescent="0.2">
      <c r="A40" s="2">
        <v>26025</v>
      </c>
      <c r="B40" t="s">
        <v>58</v>
      </c>
      <c r="C40" s="2" t="s">
        <v>57</v>
      </c>
    </row>
    <row r="41" spans="1:3" x14ac:dyDescent="0.2">
      <c r="A41" s="2">
        <v>12085</v>
      </c>
      <c r="B41" t="s">
        <v>61</v>
      </c>
      <c r="C41" s="2" t="s">
        <v>60</v>
      </c>
    </row>
    <row r="42" spans="1:3" x14ac:dyDescent="0.2">
      <c r="A42" s="2">
        <v>8001</v>
      </c>
      <c r="B42" t="s">
        <v>64</v>
      </c>
      <c r="C42" s="2" t="s">
        <v>63</v>
      </c>
    </row>
    <row r="43" spans="1:3" x14ac:dyDescent="0.2">
      <c r="A43" s="2">
        <v>8005</v>
      </c>
      <c r="B43" t="s">
        <v>65</v>
      </c>
      <c r="C43" s="2" t="s">
        <v>63</v>
      </c>
    </row>
    <row r="44" spans="1:3" x14ac:dyDescent="0.2">
      <c r="A44" s="2">
        <v>8013</v>
      </c>
      <c r="B44" t="s">
        <v>66</v>
      </c>
      <c r="C44" s="2" t="s">
        <v>63</v>
      </c>
    </row>
    <row r="45" spans="1:3" x14ac:dyDescent="0.2">
      <c r="A45" s="2" t="e">
        <v>#N/A</v>
      </c>
      <c r="B45" t="s">
        <v>68</v>
      </c>
      <c r="C45" s="2" t="s">
        <v>63</v>
      </c>
    </row>
    <row r="46" spans="1:3" x14ac:dyDescent="0.2">
      <c r="A46" s="2" t="e">
        <v>#N/A</v>
      </c>
      <c r="B46" t="s">
        <v>70</v>
      </c>
      <c r="C46" s="2" t="s">
        <v>63</v>
      </c>
    </row>
    <row r="47" spans="1:3" x14ac:dyDescent="0.2">
      <c r="A47" s="2">
        <v>8035</v>
      </c>
      <c r="B47" t="s">
        <v>71</v>
      </c>
      <c r="C47" s="2" t="s">
        <v>63</v>
      </c>
    </row>
    <row r="48" spans="1:3" x14ac:dyDescent="0.2">
      <c r="A48" s="2">
        <v>8059</v>
      </c>
      <c r="B48" t="s">
        <v>72</v>
      </c>
      <c r="C48" s="2" t="s">
        <v>63</v>
      </c>
    </row>
    <row r="49" spans="1:3" x14ac:dyDescent="0.2">
      <c r="A49" s="2">
        <v>8123</v>
      </c>
      <c r="B49" t="s">
        <v>73</v>
      </c>
      <c r="C49" s="2" t="s">
        <v>63</v>
      </c>
    </row>
    <row r="50" spans="1:3" x14ac:dyDescent="0.2">
      <c r="A50" s="2">
        <v>36119</v>
      </c>
      <c r="B50" t="s">
        <v>76</v>
      </c>
      <c r="C50" s="2" t="s">
        <v>75</v>
      </c>
    </row>
    <row r="51" spans="1:3" x14ac:dyDescent="0.2">
      <c r="A51" s="2">
        <v>36003</v>
      </c>
      <c r="B51" t="s">
        <v>78</v>
      </c>
      <c r="C51" s="2" t="s">
        <v>75</v>
      </c>
    </row>
    <row r="52" spans="1:3" x14ac:dyDescent="0.2">
      <c r="A52" s="2">
        <v>36013</v>
      </c>
      <c r="B52" t="s">
        <v>79</v>
      </c>
      <c r="C52" s="2" t="s">
        <v>75</v>
      </c>
    </row>
    <row r="53" spans="1:3" x14ac:dyDescent="0.2">
      <c r="A53" s="2">
        <v>36029</v>
      </c>
      <c r="B53" t="s">
        <v>80</v>
      </c>
      <c r="C53" s="2" t="s">
        <v>75</v>
      </c>
    </row>
    <row r="54" spans="1:3" x14ac:dyDescent="0.2">
      <c r="A54" s="2">
        <v>36063</v>
      </c>
      <c r="B54" t="s">
        <v>81</v>
      </c>
      <c r="C54" s="2" t="s">
        <v>75</v>
      </c>
    </row>
    <row r="55" spans="1:3" x14ac:dyDescent="0.2">
      <c r="A55" s="2">
        <v>24013</v>
      </c>
      <c r="B55" t="s">
        <v>84</v>
      </c>
      <c r="C55" s="2" t="s">
        <v>83</v>
      </c>
    </row>
    <row r="56" spans="1:3" x14ac:dyDescent="0.2">
      <c r="A56" s="2">
        <v>36005</v>
      </c>
      <c r="B56" t="s">
        <v>86</v>
      </c>
      <c r="C56" s="2" t="s">
        <v>75</v>
      </c>
    </row>
    <row r="57" spans="1:3" x14ac:dyDescent="0.2">
      <c r="A57" s="2">
        <v>36047</v>
      </c>
      <c r="B57" t="s">
        <v>87</v>
      </c>
      <c r="C57" s="2" t="s">
        <v>75</v>
      </c>
    </row>
    <row r="58" spans="1:3" x14ac:dyDescent="0.2">
      <c r="A58" s="2">
        <v>36061</v>
      </c>
      <c r="B58" t="s">
        <v>88</v>
      </c>
      <c r="C58" s="2" t="s">
        <v>75</v>
      </c>
    </row>
    <row r="59" spans="1:3" x14ac:dyDescent="0.2">
      <c r="A59" s="2">
        <v>36081</v>
      </c>
      <c r="B59" t="s">
        <v>89</v>
      </c>
      <c r="C59" s="2" t="s">
        <v>75</v>
      </c>
    </row>
    <row r="60" spans="1:3" x14ac:dyDescent="0.2">
      <c r="A60" s="2">
        <v>36087</v>
      </c>
      <c r="B60" t="s">
        <v>90</v>
      </c>
      <c r="C60" s="2" t="s">
        <v>75</v>
      </c>
    </row>
    <row r="61" spans="1:3" x14ac:dyDescent="0.2">
      <c r="A61" s="2">
        <v>26099</v>
      </c>
      <c r="B61" t="s">
        <v>92</v>
      </c>
      <c r="C61" s="2" t="s">
        <v>57</v>
      </c>
    </row>
    <row r="62" spans="1:3" x14ac:dyDescent="0.2">
      <c r="A62" s="2">
        <v>26125</v>
      </c>
      <c r="B62" t="s">
        <v>93</v>
      </c>
      <c r="C62" s="2" t="s">
        <v>57</v>
      </c>
    </row>
    <row r="63" spans="1:3" x14ac:dyDescent="0.2">
      <c r="A63" s="2">
        <v>26163</v>
      </c>
      <c r="B63" t="s">
        <v>55</v>
      </c>
      <c r="C63" s="2" t="s">
        <v>57</v>
      </c>
    </row>
    <row r="64" spans="1:3" x14ac:dyDescent="0.2">
      <c r="A64" s="2" t="e">
        <v>#N/A</v>
      </c>
      <c r="B64" t="s">
        <v>96</v>
      </c>
      <c r="C64" s="2" t="s">
        <v>95</v>
      </c>
    </row>
    <row r="65" spans="1:3" x14ac:dyDescent="0.2">
      <c r="A65" s="2" t="e">
        <v>#N/A</v>
      </c>
      <c r="B65" t="s">
        <v>97</v>
      </c>
      <c r="C65" s="2" t="s">
        <v>95</v>
      </c>
    </row>
    <row r="66" spans="1:3" x14ac:dyDescent="0.2">
      <c r="A66" s="2">
        <v>25021</v>
      </c>
      <c r="B66" t="s">
        <v>100</v>
      </c>
      <c r="C66" s="2" t="s">
        <v>99</v>
      </c>
    </row>
    <row r="67" spans="1:3" x14ac:dyDescent="0.2">
      <c r="A67" s="2">
        <v>25025</v>
      </c>
      <c r="B67" t="s">
        <v>101</v>
      </c>
      <c r="C67" s="2" t="s">
        <v>99</v>
      </c>
    </row>
    <row r="68" spans="1:3" x14ac:dyDescent="0.2">
      <c r="A68" s="2">
        <v>12005</v>
      </c>
      <c r="B68" t="s">
        <v>103</v>
      </c>
      <c r="C68" s="2" t="s">
        <v>60</v>
      </c>
    </row>
    <row r="69" spans="1:3" x14ac:dyDescent="0.2">
      <c r="A69" s="2">
        <v>12037</v>
      </c>
      <c r="B69" t="s">
        <v>104</v>
      </c>
      <c r="C69" s="2" t="s">
        <v>60</v>
      </c>
    </row>
    <row r="70" spans="1:3" x14ac:dyDescent="0.2">
      <c r="A70" s="2">
        <v>12045</v>
      </c>
      <c r="B70" t="s">
        <v>105</v>
      </c>
      <c r="C70" s="2" t="s">
        <v>60</v>
      </c>
    </row>
    <row r="71" spans="1:3" x14ac:dyDescent="0.2">
      <c r="A71" s="2">
        <v>12131</v>
      </c>
      <c r="B71" t="s">
        <v>106</v>
      </c>
      <c r="C71" s="2" t="s">
        <v>60</v>
      </c>
    </row>
    <row r="72" spans="1:3" x14ac:dyDescent="0.2">
      <c r="A72" s="2">
        <v>10003</v>
      </c>
      <c r="B72" t="s">
        <v>109</v>
      </c>
      <c r="C72" s="2" t="s">
        <v>108</v>
      </c>
    </row>
    <row r="73" spans="1:3" x14ac:dyDescent="0.2">
      <c r="A73" s="2">
        <v>12033</v>
      </c>
      <c r="B73" t="s">
        <v>111</v>
      </c>
      <c r="C73" s="2" t="s">
        <v>60</v>
      </c>
    </row>
    <row r="74" spans="1:3" x14ac:dyDescent="0.2">
      <c r="A74" s="2">
        <v>12113</v>
      </c>
      <c r="B74" t="s">
        <v>112</v>
      </c>
      <c r="C74" s="2" t="s">
        <v>60</v>
      </c>
    </row>
    <row r="75" spans="1:3" x14ac:dyDescent="0.2">
      <c r="A75" s="2">
        <v>51139</v>
      </c>
      <c r="B75" t="s">
        <v>115</v>
      </c>
      <c r="C75" s="2" t="s">
        <v>114</v>
      </c>
    </row>
    <row r="76" spans="1:3" x14ac:dyDescent="0.2">
      <c r="A76" s="2">
        <v>51165</v>
      </c>
      <c r="B76" t="s">
        <v>116</v>
      </c>
      <c r="C76" s="2" t="s">
        <v>114</v>
      </c>
    </row>
    <row r="77" spans="1:3" x14ac:dyDescent="0.2">
      <c r="A77" s="2">
        <v>33011</v>
      </c>
      <c r="B77" t="s">
        <v>119</v>
      </c>
      <c r="C77" s="2" t="s">
        <v>118</v>
      </c>
    </row>
    <row r="78" spans="1:3" x14ac:dyDescent="0.2">
      <c r="A78" s="2">
        <v>45009</v>
      </c>
      <c r="B78" t="s">
        <v>122</v>
      </c>
      <c r="C78" s="2" t="s">
        <v>121</v>
      </c>
    </row>
    <row r="79" spans="1:3" x14ac:dyDescent="0.2">
      <c r="A79" s="2">
        <v>45023</v>
      </c>
      <c r="B79" t="s">
        <v>123</v>
      </c>
      <c r="C79" s="2" t="s">
        <v>121</v>
      </c>
    </row>
    <row r="80" spans="1:3" x14ac:dyDescent="0.2">
      <c r="A80" s="2">
        <v>45039</v>
      </c>
      <c r="B80" t="s">
        <v>124</v>
      </c>
      <c r="C80" s="2" t="s">
        <v>121</v>
      </c>
    </row>
    <row r="81" spans="1:3" x14ac:dyDescent="0.2">
      <c r="A81" s="2">
        <v>45055</v>
      </c>
      <c r="B81" t="s">
        <v>125</v>
      </c>
      <c r="C81" s="2" t="s">
        <v>121</v>
      </c>
    </row>
    <row r="82" spans="1:3" x14ac:dyDescent="0.2">
      <c r="A82" s="2">
        <v>45061</v>
      </c>
      <c r="B82" t="s">
        <v>126</v>
      </c>
      <c r="C82" s="2" t="s">
        <v>121</v>
      </c>
    </row>
    <row r="83" spans="1:3" x14ac:dyDescent="0.2">
      <c r="A83" s="2">
        <v>45063</v>
      </c>
      <c r="B83" t="s">
        <v>127</v>
      </c>
      <c r="C83" s="2" t="s">
        <v>121</v>
      </c>
    </row>
    <row r="84" spans="1:3" x14ac:dyDescent="0.2">
      <c r="A84" s="2">
        <v>45071</v>
      </c>
      <c r="B84" t="s">
        <v>128</v>
      </c>
      <c r="C84" s="2" t="s">
        <v>121</v>
      </c>
    </row>
    <row r="85" spans="1:3" x14ac:dyDescent="0.2">
      <c r="A85" s="2">
        <v>45075</v>
      </c>
      <c r="B85" t="s">
        <v>129</v>
      </c>
      <c r="C85" s="2" t="s">
        <v>121</v>
      </c>
    </row>
    <row r="86" spans="1:3" x14ac:dyDescent="0.2">
      <c r="A86" s="2">
        <v>45079</v>
      </c>
      <c r="B86" t="s">
        <v>130</v>
      </c>
      <c r="C86" s="2" t="s">
        <v>121</v>
      </c>
    </row>
    <row r="87" spans="1:3" x14ac:dyDescent="0.2">
      <c r="A87" s="2">
        <v>45085</v>
      </c>
      <c r="B87" t="s">
        <v>131</v>
      </c>
      <c r="C87" s="2" t="s">
        <v>121</v>
      </c>
    </row>
    <row r="88" spans="1:3" x14ac:dyDescent="0.2">
      <c r="A88" s="2">
        <v>17111</v>
      </c>
      <c r="B88" t="s">
        <v>134</v>
      </c>
      <c r="C88" s="2" t="s">
        <v>133</v>
      </c>
    </row>
    <row r="89" spans="1:3" x14ac:dyDescent="0.2">
      <c r="A89" s="2">
        <v>51171</v>
      </c>
      <c r="B89" t="s">
        <v>136</v>
      </c>
      <c r="C89" s="2" t="s">
        <v>114</v>
      </c>
    </row>
    <row r="90" spans="1:3" x14ac:dyDescent="0.2">
      <c r="A90" s="2">
        <v>9001</v>
      </c>
      <c r="B90" t="s">
        <v>124</v>
      </c>
      <c r="C90" s="2" t="s">
        <v>138</v>
      </c>
    </row>
    <row r="91" spans="1:3" x14ac:dyDescent="0.2">
      <c r="A91" s="2">
        <v>9003</v>
      </c>
      <c r="B91" t="s">
        <v>139</v>
      </c>
      <c r="C91" s="2" t="s">
        <v>138</v>
      </c>
    </row>
    <row r="92" spans="1:3" x14ac:dyDescent="0.2">
      <c r="A92" s="2">
        <v>9005</v>
      </c>
      <c r="B92" t="s">
        <v>140</v>
      </c>
      <c r="C92" s="2" t="s">
        <v>138</v>
      </c>
    </row>
    <row r="93" spans="1:3" x14ac:dyDescent="0.2">
      <c r="A93" s="2">
        <v>9007</v>
      </c>
      <c r="B93" t="s">
        <v>141</v>
      </c>
      <c r="C93" s="2" t="s">
        <v>138</v>
      </c>
    </row>
    <row r="94" spans="1:3" x14ac:dyDescent="0.2">
      <c r="A94" s="2">
        <v>9009</v>
      </c>
      <c r="B94" t="s">
        <v>142</v>
      </c>
      <c r="C94" s="2" t="s">
        <v>138</v>
      </c>
    </row>
    <row r="95" spans="1:3" x14ac:dyDescent="0.2">
      <c r="A95" s="2">
        <v>9011</v>
      </c>
      <c r="B95" t="s">
        <v>143</v>
      </c>
      <c r="C95" s="2" t="s">
        <v>138</v>
      </c>
    </row>
    <row r="96" spans="1:3" x14ac:dyDescent="0.2">
      <c r="A96" s="2">
        <v>9013</v>
      </c>
      <c r="B96" t="s">
        <v>144</v>
      </c>
      <c r="C96" s="2" t="s">
        <v>138</v>
      </c>
    </row>
    <row r="97" spans="1:3" x14ac:dyDescent="0.2">
      <c r="A97" s="2">
        <v>9015</v>
      </c>
      <c r="B97" t="s">
        <v>145</v>
      </c>
      <c r="C97" s="2" t="s">
        <v>138</v>
      </c>
    </row>
    <row r="98" spans="1:3" x14ac:dyDescent="0.2">
      <c r="A98" s="2">
        <v>34021</v>
      </c>
      <c r="B98" t="s">
        <v>148</v>
      </c>
      <c r="C98" s="2" t="s">
        <v>147</v>
      </c>
    </row>
    <row r="99" spans="1:3" x14ac:dyDescent="0.2">
      <c r="A99" s="2">
        <v>36005</v>
      </c>
      <c r="B99" t="s">
        <v>86</v>
      </c>
      <c r="C99" s="2" t="s">
        <v>75</v>
      </c>
    </row>
    <row r="100" spans="1:3" x14ac:dyDescent="0.2">
      <c r="A100" s="2">
        <v>36027</v>
      </c>
      <c r="B100" t="s">
        <v>150</v>
      </c>
      <c r="C100" s="2" t="s">
        <v>75</v>
      </c>
    </row>
    <row r="101" spans="1:3" x14ac:dyDescent="0.2">
      <c r="A101" s="2">
        <v>36061</v>
      </c>
      <c r="B101" t="s">
        <v>88</v>
      </c>
      <c r="C101" s="2" t="s">
        <v>75</v>
      </c>
    </row>
    <row r="102" spans="1:3" x14ac:dyDescent="0.2">
      <c r="A102" s="2">
        <v>36079</v>
      </c>
      <c r="B102" t="s">
        <v>54</v>
      </c>
      <c r="C102" s="2" t="s">
        <v>75</v>
      </c>
    </row>
    <row r="103" spans="1:3" x14ac:dyDescent="0.2">
      <c r="A103" s="2">
        <v>36085</v>
      </c>
      <c r="B103" t="s">
        <v>151</v>
      </c>
      <c r="C103" s="2" t="s">
        <v>75</v>
      </c>
    </row>
    <row r="104" spans="1:3" x14ac:dyDescent="0.2">
      <c r="A104" s="2">
        <v>36087</v>
      </c>
      <c r="B104" t="s">
        <v>90</v>
      </c>
      <c r="C104" s="2" t="s">
        <v>75</v>
      </c>
    </row>
    <row r="105" spans="1:3" x14ac:dyDescent="0.2">
      <c r="A105" s="2">
        <v>36105</v>
      </c>
      <c r="B105" t="s">
        <v>152</v>
      </c>
      <c r="C105" s="2" t="s">
        <v>75</v>
      </c>
    </row>
    <row r="106" spans="1:3" x14ac:dyDescent="0.2">
      <c r="A106" s="2">
        <v>36111</v>
      </c>
      <c r="B106" t="s">
        <v>153</v>
      </c>
      <c r="C106" s="2" t="s">
        <v>75</v>
      </c>
    </row>
    <row r="107" spans="1:3" x14ac:dyDescent="0.2">
      <c r="A107" s="2">
        <v>19139</v>
      </c>
      <c r="B107" t="s">
        <v>156</v>
      </c>
      <c r="C107" s="2" t="s">
        <v>155</v>
      </c>
    </row>
    <row r="108" spans="1:3" x14ac:dyDescent="0.2">
      <c r="A108" s="2">
        <v>18011</v>
      </c>
      <c r="B108" t="s">
        <v>50</v>
      </c>
      <c r="C108" s="2" t="s">
        <v>158</v>
      </c>
    </row>
    <row r="109" spans="1:3" x14ac:dyDescent="0.2">
      <c r="A109" s="2">
        <v>18019</v>
      </c>
      <c r="B109" t="s">
        <v>159</v>
      </c>
      <c r="C109" s="2" t="s">
        <v>158</v>
      </c>
    </row>
    <row r="110" spans="1:3" x14ac:dyDescent="0.2">
      <c r="A110" s="2">
        <v>18021</v>
      </c>
      <c r="B110" t="s">
        <v>15</v>
      </c>
      <c r="C110" s="2" t="s">
        <v>158</v>
      </c>
    </row>
    <row r="111" spans="1:3" x14ac:dyDescent="0.2">
      <c r="A111" s="2">
        <v>18031</v>
      </c>
      <c r="B111" t="s">
        <v>17</v>
      </c>
      <c r="C111" s="2" t="s">
        <v>158</v>
      </c>
    </row>
    <row r="112" spans="1:3" x14ac:dyDescent="0.2">
      <c r="A112" s="2" t="e">
        <v>#N/A</v>
      </c>
      <c r="B112" t="s">
        <v>160</v>
      </c>
      <c r="C112" s="2" t="s">
        <v>158</v>
      </c>
    </row>
    <row r="113" spans="1:3" x14ac:dyDescent="0.2">
      <c r="A113" s="2">
        <v>18039</v>
      </c>
      <c r="B113" t="s">
        <v>161</v>
      </c>
      <c r="C113" s="2" t="s">
        <v>158</v>
      </c>
    </row>
    <row r="114" spans="1:3" x14ac:dyDescent="0.2">
      <c r="A114" s="2">
        <v>18057</v>
      </c>
      <c r="B114" t="s">
        <v>162</v>
      </c>
      <c r="C114" s="2" t="s">
        <v>158</v>
      </c>
    </row>
    <row r="115" spans="1:3" x14ac:dyDescent="0.2">
      <c r="A115" s="2">
        <v>18059</v>
      </c>
      <c r="B115" t="s">
        <v>163</v>
      </c>
      <c r="C115" s="2" t="s">
        <v>158</v>
      </c>
    </row>
    <row r="116" spans="1:3" x14ac:dyDescent="0.2">
      <c r="A116" s="2">
        <v>18063</v>
      </c>
      <c r="B116" t="s">
        <v>164</v>
      </c>
      <c r="C116" s="2" t="s">
        <v>158</v>
      </c>
    </row>
    <row r="117" spans="1:3" x14ac:dyDescent="0.2">
      <c r="A117" s="2">
        <v>18065</v>
      </c>
      <c r="B117" t="s">
        <v>165</v>
      </c>
      <c r="C117" s="2" t="s">
        <v>158</v>
      </c>
    </row>
    <row r="118" spans="1:3" x14ac:dyDescent="0.2">
      <c r="A118" s="2">
        <v>18077</v>
      </c>
      <c r="B118" t="s">
        <v>72</v>
      </c>
      <c r="C118" s="2" t="s">
        <v>158</v>
      </c>
    </row>
    <row r="119" spans="1:3" x14ac:dyDescent="0.2">
      <c r="A119" s="2">
        <v>18081</v>
      </c>
      <c r="B119" t="s">
        <v>166</v>
      </c>
      <c r="C119" s="2" t="s">
        <v>158</v>
      </c>
    </row>
    <row r="120" spans="1:3" x14ac:dyDescent="0.2">
      <c r="A120" s="2">
        <v>18097</v>
      </c>
      <c r="B120" t="s">
        <v>167</v>
      </c>
      <c r="C120" s="2" t="s">
        <v>158</v>
      </c>
    </row>
    <row r="121" spans="1:3" x14ac:dyDescent="0.2">
      <c r="A121" s="2">
        <v>53057</v>
      </c>
      <c r="B121" t="s">
        <v>170</v>
      </c>
      <c r="C121" s="2" t="s">
        <v>169</v>
      </c>
    </row>
    <row r="122" spans="1:3" x14ac:dyDescent="0.2">
      <c r="A122" s="2" t="e">
        <v>#N/A</v>
      </c>
      <c r="B122" t="s">
        <v>173</v>
      </c>
      <c r="C122" s="2" t="s">
        <v>172</v>
      </c>
    </row>
    <row r="123" spans="1:3" x14ac:dyDescent="0.2">
      <c r="A123" s="2">
        <v>34027</v>
      </c>
      <c r="B123" t="s">
        <v>175</v>
      </c>
      <c r="C123" s="2" t="s">
        <v>147</v>
      </c>
    </row>
    <row r="124" spans="1:3" x14ac:dyDescent="0.2">
      <c r="A124" s="2">
        <v>6019</v>
      </c>
      <c r="B124" t="s">
        <v>177</v>
      </c>
      <c r="C124" s="2" t="s">
        <v>46</v>
      </c>
    </row>
    <row r="125" spans="1:3" x14ac:dyDescent="0.2">
      <c r="A125" s="2">
        <v>6039</v>
      </c>
      <c r="B125" t="s">
        <v>178</v>
      </c>
      <c r="C125" s="2" t="s">
        <v>46</v>
      </c>
    </row>
    <row r="126" spans="1:3" x14ac:dyDescent="0.2">
      <c r="A126" s="2">
        <v>36071</v>
      </c>
      <c r="B126" t="s">
        <v>180</v>
      </c>
      <c r="C126" s="2" t="s">
        <v>75</v>
      </c>
    </row>
    <row r="127" spans="1:3" x14ac:dyDescent="0.2">
      <c r="A127" s="2">
        <v>6037</v>
      </c>
      <c r="B127" t="s">
        <v>182</v>
      </c>
      <c r="C127" s="2" t="s">
        <v>46</v>
      </c>
    </row>
    <row r="128" spans="1:3" x14ac:dyDescent="0.2">
      <c r="A128" s="2">
        <v>6059</v>
      </c>
      <c r="B128" t="s">
        <v>180</v>
      </c>
      <c r="C128" s="2" t="s">
        <v>46</v>
      </c>
    </row>
    <row r="129" spans="1:3" x14ac:dyDescent="0.2">
      <c r="A129" s="2">
        <v>6065</v>
      </c>
      <c r="B129" t="s">
        <v>183</v>
      </c>
      <c r="C129" s="2" t="s">
        <v>46</v>
      </c>
    </row>
    <row r="130" spans="1:3" x14ac:dyDescent="0.2">
      <c r="A130" s="2">
        <v>34023</v>
      </c>
      <c r="B130" t="s">
        <v>141</v>
      </c>
      <c r="C130" s="2" t="s">
        <v>147</v>
      </c>
    </row>
    <row r="131" spans="1:3" x14ac:dyDescent="0.2">
      <c r="A131" s="2">
        <v>34035</v>
      </c>
      <c r="B131" t="s">
        <v>185</v>
      </c>
      <c r="C131" s="2" t="s">
        <v>147</v>
      </c>
    </row>
    <row r="132" spans="1:3" x14ac:dyDescent="0.2">
      <c r="A132" s="2">
        <v>10001</v>
      </c>
      <c r="B132" t="s">
        <v>187</v>
      </c>
      <c r="C132" s="2" t="s">
        <v>108</v>
      </c>
    </row>
    <row r="133" spans="1:3" x14ac:dyDescent="0.2">
      <c r="A133" s="2">
        <v>10003</v>
      </c>
      <c r="B133" t="s">
        <v>109</v>
      </c>
      <c r="C133" s="2" t="s">
        <v>108</v>
      </c>
    </row>
    <row r="134" spans="1:3" x14ac:dyDescent="0.2">
      <c r="A134" s="2">
        <v>10005</v>
      </c>
      <c r="B134" t="s">
        <v>188</v>
      </c>
      <c r="C134" s="2" t="s">
        <v>108</v>
      </c>
    </row>
    <row r="135" spans="1:3" x14ac:dyDescent="0.2">
      <c r="A135" s="2">
        <v>46079</v>
      </c>
      <c r="B135" t="s">
        <v>191</v>
      </c>
      <c r="C135" s="2" t="s">
        <v>190</v>
      </c>
    </row>
    <row r="136" spans="1:3" x14ac:dyDescent="0.2">
      <c r="A136" s="2">
        <v>46083</v>
      </c>
      <c r="B136" t="s">
        <v>25</v>
      </c>
      <c r="C136" s="2" t="s">
        <v>190</v>
      </c>
    </row>
    <row r="137" spans="1:3" x14ac:dyDescent="0.2">
      <c r="A137" s="2">
        <v>46087</v>
      </c>
      <c r="B137" t="s">
        <v>192</v>
      </c>
      <c r="C137" s="2" t="s">
        <v>190</v>
      </c>
    </row>
    <row r="138" spans="1:3" x14ac:dyDescent="0.2">
      <c r="A138" s="2">
        <v>46099</v>
      </c>
      <c r="B138" t="s">
        <v>193</v>
      </c>
      <c r="C138" s="2" t="s">
        <v>190</v>
      </c>
    </row>
    <row r="139" spans="1:3" x14ac:dyDescent="0.2">
      <c r="A139" s="2">
        <v>46101</v>
      </c>
      <c r="B139" t="s">
        <v>194</v>
      </c>
      <c r="C139" s="2" t="s">
        <v>190</v>
      </c>
    </row>
    <row r="140" spans="1:3" x14ac:dyDescent="0.2">
      <c r="A140" s="2">
        <v>46125</v>
      </c>
      <c r="B140" t="s">
        <v>195</v>
      </c>
      <c r="C140" s="2" t="s">
        <v>190</v>
      </c>
    </row>
    <row r="141" spans="1:3" x14ac:dyDescent="0.2">
      <c r="A141" s="2">
        <v>56001</v>
      </c>
      <c r="B141" t="s">
        <v>198</v>
      </c>
      <c r="C141" s="2" t="s">
        <v>197</v>
      </c>
    </row>
    <row r="142" spans="1:3" x14ac:dyDescent="0.2">
      <c r="A142" s="2">
        <v>31025</v>
      </c>
      <c r="B142" t="s">
        <v>201</v>
      </c>
      <c r="C142" s="2" t="s">
        <v>200</v>
      </c>
    </row>
    <row r="143" spans="1:3" x14ac:dyDescent="0.2">
      <c r="A143" s="2">
        <v>31067</v>
      </c>
      <c r="B143" t="s">
        <v>202</v>
      </c>
      <c r="C143" s="2" t="s">
        <v>200</v>
      </c>
    </row>
    <row r="144" spans="1:3" x14ac:dyDescent="0.2">
      <c r="A144" s="2">
        <v>31109</v>
      </c>
      <c r="B144" t="s">
        <v>203</v>
      </c>
      <c r="C144" s="2" t="s">
        <v>200</v>
      </c>
    </row>
    <row r="145" spans="1:3" x14ac:dyDescent="0.2">
      <c r="A145" s="2">
        <v>31131</v>
      </c>
      <c r="B145" t="s">
        <v>204</v>
      </c>
      <c r="C145" s="2" t="s">
        <v>200</v>
      </c>
    </row>
    <row r="146" spans="1:3" x14ac:dyDescent="0.2">
      <c r="A146" s="2">
        <v>31155</v>
      </c>
      <c r="B146" t="s">
        <v>205</v>
      </c>
      <c r="C146" s="2" t="s">
        <v>200</v>
      </c>
    </row>
    <row r="147" spans="1:3" x14ac:dyDescent="0.2">
      <c r="A147" s="2">
        <v>31159</v>
      </c>
      <c r="B147" t="s">
        <v>206</v>
      </c>
      <c r="C147" s="2" t="s">
        <v>200</v>
      </c>
    </row>
    <row r="148" spans="1:3" x14ac:dyDescent="0.2">
      <c r="A148" s="2">
        <v>26163</v>
      </c>
      <c r="B148" t="s">
        <v>55</v>
      </c>
      <c r="C148" s="2" t="s">
        <v>57</v>
      </c>
    </row>
    <row r="149" spans="1:3" x14ac:dyDescent="0.2">
      <c r="A149" s="2">
        <v>18001</v>
      </c>
      <c r="B149" t="s">
        <v>64</v>
      </c>
      <c r="C149" s="2" t="s">
        <v>158</v>
      </c>
    </row>
    <row r="150" spans="1:3" x14ac:dyDescent="0.2">
      <c r="A150" s="2">
        <v>18003</v>
      </c>
      <c r="B150" t="s">
        <v>209</v>
      </c>
      <c r="C150" s="2" t="s">
        <v>158</v>
      </c>
    </row>
    <row r="151" spans="1:3" x14ac:dyDescent="0.2">
      <c r="A151" s="2">
        <v>18113</v>
      </c>
      <c r="B151" t="s">
        <v>210</v>
      </c>
      <c r="C151" s="2" t="s">
        <v>158</v>
      </c>
    </row>
    <row r="152" spans="1:3" x14ac:dyDescent="0.2">
      <c r="A152" s="2">
        <v>18169</v>
      </c>
      <c r="B152" t="s">
        <v>211</v>
      </c>
      <c r="C152" s="2" t="s">
        <v>158</v>
      </c>
    </row>
    <row r="153" spans="1:3" x14ac:dyDescent="0.2">
      <c r="A153" s="2">
        <v>53001</v>
      </c>
      <c r="B153" t="s">
        <v>64</v>
      </c>
      <c r="C153" s="2" t="s">
        <v>169</v>
      </c>
    </row>
    <row r="154" spans="1:3" x14ac:dyDescent="0.2">
      <c r="A154" s="2">
        <v>53043</v>
      </c>
      <c r="B154" t="s">
        <v>25</v>
      </c>
      <c r="C154" s="2" t="s">
        <v>169</v>
      </c>
    </row>
    <row r="155" spans="1:3" x14ac:dyDescent="0.2">
      <c r="A155" s="2">
        <v>53051</v>
      </c>
      <c r="B155" t="s">
        <v>213</v>
      </c>
      <c r="C155" s="2" t="s">
        <v>169</v>
      </c>
    </row>
    <row r="156" spans="1:3" x14ac:dyDescent="0.2">
      <c r="A156" s="2">
        <v>53063</v>
      </c>
      <c r="B156" t="s">
        <v>214</v>
      </c>
      <c r="C156" s="2" t="s">
        <v>169</v>
      </c>
    </row>
    <row r="157" spans="1:3" x14ac:dyDescent="0.2">
      <c r="A157" s="2">
        <v>53065</v>
      </c>
      <c r="B157" t="s">
        <v>215</v>
      </c>
      <c r="C157" s="2" t="s">
        <v>169</v>
      </c>
    </row>
    <row r="158" spans="1:3" x14ac:dyDescent="0.2">
      <c r="A158" s="2">
        <v>53075</v>
      </c>
      <c r="B158" t="s">
        <v>216</v>
      </c>
      <c r="C158" s="2" t="s">
        <v>169</v>
      </c>
    </row>
    <row r="159" spans="1:3" x14ac:dyDescent="0.2">
      <c r="A159" s="2">
        <v>55009</v>
      </c>
      <c r="B159" t="s">
        <v>219</v>
      </c>
      <c r="C159" s="2" t="s">
        <v>218</v>
      </c>
    </row>
    <row r="160" spans="1:3" x14ac:dyDescent="0.2">
      <c r="A160" s="2">
        <v>55015</v>
      </c>
      <c r="B160" t="s">
        <v>220</v>
      </c>
      <c r="C160" s="2" t="s">
        <v>218</v>
      </c>
    </row>
    <row r="161" spans="1:3" x14ac:dyDescent="0.2">
      <c r="A161" s="2">
        <v>55027</v>
      </c>
      <c r="B161" t="s">
        <v>221</v>
      </c>
      <c r="C161" s="2" t="s">
        <v>218</v>
      </c>
    </row>
    <row r="162" spans="1:3" x14ac:dyDescent="0.2">
      <c r="A162" s="2">
        <v>55029</v>
      </c>
      <c r="B162" t="s">
        <v>222</v>
      </c>
      <c r="C162" s="2" t="s">
        <v>218</v>
      </c>
    </row>
    <row r="163" spans="1:3" x14ac:dyDescent="0.2">
      <c r="A163" s="2">
        <v>55039</v>
      </c>
      <c r="B163" t="s">
        <v>223</v>
      </c>
      <c r="C163" s="2" t="s">
        <v>218</v>
      </c>
    </row>
    <row r="164" spans="1:3" x14ac:dyDescent="0.2">
      <c r="A164" s="2">
        <v>55055</v>
      </c>
      <c r="B164" t="s">
        <v>72</v>
      </c>
      <c r="C164" s="2" t="s">
        <v>218</v>
      </c>
    </row>
    <row r="165" spans="1:3" x14ac:dyDescent="0.2">
      <c r="A165" s="2">
        <v>55071</v>
      </c>
      <c r="B165" t="s">
        <v>224</v>
      </c>
      <c r="C165" s="2" t="s">
        <v>218</v>
      </c>
    </row>
    <row r="166" spans="1:3" x14ac:dyDescent="0.2">
      <c r="A166" s="2">
        <v>55078</v>
      </c>
      <c r="B166" t="s">
        <v>225</v>
      </c>
      <c r="C166" s="2" t="s">
        <v>218</v>
      </c>
    </row>
    <row r="167" spans="1:3" x14ac:dyDescent="0.2">
      <c r="A167" s="2">
        <v>55079</v>
      </c>
      <c r="B167" t="s">
        <v>226</v>
      </c>
      <c r="C167" s="2" t="s">
        <v>218</v>
      </c>
    </row>
    <row r="168" spans="1:3" x14ac:dyDescent="0.2">
      <c r="A168" s="2">
        <v>55083</v>
      </c>
      <c r="B168" t="s">
        <v>227</v>
      </c>
      <c r="C168" s="2" t="s">
        <v>218</v>
      </c>
    </row>
    <row r="169" spans="1:3" x14ac:dyDescent="0.2">
      <c r="A169" s="2">
        <v>55101</v>
      </c>
      <c r="B169" t="s">
        <v>228</v>
      </c>
      <c r="C169" s="2" t="s">
        <v>218</v>
      </c>
    </row>
    <row r="170" spans="1:3" x14ac:dyDescent="0.2">
      <c r="A170" s="2">
        <v>55115</v>
      </c>
      <c r="B170" t="s">
        <v>229</v>
      </c>
      <c r="C170" s="2" t="s">
        <v>218</v>
      </c>
    </row>
    <row r="171" spans="1:3" x14ac:dyDescent="0.2">
      <c r="A171" s="2">
        <v>55131</v>
      </c>
      <c r="B171" t="s">
        <v>44</v>
      </c>
      <c r="C171" s="2" t="s">
        <v>218</v>
      </c>
    </row>
    <row r="172" spans="1:3" x14ac:dyDescent="0.2">
      <c r="A172" s="2">
        <v>55133</v>
      </c>
      <c r="B172" t="s">
        <v>230</v>
      </c>
      <c r="C172" s="2" t="s">
        <v>218</v>
      </c>
    </row>
    <row r="173" spans="1:3" x14ac:dyDescent="0.2">
      <c r="A173" s="2">
        <v>55135</v>
      </c>
      <c r="B173" t="s">
        <v>231</v>
      </c>
      <c r="C173" s="2" t="s">
        <v>218</v>
      </c>
    </row>
    <row r="174" spans="1:3" x14ac:dyDescent="0.2">
      <c r="A174" s="2">
        <v>55137</v>
      </c>
      <c r="B174" t="s">
        <v>232</v>
      </c>
      <c r="C174" s="2" t="s">
        <v>218</v>
      </c>
    </row>
    <row r="175" spans="1:3" x14ac:dyDescent="0.2">
      <c r="A175" s="2">
        <v>55139</v>
      </c>
      <c r="B175" t="s">
        <v>233</v>
      </c>
      <c r="C175" s="2" t="s">
        <v>218</v>
      </c>
    </row>
    <row r="176" spans="1:3" x14ac:dyDescent="0.2">
      <c r="A176" s="2">
        <v>47017</v>
      </c>
      <c r="B176" t="s">
        <v>84</v>
      </c>
      <c r="C176" s="2" t="s">
        <v>235</v>
      </c>
    </row>
    <row r="177" spans="1:3" x14ac:dyDescent="0.2">
      <c r="A177" s="2">
        <v>47023</v>
      </c>
      <c r="B177" t="s">
        <v>123</v>
      </c>
      <c r="C177" s="2" t="s">
        <v>235</v>
      </c>
    </row>
    <row r="178" spans="1:3" x14ac:dyDescent="0.2">
      <c r="A178" s="2">
        <v>47039</v>
      </c>
      <c r="B178" t="s">
        <v>17</v>
      </c>
      <c r="C178" s="2" t="s">
        <v>235</v>
      </c>
    </row>
    <row r="179" spans="1:3" x14ac:dyDescent="0.2">
      <c r="A179" s="2">
        <v>47047</v>
      </c>
      <c r="B179" t="s">
        <v>236</v>
      </c>
      <c r="C179" s="2" t="s">
        <v>235</v>
      </c>
    </row>
    <row r="180" spans="1:3" x14ac:dyDescent="0.2">
      <c r="A180" s="2">
        <v>47053</v>
      </c>
      <c r="B180" t="s">
        <v>237</v>
      </c>
      <c r="C180" s="2" t="s">
        <v>235</v>
      </c>
    </row>
    <row r="181" spans="1:3" x14ac:dyDescent="0.2">
      <c r="A181" s="2">
        <v>47069</v>
      </c>
      <c r="B181" t="s">
        <v>238</v>
      </c>
      <c r="C181" s="2" t="s">
        <v>235</v>
      </c>
    </row>
    <row r="182" spans="1:3" x14ac:dyDescent="0.2">
      <c r="A182" s="2">
        <v>47071</v>
      </c>
      <c r="B182" t="s">
        <v>239</v>
      </c>
      <c r="C182" s="2" t="s">
        <v>235</v>
      </c>
    </row>
    <row r="183" spans="1:3" x14ac:dyDescent="0.2">
      <c r="A183" s="2">
        <v>47075</v>
      </c>
      <c r="B183" t="s">
        <v>240</v>
      </c>
      <c r="C183" s="2" t="s">
        <v>235</v>
      </c>
    </row>
    <row r="184" spans="1:3" x14ac:dyDescent="0.2">
      <c r="A184" s="2">
        <v>47077</v>
      </c>
      <c r="B184" t="s">
        <v>241</v>
      </c>
      <c r="C184" s="2" t="s">
        <v>235</v>
      </c>
    </row>
    <row r="185" spans="1:3" x14ac:dyDescent="0.2">
      <c r="A185" s="2">
        <v>47087</v>
      </c>
      <c r="B185" t="s">
        <v>242</v>
      </c>
      <c r="C185" s="2" t="s">
        <v>235</v>
      </c>
    </row>
    <row r="186" spans="1:3" x14ac:dyDescent="0.2">
      <c r="A186" s="2">
        <v>47109</v>
      </c>
      <c r="B186" t="s">
        <v>243</v>
      </c>
      <c r="C186" s="2" t="s">
        <v>235</v>
      </c>
    </row>
    <row r="187" spans="1:3" x14ac:dyDescent="0.2">
      <c r="A187" s="2">
        <v>47173</v>
      </c>
      <c r="B187" t="s">
        <v>244</v>
      </c>
      <c r="C187" s="2" t="s">
        <v>235</v>
      </c>
    </row>
    <row r="188" spans="1:3" x14ac:dyDescent="0.2">
      <c r="A188" s="2">
        <v>34013</v>
      </c>
      <c r="B188" t="s">
        <v>246</v>
      </c>
      <c r="C188" s="2" t="s">
        <v>147</v>
      </c>
    </row>
    <row r="189" spans="1:3" x14ac:dyDescent="0.2">
      <c r="A189" s="2">
        <v>42049</v>
      </c>
      <c r="B189" t="s">
        <v>80</v>
      </c>
      <c r="C189" s="2" t="s">
        <v>172</v>
      </c>
    </row>
    <row r="190" spans="1:3" x14ac:dyDescent="0.2">
      <c r="A190" s="2">
        <v>53033</v>
      </c>
      <c r="B190" t="s">
        <v>249</v>
      </c>
      <c r="C190" s="2" t="s">
        <v>169</v>
      </c>
    </row>
    <row r="191" spans="1:3" x14ac:dyDescent="0.2">
      <c r="A191" s="2">
        <v>23005</v>
      </c>
      <c r="B191" t="s">
        <v>252</v>
      </c>
      <c r="C191" s="2" t="s">
        <v>251</v>
      </c>
    </row>
    <row r="192" spans="1:3" x14ac:dyDescent="0.2">
      <c r="A192" s="2">
        <v>23031</v>
      </c>
      <c r="B192" t="s">
        <v>253</v>
      </c>
      <c r="C192" s="2" t="s">
        <v>251</v>
      </c>
    </row>
    <row r="193" spans="1:3" x14ac:dyDescent="0.2">
      <c r="A193" s="2">
        <v>6001</v>
      </c>
      <c r="B193" t="s">
        <v>255</v>
      </c>
      <c r="C193" s="2" t="s">
        <v>46</v>
      </c>
    </row>
    <row r="194" spans="1:3" x14ac:dyDescent="0.2">
      <c r="A194" s="2">
        <v>6013</v>
      </c>
      <c r="B194" t="s">
        <v>256</v>
      </c>
      <c r="C194" s="2" t="s">
        <v>46</v>
      </c>
    </row>
    <row r="195" spans="1:3" x14ac:dyDescent="0.2">
      <c r="A195" s="2">
        <v>6041</v>
      </c>
      <c r="B195" t="s">
        <v>257</v>
      </c>
      <c r="C195" s="2" t="s">
        <v>46</v>
      </c>
    </row>
    <row r="196" spans="1:3" x14ac:dyDescent="0.2">
      <c r="A196" s="2" t="e">
        <v>#N/A</v>
      </c>
      <c r="B196" t="s">
        <v>259</v>
      </c>
      <c r="C196" s="2" t="s">
        <v>46</v>
      </c>
    </row>
    <row r="197" spans="1:3" x14ac:dyDescent="0.2">
      <c r="A197" s="2">
        <v>6081</v>
      </c>
      <c r="B197" t="s">
        <v>260</v>
      </c>
      <c r="C197" s="2" t="s">
        <v>46</v>
      </c>
    </row>
    <row r="198" spans="1:3" x14ac:dyDescent="0.2">
      <c r="A198" s="2">
        <v>6085</v>
      </c>
      <c r="B198" t="s">
        <v>261</v>
      </c>
      <c r="C198" s="2" t="s">
        <v>46</v>
      </c>
    </row>
    <row r="199" spans="1:3" x14ac:dyDescent="0.2">
      <c r="A199" s="2">
        <v>6095</v>
      </c>
      <c r="B199" t="s">
        <v>262</v>
      </c>
      <c r="C199" s="2" t="s">
        <v>46</v>
      </c>
    </row>
    <row r="200" spans="1:3" x14ac:dyDescent="0.2">
      <c r="A200" s="2">
        <v>6097</v>
      </c>
      <c r="B200" t="s">
        <v>263</v>
      </c>
      <c r="C200" s="2" t="s">
        <v>46</v>
      </c>
    </row>
    <row r="201" spans="1:3" x14ac:dyDescent="0.2">
      <c r="A201" s="2">
        <v>55053</v>
      </c>
      <c r="B201" t="s">
        <v>242</v>
      </c>
      <c r="C201" s="2" t="s">
        <v>218</v>
      </c>
    </row>
    <row r="202" spans="1:3" x14ac:dyDescent="0.2">
      <c r="A202" s="2">
        <v>55063</v>
      </c>
      <c r="B202" t="s">
        <v>265</v>
      </c>
      <c r="C202" s="2" t="s">
        <v>218</v>
      </c>
    </row>
    <row r="203" spans="1:3" x14ac:dyDescent="0.2">
      <c r="A203" s="2">
        <v>55081</v>
      </c>
      <c r="B203" t="s">
        <v>266</v>
      </c>
      <c r="C203" s="2" t="s">
        <v>218</v>
      </c>
    </row>
    <row r="204" spans="1:3" x14ac:dyDescent="0.2">
      <c r="A204" s="2">
        <v>39035</v>
      </c>
      <c r="B204" t="s">
        <v>269</v>
      </c>
      <c r="C204" s="2" t="s">
        <v>268</v>
      </c>
    </row>
    <row r="205" spans="1:3" x14ac:dyDescent="0.2">
      <c r="A205" s="2">
        <v>54047</v>
      </c>
      <c r="B205" t="s">
        <v>271</v>
      </c>
      <c r="C205" s="2" t="s">
        <v>49</v>
      </c>
    </row>
    <row r="206" spans="1:3" x14ac:dyDescent="0.2">
      <c r="A206" s="2">
        <v>17057</v>
      </c>
      <c r="B206" t="s">
        <v>273</v>
      </c>
      <c r="C206" s="2" t="s">
        <v>133</v>
      </c>
    </row>
    <row r="207" spans="1:3" x14ac:dyDescent="0.2">
      <c r="A207" s="2">
        <v>17067</v>
      </c>
      <c r="B207" t="s">
        <v>163</v>
      </c>
      <c r="C207" s="2" t="s">
        <v>133</v>
      </c>
    </row>
    <row r="208" spans="1:3" x14ac:dyDescent="0.2">
      <c r="A208" s="2">
        <v>17071</v>
      </c>
      <c r="B208" t="s">
        <v>241</v>
      </c>
      <c r="C208" s="2" t="s">
        <v>133</v>
      </c>
    </row>
    <row r="209" spans="1:3" x14ac:dyDescent="0.2">
      <c r="A209" s="2">
        <v>17073</v>
      </c>
      <c r="B209" t="s">
        <v>165</v>
      </c>
      <c r="C209" s="2" t="s">
        <v>133</v>
      </c>
    </row>
    <row r="210" spans="1:3" x14ac:dyDescent="0.2">
      <c r="A210" s="2">
        <v>17095</v>
      </c>
      <c r="B210" t="s">
        <v>274</v>
      </c>
      <c r="C210" s="2" t="s">
        <v>133</v>
      </c>
    </row>
    <row r="211" spans="1:3" x14ac:dyDescent="0.2">
      <c r="A211" s="2">
        <v>17109</v>
      </c>
      <c r="B211" t="s">
        <v>275</v>
      </c>
      <c r="C211" s="2" t="s">
        <v>133</v>
      </c>
    </row>
    <row r="212" spans="1:3" x14ac:dyDescent="0.2">
      <c r="A212" s="2">
        <v>17131</v>
      </c>
      <c r="B212" t="s">
        <v>148</v>
      </c>
      <c r="C212" s="2" t="s">
        <v>133</v>
      </c>
    </row>
    <row r="213" spans="1:3" x14ac:dyDescent="0.2">
      <c r="A213" s="2">
        <v>17143</v>
      </c>
      <c r="B213" t="s">
        <v>276</v>
      </c>
      <c r="C213" s="2" t="s">
        <v>133</v>
      </c>
    </row>
    <row r="214" spans="1:3" x14ac:dyDescent="0.2">
      <c r="A214" s="2">
        <v>17175</v>
      </c>
      <c r="B214" t="s">
        <v>277</v>
      </c>
      <c r="C214" s="2" t="s">
        <v>133</v>
      </c>
    </row>
    <row r="215" spans="1:3" x14ac:dyDescent="0.2">
      <c r="A215" s="2">
        <v>17179</v>
      </c>
      <c r="B215" t="s">
        <v>278</v>
      </c>
      <c r="C215" s="2" t="s">
        <v>133</v>
      </c>
    </row>
    <row r="216" spans="1:3" x14ac:dyDescent="0.2">
      <c r="A216" s="2">
        <v>17187</v>
      </c>
      <c r="B216" t="s">
        <v>279</v>
      </c>
      <c r="C216" s="2" t="s">
        <v>133</v>
      </c>
    </row>
    <row r="217" spans="1:3" x14ac:dyDescent="0.2">
      <c r="A217" s="2">
        <v>48085</v>
      </c>
      <c r="B217" t="s">
        <v>282</v>
      </c>
      <c r="C217" s="2" t="s">
        <v>281</v>
      </c>
    </row>
    <row r="218" spans="1:3" x14ac:dyDescent="0.2">
      <c r="A218" s="2">
        <v>48113</v>
      </c>
      <c r="B218" t="s">
        <v>283</v>
      </c>
      <c r="C218" s="2" t="s">
        <v>281</v>
      </c>
    </row>
    <row r="219" spans="1:3" x14ac:dyDescent="0.2">
      <c r="A219" s="2">
        <v>48121</v>
      </c>
      <c r="B219" t="s">
        <v>284</v>
      </c>
      <c r="C219" s="2" t="s">
        <v>281</v>
      </c>
    </row>
    <row r="220" spans="1:3" x14ac:dyDescent="0.2">
      <c r="A220" s="2">
        <v>48139</v>
      </c>
      <c r="B220" t="s">
        <v>19</v>
      </c>
      <c r="C220" s="2" t="s">
        <v>281</v>
      </c>
    </row>
    <row r="221" spans="1:3" x14ac:dyDescent="0.2">
      <c r="A221" s="2">
        <v>48147</v>
      </c>
      <c r="B221" t="s">
        <v>285</v>
      </c>
      <c r="C221" s="2" t="s">
        <v>281</v>
      </c>
    </row>
    <row r="222" spans="1:3" x14ac:dyDescent="0.2">
      <c r="A222" s="2">
        <v>48181</v>
      </c>
      <c r="B222" t="s">
        <v>286</v>
      </c>
      <c r="C222" s="2" t="s">
        <v>281</v>
      </c>
    </row>
    <row r="223" spans="1:3" x14ac:dyDescent="0.2">
      <c r="A223" s="2">
        <v>48251</v>
      </c>
      <c r="B223" t="s">
        <v>166</v>
      </c>
      <c r="C223" s="2" t="s">
        <v>281</v>
      </c>
    </row>
    <row r="224" spans="1:3" x14ac:dyDescent="0.2">
      <c r="A224" s="2">
        <v>48439</v>
      </c>
      <c r="B224" t="s">
        <v>287</v>
      </c>
      <c r="C224" s="2" t="s">
        <v>281</v>
      </c>
    </row>
    <row r="225" spans="1:3" x14ac:dyDescent="0.2">
      <c r="A225" s="2">
        <v>21111</v>
      </c>
      <c r="B225" t="s">
        <v>72</v>
      </c>
      <c r="C225" s="2" t="s">
        <v>289</v>
      </c>
    </row>
    <row r="226" spans="1:3" x14ac:dyDescent="0.2">
      <c r="A226" s="2">
        <v>39041</v>
      </c>
      <c r="B226" t="s">
        <v>291</v>
      </c>
      <c r="C226" s="2" t="s">
        <v>268</v>
      </c>
    </row>
    <row r="227" spans="1:3" x14ac:dyDescent="0.2">
      <c r="A227" s="2">
        <v>39049</v>
      </c>
      <c r="B227" t="s">
        <v>104</v>
      </c>
      <c r="C227" s="2" t="s">
        <v>268</v>
      </c>
    </row>
    <row r="228" spans="1:3" x14ac:dyDescent="0.2">
      <c r="A228" s="2">
        <v>39097</v>
      </c>
      <c r="B228" t="s">
        <v>292</v>
      </c>
      <c r="C228" s="2" t="s">
        <v>268</v>
      </c>
    </row>
    <row r="229" spans="1:3" x14ac:dyDescent="0.2">
      <c r="A229" s="2">
        <v>39159</v>
      </c>
      <c r="B229" t="s">
        <v>244</v>
      </c>
      <c r="C229" s="2" t="s">
        <v>268</v>
      </c>
    </row>
    <row r="230" spans="1:3" x14ac:dyDescent="0.2">
      <c r="A230" s="2">
        <v>51036</v>
      </c>
      <c r="B230" t="s">
        <v>294</v>
      </c>
      <c r="C230" s="2" t="s">
        <v>114</v>
      </c>
    </row>
    <row r="231" spans="1:3" x14ac:dyDescent="0.2">
      <c r="A231" s="2">
        <v>51037</v>
      </c>
      <c r="B231" t="s">
        <v>295</v>
      </c>
      <c r="C231" s="2" t="s">
        <v>114</v>
      </c>
    </row>
    <row r="232" spans="1:3" x14ac:dyDescent="0.2">
      <c r="A232" s="2">
        <v>51041</v>
      </c>
      <c r="B232" t="s">
        <v>296</v>
      </c>
      <c r="C232" s="2" t="s">
        <v>114</v>
      </c>
    </row>
    <row r="233" spans="1:3" x14ac:dyDescent="0.2">
      <c r="A233" s="2">
        <v>51053</v>
      </c>
      <c r="B233" t="s">
        <v>297</v>
      </c>
      <c r="C233" s="2" t="s">
        <v>114</v>
      </c>
    </row>
    <row r="234" spans="1:3" x14ac:dyDescent="0.2">
      <c r="A234" s="2">
        <v>51073</v>
      </c>
      <c r="B234" t="s">
        <v>298</v>
      </c>
      <c r="C234" s="2" t="s">
        <v>114</v>
      </c>
    </row>
    <row r="235" spans="1:3" x14ac:dyDescent="0.2">
      <c r="A235" s="2">
        <v>51075</v>
      </c>
      <c r="B235" t="s">
        <v>299</v>
      </c>
      <c r="C235" s="2" t="s">
        <v>114</v>
      </c>
    </row>
    <row r="236" spans="1:3" x14ac:dyDescent="0.2">
      <c r="A236" s="2">
        <v>51085</v>
      </c>
      <c r="B236" t="s">
        <v>300</v>
      </c>
      <c r="C236" s="2" t="s">
        <v>114</v>
      </c>
    </row>
    <row r="237" spans="1:3" x14ac:dyDescent="0.2">
      <c r="A237" s="2">
        <v>51087</v>
      </c>
      <c r="B237" t="s">
        <v>301</v>
      </c>
      <c r="C237" s="2" t="s">
        <v>114</v>
      </c>
    </row>
    <row r="238" spans="1:3" x14ac:dyDescent="0.2">
      <c r="A238" s="2">
        <v>51145</v>
      </c>
      <c r="B238" t="s">
        <v>302</v>
      </c>
      <c r="C238" s="2" t="s">
        <v>114</v>
      </c>
    </row>
    <row r="239" spans="1:3" x14ac:dyDescent="0.2">
      <c r="A239" s="2">
        <v>51159</v>
      </c>
      <c r="B239" t="s">
        <v>151</v>
      </c>
      <c r="C239" s="2" t="s">
        <v>114</v>
      </c>
    </row>
    <row r="240" spans="1:3" x14ac:dyDescent="0.2">
      <c r="A240" s="2">
        <v>51540</v>
      </c>
      <c r="B240" t="s">
        <v>304</v>
      </c>
      <c r="C240" s="2" t="s">
        <v>114</v>
      </c>
    </row>
    <row r="241" spans="1:3" x14ac:dyDescent="0.2">
      <c r="A241" s="2">
        <v>51550</v>
      </c>
      <c r="B241" t="s">
        <v>306</v>
      </c>
      <c r="C241" s="2" t="s">
        <v>114</v>
      </c>
    </row>
    <row r="242" spans="1:3" x14ac:dyDescent="0.2">
      <c r="A242" s="2" t="e">
        <v>#N/A</v>
      </c>
      <c r="B242" t="s">
        <v>308</v>
      </c>
      <c r="C242" s="2" t="s">
        <v>114</v>
      </c>
    </row>
    <row r="243" spans="1:3" x14ac:dyDescent="0.2">
      <c r="A243" s="2">
        <v>51630</v>
      </c>
      <c r="B243" t="s">
        <v>310</v>
      </c>
      <c r="C243" s="2" t="s">
        <v>114</v>
      </c>
    </row>
    <row r="244" spans="1:3" x14ac:dyDescent="0.2">
      <c r="A244" s="2">
        <v>51650</v>
      </c>
      <c r="B244" t="s">
        <v>312</v>
      </c>
      <c r="C244" s="2" t="s">
        <v>114</v>
      </c>
    </row>
    <row r="245" spans="1:3" x14ac:dyDescent="0.2">
      <c r="A245" s="2">
        <v>51670</v>
      </c>
      <c r="B245" t="s">
        <v>314</v>
      </c>
      <c r="C245" s="2" t="s">
        <v>114</v>
      </c>
    </row>
    <row r="246" spans="1:3" x14ac:dyDescent="0.2">
      <c r="A246" s="2">
        <v>51700</v>
      </c>
      <c r="B246" t="s">
        <v>316</v>
      </c>
      <c r="C246" s="2" t="s">
        <v>114</v>
      </c>
    </row>
    <row r="247" spans="1:3" x14ac:dyDescent="0.2">
      <c r="A247" s="2">
        <v>51710</v>
      </c>
      <c r="B247" t="s">
        <v>318</v>
      </c>
      <c r="C247" s="2" t="s">
        <v>114</v>
      </c>
    </row>
    <row r="248" spans="1:3" x14ac:dyDescent="0.2">
      <c r="A248" s="2">
        <v>51730</v>
      </c>
      <c r="B248" t="s">
        <v>320</v>
      </c>
      <c r="C248" s="2" t="s">
        <v>114</v>
      </c>
    </row>
    <row r="249" spans="1:3" x14ac:dyDescent="0.2">
      <c r="A249" s="2">
        <v>51740</v>
      </c>
      <c r="B249" t="s">
        <v>322</v>
      </c>
      <c r="C249" s="2" t="s">
        <v>114</v>
      </c>
    </row>
    <row r="250" spans="1:3" x14ac:dyDescent="0.2">
      <c r="A250" s="2">
        <v>51760</v>
      </c>
      <c r="B250" t="s">
        <v>324</v>
      </c>
      <c r="C250" s="2" t="s">
        <v>114</v>
      </c>
    </row>
    <row r="251" spans="1:3" x14ac:dyDescent="0.2">
      <c r="A251" s="2">
        <v>51800</v>
      </c>
      <c r="B251" t="s">
        <v>326</v>
      </c>
      <c r="C251" s="2" t="s">
        <v>114</v>
      </c>
    </row>
    <row r="252" spans="1:3" x14ac:dyDescent="0.2">
      <c r="A252" s="2">
        <v>51810</v>
      </c>
      <c r="B252" t="s">
        <v>328</v>
      </c>
      <c r="C252" s="2" t="s">
        <v>114</v>
      </c>
    </row>
    <row r="253" spans="1:3" x14ac:dyDescent="0.2">
      <c r="A253" s="2">
        <v>51830</v>
      </c>
      <c r="B253" t="s">
        <v>330</v>
      </c>
      <c r="C253" s="2" t="s">
        <v>114</v>
      </c>
    </row>
    <row r="254" spans="1:3" x14ac:dyDescent="0.2">
      <c r="A254" s="2">
        <v>6083</v>
      </c>
      <c r="B254" t="s">
        <v>332</v>
      </c>
      <c r="C254" s="2" t="s">
        <v>46</v>
      </c>
    </row>
    <row r="255" spans="1:3" x14ac:dyDescent="0.2">
      <c r="A255" s="2">
        <v>12061</v>
      </c>
      <c r="B255" t="s">
        <v>334</v>
      </c>
      <c r="C255" s="2" t="s">
        <v>60</v>
      </c>
    </row>
    <row r="256" spans="1:3" x14ac:dyDescent="0.2">
      <c r="A256" s="2">
        <v>12085</v>
      </c>
      <c r="B256" t="s">
        <v>61</v>
      </c>
      <c r="C256" s="2" t="s">
        <v>60</v>
      </c>
    </row>
    <row r="257" spans="1:3" x14ac:dyDescent="0.2">
      <c r="A257" s="2">
        <v>12093</v>
      </c>
      <c r="B257" t="s">
        <v>335</v>
      </c>
      <c r="C257" s="2" t="s">
        <v>60</v>
      </c>
    </row>
    <row r="258" spans="1:3" x14ac:dyDescent="0.2">
      <c r="A258" s="2">
        <v>12111</v>
      </c>
      <c r="B258" t="s">
        <v>336</v>
      </c>
      <c r="C258" s="2" t="s">
        <v>60</v>
      </c>
    </row>
    <row r="259" spans="1:3" x14ac:dyDescent="0.2">
      <c r="A259" s="2">
        <v>18105</v>
      </c>
      <c r="B259" t="s">
        <v>266</v>
      </c>
      <c r="C259" s="2" t="s">
        <v>158</v>
      </c>
    </row>
    <row r="260" spans="1:3" x14ac:dyDescent="0.2">
      <c r="A260" s="2">
        <v>50003</v>
      </c>
      <c r="B260" t="s">
        <v>340</v>
      </c>
      <c r="C260" s="2" t="s">
        <v>339</v>
      </c>
    </row>
    <row r="261" spans="1:3" x14ac:dyDescent="0.2">
      <c r="A261" s="2">
        <v>24510</v>
      </c>
      <c r="B261" t="s">
        <v>342</v>
      </c>
      <c r="C261" s="2" t="s">
        <v>83</v>
      </c>
    </row>
    <row r="262" spans="1:3" x14ac:dyDescent="0.2">
      <c r="A262" s="2">
        <v>23013</v>
      </c>
      <c r="B262" t="s">
        <v>274</v>
      </c>
      <c r="C262" s="2" t="s">
        <v>251</v>
      </c>
    </row>
    <row r="263" spans="1:3" x14ac:dyDescent="0.2">
      <c r="A263" s="2">
        <v>12057</v>
      </c>
      <c r="B263" t="s">
        <v>119</v>
      </c>
      <c r="C263" s="2" t="s">
        <v>60</v>
      </c>
    </row>
    <row r="264" spans="1:3" x14ac:dyDescent="0.2">
      <c r="A264" s="2">
        <v>37021</v>
      </c>
      <c r="B264" t="s">
        <v>347</v>
      </c>
      <c r="C264" s="2" t="s">
        <v>346</v>
      </c>
    </row>
    <row r="265" spans="1:3" x14ac:dyDescent="0.2">
      <c r="A265" s="2">
        <v>37087</v>
      </c>
      <c r="B265" t="s">
        <v>240</v>
      </c>
      <c r="C265" s="2" t="s">
        <v>346</v>
      </c>
    </row>
    <row r="266" spans="1:3" x14ac:dyDescent="0.2">
      <c r="A266" s="2">
        <v>37089</v>
      </c>
      <c r="B266" t="s">
        <v>241</v>
      </c>
      <c r="C266" s="2" t="s">
        <v>346</v>
      </c>
    </row>
    <row r="267" spans="1:3" x14ac:dyDescent="0.2">
      <c r="A267" s="2">
        <v>37111</v>
      </c>
      <c r="B267" t="s">
        <v>271</v>
      </c>
      <c r="C267" s="2" t="s">
        <v>346</v>
      </c>
    </row>
    <row r="268" spans="1:3" x14ac:dyDescent="0.2">
      <c r="A268" s="2">
        <v>37115</v>
      </c>
      <c r="B268" t="s">
        <v>292</v>
      </c>
      <c r="C268" s="2" t="s">
        <v>346</v>
      </c>
    </row>
    <row r="269" spans="1:3" x14ac:dyDescent="0.2">
      <c r="A269" s="2">
        <v>37149</v>
      </c>
      <c r="B269" t="s">
        <v>348</v>
      </c>
      <c r="C269" s="2" t="s">
        <v>346</v>
      </c>
    </row>
    <row r="270" spans="1:3" x14ac:dyDescent="0.2">
      <c r="A270" s="2">
        <v>37175</v>
      </c>
      <c r="B270" t="s">
        <v>349</v>
      </c>
      <c r="C270" s="2" t="s">
        <v>346</v>
      </c>
    </row>
    <row r="271" spans="1:3" x14ac:dyDescent="0.2">
      <c r="A271" s="2">
        <v>1033</v>
      </c>
      <c r="B271" t="s">
        <v>352</v>
      </c>
      <c r="C271" s="2" t="s">
        <v>351</v>
      </c>
    </row>
    <row r="272" spans="1:3" x14ac:dyDescent="0.2">
      <c r="A272" s="2">
        <v>1059</v>
      </c>
      <c r="B272" t="s">
        <v>104</v>
      </c>
      <c r="C272" s="2" t="s">
        <v>351</v>
      </c>
    </row>
    <row r="273" spans="1:3" x14ac:dyDescent="0.2">
      <c r="A273" s="2">
        <v>1077</v>
      </c>
      <c r="B273" t="s">
        <v>353</v>
      </c>
      <c r="C273" s="2" t="s">
        <v>351</v>
      </c>
    </row>
    <row r="274" spans="1:3" x14ac:dyDescent="0.2">
      <c r="A274" s="2">
        <v>12021</v>
      </c>
      <c r="B274" t="s">
        <v>355</v>
      </c>
      <c r="C274" s="2" t="s">
        <v>60</v>
      </c>
    </row>
    <row r="275" spans="1:3" x14ac:dyDescent="0.2">
      <c r="A275" s="2">
        <v>12071</v>
      </c>
      <c r="B275" t="s">
        <v>126</v>
      </c>
      <c r="C275" s="2" t="s">
        <v>60</v>
      </c>
    </row>
    <row r="276" spans="1:3" x14ac:dyDescent="0.2">
      <c r="A276" s="2" t="e">
        <v>#N/A</v>
      </c>
      <c r="B276" t="s">
        <v>357</v>
      </c>
      <c r="C276" s="2" t="s">
        <v>95</v>
      </c>
    </row>
    <row r="277" spans="1:3" x14ac:dyDescent="0.2">
      <c r="A277" s="2">
        <v>53005</v>
      </c>
      <c r="B277" t="s">
        <v>359</v>
      </c>
      <c r="C277" s="2" t="s">
        <v>169</v>
      </c>
    </row>
    <row r="278" spans="1:3" x14ac:dyDescent="0.2">
      <c r="A278" s="2">
        <v>53021</v>
      </c>
      <c r="B278" t="s">
        <v>104</v>
      </c>
      <c r="C278" s="2" t="s">
        <v>169</v>
      </c>
    </row>
    <row r="279" spans="1:3" x14ac:dyDescent="0.2">
      <c r="A279" s="2">
        <v>45015</v>
      </c>
      <c r="B279" t="s">
        <v>361</v>
      </c>
      <c r="C279" s="2" t="s">
        <v>121</v>
      </c>
    </row>
    <row r="280" spans="1:3" x14ac:dyDescent="0.2">
      <c r="A280" s="2">
        <v>45019</v>
      </c>
      <c r="B280" t="s">
        <v>362</v>
      </c>
      <c r="C280" s="2" t="s">
        <v>121</v>
      </c>
    </row>
    <row r="281" spans="1:3" x14ac:dyDescent="0.2">
      <c r="A281" s="2">
        <v>45029</v>
      </c>
      <c r="B281" t="s">
        <v>363</v>
      </c>
      <c r="C281" s="2" t="s">
        <v>121</v>
      </c>
    </row>
    <row r="282" spans="1:3" x14ac:dyDescent="0.2">
      <c r="A282" s="2">
        <v>45035</v>
      </c>
      <c r="B282" t="s">
        <v>364</v>
      </c>
      <c r="C282" s="2" t="s">
        <v>121</v>
      </c>
    </row>
    <row r="283" spans="1:3" x14ac:dyDescent="0.2">
      <c r="A283" s="2">
        <v>45053</v>
      </c>
      <c r="B283" t="s">
        <v>365</v>
      </c>
      <c r="C283" s="2" t="s">
        <v>121</v>
      </c>
    </row>
    <row r="284" spans="1:3" x14ac:dyDescent="0.2">
      <c r="A284" s="2">
        <v>53067</v>
      </c>
      <c r="B284" t="s">
        <v>367</v>
      </c>
      <c r="C284" s="2" t="s">
        <v>169</v>
      </c>
    </row>
    <row r="285" spans="1:3" x14ac:dyDescent="0.2">
      <c r="A285" s="2">
        <v>25017</v>
      </c>
      <c r="B285" t="s">
        <v>141</v>
      </c>
      <c r="C285" s="2" t="s">
        <v>99</v>
      </c>
    </row>
    <row r="286" spans="1:3" x14ac:dyDescent="0.2">
      <c r="A286" s="2">
        <v>41005</v>
      </c>
      <c r="B286" t="s">
        <v>371</v>
      </c>
      <c r="C286" s="2" t="s">
        <v>370</v>
      </c>
    </row>
    <row r="287" spans="1:3" x14ac:dyDescent="0.2">
      <c r="A287" s="2">
        <v>41047</v>
      </c>
      <c r="B287" t="s">
        <v>167</v>
      </c>
      <c r="C287" s="2" t="s">
        <v>370</v>
      </c>
    </row>
    <row r="288" spans="1:3" x14ac:dyDescent="0.2">
      <c r="A288" s="2">
        <v>41051</v>
      </c>
      <c r="B288" t="s">
        <v>372</v>
      </c>
      <c r="C288" s="2" t="s">
        <v>370</v>
      </c>
    </row>
    <row r="289" spans="1:3" x14ac:dyDescent="0.2">
      <c r="A289" s="2">
        <v>41067</v>
      </c>
      <c r="B289" t="s">
        <v>44</v>
      </c>
      <c r="C289" s="2" t="s">
        <v>370</v>
      </c>
    </row>
    <row r="290" spans="1:3" x14ac:dyDescent="0.2">
      <c r="A290" s="2">
        <v>29023</v>
      </c>
      <c r="B290" t="s">
        <v>375</v>
      </c>
      <c r="C290" s="2" t="s">
        <v>374</v>
      </c>
    </row>
    <row r="291" spans="1:3" x14ac:dyDescent="0.2">
      <c r="A291" s="2">
        <v>29031</v>
      </c>
      <c r="B291" t="s">
        <v>376</v>
      </c>
      <c r="C291" s="2" t="s">
        <v>374</v>
      </c>
    </row>
    <row r="292" spans="1:3" x14ac:dyDescent="0.2">
      <c r="A292" s="2">
        <v>29069</v>
      </c>
      <c r="B292" t="s">
        <v>377</v>
      </c>
      <c r="C292" s="2" t="s">
        <v>374</v>
      </c>
    </row>
    <row r="293" spans="1:3" x14ac:dyDescent="0.2">
      <c r="A293" s="2">
        <v>29133</v>
      </c>
      <c r="B293" t="s">
        <v>378</v>
      </c>
      <c r="C293" s="2" t="s">
        <v>374</v>
      </c>
    </row>
    <row r="294" spans="1:3" x14ac:dyDescent="0.2">
      <c r="A294" s="2">
        <v>29143</v>
      </c>
      <c r="B294" t="s">
        <v>379</v>
      </c>
      <c r="C294" s="2" t="s">
        <v>374</v>
      </c>
    </row>
    <row r="295" spans="1:3" x14ac:dyDescent="0.2">
      <c r="A295" s="2">
        <v>29155</v>
      </c>
      <c r="B295" t="s">
        <v>380</v>
      </c>
      <c r="C295" s="2" t="s">
        <v>374</v>
      </c>
    </row>
    <row r="296" spans="1:3" x14ac:dyDescent="0.2">
      <c r="A296" s="2">
        <v>29201</v>
      </c>
      <c r="B296" t="s">
        <v>381</v>
      </c>
      <c r="C296" s="2" t="s">
        <v>374</v>
      </c>
    </row>
    <row r="297" spans="1:3" x14ac:dyDescent="0.2">
      <c r="A297" s="2">
        <v>29207</v>
      </c>
      <c r="B297" t="s">
        <v>382</v>
      </c>
      <c r="C297" s="2" t="s">
        <v>374</v>
      </c>
    </row>
    <row r="298" spans="1:3" x14ac:dyDescent="0.2">
      <c r="A298" s="2">
        <v>34001</v>
      </c>
      <c r="B298" t="s">
        <v>384</v>
      </c>
      <c r="C298" s="2" t="s">
        <v>147</v>
      </c>
    </row>
    <row r="299" spans="1:3" x14ac:dyDescent="0.2">
      <c r="A299" s="2">
        <v>34003</v>
      </c>
      <c r="B299" t="s">
        <v>385</v>
      </c>
      <c r="C299" s="2" t="s">
        <v>147</v>
      </c>
    </row>
    <row r="300" spans="1:3" x14ac:dyDescent="0.2">
      <c r="A300" s="2">
        <v>34005</v>
      </c>
      <c r="B300" t="s">
        <v>386</v>
      </c>
      <c r="C300" s="2" t="s">
        <v>147</v>
      </c>
    </row>
    <row r="301" spans="1:3" x14ac:dyDescent="0.2">
      <c r="A301" s="2">
        <v>34007</v>
      </c>
      <c r="B301" t="s">
        <v>387</v>
      </c>
      <c r="C301" s="2" t="s">
        <v>147</v>
      </c>
    </row>
    <row r="302" spans="1:3" x14ac:dyDescent="0.2">
      <c r="A302" s="2">
        <v>34009</v>
      </c>
      <c r="B302" t="s">
        <v>388</v>
      </c>
      <c r="C302" s="2" t="s">
        <v>147</v>
      </c>
    </row>
    <row r="303" spans="1:3" x14ac:dyDescent="0.2">
      <c r="A303" s="2">
        <v>34011</v>
      </c>
      <c r="B303" t="s">
        <v>252</v>
      </c>
      <c r="C303" s="2" t="s">
        <v>147</v>
      </c>
    </row>
    <row r="304" spans="1:3" x14ac:dyDescent="0.2">
      <c r="A304" s="2">
        <v>34013</v>
      </c>
      <c r="B304" t="s">
        <v>246</v>
      </c>
      <c r="C304" s="2" t="s">
        <v>147</v>
      </c>
    </row>
    <row r="305" spans="1:3" x14ac:dyDescent="0.2">
      <c r="A305" s="2">
        <v>34015</v>
      </c>
      <c r="B305" t="s">
        <v>298</v>
      </c>
      <c r="C305" s="2" t="s">
        <v>147</v>
      </c>
    </row>
    <row r="306" spans="1:3" x14ac:dyDescent="0.2">
      <c r="A306" s="2">
        <v>34017</v>
      </c>
      <c r="B306" t="s">
        <v>389</v>
      </c>
      <c r="C306" s="2" t="s">
        <v>147</v>
      </c>
    </row>
    <row r="307" spans="1:3" x14ac:dyDescent="0.2">
      <c r="A307" s="2">
        <v>34019</v>
      </c>
      <c r="B307" t="s">
        <v>390</v>
      </c>
      <c r="C307" s="2" t="s">
        <v>147</v>
      </c>
    </row>
    <row r="308" spans="1:3" x14ac:dyDescent="0.2">
      <c r="A308" s="2">
        <v>34021</v>
      </c>
      <c r="B308" t="s">
        <v>148</v>
      </c>
      <c r="C308" s="2" t="s">
        <v>147</v>
      </c>
    </row>
    <row r="309" spans="1:3" x14ac:dyDescent="0.2">
      <c r="A309" s="2">
        <v>34023</v>
      </c>
      <c r="B309" t="s">
        <v>141</v>
      </c>
      <c r="C309" s="2" t="s">
        <v>147</v>
      </c>
    </row>
    <row r="310" spans="1:3" x14ac:dyDescent="0.2">
      <c r="A310" s="2">
        <v>34025</v>
      </c>
      <c r="B310" t="s">
        <v>391</v>
      </c>
      <c r="C310" s="2" t="s">
        <v>147</v>
      </c>
    </row>
    <row r="311" spans="1:3" x14ac:dyDescent="0.2">
      <c r="A311" s="2">
        <v>34027</v>
      </c>
      <c r="B311" t="s">
        <v>175</v>
      </c>
      <c r="C311" s="2" t="s">
        <v>147</v>
      </c>
    </row>
    <row r="312" spans="1:3" x14ac:dyDescent="0.2">
      <c r="A312" s="2">
        <v>34029</v>
      </c>
      <c r="B312" t="s">
        <v>392</v>
      </c>
      <c r="C312" s="2" t="s">
        <v>147</v>
      </c>
    </row>
    <row r="313" spans="1:3" x14ac:dyDescent="0.2">
      <c r="A313" s="2">
        <v>34031</v>
      </c>
      <c r="B313" t="s">
        <v>393</v>
      </c>
      <c r="C313" s="2" t="s">
        <v>147</v>
      </c>
    </row>
    <row r="314" spans="1:3" x14ac:dyDescent="0.2">
      <c r="A314" s="2">
        <v>34033</v>
      </c>
      <c r="B314" t="s">
        <v>394</v>
      </c>
      <c r="C314" s="2" t="s">
        <v>147</v>
      </c>
    </row>
    <row r="315" spans="1:3" x14ac:dyDescent="0.2">
      <c r="A315" s="2">
        <v>34035</v>
      </c>
      <c r="B315" t="s">
        <v>185</v>
      </c>
      <c r="C315" s="2" t="s">
        <v>147</v>
      </c>
    </row>
    <row r="316" spans="1:3" x14ac:dyDescent="0.2">
      <c r="A316" s="2">
        <v>34037</v>
      </c>
      <c r="B316" t="s">
        <v>188</v>
      </c>
      <c r="C316" s="2" t="s">
        <v>147</v>
      </c>
    </row>
    <row r="317" spans="1:3" x14ac:dyDescent="0.2">
      <c r="A317" s="2">
        <v>34039</v>
      </c>
      <c r="B317" t="s">
        <v>244</v>
      </c>
      <c r="C317" s="2" t="s">
        <v>147</v>
      </c>
    </row>
    <row r="318" spans="1:3" x14ac:dyDescent="0.2">
      <c r="A318" s="2">
        <v>34041</v>
      </c>
      <c r="B318" t="s">
        <v>279</v>
      </c>
      <c r="C318" s="2" t="s">
        <v>147</v>
      </c>
    </row>
    <row r="319" spans="1:3" x14ac:dyDescent="0.2">
      <c r="A319" s="2">
        <v>53033</v>
      </c>
      <c r="B319" t="s">
        <v>249</v>
      </c>
      <c r="C319" s="2" t="s">
        <v>169</v>
      </c>
    </row>
    <row r="320" spans="1:3" x14ac:dyDescent="0.2">
      <c r="A320" s="2">
        <v>53035</v>
      </c>
      <c r="B320" t="s">
        <v>396</v>
      </c>
      <c r="C320" s="2" t="s">
        <v>169</v>
      </c>
    </row>
    <row r="321" spans="1:3" x14ac:dyDescent="0.2">
      <c r="A321" s="2">
        <v>53045</v>
      </c>
      <c r="B321" t="s">
        <v>397</v>
      </c>
      <c r="C321" s="2" t="s">
        <v>169</v>
      </c>
    </row>
    <row r="322" spans="1:3" x14ac:dyDescent="0.2">
      <c r="A322" s="2">
        <v>53053</v>
      </c>
      <c r="B322" t="s">
        <v>398</v>
      </c>
      <c r="C322" s="2" t="s">
        <v>169</v>
      </c>
    </row>
    <row r="323" spans="1:3" x14ac:dyDescent="0.2">
      <c r="A323" s="2">
        <v>53061</v>
      </c>
      <c r="B323" t="s">
        <v>399</v>
      </c>
      <c r="C323" s="2" t="s">
        <v>169</v>
      </c>
    </row>
    <row r="324" spans="1:3" x14ac:dyDescent="0.2">
      <c r="A324" s="2">
        <v>53067</v>
      </c>
      <c r="B324" t="s">
        <v>367</v>
      </c>
      <c r="C324" s="2" t="s">
        <v>169</v>
      </c>
    </row>
    <row r="325" spans="1:3" x14ac:dyDescent="0.2">
      <c r="A325" s="2">
        <v>8001</v>
      </c>
      <c r="B325" t="s">
        <v>64</v>
      </c>
      <c r="C325" s="2" t="s">
        <v>63</v>
      </c>
    </row>
    <row r="326" spans="1:3" x14ac:dyDescent="0.2">
      <c r="A326" s="2">
        <v>8003</v>
      </c>
      <c r="B326" t="s">
        <v>401</v>
      </c>
      <c r="C326" s="2" t="s">
        <v>63</v>
      </c>
    </row>
    <row r="327" spans="1:3" x14ac:dyDescent="0.2">
      <c r="A327" s="2">
        <v>8005</v>
      </c>
      <c r="B327" t="s">
        <v>65</v>
      </c>
      <c r="C327" s="2" t="s">
        <v>63</v>
      </c>
    </row>
    <row r="328" spans="1:3" x14ac:dyDescent="0.2">
      <c r="A328" s="2">
        <v>8007</v>
      </c>
      <c r="B328" t="s">
        <v>402</v>
      </c>
      <c r="C328" s="2" t="s">
        <v>63</v>
      </c>
    </row>
    <row r="329" spans="1:3" x14ac:dyDescent="0.2">
      <c r="A329" s="2">
        <v>8009</v>
      </c>
      <c r="B329" t="s">
        <v>403</v>
      </c>
      <c r="C329" s="2" t="s">
        <v>63</v>
      </c>
    </row>
    <row r="330" spans="1:3" x14ac:dyDescent="0.2">
      <c r="A330" s="2">
        <v>8011</v>
      </c>
      <c r="B330" t="s">
        <v>404</v>
      </c>
      <c r="C330" s="2" t="s">
        <v>63</v>
      </c>
    </row>
    <row r="331" spans="1:3" x14ac:dyDescent="0.2">
      <c r="A331" s="2">
        <v>8013</v>
      </c>
      <c r="B331" t="s">
        <v>66</v>
      </c>
      <c r="C331" s="2" t="s">
        <v>63</v>
      </c>
    </row>
    <row r="332" spans="1:3" x14ac:dyDescent="0.2">
      <c r="A332" s="2" t="e">
        <v>#N/A</v>
      </c>
      <c r="B332" t="s">
        <v>68</v>
      </c>
      <c r="C332" s="2" t="s">
        <v>63</v>
      </c>
    </row>
    <row r="333" spans="1:3" x14ac:dyDescent="0.2">
      <c r="A333" s="2">
        <v>8015</v>
      </c>
      <c r="B333" t="s">
        <v>405</v>
      </c>
      <c r="C333" s="2" t="s">
        <v>63</v>
      </c>
    </row>
    <row r="334" spans="1:3" x14ac:dyDescent="0.2">
      <c r="A334" s="2">
        <v>8017</v>
      </c>
      <c r="B334" t="s">
        <v>13</v>
      </c>
      <c r="C334" s="2" t="s">
        <v>63</v>
      </c>
    </row>
    <row r="335" spans="1:3" x14ac:dyDescent="0.2">
      <c r="A335" s="2">
        <v>8019</v>
      </c>
      <c r="B335" t="s">
        <v>406</v>
      </c>
      <c r="C335" s="2" t="s">
        <v>63</v>
      </c>
    </row>
    <row r="336" spans="1:3" x14ac:dyDescent="0.2">
      <c r="A336" s="2">
        <v>8021</v>
      </c>
      <c r="B336" t="s">
        <v>407</v>
      </c>
      <c r="C336" s="2" t="s">
        <v>63</v>
      </c>
    </row>
    <row r="337" spans="1:3" x14ac:dyDescent="0.2">
      <c r="A337" s="2">
        <v>8023</v>
      </c>
      <c r="B337" t="s">
        <v>408</v>
      </c>
      <c r="C337" s="2" t="s">
        <v>63</v>
      </c>
    </row>
    <row r="338" spans="1:3" x14ac:dyDescent="0.2">
      <c r="A338" s="2">
        <v>8025</v>
      </c>
      <c r="B338" t="s">
        <v>409</v>
      </c>
      <c r="C338" s="2" t="s">
        <v>63</v>
      </c>
    </row>
    <row r="339" spans="1:3" x14ac:dyDescent="0.2">
      <c r="A339" s="2">
        <v>8027</v>
      </c>
      <c r="B339" t="s">
        <v>410</v>
      </c>
      <c r="C339" s="2" t="s">
        <v>63</v>
      </c>
    </row>
    <row r="340" spans="1:3" x14ac:dyDescent="0.2">
      <c r="A340" s="2">
        <v>8029</v>
      </c>
      <c r="B340" t="s">
        <v>411</v>
      </c>
      <c r="C340" s="2" t="s">
        <v>63</v>
      </c>
    </row>
    <row r="341" spans="1:3" x14ac:dyDescent="0.2">
      <c r="A341" s="2" t="e">
        <v>#N/A</v>
      </c>
      <c r="B341" t="s">
        <v>70</v>
      </c>
      <c r="C341" s="2" t="s">
        <v>63</v>
      </c>
    </row>
    <row r="342" spans="1:3" x14ac:dyDescent="0.2">
      <c r="A342" s="2">
        <v>8033</v>
      </c>
      <c r="B342" t="s">
        <v>412</v>
      </c>
      <c r="C342" s="2" t="s">
        <v>63</v>
      </c>
    </row>
    <row r="343" spans="1:3" x14ac:dyDescent="0.2">
      <c r="A343" s="2">
        <v>8035</v>
      </c>
      <c r="B343" t="s">
        <v>71</v>
      </c>
      <c r="C343" s="2" t="s">
        <v>63</v>
      </c>
    </row>
    <row r="344" spans="1:3" x14ac:dyDescent="0.2">
      <c r="A344" s="2">
        <v>8037</v>
      </c>
      <c r="B344" t="s">
        <v>413</v>
      </c>
      <c r="C344" s="2" t="s">
        <v>63</v>
      </c>
    </row>
    <row r="345" spans="1:3" x14ac:dyDescent="0.2">
      <c r="A345" s="2">
        <v>8039</v>
      </c>
      <c r="B345" t="s">
        <v>414</v>
      </c>
      <c r="C345" s="2" t="s">
        <v>63</v>
      </c>
    </row>
    <row r="346" spans="1:3" x14ac:dyDescent="0.2">
      <c r="A346" s="2">
        <v>8041</v>
      </c>
      <c r="B346" t="s">
        <v>415</v>
      </c>
      <c r="C346" s="2" t="s">
        <v>63</v>
      </c>
    </row>
    <row r="347" spans="1:3" x14ac:dyDescent="0.2">
      <c r="A347" s="2">
        <v>8043</v>
      </c>
      <c r="B347" t="s">
        <v>416</v>
      </c>
      <c r="C347" s="2" t="s">
        <v>63</v>
      </c>
    </row>
    <row r="348" spans="1:3" x14ac:dyDescent="0.2">
      <c r="A348" s="2">
        <v>8045</v>
      </c>
      <c r="B348" t="s">
        <v>417</v>
      </c>
      <c r="C348" s="2" t="s">
        <v>63</v>
      </c>
    </row>
    <row r="349" spans="1:3" x14ac:dyDescent="0.2">
      <c r="A349" s="2">
        <v>8047</v>
      </c>
      <c r="B349" t="s">
        <v>418</v>
      </c>
      <c r="C349" s="2" t="s">
        <v>63</v>
      </c>
    </row>
    <row r="350" spans="1:3" x14ac:dyDescent="0.2">
      <c r="A350" s="2">
        <v>8049</v>
      </c>
      <c r="B350" t="s">
        <v>419</v>
      </c>
      <c r="C350" s="2" t="s">
        <v>63</v>
      </c>
    </row>
    <row r="351" spans="1:3" x14ac:dyDescent="0.2">
      <c r="A351" s="2">
        <v>8051</v>
      </c>
      <c r="B351" t="s">
        <v>420</v>
      </c>
      <c r="C351" s="2" t="s">
        <v>63</v>
      </c>
    </row>
    <row r="352" spans="1:3" x14ac:dyDescent="0.2">
      <c r="A352" s="2">
        <v>8053</v>
      </c>
      <c r="B352" t="s">
        <v>421</v>
      </c>
      <c r="C352" s="2" t="s">
        <v>63</v>
      </c>
    </row>
    <row r="353" spans="1:3" x14ac:dyDescent="0.2">
      <c r="A353" s="2">
        <v>8055</v>
      </c>
      <c r="B353" t="s">
        <v>422</v>
      </c>
      <c r="C353" s="2" t="s">
        <v>63</v>
      </c>
    </row>
    <row r="354" spans="1:3" x14ac:dyDescent="0.2">
      <c r="A354" s="2">
        <v>8057</v>
      </c>
      <c r="B354" t="s">
        <v>242</v>
      </c>
      <c r="C354" s="2" t="s">
        <v>63</v>
      </c>
    </row>
    <row r="355" spans="1:3" x14ac:dyDescent="0.2">
      <c r="A355" s="2">
        <v>8059</v>
      </c>
      <c r="B355" t="s">
        <v>72</v>
      </c>
      <c r="C355" s="2" t="s">
        <v>63</v>
      </c>
    </row>
    <row r="356" spans="1:3" x14ac:dyDescent="0.2">
      <c r="A356" s="2">
        <v>8061</v>
      </c>
      <c r="B356" t="s">
        <v>423</v>
      </c>
      <c r="C356" s="2" t="s">
        <v>63</v>
      </c>
    </row>
    <row r="357" spans="1:3" x14ac:dyDescent="0.2">
      <c r="A357" s="2">
        <v>8063</v>
      </c>
      <c r="B357" t="s">
        <v>424</v>
      </c>
      <c r="C357" s="2" t="s">
        <v>63</v>
      </c>
    </row>
    <row r="358" spans="1:3" x14ac:dyDescent="0.2">
      <c r="A358" s="2">
        <v>8065</v>
      </c>
      <c r="B358" t="s">
        <v>191</v>
      </c>
      <c r="C358" s="2" t="s">
        <v>63</v>
      </c>
    </row>
    <row r="359" spans="1:3" x14ac:dyDescent="0.2">
      <c r="A359" s="2">
        <v>8067</v>
      </c>
      <c r="B359" t="s">
        <v>425</v>
      </c>
      <c r="C359" s="2" t="s">
        <v>63</v>
      </c>
    </row>
    <row r="360" spans="1:3" x14ac:dyDescent="0.2">
      <c r="A360" s="2">
        <v>8069</v>
      </c>
      <c r="B360" t="s">
        <v>426</v>
      </c>
      <c r="C360" s="2" t="s">
        <v>63</v>
      </c>
    </row>
    <row r="361" spans="1:3" x14ac:dyDescent="0.2">
      <c r="A361" s="2">
        <v>8071</v>
      </c>
      <c r="B361" t="s">
        <v>427</v>
      </c>
      <c r="C361" s="2" t="s">
        <v>63</v>
      </c>
    </row>
    <row r="362" spans="1:3" x14ac:dyDescent="0.2">
      <c r="A362" s="2">
        <v>8073</v>
      </c>
      <c r="B362" t="s">
        <v>25</v>
      </c>
      <c r="C362" s="2" t="s">
        <v>63</v>
      </c>
    </row>
    <row r="363" spans="1:3" x14ac:dyDescent="0.2">
      <c r="A363" s="2">
        <v>8075</v>
      </c>
      <c r="B363" t="s">
        <v>26</v>
      </c>
      <c r="C363" s="2" t="s">
        <v>63</v>
      </c>
    </row>
    <row r="364" spans="1:3" x14ac:dyDescent="0.2">
      <c r="A364" s="2">
        <v>8077</v>
      </c>
      <c r="B364" t="s">
        <v>428</v>
      </c>
      <c r="C364" s="2" t="s">
        <v>63</v>
      </c>
    </row>
    <row r="365" spans="1:3" x14ac:dyDescent="0.2">
      <c r="A365" s="2">
        <v>8079</v>
      </c>
      <c r="B365" t="s">
        <v>429</v>
      </c>
      <c r="C365" s="2" t="s">
        <v>63</v>
      </c>
    </row>
    <row r="366" spans="1:3" x14ac:dyDescent="0.2">
      <c r="A366" s="2">
        <v>8081</v>
      </c>
      <c r="B366" t="s">
        <v>430</v>
      </c>
      <c r="C366" s="2" t="s">
        <v>63</v>
      </c>
    </row>
    <row r="367" spans="1:3" x14ac:dyDescent="0.2">
      <c r="A367" s="2">
        <v>8083</v>
      </c>
      <c r="B367" t="s">
        <v>431</v>
      </c>
      <c r="C367" s="2" t="s">
        <v>63</v>
      </c>
    </row>
    <row r="368" spans="1:3" x14ac:dyDescent="0.2">
      <c r="A368" s="2">
        <v>8085</v>
      </c>
      <c r="B368" t="s">
        <v>432</v>
      </c>
      <c r="C368" s="2" t="s">
        <v>63</v>
      </c>
    </row>
    <row r="369" spans="1:3" x14ac:dyDescent="0.2">
      <c r="A369" s="2">
        <v>8087</v>
      </c>
      <c r="B369" t="s">
        <v>433</v>
      </c>
      <c r="C369" s="2" t="s">
        <v>63</v>
      </c>
    </row>
    <row r="370" spans="1:3" x14ac:dyDescent="0.2">
      <c r="A370" s="2">
        <v>8089</v>
      </c>
      <c r="B370" t="s">
        <v>434</v>
      </c>
      <c r="C370" s="2" t="s">
        <v>63</v>
      </c>
    </row>
    <row r="371" spans="1:3" x14ac:dyDescent="0.2">
      <c r="A371" s="2">
        <v>8091</v>
      </c>
      <c r="B371" t="s">
        <v>435</v>
      </c>
      <c r="C371" s="2" t="s">
        <v>63</v>
      </c>
    </row>
    <row r="372" spans="1:3" x14ac:dyDescent="0.2">
      <c r="A372" s="2">
        <v>8093</v>
      </c>
      <c r="B372" t="s">
        <v>436</v>
      </c>
      <c r="C372" s="2" t="s">
        <v>63</v>
      </c>
    </row>
    <row r="373" spans="1:3" x14ac:dyDescent="0.2">
      <c r="A373" s="2">
        <v>8095</v>
      </c>
      <c r="B373" t="s">
        <v>31</v>
      </c>
      <c r="C373" s="2" t="s">
        <v>63</v>
      </c>
    </row>
    <row r="374" spans="1:3" x14ac:dyDescent="0.2">
      <c r="A374" s="2">
        <v>8097</v>
      </c>
      <c r="B374" t="s">
        <v>437</v>
      </c>
      <c r="C374" s="2" t="s">
        <v>63</v>
      </c>
    </row>
    <row r="375" spans="1:3" x14ac:dyDescent="0.2">
      <c r="A375" s="2">
        <v>8099</v>
      </c>
      <c r="B375" t="s">
        <v>438</v>
      </c>
      <c r="C375" s="2" t="s">
        <v>63</v>
      </c>
    </row>
    <row r="376" spans="1:3" x14ac:dyDescent="0.2">
      <c r="A376" s="2">
        <v>8101</v>
      </c>
      <c r="B376" t="s">
        <v>439</v>
      </c>
      <c r="C376" s="2" t="s">
        <v>63</v>
      </c>
    </row>
    <row r="377" spans="1:3" x14ac:dyDescent="0.2">
      <c r="A377" s="2">
        <v>8103</v>
      </c>
      <c r="B377" t="s">
        <v>440</v>
      </c>
      <c r="C377" s="2" t="s">
        <v>63</v>
      </c>
    </row>
    <row r="378" spans="1:3" x14ac:dyDescent="0.2">
      <c r="A378" s="2">
        <v>8105</v>
      </c>
      <c r="B378" t="s">
        <v>441</v>
      </c>
      <c r="C378" s="2" t="s">
        <v>63</v>
      </c>
    </row>
    <row r="379" spans="1:3" x14ac:dyDescent="0.2">
      <c r="A379" s="2">
        <v>8107</v>
      </c>
      <c r="B379" t="s">
        <v>442</v>
      </c>
      <c r="C379" s="2" t="s">
        <v>63</v>
      </c>
    </row>
    <row r="380" spans="1:3" x14ac:dyDescent="0.2">
      <c r="A380" s="2">
        <v>8109</v>
      </c>
      <c r="B380" t="s">
        <v>443</v>
      </c>
      <c r="C380" s="2" t="s">
        <v>63</v>
      </c>
    </row>
    <row r="381" spans="1:3" x14ac:dyDescent="0.2">
      <c r="A381" s="2">
        <v>8111</v>
      </c>
      <c r="B381" t="s">
        <v>444</v>
      </c>
      <c r="C381" s="2" t="s">
        <v>63</v>
      </c>
    </row>
    <row r="382" spans="1:3" x14ac:dyDescent="0.2">
      <c r="A382" s="2">
        <v>8113</v>
      </c>
      <c r="B382" t="s">
        <v>445</v>
      </c>
      <c r="C382" s="2" t="s">
        <v>63</v>
      </c>
    </row>
    <row r="383" spans="1:3" x14ac:dyDescent="0.2">
      <c r="A383" s="2">
        <v>8115</v>
      </c>
      <c r="B383" t="s">
        <v>446</v>
      </c>
      <c r="C383" s="2" t="s">
        <v>63</v>
      </c>
    </row>
    <row r="384" spans="1:3" x14ac:dyDescent="0.2">
      <c r="A384" s="2">
        <v>8117</v>
      </c>
      <c r="B384" t="s">
        <v>447</v>
      </c>
      <c r="C384" s="2" t="s">
        <v>63</v>
      </c>
    </row>
    <row r="385" spans="1:3" x14ac:dyDescent="0.2">
      <c r="A385" s="2">
        <v>8119</v>
      </c>
      <c r="B385" t="s">
        <v>448</v>
      </c>
      <c r="C385" s="2" t="s">
        <v>63</v>
      </c>
    </row>
    <row r="386" spans="1:3" x14ac:dyDescent="0.2">
      <c r="A386" s="2">
        <v>8121</v>
      </c>
      <c r="B386" t="s">
        <v>44</v>
      </c>
      <c r="C386" s="2" t="s">
        <v>63</v>
      </c>
    </row>
    <row r="387" spans="1:3" x14ac:dyDescent="0.2">
      <c r="A387" s="2">
        <v>8123</v>
      </c>
      <c r="B387" t="s">
        <v>73</v>
      </c>
      <c r="C387" s="2" t="s">
        <v>63</v>
      </c>
    </row>
    <row r="388" spans="1:3" x14ac:dyDescent="0.2">
      <c r="A388" s="2">
        <v>8125</v>
      </c>
      <c r="B388" t="s">
        <v>449</v>
      </c>
      <c r="C388" s="2" t="s">
        <v>63</v>
      </c>
    </row>
    <row r="389" spans="1:3" x14ac:dyDescent="0.2">
      <c r="A389" s="2">
        <v>32003</v>
      </c>
      <c r="B389" t="s">
        <v>159</v>
      </c>
      <c r="C389" s="2" t="s">
        <v>451</v>
      </c>
    </row>
    <row r="390" spans="1:3" x14ac:dyDescent="0.2">
      <c r="A390" s="2">
        <v>17031</v>
      </c>
      <c r="B390" t="s">
        <v>453</v>
      </c>
      <c r="C390" s="2" t="s">
        <v>133</v>
      </c>
    </row>
    <row r="391" spans="1:3" x14ac:dyDescent="0.2">
      <c r="A391" s="2" t="e">
        <v>#N/A</v>
      </c>
      <c r="B391" t="s">
        <v>454</v>
      </c>
      <c r="C391" s="2" t="s">
        <v>133</v>
      </c>
    </row>
    <row r="392" spans="1:3" x14ac:dyDescent="0.2">
      <c r="A392" s="2">
        <v>17097</v>
      </c>
      <c r="B392" t="s">
        <v>191</v>
      </c>
      <c r="C392" s="2" t="s">
        <v>133</v>
      </c>
    </row>
    <row r="393" spans="1:3" x14ac:dyDescent="0.2">
      <c r="A393" s="2">
        <v>36047</v>
      </c>
      <c r="B393" t="s">
        <v>87</v>
      </c>
      <c r="C393" s="2" t="s">
        <v>75</v>
      </c>
    </row>
    <row r="394" spans="1:3" x14ac:dyDescent="0.2">
      <c r="A394" s="2">
        <v>19153</v>
      </c>
      <c r="B394" t="s">
        <v>348</v>
      </c>
      <c r="C394" s="2" t="s">
        <v>155</v>
      </c>
    </row>
    <row r="395" spans="1:3" x14ac:dyDescent="0.2">
      <c r="A395" s="2">
        <v>6017</v>
      </c>
      <c r="B395" t="s">
        <v>458</v>
      </c>
      <c r="C395" s="2" t="s">
        <v>46</v>
      </c>
    </row>
    <row r="396" spans="1:3" x14ac:dyDescent="0.2">
      <c r="A396" s="2">
        <v>6023</v>
      </c>
      <c r="B396" t="s">
        <v>459</v>
      </c>
      <c r="C396" s="2" t="s">
        <v>46</v>
      </c>
    </row>
    <row r="397" spans="1:3" x14ac:dyDescent="0.2">
      <c r="A397" s="2">
        <v>6033</v>
      </c>
      <c r="B397" t="s">
        <v>191</v>
      </c>
      <c r="C397" s="2" t="s">
        <v>46</v>
      </c>
    </row>
    <row r="398" spans="1:3" x14ac:dyDescent="0.2">
      <c r="A398" s="2">
        <v>6045</v>
      </c>
      <c r="B398" t="s">
        <v>460</v>
      </c>
      <c r="C398" s="2" t="s">
        <v>46</v>
      </c>
    </row>
    <row r="399" spans="1:3" x14ac:dyDescent="0.2">
      <c r="A399" s="2">
        <v>6097</v>
      </c>
      <c r="B399" t="s">
        <v>263</v>
      </c>
      <c r="C399" s="2" t="s">
        <v>46</v>
      </c>
    </row>
    <row r="400" spans="1:3" x14ac:dyDescent="0.2">
      <c r="A400" s="2">
        <v>38005</v>
      </c>
      <c r="B400" t="s">
        <v>463</v>
      </c>
      <c r="C400" s="2" t="s">
        <v>462</v>
      </c>
    </row>
    <row r="401" spans="1:3" x14ac:dyDescent="0.2">
      <c r="A401" s="2">
        <v>38009</v>
      </c>
      <c r="B401" t="s">
        <v>464</v>
      </c>
      <c r="C401" s="2" t="s">
        <v>462</v>
      </c>
    </row>
    <row r="402" spans="1:3" x14ac:dyDescent="0.2">
      <c r="A402" s="2">
        <v>38013</v>
      </c>
      <c r="B402" t="s">
        <v>465</v>
      </c>
      <c r="C402" s="2" t="s">
        <v>462</v>
      </c>
    </row>
    <row r="403" spans="1:3" x14ac:dyDescent="0.2">
      <c r="A403" s="2">
        <v>38015</v>
      </c>
      <c r="B403" t="s">
        <v>466</v>
      </c>
      <c r="C403" s="2" t="s">
        <v>462</v>
      </c>
    </row>
    <row r="404" spans="1:3" x14ac:dyDescent="0.2">
      <c r="A404" s="2">
        <v>38023</v>
      </c>
      <c r="B404" t="s">
        <v>467</v>
      </c>
      <c r="C404" s="2" t="s">
        <v>462</v>
      </c>
    </row>
    <row r="405" spans="1:3" x14ac:dyDescent="0.2">
      <c r="A405" s="2">
        <v>38027</v>
      </c>
      <c r="B405" t="s">
        <v>468</v>
      </c>
      <c r="C405" s="2" t="s">
        <v>462</v>
      </c>
    </row>
    <row r="406" spans="1:3" x14ac:dyDescent="0.2">
      <c r="A406" s="2">
        <v>38049</v>
      </c>
      <c r="B406" t="s">
        <v>134</v>
      </c>
      <c r="C406" s="2" t="s">
        <v>462</v>
      </c>
    </row>
    <row r="407" spans="1:3" x14ac:dyDescent="0.2">
      <c r="A407" s="2">
        <v>38053</v>
      </c>
      <c r="B407" t="s">
        <v>469</v>
      </c>
      <c r="C407" s="2" t="s">
        <v>462</v>
      </c>
    </row>
    <row r="408" spans="1:3" x14ac:dyDescent="0.2">
      <c r="A408" s="2">
        <v>38055</v>
      </c>
      <c r="B408" t="s">
        <v>470</v>
      </c>
      <c r="C408" s="2" t="s">
        <v>462</v>
      </c>
    </row>
    <row r="409" spans="1:3" x14ac:dyDescent="0.2">
      <c r="A409" s="2">
        <v>38061</v>
      </c>
      <c r="B409" t="s">
        <v>471</v>
      </c>
      <c r="C409" s="2" t="s">
        <v>462</v>
      </c>
    </row>
    <row r="410" spans="1:3" x14ac:dyDescent="0.2">
      <c r="A410" s="2">
        <v>38069</v>
      </c>
      <c r="B410" t="s">
        <v>398</v>
      </c>
      <c r="C410" s="2" t="s">
        <v>462</v>
      </c>
    </row>
    <row r="411" spans="1:3" x14ac:dyDescent="0.2">
      <c r="A411" s="2">
        <v>38075</v>
      </c>
      <c r="B411" t="s">
        <v>472</v>
      </c>
      <c r="C411" s="2" t="s">
        <v>462</v>
      </c>
    </row>
    <row r="412" spans="1:3" x14ac:dyDescent="0.2">
      <c r="A412" s="2">
        <v>38079</v>
      </c>
      <c r="B412" t="s">
        <v>473</v>
      </c>
      <c r="C412" s="2" t="s">
        <v>462</v>
      </c>
    </row>
    <row r="413" spans="1:3" x14ac:dyDescent="0.2">
      <c r="A413" s="2" t="e">
        <v>#N/A</v>
      </c>
      <c r="B413" t="s">
        <v>475</v>
      </c>
      <c r="C413" s="2" t="s">
        <v>60</v>
      </c>
    </row>
    <row r="414" spans="1:3" x14ac:dyDescent="0.2">
      <c r="A414" s="2" t="e">
        <v>#N/A</v>
      </c>
      <c r="B414" t="s">
        <v>476</v>
      </c>
      <c r="C414" s="2" t="s">
        <v>60</v>
      </c>
    </row>
    <row r="415" spans="1:3" x14ac:dyDescent="0.2">
      <c r="A415" s="2">
        <v>25011</v>
      </c>
      <c r="B415" t="s">
        <v>104</v>
      </c>
      <c r="C415" s="2" t="s">
        <v>99</v>
      </c>
    </row>
    <row r="416" spans="1:3" x14ac:dyDescent="0.2">
      <c r="A416" s="2">
        <v>25015</v>
      </c>
      <c r="B416" t="s">
        <v>478</v>
      </c>
      <c r="C416" s="2" t="s">
        <v>99</v>
      </c>
    </row>
    <row r="417" spans="1:3" x14ac:dyDescent="0.2">
      <c r="A417" s="2">
        <v>55017</v>
      </c>
      <c r="B417" t="s">
        <v>480</v>
      </c>
      <c r="C417" s="2" t="s">
        <v>218</v>
      </c>
    </row>
    <row r="418" spans="1:3" x14ac:dyDescent="0.2">
      <c r="A418" s="2">
        <v>55035</v>
      </c>
      <c r="B418" t="s">
        <v>481</v>
      </c>
      <c r="C418" s="2" t="s">
        <v>218</v>
      </c>
    </row>
    <row r="419" spans="1:3" x14ac:dyDescent="0.2">
      <c r="A419" s="2">
        <v>6067</v>
      </c>
      <c r="B419" t="s">
        <v>483</v>
      </c>
      <c r="C419" s="2" t="s">
        <v>46</v>
      </c>
    </row>
    <row r="420" spans="1:3" x14ac:dyDescent="0.2">
      <c r="A420" s="2">
        <v>36053</v>
      </c>
      <c r="B420" t="s">
        <v>292</v>
      </c>
      <c r="C420" s="2" t="s">
        <v>75</v>
      </c>
    </row>
    <row r="421" spans="1:3" x14ac:dyDescent="0.2">
      <c r="A421" s="2">
        <v>36065</v>
      </c>
      <c r="B421" t="s">
        <v>485</v>
      </c>
      <c r="C421" s="2" t="s">
        <v>75</v>
      </c>
    </row>
    <row r="422" spans="1:3" x14ac:dyDescent="0.2">
      <c r="A422" s="2">
        <v>36067</v>
      </c>
      <c r="B422" t="s">
        <v>486</v>
      </c>
      <c r="C422" s="2" t="s">
        <v>75</v>
      </c>
    </row>
    <row r="423" spans="1:3" x14ac:dyDescent="0.2">
      <c r="A423" s="2">
        <v>36075</v>
      </c>
      <c r="B423" t="s">
        <v>487</v>
      </c>
      <c r="C423" s="2" t="s">
        <v>75</v>
      </c>
    </row>
    <row r="424" spans="1:3" x14ac:dyDescent="0.2">
      <c r="A424" s="2">
        <v>36005</v>
      </c>
      <c r="B424" t="s">
        <v>86</v>
      </c>
      <c r="C424" s="2" t="s">
        <v>75</v>
      </c>
    </row>
    <row r="425" spans="1:3" x14ac:dyDescent="0.2">
      <c r="A425" s="2">
        <v>36047</v>
      </c>
      <c r="B425" t="s">
        <v>87</v>
      </c>
      <c r="C425" s="2" t="s">
        <v>75</v>
      </c>
    </row>
    <row r="426" spans="1:3" x14ac:dyDescent="0.2">
      <c r="A426" s="2">
        <v>36061</v>
      </c>
      <c r="B426" t="s">
        <v>88</v>
      </c>
      <c r="C426" s="2" t="s">
        <v>75</v>
      </c>
    </row>
    <row r="427" spans="1:3" x14ac:dyDescent="0.2">
      <c r="A427" s="2">
        <v>36081</v>
      </c>
      <c r="B427" t="s">
        <v>89</v>
      </c>
      <c r="C427" s="2" t="s">
        <v>75</v>
      </c>
    </row>
    <row r="428" spans="1:3" x14ac:dyDescent="0.2">
      <c r="A428" s="2">
        <v>36085</v>
      </c>
      <c r="B428" t="s">
        <v>151</v>
      </c>
      <c r="C428" s="2" t="s">
        <v>75</v>
      </c>
    </row>
    <row r="429" spans="1:3" x14ac:dyDescent="0.2">
      <c r="A429" s="2">
        <v>26017</v>
      </c>
      <c r="B429" t="s">
        <v>103</v>
      </c>
      <c r="C429" s="2" t="s">
        <v>57</v>
      </c>
    </row>
    <row r="430" spans="1:3" x14ac:dyDescent="0.2">
      <c r="A430" s="2">
        <v>26035</v>
      </c>
      <c r="B430" t="s">
        <v>490</v>
      </c>
      <c r="C430" s="2" t="s">
        <v>57</v>
      </c>
    </row>
    <row r="431" spans="1:3" x14ac:dyDescent="0.2">
      <c r="A431" s="2">
        <v>26051</v>
      </c>
      <c r="B431" t="s">
        <v>491</v>
      </c>
      <c r="C431" s="2" t="s">
        <v>57</v>
      </c>
    </row>
    <row r="432" spans="1:3" x14ac:dyDescent="0.2">
      <c r="A432" s="2">
        <v>26073</v>
      </c>
      <c r="B432" t="s">
        <v>492</v>
      </c>
      <c r="C432" s="2" t="s">
        <v>57</v>
      </c>
    </row>
    <row r="433" spans="1:3" x14ac:dyDescent="0.2">
      <c r="A433" s="2">
        <v>26111</v>
      </c>
      <c r="B433" t="s">
        <v>493</v>
      </c>
      <c r="C433" s="2" t="s">
        <v>57</v>
      </c>
    </row>
    <row r="434" spans="1:3" x14ac:dyDescent="0.2">
      <c r="A434" s="2">
        <v>26145</v>
      </c>
      <c r="B434" t="s">
        <v>494</v>
      </c>
      <c r="C434" s="2" t="s">
        <v>57</v>
      </c>
    </row>
    <row r="435" spans="1:3" x14ac:dyDescent="0.2">
      <c r="A435" s="2">
        <v>26157</v>
      </c>
      <c r="B435" t="s">
        <v>495</v>
      </c>
      <c r="C435" s="2" t="s">
        <v>57</v>
      </c>
    </row>
    <row r="436" spans="1:3" x14ac:dyDescent="0.2">
      <c r="A436" s="2">
        <v>12069</v>
      </c>
      <c r="B436" t="s">
        <v>191</v>
      </c>
      <c r="C436" s="2" t="s">
        <v>60</v>
      </c>
    </row>
    <row r="437" spans="1:3" x14ac:dyDescent="0.2">
      <c r="A437" s="2">
        <v>12095</v>
      </c>
      <c r="B437" t="s">
        <v>180</v>
      </c>
      <c r="C437" s="2" t="s">
        <v>60</v>
      </c>
    </row>
    <row r="438" spans="1:3" x14ac:dyDescent="0.2">
      <c r="A438" s="2">
        <v>12097</v>
      </c>
      <c r="B438" t="s">
        <v>497</v>
      </c>
      <c r="C438" s="2" t="s">
        <v>60</v>
      </c>
    </row>
    <row r="439" spans="1:3" x14ac:dyDescent="0.2">
      <c r="A439" s="2">
        <v>12117</v>
      </c>
      <c r="B439" t="s">
        <v>498</v>
      </c>
      <c r="C439" s="2" t="s">
        <v>60</v>
      </c>
    </row>
    <row r="440" spans="1:3" x14ac:dyDescent="0.2">
      <c r="A440" s="2">
        <v>39017</v>
      </c>
      <c r="B440" t="s">
        <v>375</v>
      </c>
      <c r="C440" s="2" t="s">
        <v>268</v>
      </c>
    </row>
    <row r="441" spans="1:3" x14ac:dyDescent="0.2">
      <c r="A441" s="2">
        <v>39057</v>
      </c>
      <c r="B441" t="s">
        <v>500</v>
      </c>
      <c r="C441" s="2" t="s">
        <v>268</v>
      </c>
    </row>
    <row r="442" spans="1:3" x14ac:dyDescent="0.2">
      <c r="A442" s="2">
        <v>39061</v>
      </c>
      <c r="B442" t="s">
        <v>162</v>
      </c>
      <c r="C442" s="2" t="s">
        <v>268</v>
      </c>
    </row>
    <row r="443" spans="1:3" x14ac:dyDescent="0.2">
      <c r="A443" s="2">
        <v>39113</v>
      </c>
      <c r="B443" t="s">
        <v>501</v>
      </c>
      <c r="C443" s="2" t="s">
        <v>268</v>
      </c>
    </row>
    <row r="444" spans="1:3" x14ac:dyDescent="0.2">
      <c r="A444" s="2">
        <v>39135</v>
      </c>
      <c r="B444" t="s">
        <v>502</v>
      </c>
      <c r="C444" s="2" t="s">
        <v>268</v>
      </c>
    </row>
    <row r="445" spans="1:3" x14ac:dyDescent="0.2">
      <c r="A445" s="2">
        <v>39165</v>
      </c>
      <c r="B445" t="s">
        <v>279</v>
      </c>
      <c r="C445" s="2" t="s">
        <v>268</v>
      </c>
    </row>
    <row r="446" spans="1:3" x14ac:dyDescent="0.2">
      <c r="A446" s="2">
        <v>36055</v>
      </c>
      <c r="B446" t="s">
        <v>266</v>
      </c>
      <c r="C446" s="2" t="s">
        <v>75</v>
      </c>
    </row>
    <row r="447" spans="1:3" x14ac:dyDescent="0.2">
      <c r="A447" s="2">
        <v>36117</v>
      </c>
      <c r="B447" t="s">
        <v>55</v>
      </c>
      <c r="C447" s="2" t="s">
        <v>75</v>
      </c>
    </row>
    <row r="448" spans="1:3" x14ac:dyDescent="0.2">
      <c r="A448" s="2">
        <v>6037</v>
      </c>
      <c r="B448" t="s">
        <v>182</v>
      </c>
      <c r="C448" s="2" t="s">
        <v>46</v>
      </c>
    </row>
    <row r="449" spans="1:3" x14ac:dyDescent="0.2">
      <c r="A449" s="2">
        <v>54035</v>
      </c>
      <c r="B449" t="s">
        <v>242</v>
      </c>
      <c r="C449" s="2" t="s">
        <v>49</v>
      </c>
    </row>
    <row r="450" spans="1:3" x14ac:dyDescent="0.2">
      <c r="A450" s="2">
        <v>39049</v>
      </c>
      <c r="B450" t="s">
        <v>104</v>
      </c>
      <c r="C450" s="2" t="s">
        <v>268</v>
      </c>
    </row>
    <row r="451" spans="1:3" x14ac:dyDescent="0.2">
      <c r="A451" s="2">
        <v>25027</v>
      </c>
      <c r="B451" t="s">
        <v>508</v>
      </c>
      <c r="C451" s="2" t="s">
        <v>99</v>
      </c>
    </row>
    <row r="452" spans="1:3" x14ac:dyDescent="0.2">
      <c r="A452" s="2">
        <v>55025</v>
      </c>
      <c r="B452" t="s">
        <v>510</v>
      </c>
      <c r="C452" s="2" t="s">
        <v>218</v>
      </c>
    </row>
    <row r="453" spans="1:3" x14ac:dyDescent="0.2">
      <c r="A453" s="2">
        <v>55045</v>
      </c>
      <c r="B453" t="s">
        <v>511</v>
      </c>
      <c r="C453" s="2" t="s">
        <v>218</v>
      </c>
    </row>
    <row r="454" spans="1:3" x14ac:dyDescent="0.2">
      <c r="A454" s="2">
        <v>34021</v>
      </c>
      <c r="B454" t="s">
        <v>148</v>
      </c>
      <c r="C454" s="2" t="s">
        <v>147</v>
      </c>
    </row>
    <row r="455" spans="1:3" x14ac:dyDescent="0.2">
      <c r="A455" s="2">
        <v>1033</v>
      </c>
      <c r="B455" t="s">
        <v>352</v>
      </c>
      <c r="C455" s="2" t="s">
        <v>351</v>
      </c>
    </row>
    <row r="456" spans="1:3" x14ac:dyDescent="0.2">
      <c r="A456" s="2">
        <v>1043</v>
      </c>
      <c r="B456" t="s">
        <v>514</v>
      </c>
      <c r="C456" s="2" t="s">
        <v>351</v>
      </c>
    </row>
    <row r="457" spans="1:3" x14ac:dyDescent="0.2">
      <c r="A457" s="2" t="e">
        <v>#N/A</v>
      </c>
      <c r="B457" t="s">
        <v>160</v>
      </c>
      <c r="C457" s="2" t="s">
        <v>351</v>
      </c>
    </row>
    <row r="458" spans="1:3" x14ac:dyDescent="0.2">
      <c r="A458" s="2">
        <v>1059</v>
      </c>
      <c r="B458" t="s">
        <v>104</v>
      </c>
      <c r="C458" s="2" t="s">
        <v>351</v>
      </c>
    </row>
    <row r="459" spans="1:3" x14ac:dyDescent="0.2">
      <c r="A459" s="2">
        <v>1071</v>
      </c>
      <c r="B459" t="s">
        <v>242</v>
      </c>
      <c r="C459" s="2" t="s">
        <v>351</v>
      </c>
    </row>
    <row r="460" spans="1:3" x14ac:dyDescent="0.2">
      <c r="A460" s="2">
        <v>1077</v>
      </c>
      <c r="B460" t="s">
        <v>353</v>
      </c>
      <c r="C460" s="2" t="s">
        <v>351</v>
      </c>
    </row>
    <row r="461" spans="1:3" x14ac:dyDescent="0.2">
      <c r="A461" s="2">
        <v>1079</v>
      </c>
      <c r="B461" t="s">
        <v>515</v>
      </c>
      <c r="C461" s="2" t="s">
        <v>351</v>
      </c>
    </row>
    <row r="462" spans="1:3" x14ac:dyDescent="0.2">
      <c r="A462" s="2">
        <v>1083</v>
      </c>
      <c r="B462" t="s">
        <v>516</v>
      </c>
      <c r="C462" s="2" t="s">
        <v>351</v>
      </c>
    </row>
    <row r="463" spans="1:3" x14ac:dyDescent="0.2">
      <c r="A463" s="2">
        <v>1089</v>
      </c>
      <c r="B463" t="s">
        <v>292</v>
      </c>
      <c r="C463" s="2" t="s">
        <v>351</v>
      </c>
    </row>
    <row r="464" spans="1:3" x14ac:dyDescent="0.2">
      <c r="A464" s="2">
        <v>1095</v>
      </c>
      <c r="B464" t="s">
        <v>517</v>
      </c>
      <c r="C464" s="2" t="s">
        <v>351</v>
      </c>
    </row>
    <row r="465" spans="1:3" x14ac:dyDescent="0.2">
      <c r="A465" s="2">
        <v>1103</v>
      </c>
      <c r="B465" t="s">
        <v>433</v>
      </c>
      <c r="C465" s="2" t="s">
        <v>351</v>
      </c>
    </row>
    <row r="466" spans="1:3" x14ac:dyDescent="0.2">
      <c r="A466" s="2">
        <v>25009</v>
      </c>
      <c r="B466" t="s">
        <v>246</v>
      </c>
      <c r="C466" s="2" t="s">
        <v>99</v>
      </c>
    </row>
    <row r="467" spans="1:3" x14ac:dyDescent="0.2">
      <c r="A467" s="2">
        <v>6001</v>
      </c>
      <c r="B467" t="s">
        <v>255</v>
      </c>
      <c r="C467" s="2" t="s">
        <v>46</v>
      </c>
    </row>
    <row r="468" spans="1:3" x14ac:dyDescent="0.2">
      <c r="A468" s="2">
        <v>6003</v>
      </c>
      <c r="B468" t="s">
        <v>520</v>
      </c>
      <c r="C468" s="2" t="s">
        <v>46</v>
      </c>
    </row>
    <row r="469" spans="1:3" x14ac:dyDescent="0.2">
      <c r="A469" s="2">
        <v>6005</v>
      </c>
      <c r="B469" t="s">
        <v>521</v>
      </c>
      <c r="C469" s="2" t="s">
        <v>46</v>
      </c>
    </row>
    <row r="470" spans="1:3" x14ac:dyDescent="0.2">
      <c r="A470" s="2">
        <v>6007</v>
      </c>
      <c r="B470" t="s">
        <v>522</v>
      </c>
      <c r="C470" s="2" t="s">
        <v>46</v>
      </c>
    </row>
    <row r="471" spans="1:3" x14ac:dyDescent="0.2">
      <c r="A471" s="2">
        <v>6009</v>
      </c>
      <c r="B471" t="s">
        <v>523</v>
      </c>
      <c r="C471" s="2" t="s">
        <v>46</v>
      </c>
    </row>
    <row r="472" spans="1:3" x14ac:dyDescent="0.2">
      <c r="A472" s="2">
        <v>6011</v>
      </c>
      <c r="B472" t="s">
        <v>524</v>
      </c>
      <c r="C472" s="2" t="s">
        <v>46</v>
      </c>
    </row>
    <row r="473" spans="1:3" x14ac:dyDescent="0.2">
      <c r="A473" s="2">
        <v>6013</v>
      </c>
      <c r="B473" t="s">
        <v>256</v>
      </c>
      <c r="C473" s="2" t="s">
        <v>46</v>
      </c>
    </row>
    <row r="474" spans="1:3" x14ac:dyDescent="0.2">
      <c r="A474" s="2">
        <v>6015</v>
      </c>
      <c r="B474" t="s">
        <v>525</v>
      </c>
      <c r="C474" s="2" t="s">
        <v>46</v>
      </c>
    </row>
    <row r="475" spans="1:3" x14ac:dyDescent="0.2">
      <c r="A475" s="2">
        <v>6017</v>
      </c>
      <c r="B475" t="s">
        <v>458</v>
      </c>
      <c r="C475" s="2" t="s">
        <v>46</v>
      </c>
    </row>
    <row r="476" spans="1:3" x14ac:dyDescent="0.2">
      <c r="A476" s="2">
        <v>6019</v>
      </c>
      <c r="B476" t="s">
        <v>177</v>
      </c>
      <c r="C476" s="2" t="s">
        <v>46</v>
      </c>
    </row>
    <row r="477" spans="1:3" x14ac:dyDescent="0.2">
      <c r="A477" s="2">
        <v>6021</v>
      </c>
      <c r="B477" t="s">
        <v>526</v>
      </c>
      <c r="C477" s="2" t="s">
        <v>46</v>
      </c>
    </row>
    <row r="478" spans="1:3" x14ac:dyDescent="0.2">
      <c r="A478" s="2">
        <v>6023</v>
      </c>
      <c r="B478" t="s">
        <v>459</v>
      </c>
      <c r="C478" s="2" t="s">
        <v>46</v>
      </c>
    </row>
    <row r="479" spans="1:3" x14ac:dyDescent="0.2">
      <c r="A479" s="2">
        <v>6025</v>
      </c>
      <c r="B479" t="s">
        <v>527</v>
      </c>
      <c r="C479" s="2" t="s">
        <v>46</v>
      </c>
    </row>
    <row r="480" spans="1:3" x14ac:dyDescent="0.2">
      <c r="A480" s="2">
        <v>6027</v>
      </c>
      <c r="B480" t="s">
        <v>528</v>
      </c>
      <c r="C480" s="2" t="s">
        <v>46</v>
      </c>
    </row>
    <row r="481" spans="1:3" x14ac:dyDescent="0.2">
      <c r="A481" s="2">
        <v>6029</v>
      </c>
      <c r="B481" t="s">
        <v>529</v>
      </c>
      <c r="C481" s="2" t="s">
        <v>46</v>
      </c>
    </row>
    <row r="482" spans="1:3" x14ac:dyDescent="0.2">
      <c r="A482" s="2">
        <v>6031</v>
      </c>
      <c r="B482" t="s">
        <v>87</v>
      </c>
      <c r="C482" s="2" t="s">
        <v>46</v>
      </c>
    </row>
    <row r="483" spans="1:3" x14ac:dyDescent="0.2">
      <c r="A483" s="2">
        <v>6033</v>
      </c>
      <c r="B483" t="s">
        <v>191</v>
      </c>
      <c r="C483" s="2" t="s">
        <v>46</v>
      </c>
    </row>
    <row r="484" spans="1:3" x14ac:dyDescent="0.2">
      <c r="A484" s="2">
        <v>6035</v>
      </c>
      <c r="B484" t="s">
        <v>530</v>
      </c>
      <c r="C484" s="2" t="s">
        <v>46</v>
      </c>
    </row>
    <row r="485" spans="1:3" x14ac:dyDescent="0.2">
      <c r="A485" s="2">
        <v>6037</v>
      </c>
      <c r="B485" t="s">
        <v>182</v>
      </c>
      <c r="C485" s="2" t="s">
        <v>46</v>
      </c>
    </row>
    <row r="486" spans="1:3" x14ac:dyDescent="0.2">
      <c r="A486" s="2">
        <v>6039</v>
      </c>
      <c r="B486" t="s">
        <v>178</v>
      </c>
      <c r="C486" s="2" t="s">
        <v>46</v>
      </c>
    </row>
    <row r="487" spans="1:3" x14ac:dyDescent="0.2">
      <c r="A487" s="2">
        <v>6041</v>
      </c>
      <c r="B487" t="s">
        <v>257</v>
      </c>
      <c r="C487" s="2" t="s">
        <v>46</v>
      </c>
    </row>
    <row r="488" spans="1:3" x14ac:dyDescent="0.2">
      <c r="A488" s="2">
        <v>6043</v>
      </c>
      <c r="B488" t="s">
        <v>531</v>
      </c>
      <c r="C488" s="2" t="s">
        <v>46</v>
      </c>
    </row>
    <row r="489" spans="1:3" x14ac:dyDescent="0.2">
      <c r="A489" s="2">
        <v>6045</v>
      </c>
      <c r="B489" t="s">
        <v>460</v>
      </c>
      <c r="C489" s="2" t="s">
        <v>46</v>
      </c>
    </row>
    <row r="490" spans="1:3" x14ac:dyDescent="0.2">
      <c r="A490" s="2">
        <v>6047</v>
      </c>
      <c r="B490" t="s">
        <v>532</v>
      </c>
      <c r="C490" s="2" t="s">
        <v>46</v>
      </c>
    </row>
    <row r="491" spans="1:3" x14ac:dyDescent="0.2">
      <c r="A491" s="2">
        <v>6049</v>
      </c>
      <c r="B491" t="s">
        <v>533</v>
      </c>
      <c r="C491" s="2" t="s">
        <v>46</v>
      </c>
    </row>
    <row r="492" spans="1:3" x14ac:dyDescent="0.2">
      <c r="A492" s="2">
        <v>6051</v>
      </c>
      <c r="B492" t="s">
        <v>534</v>
      </c>
      <c r="C492" s="2" t="s">
        <v>46</v>
      </c>
    </row>
    <row r="493" spans="1:3" x14ac:dyDescent="0.2">
      <c r="A493" s="2">
        <v>6053</v>
      </c>
      <c r="B493" t="s">
        <v>535</v>
      </c>
      <c r="C493" s="2" t="s">
        <v>46</v>
      </c>
    </row>
    <row r="494" spans="1:3" x14ac:dyDescent="0.2">
      <c r="A494" s="2">
        <v>6055</v>
      </c>
      <c r="B494" t="s">
        <v>536</v>
      </c>
      <c r="C494" s="2" t="s">
        <v>46</v>
      </c>
    </row>
    <row r="495" spans="1:3" x14ac:dyDescent="0.2">
      <c r="A495" s="2">
        <v>6057</v>
      </c>
      <c r="B495" t="s">
        <v>537</v>
      </c>
      <c r="C495" s="2" t="s">
        <v>46</v>
      </c>
    </row>
    <row r="496" spans="1:3" x14ac:dyDescent="0.2">
      <c r="A496" s="2">
        <v>6059</v>
      </c>
      <c r="B496" t="s">
        <v>180</v>
      </c>
      <c r="C496" s="2" t="s">
        <v>46</v>
      </c>
    </row>
    <row r="497" spans="1:3" x14ac:dyDescent="0.2">
      <c r="A497" s="2">
        <v>6061</v>
      </c>
      <c r="B497" t="s">
        <v>538</v>
      </c>
      <c r="C497" s="2" t="s">
        <v>46</v>
      </c>
    </row>
    <row r="498" spans="1:3" x14ac:dyDescent="0.2">
      <c r="A498" s="2">
        <v>6063</v>
      </c>
      <c r="B498" t="s">
        <v>539</v>
      </c>
      <c r="C498" s="2" t="s">
        <v>46</v>
      </c>
    </row>
    <row r="499" spans="1:3" x14ac:dyDescent="0.2">
      <c r="A499" s="2">
        <v>6065</v>
      </c>
      <c r="B499" t="s">
        <v>183</v>
      </c>
      <c r="C499" s="2" t="s">
        <v>46</v>
      </c>
    </row>
    <row r="500" spans="1:3" x14ac:dyDescent="0.2">
      <c r="A500" s="2">
        <v>6067</v>
      </c>
      <c r="B500" t="s">
        <v>483</v>
      </c>
      <c r="C500" s="2" t="s">
        <v>46</v>
      </c>
    </row>
    <row r="501" spans="1:3" x14ac:dyDescent="0.2">
      <c r="A501" s="2">
        <v>6069</v>
      </c>
      <c r="B501" t="s">
        <v>540</v>
      </c>
      <c r="C501" s="2" t="s">
        <v>46</v>
      </c>
    </row>
    <row r="502" spans="1:3" x14ac:dyDescent="0.2">
      <c r="A502" s="2">
        <v>6071</v>
      </c>
      <c r="B502" t="s">
        <v>541</v>
      </c>
      <c r="C502" s="2" t="s">
        <v>46</v>
      </c>
    </row>
    <row r="503" spans="1:3" x14ac:dyDescent="0.2">
      <c r="A503" s="2">
        <v>6073</v>
      </c>
      <c r="B503" t="s">
        <v>47</v>
      </c>
      <c r="C503" s="2" t="s">
        <v>46</v>
      </c>
    </row>
    <row r="504" spans="1:3" x14ac:dyDescent="0.2">
      <c r="A504" s="2" t="e">
        <v>#N/A</v>
      </c>
      <c r="B504" t="s">
        <v>259</v>
      </c>
      <c r="C504" s="2" t="s">
        <v>46</v>
      </c>
    </row>
    <row r="505" spans="1:3" x14ac:dyDescent="0.2">
      <c r="A505" s="2">
        <v>6077</v>
      </c>
      <c r="B505" t="s">
        <v>542</v>
      </c>
      <c r="C505" s="2" t="s">
        <v>46</v>
      </c>
    </row>
    <row r="506" spans="1:3" x14ac:dyDescent="0.2">
      <c r="A506" s="2">
        <v>6079</v>
      </c>
      <c r="B506" t="s">
        <v>543</v>
      </c>
      <c r="C506" s="2" t="s">
        <v>46</v>
      </c>
    </row>
    <row r="507" spans="1:3" x14ac:dyDescent="0.2">
      <c r="A507" s="2">
        <v>6081</v>
      </c>
      <c r="B507" t="s">
        <v>260</v>
      </c>
      <c r="C507" s="2" t="s">
        <v>46</v>
      </c>
    </row>
    <row r="508" spans="1:3" x14ac:dyDescent="0.2">
      <c r="A508" s="2">
        <v>6083</v>
      </c>
      <c r="B508" t="s">
        <v>332</v>
      </c>
      <c r="C508" s="2" t="s">
        <v>46</v>
      </c>
    </row>
    <row r="509" spans="1:3" x14ac:dyDescent="0.2">
      <c r="A509" s="2">
        <v>6085</v>
      </c>
      <c r="B509" t="s">
        <v>261</v>
      </c>
      <c r="C509" s="2" t="s">
        <v>46</v>
      </c>
    </row>
    <row r="510" spans="1:3" x14ac:dyDescent="0.2">
      <c r="A510" s="2">
        <v>6087</v>
      </c>
      <c r="B510" t="s">
        <v>544</v>
      </c>
      <c r="C510" s="2" t="s">
        <v>46</v>
      </c>
    </row>
    <row r="511" spans="1:3" x14ac:dyDescent="0.2">
      <c r="A511" s="2">
        <v>6089</v>
      </c>
      <c r="B511" t="s">
        <v>545</v>
      </c>
      <c r="C511" s="2" t="s">
        <v>46</v>
      </c>
    </row>
    <row r="512" spans="1:3" x14ac:dyDescent="0.2">
      <c r="A512" s="2">
        <v>6091</v>
      </c>
      <c r="B512" t="s">
        <v>546</v>
      </c>
      <c r="C512" s="2" t="s">
        <v>46</v>
      </c>
    </row>
    <row r="513" spans="1:3" x14ac:dyDescent="0.2">
      <c r="A513" s="2">
        <v>6093</v>
      </c>
      <c r="B513" t="s">
        <v>547</v>
      </c>
      <c r="C513" s="2" t="s">
        <v>46</v>
      </c>
    </row>
    <row r="514" spans="1:3" x14ac:dyDescent="0.2">
      <c r="A514" s="2">
        <v>6095</v>
      </c>
      <c r="B514" t="s">
        <v>262</v>
      </c>
      <c r="C514" s="2" t="s">
        <v>46</v>
      </c>
    </row>
    <row r="515" spans="1:3" x14ac:dyDescent="0.2">
      <c r="A515" s="2">
        <v>6097</v>
      </c>
      <c r="B515" t="s">
        <v>263</v>
      </c>
      <c r="C515" s="2" t="s">
        <v>46</v>
      </c>
    </row>
    <row r="516" spans="1:3" x14ac:dyDescent="0.2">
      <c r="A516" s="2">
        <v>6099</v>
      </c>
      <c r="B516" t="s">
        <v>548</v>
      </c>
      <c r="C516" s="2" t="s">
        <v>46</v>
      </c>
    </row>
    <row r="517" spans="1:3" x14ac:dyDescent="0.2">
      <c r="A517" s="2">
        <v>6101</v>
      </c>
      <c r="B517" t="s">
        <v>549</v>
      </c>
      <c r="C517" s="2" t="s">
        <v>46</v>
      </c>
    </row>
    <row r="518" spans="1:3" x14ac:dyDescent="0.2">
      <c r="A518" s="2">
        <v>6103</v>
      </c>
      <c r="B518" t="s">
        <v>550</v>
      </c>
      <c r="C518" s="2" t="s">
        <v>46</v>
      </c>
    </row>
    <row r="519" spans="1:3" x14ac:dyDescent="0.2">
      <c r="A519" s="2">
        <v>6105</v>
      </c>
      <c r="B519" t="s">
        <v>551</v>
      </c>
      <c r="C519" s="2" t="s">
        <v>46</v>
      </c>
    </row>
    <row r="520" spans="1:3" x14ac:dyDescent="0.2">
      <c r="A520" s="2">
        <v>6107</v>
      </c>
      <c r="B520" t="s">
        <v>552</v>
      </c>
      <c r="C520" s="2" t="s">
        <v>46</v>
      </c>
    </row>
    <row r="521" spans="1:3" x14ac:dyDescent="0.2">
      <c r="A521" s="2">
        <v>6109</v>
      </c>
      <c r="B521" t="s">
        <v>553</v>
      </c>
      <c r="C521" s="2" t="s">
        <v>46</v>
      </c>
    </row>
    <row r="522" spans="1:3" x14ac:dyDescent="0.2">
      <c r="A522" s="2">
        <v>6111</v>
      </c>
      <c r="B522" t="s">
        <v>554</v>
      </c>
      <c r="C522" s="2" t="s">
        <v>46</v>
      </c>
    </row>
    <row r="523" spans="1:3" x14ac:dyDescent="0.2">
      <c r="A523" s="2">
        <v>6113</v>
      </c>
      <c r="B523" t="s">
        <v>555</v>
      </c>
      <c r="C523" s="2" t="s">
        <v>46</v>
      </c>
    </row>
    <row r="524" spans="1:3" x14ac:dyDescent="0.2">
      <c r="A524" s="2">
        <v>6115</v>
      </c>
      <c r="B524" t="s">
        <v>556</v>
      </c>
      <c r="C524" s="2" t="s">
        <v>46</v>
      </c>
    </row>
    <row r="525" spans="1:3" x14ac:dyDescent="0.2">
      <c r="A525" s="2">
        <v>36047</v>
      </c>
      <c r="B525" t="s">
        <v>87</v>
      </c>
      <c r="C525" s="2" t="s">
        <v>75</v>
      </c>
    </row>
    <row r="526" spans="1:3" x14ac:dyDescent="0.2">
      <c r="A526" s="2">
        <v>36059</v>
      </c>
      <c r="B526" t="s">
        <v>558</v>
      </c>
      <c r="C526" s="2" t="s">
        <v>75</v>
      </c>
    </row>
    <row r="527" spans="1:3" x14ac:dyDescent="0.2">
      <c r="A527" s="2">
        <v>36081</v>
      </c>
      <c r="B527" t="s">
        <v>89</v>
      </c>
      <c r="C527" s="2" t="s">
        <v>75</v>
      </c>
    </row>
    <row r="528" spans="1:3" x14ac:dyDescent="0.2">
      <c r="A528" s="2">
        <v>36103</v>
      </c>
      <c r="B528" t="s">
        <v>101</v>
      </c>
      <c r="C528" s="2" t="s">
        <v>75</v>
      </c>
    </row>
    <row r="529" spans="1:3" x14ac:dyDescent="0.2">
      <c r="A529" s="2">
        <v>29013</v>
      </c>
      <c r="B529" t="s">
        <v>560</v>
      </c>
      <c r="C529" s="2" t="s">
        <v>374</v>
      </c>
    </row>
    <row r="530" spans="1:3" x14ac:dyDescent="0.2">
      <c r="A530" s="2">
        <v>29015</v>
      </c>
      <c r="B530" t="s">
        <v>359</v>
      </c>
      <c r="C530" s="2" t="s">
        <v>374</v>
      </c>
    </row>
    <row r="531" spans="1:3" x14ac:dyDescent="0.2">
      <c r="A531" s="2">
        <v>29029</v>
      </c>
      <c r="B531" t="s">
        <v>387</v>
      </c>
      <c r="C531" s="2" t="s">
        <v>374</v>
      </c>
    </row>
    <row r="532" spans="1:3" x14ac:dyDescent="0.2">
      <c r="A532" s="2">
        <v>29037</v>
      </c>
      <c r="B532" t="s">
        <v>201</v>
      </c>
      <c r="C532" s="2" t="s">
        <v>374</v>
      </c>
    </row>
    <row r="533" spans="1:3" x14ac:dyDescent="0.2">
      <c r="A533" s="2">
        <v>29051</v>
      </c>
      <c r="B533" t="s">
        <v>561</v>
      </c>
      <c r="C533" s="2" t="s">
        <v>374</v>
      </c>
    </row>
    <row r="534" spans="1:3" x14ac:dyDescent="0.2">
      <c r="A534" s="2">
        <v>29083</v>
      </c>
      <c r="B534" t="s">
        <v>165</v>
      </c>
      <c r="C534" s="2" t="s">
        <v>374</v>
      </c>
    </row>
    <row r="535" spans="1:3" x14ac:dyDescent="0.2">
      <c r="A535" s="2">
        <v>29085</v>
      </c>
      <c r="B535" t="s">
        <v>562</v>
      </c>
      <c r="C535" s="2" t="s">
        <v>374</v>
      </c>
    </row>
    <row r="536" spans="1:3" x14ac:dyDescent="0.2">
      <c r="A536" s="2">
        <v>29101</v>
      </c>
      <c r="B536" t="s">
        <v>166</v>
      </c>
      <c r="C536" s="2" t="s">
        <v>374</v>
      </c>
    </row>
    <row r="537" spans="1:3" x14ac:dyDescent="0.2">
      <c r="A537" s="2">
        <v>29107</v>
      </c>
      <c r="B537" t="s">
        <v>563</v>
      </c>
      <c r="C537" s="2" t="s">
        <v>374</v>
      </c>
    </row>
    <row r="538" spans="1:3" x14ac:dyDescent="0.2">
      <c r="A538" s="2">
        <v>29131</v>
      </c>
      <c r="B538" t="s">
        <v>564</v>
      </c>
      <c r="C538" s="2" t="s">
        <v>374</v>
      </c>
    </row>
    <row r="539" spans="1:3" x14ac:dyDescent="0.2">
      <c r="A539" s="2">
        <v>29135</v>
      </c>
      <c r="B539" t="s">
        <v>565</v>
      </c>
      <c r="C539" s="2" t="s">
        <v>374</v>
      </c>
    </row>
    <row r="540" spans="1:3" x14ac:dyDescent="0.2">
      <c r="A540" s="2">
        <v>29137</v>
      </c>
      <c r="B540" t="s">
        <v>266</v>
      </c>
      <c r="C540" s="2" t="s">
        <v>374</v>
      </c>
    </row>
    <row r="541" spans="1:3" x14ac:dyDescent="0.2">
      <c r="A541" s="2">
        <v>29141</v>
      </c>
      <c r="B541" t="s">
        <v>433</v>
      </c>
      <c r="C541" s="2" t="s">
        <v>374</v>
      </c>
    </row>
    <row r="542" spans="1:3" x14ac:dyDescent="0.2">
      <c r="A542" s="2">
        <v>29159</v>
      </c>
      <c r="B542" t="s">
        <v>566</v>
      </c>
      <c r="C542" s="2" t="s">
        <v>374</v>
      </c>
    </row>
    <row r="543" spans="1:3" x14ac:dyDescent="0.2">
      <c r="A543" s="2">
        <v>29185</v>
      </c>
      <c r="B543" t="s">
        <v>567</v>
      </c>
      <c r="C543" s="2" t="s">
        <v>374</v>
      </c>
    </row>
    <row r="544" spans="1:3" x14ac:dyDescent="0.2">
      <c r="A544" s="2">
        <v>29195</v>
      </c>
      <c r="B544" t="s">
        <v>37</v>
      </c>
      <c r="C544" s="2" t="s">
        <v>374</v>
      </c>
    </row>
    <row r="545" spans="1:3" x14ac:dyDescent="0.2">
      <c r="A545" s="2">
        <v>34003</v>
      </c>
      <c r="B545" t="s">
        <v>385</v>
      </c>
      <c r="C545" s="2" t="s">
        <v>147</v>
      </c>
    </row>
    <row r="546" spans="1:3" x14ac:dyDescent="0.2">
      <c r="A546" s="2">
        <v>34013</v>
      </c>
      <c r="B546" t="s">
        <v>246</v>
      </c>
      <c r="C546" s="2" t="s">
        <v>147</v>
      </c>
    </row>
    <row r="547" spans="1:3" x14ac:dyDescent="0.2">
      <c r="A547" s="2">
        <v>34031</v>
      </c>
      <c r="B547" t="s">
        <v>393</v>
      </c>
      <c r="C547" s="2" t="s">
        <v>147</v>
      </c>
    </row>
    <row r="548" spans="1:3" x14ac:dyDescent="0.2">
      <c r="A548" s="2">
        <v>56037</v>
      </c>
      <c r="B548" t="s">
        <v>570</v>
      </c>
      <c r="C548" s="2" t="s">
        <v>197</v>
      </c>
    </row>
    <row r="549" spans="1:3" x14ac:dyDescent="0.2">
      <c r="A549" s="2">
        <v>56041</v>
      </c>
      <c r="B549" t="s">
        <v>571</v>
      </c>
      <c r="C549" s="2" t="s">
        <v>197</v>
      </c>
    </row>
    <row r="550" spans="1:3" x14ac:dyDescent="0.2">
      <c r="A550" s="2">
        <v>6059</v>
      </c>
      <c r="B550" t="s">
        <v>180</v>
      </c>
      <c r="C550" s="2" t="s">
        <v>46</v>
      </c>
    </row>
    <row r="551" spans="1:3" x14ac:dyDescent="0.2">
      <c r="A551" s="2">
        <v>25001</v>
      </c>
      <c r="B551" t="s">
        <v>574</v>
      </c>
      <c r="C551" s="2" t="s">
        <v>99</v>
      </c>
    </row>
    <row r="552" spans="1:3" x14ac:dyDescent="0.2">
      <c r="A552" s="2">
        <v>25003</v>
      </c>
      <c r="B552" t="s">
        <v>575</v>
      </c>
      <c r="C552" s="2" t="s">
        <v>99</v>
      </c>
    </row>
    <row r="553" spans="1:3" x14ac:dyDescent="0.2">
      <c r="A553" s="2">
        <v>25005</v>
      </c>
      <c r="B553" t="s">
        <v>576</v>
      </c>
      <c r="C553" s="2" t="s">
        <v>99</v>
      </c>
    </row>
    <row r="554" spans="1:3" x14ac:dyDescent="0.2">
      <c r="A554" s="2">
        <v>25007</v>
      </c>
      <c r="B554" t="s">
        <v>577</v>
      </c>
      <c r="C554" s="2" t="s">
        <v>99</v>
      </c>
    </row>
    <row r="555" spans="1:3" x14ac:dyDescent="0.2">
      <c r="A555" s="2">
        <v>25009</v>
      </c>
      <c r="B555" t="s">
        <v>246</v>
      </c>
      <c r="C555" s="2" t="s">
        <v>99</v>
      </c>
    </row>
    <row r="556" spans="1:3" x14ac:dyDescent="0.2">
      <c r="A556" s="2">
        <v>25011</v>
      </c>
      <c r="B556" t="s">
        <v>104</v>
      </c>
      <c r="C556" s="2" t="s">
        <v>99</v>
      </c>
    </row>
    <row r="557" spans="1:3" x14ac:dyDescent="0.2">
      <c r="A557" s="2">
        <v>25013</v>
      </c>
      <c r="B557" t="s">
        <v>578</v>
      </c>
      <c r="C557" s="2" t="s">
        <v>99</v>
      </c>
    </row>
    <row r="558" spans="1:3" x14ac:dyDescent="0.2">
      <c r="A558" s="2">
        <v>25015</v>
      </c>
      <c r="B558" t="s">
        <v>478</v>
      </c>
      <c r="C558" s="2" t="s">
        <v>99</v>
      </c>
    </row>
    <row r="559" spans="1:3" x14ac:dyDescent="0.2">
      <c r="A559" s="2">
        <v>25017</v>
      </c>
      <c r="B559" t="s">
        <v>141</v>
      </c>
      <c r="C559" s="2" t="s">
        <v>99</v>
      </c>
    </row>
    <row r="560" spans="1:3" x14ac:dyDescent="0.2">
      <c r="A560" s="2" t="e">
        <v>#N/A</v>
      </c>
      <c r="B560" t="s">
        <v>580</v>
      </c>
      <c r="C560" s="2" t="s">
        <v>99</v>
      </c>
    </row>
    <row r="561" spans="1:3" x14ac:dyDescent="0.2">
      <c r="A561" s="2">
        <v>25021</v>
      </c>
      <c r="B561" t="s">
        <v>100</v>
      </c>
      <c r="C561" s="2" t="s">
        <v>99</v>
      </c>
    </row>
    <row r="562" spans="1:3" x14ac:dyDescent="0.2">
      <c r="A562" s="2">
        <v>25023</v>
      </c>
      <c r="B562" t="s">
        <v>581</v>
      </c>
      <c r="C562" s="2" t="s">
        <v>99</v>
      </c>
    </row>
    <row r="563" spans="1:3" x14ac:dyDescent="0.2">
      <c r="A563" s="2">
        <v>25025</v>
      </c>
      <c r="B563" t="s">
        <v>101</v>
      </c>
      <c r="C563" s="2" t="s">
        <v>99</v>
      </c>
    </row>
    <row r="564" spans="1:3" x14ac:dyDescent="0.2">
      <c r="A564" s="2">
        <v>25027</v>
      </c>
      <c r="B564" t="s">
        <v>508</v>
      </c>
      <c r="C564" s="2" t="s">
        <v>99</v>
      </c>
    </row>
    <row r="565" spans="1:3" x14ac:dyDescent="0.2">
      <c r="A565" s="2">
        <v>48021</v>
      </c>
      <c r="B565" t="s">
        <v>583</v>
      </c>
      <c r="C565" s="2" t="s">
        <v>281</v>
      </c>
    </row>
    <row r="566" spans="1:3" x14ac:dyDescent="0.2">
      <c r="A566" s="2">
        <v>48053</v>
      </c>
      <c r="B566" t="s">
        <v>584</v>
      </c>
      <c r="C566" s="2" t="s">
        <v>281</v>
      </c>
    </row>
    <row r="567" spans="1:3" x14ac:dyDescent="0.2">
      <c r="A567" s="2">
        <v>48055</v>
      </c>
      <c r="B567" t="s">
        <v>585</v>
      </c>
      <c r="C567" s="2" t="s">
        <v>281</v>
      </c>
    </row>
    <row r="568" spans="1:3" x14ac:dyDescent="0.2">
      <c r="A568" s="2">
        <v>48209</v>
      </c>
      <c r="B568" t="s">
        <v>586</v>
      </c>
      <c r="C568" s="2" t="s">
        <v>281</v>
      </c>
    </row>
    <row r="569" spans="1:3" x14ac:dyDescent="0.2">
      <c r="A569" s="2">
        <v>48453</v>
      </c>
      <c r="B569" t="s">
        <v>587</v>
      </c>
      <c r="C569" s="2" t="s">
        <v>281</v>
      </c>
    </row>
    <row r="570" spans="1:3" x14ac:dyDescent="0.2">
      <c r="A570" s="2">
        <v>48491</v>
      </c>
      <c r="B570" t="s">
        <v>588</v>
      </c>
      <c r="C570" s="2" t="s">
        <v>281</v>
      </c>
    </row>
    <row r="571" spans="1:3" x14ac:dyDescent="0.2">
      <c r="A571" s="2">
        <v>55117</v>
      </c>
      <c r="B571" t="s">
        <v>590</v>
      </c>
      <c r="C571" s="2" t="s">
        <v>218</v>
      </c>
    </row>
    <row r="572" spans="1:3" x14ac:dyDescent="0.2">
      <c r="A572" s="2">
        <v>18009</v>
      </c>
      <c r="B572" t="s">
        <v>592</v>
      </c>
      <c r="C572" s="2" t="s">
        <v>158</v>
      </c>
    </row>
    <row r="573" spans="1:3" x14ac:dyDescent="0.2">
      <c r="A573" s="2">
        <v>18035</v>
      </c>
      <c r="B573" t="s">
        <v>291</v>
      </c>
      <c r="C573" s="2" t="s">
        <v>158</v>
      </c>
    </row>
    <row r="574" spans="1:3" x14ac:dyDescent="0.2">
      <c r="A574" s="2">
        <v>18053</v>
      </c>
      <c r="B574" t="s">
        <v>593</v>
      </c>
      <c r="C574" s="2" t="s">
        <v>158</v>
      </c>
    </row>
    <row r="575" spans="1:3" x14ac:dyDescent="0.2">
      <c r="A575" s="2">
        <v>18065</v>
      </c>
      <c r="B575" t="s">
        <v>165</v>
      </c>
      <c r="C575" s="2" t="s">
        <v>158</v>
      </c>
    </row>
    <row r="576" spans="1:3" x14ac:dyDescent="0.2">
      <c r="A576" s="2">
        <v>18075</v>
      </c>
      <c r="B576" t="s">
        <v>594</v>
      </c>
      <c r="C576" s="2" t="s">
        <v>158</v>
      </c>
    </row>
    <row r="577" spans="1:3" x14ac:dyDescent="0.2">
      <c r="A577" s="2">
        <v>18095</v>
      </c>
      <c r="B577" t="s">
        <v>292</v>
      </c>
      <c r="C577" s="2" t="s">
        <v>158</v>
      </c>
    </row>
    <row r="578" spans="1:3" x14ac:dyDescent="0.2">
      <c r="A578" s="2">
        <v>18135</v>
      </c>
      <c r="B578" t="s">
        <v>595</v>
      </c>
      <c r="C578" s="2" t="s">
        <v>158</v>
      </c>
    </row>
    <row r="579" spans="1:3" x14ac:dyDescent="0.2">
      <c r="A579" s="2">
        <v>18169</v>
      </c>
      <c r="B579" t="s">
        <v>211</v>
      </c>
      <c r="C579" s="2" t="s">
        <v>158</v>
      </c>
    </row>
    <row r="580" spans="1:3" x14ac:dyDescent="0.2">
      <c r="A580" s="2">
        <v>55079</v>
      </c>
      <c r="B580" t="s">
        <v>226</v>
      </c>
      <c r="C580" s="2" t="s">
        <v>218</v>
      </c>
    </row>
    <row r="581" spans="1:3" x14ac:dyDescent="0.2">
      <c r="A581" s="2">
        <v>55089</v>
      </c>
      <c r="B581" t="s">
        <v>597</v>
      </c>
      <c r="C581" s="2" t="s">
        <v>218</v>
      </c>
    </row>
    <row r="582" spans="1:3" x14ac:dyDescent="0.2">
      <c r="A582" s="2">
        <v>55131</v>
      </c>
      <c r="B582" t="s">
        <v>44</v>
      </c>
      <c r="C582" s="2" t="s">
        <v>218</v>
      </c>
    </row>
    <row r="583" spans="1:3" x14ac:dyDescent="0.2">
      <c r="A583" s="2">
        <v>55133</v>
      </c>
      <c r="B583" t="s">
        <v>230</v>
      </c>
      <c r="C583" s="2" t="s">
        <v>218</v>
      </c>
    </row>
    <row r="584" spans="1:3" x14ac:dyDescent="0.2">
      <c r="A584" s="2">
        <v>42011</v>
      </c>
      <c r="B584" t="s">
        <v>599</v>
      </c>
      <c r="C584" s="2" t="s">
        <v>172</v>
      </c>
    </row>
    <row r="585" spans="1:3" x14ac:dyDescent="0.2">
      <c r="A585" s="2">
        <v>42025</v>
      </c>
      <c r="B585" t="s">
        <v>600</v>
      </c>
      <c r="C585" s="2" t="s">
        <v>172</v>
      </c>
    </row>
    <row r="586" spans="1:3" x14ac:dyDescent="0.2">
      <c r="A586" s="2">
        <v>42077</v>
      </c>
      <c r="B586" t="s">
        <v>601</v>
      </c>
      <c r="C586" s="2" t="s">
        <v>172</v>
      </c>
    </row>
    <row r="587" spans="1:3" x14ac:dyDescent="0.2">
      <c r="A587" s="2">
        <v>42095</v>
      </c>
      <c r="B587" t="s">
        <v>602</v>
      </c>
      <c r="C587" s="2" t="s">
        <v>172</v>
      </c>
    </row>
    <row r="588" spans="1:3" x14ac:dyDescent="0.2">
      <c r="A588" s="2">
        <v>26081</v>
      </c>
      <c r="B588" t="s">
        <v>187</v>
      </c>
      <c r="C588" s="2" t="s">
        <v>57</v>
      </c>
    </row>
    <row r="589" spans="1:3" x14ac:dyDescent="0.2">
      <c r="A589" s="2">
        <v>39019</v>
      </c>
      <c r="B589" t="s">
        <v>84</v>
      </c>
      <c r="C589" s="2" t="s">
        <v>268</v>
      </c>
    </row>
    <row r="590" spans="1:3" x14ac:dyDescent="0.2">
      <c r="A590" s="2">
        <v>39103</v>
      </c>
      <c r="B590" t="s">
        <v>604</v>
      </c>
      <c r="C590" s="2" t="s">
        <v>268</v>
      </c>
    </row>
    <row r="591" spans="1:3" x14ac:dyDescent="0.2">
      <c r="A591" s="2">
        <v>39151</v>
      </c>
      <c r="B591" t="s">
        <v>277</v>
      </c>
      <c r="C591" s="2" t="s">
        <v>268</v>
      </c>
    </row>
    <row r="592" spans="1:3" x14ac:dyDescent="0.2">
      <c r="A592" s="2">
        <v>39157</v>
      </c>
      <c r="B592" t="s">
        <v>605</v>
      </c>
      <c r="C592" s="2" t="s">
        <v>268</v>
      </c>
    </row>
    <row r="593" spans="1:3" x14ac:dyDescent="0.2">
      <c r="A593" s="2">
        <v>39169</v>
      </c>
      <c r="B593" t="s">
        <v>55</v>
      </c>
      <c r="C593" s="2" t="s">
        <v>268</v>
      </c>
    </row>
    <row r="594" spans="1:3" x14ac:dyDescent="0.2">
      <c r="A594" s="2">
        <v>8005</v>
      </c>
      <c r="B594" t="s">
        <v>65</v>
      </c>
      <c r="C594" s="2" t="s">
        <v>63</v>
      </c>
    </row>
    <row r="595" spans="1:3" x14ac:dyDescent="0.2">
      <c r="A595" s="2">
        <v>8013</v>
      </c>
      <c r="B595" t="s">
        <v>66</v>
      </c>
      <c r="C595" s="2" t="s">
        <v>63</v>
      </c>
    </row>
    <row r="596" spans="1:3" x14ac:dyDescent="0.2">
      <c r="A596" s="2" t="e">
        <v>#N/A</v>
      </c>
      <c r="B596" t="s">
        <v>70</v>
      </c>
      <c r="C596" s="2" t="s">
        <v>63</v>
      </c>
    </row>
    <row r="597" spans="1:3" x14ac:dyDescent="0.2">
      <c r="A597" s="2">
        <v>8035</v>
      </c>
      <c r="B597" t="s">
        <v>71</v>
      </c>
      <c r="C597" s="2" t="s">
        <v>63</v>
      </c>
    </row>
    <row r="598" spans="1:3" x14ac:dyDescent="0.2">
      <c r="A598" s="2">
        <v>8059</v>
      </c>
      <c r="B598" t="s">
        <v>72</v>
      </c>
      <c r="C598" s="2" t="s">
        <v>63</v>
      </c>
    </row>
    <row r="599" spans="1:3" x14ac:dyDescent="0.2">
      <c r="A599" s="2">
        <v>8093</v>
      </c>
      <c r="B599" t="s">
        <v>436</v>
      </c>
      <c r="C599" s="2" t="s">
        <v>63</v>
      </c>
    </row>
    <row r="600" spans="1:3" x14ac:dyDescent="0.2">
      <c r="A600" s="2">
        <v>8123</v>
      </c>
      <c r="B600" t="s">
        <v>73</v>
      </c>
      <c r="C600" s="2" t="s">
        <v>63</v>
      </c>
    </row>
    <row r="601" spans="1:3" x14ac:dyDescent="0.2">
      <c r="A601" s="2">
        <v>1003</v>
      </c>
      <c r="B601" t="s">
        <v>610</v>
      </c>
      <c r="C601" s="2" t="s">
        <v>351</v>
      </c>
    </row>
    <row r="602" spans="1:3" x14ac:dyDescent="0.2">
      <c r="A602" s="2">
        <v>1007</v>
      </c>
      <c r="B602" t="s">
        <v>611</v>
      </c>
      <c r="C602" s="2" t="s">
        <v>351</v>
      </c>
    </row>
    <row r="603" spans="1:3" x14ac:dyDescent="0.2">
      <c r="A603" s="2">
        <v>1023</v>
      </c>
      <c r="B603" t="s">
        <v>612</v>
      </c>
      <c r="C603" s="2" t="s">
        <v>351</v>
      </c>
    </row>
    <row r="604" spans="1:3" x14ac:dyDescent="0.2">
      <c r="A604" s="2">
        <v>1025</v>
      </c>
      <c r="B604" t="s">
        <v>613</v>
      </c>
      <c r="C604" s="2" t="s">
        <v>351</v>
      </c>
    </row>
    <row r="605" spans="1:3" x14ac:dyDescent="0.2">
      <c r="A605" s="2">
        <v>1035</v>
      </c>
      <c r="B605" t="s">
        <v>614</v>
      </c>
      <c r="C605" s="2" t="s">
        <v>351</v>
      </c>
    </row>
    <row r="606" spans="1:3" x14ac:dyDescent="0.2">
      <c r="A606" s="2">
        <v>1039</v>
      </c>
      <c r="B606" t="s">
        <v>615</v>
      </c>
      <c r="C606" s="2" t="s">
        <v>351</v>
      </c>
    </row>
    <row r="607" spans="1:3" x14ac:dyDescent="0.2">
      <c r="A607" s="2">
        <v>1053</v>
      </c>
      <c r="B607" t="s">
        <v>111</v>
      </c>
      <c r="C607" s="2" t="s">
        <v>351</v>
      </c>
    </row>
    <row r="608" spans="1:3" x14ac:dyDescent="0.2">
      <c r="A608" s="2">
        <v>1063</v>
      </c>
      <c r="B608" t="s">
        <v>500</v>
      </c>
      <c r="C608" s="2" t="s">
        <v>351</v>
      </c>
    </row>
    <row r="609" spans="1:3" x14ac:dyDescent="0.2">
      <c r="A609" s="2">
        <v>1073</v>
      </c>
      <c r="B609" t="s">
        <v>72</v>
      </c>
      <c r="C609" s="2" t="s">
        <v>351</v>
      </c>
    </row>
    <row r="610" spans="1:3" x14ac:dyDescent="0.2">
      <c r="A610" s="2">
        <v>1097</v>
      </c>
      <c r="B610" t="s">
        <v>616</v>
      </c>
      <c r="C610" s="2" t="s">
        <v>351</v>
      </c>
    </row>
    <row r="611" spans="1:3" x14ac:dyDescent="0.2">
      <c r="A611" s="2">
        <v>1099</v>
      </c>
      <c r="B611" t="s">
        <v>266</v>
      </c>
      <c r="C611" s="2" t="s">
        <v>351</v>
      </c>
    </row>
    <row r="612" spans="1:3" x14ac:dyDescent="0.2">
      <c r="A612" s="2">
        <v>1101</v>
      </c>
      <c r="B612" t="s">
        <v>501</v>
      </c>
      <c r="C612" s="2" t="s">
        <v>351</v>
      </c>
    </row>
    <row r="613" spans="1:3" x14ac:dyDescent="0.2">
      <c r="A613" s="2">
        <v>1115</v>
      </c>
      <c r="B613" t="s">
        <v>567</v>
      </c>
      <c r="C613" s="2" t="s">
        <v>351</v>
      </c>
    </row>
    <row r="614" spans="1:3" x14ac:dyDescent="0.2">
      <c r="A614" s="2">
        <v>1117</v>
      </c>
      <c r="B614" t="s">
        <v>617</v>
      </c>
      <c r="C614" s="2" t="s">
        <v>351</v>
      </c>
    </row>
    <row r="615" spans="1:3" x14ac:dyDescent="0.2">
      <c r="A615" s="2">
        <v>1125</v>
      </c>
      <c r="B615" t="s">
        <v>618</v>
      </c>
      <c r="C615" s="2" t="s">
        <v>351</v>
      </c>
    </row>
    <row r="616" spans="1:3" x14ac:dyDescent="0.2">
      <c r="A616" s="2">
        <v>1127</v>
      </c>
      <c r="B616" t="s">
        <v>619</v>
      </c>
      <c r="C616" s="2" t="s">
        <v>351</v>
      </c>
    </row>
    <row r="617" spans="1:3" x14ac:dyDescent="0.2">
      <c r="A617" s="2">
        <v>1129</v>
      </c>
      <c r="B617" t="s">
        <v>44</v>
      </c>
      <c r="C617" s="2" t="s">
        <v>351</v>
      </c>
    </row>
    <row r="618" spans="1:3" x14ac:dyDescent="0.2">
      <c r="A618" s="2">
        <v>1133</v>
      </c>
      <c r="B618" t="s">
        <v>620</v>
      </c>
      <c r="C618" s="2" t="s">
        <v>351</v>
      </c>
    </row>
    <row r="619" spans="1:3" x14ac:dyDescent="0.2">
      <c r="A619" s="2">
        <v>40081</v>
      </c>
      <c r="B619" t="s">
        <v>25</v>
      </c>
      <c r="C619" s="2" t="s">
        <v>622</v>
      </c>
    </row>
    <row r="620" spans="1:3" x14ac:dyDescent="0.2">
      <c r="A620" s="2">
        <v>40125</v>
      </c>
      <c r="B620" t="s">
        <v>623</v>
      </c>
      <c r="C620" s="2" t="s">
        <v>622</v>
      </c>
    </row>
    <row r="621" spans="1:3" x14ac:dyDescent="0.2">
      <c r="A621" s="2">
        <v>40133</v>
      </c>
      <c r="B621" t="s">
        <v>498</v>
      </c>
      <c r="C621" s="2" t="s">
        <v>622</v>
      </c>
    </row>
    <row r="622" spans="1:3" x14ac:dyDescent="0.2">
      <c r="A622" s="2">
        <v>12011</v>
      </c>
      <c r="B622" t="s">
        <v>625</v>
      </c>
      <c r="C622" s="2" t="s">
        <v>60</v>
      </c>
    </row>
    <row r="623" spans="1:3" x14ac:dyDescent="0.2">
      <c r="A623" s="2">
        <v>12021</v>
      </c>
      <c r="B623" t="s">
        <v>355</v>
      </c>
      <c r="C623" s="2" t="s">
        <v>60</v>
      </c>
    </row>
    <row r="624" spans="1:3" x14ac:dyDescent="0.2">
      <c r="A624" s="2">
        <v>12071</v>
      </c>
      <c r="B624" t="s">
        <v>126</v>
      </c>
      <c r="C624" s="2" t="s">
        <v>60</v>
      </c>
    </row>
    <row r="625" spans="1:3" x14ac:dyDescent="0.2">
      <c r="A625" s="2">
        <v>12086</v>
      </c>
      <c r="B625" t="s">
        <v>626</v>
      </c>
      <c r="C625" s="2" t="s">
        <v>60</v>
      </c>
    </row>
    <row r="626" spans="1:3" x14ac:dyDescent="0.2">
      <c r="A626" s="2">
        <v>12087</v>
      </c>
      <c r="B626" t="s">
        <v>266</v>
      </c>
      <c r="C626" s="2" t="s">
        <v>60</v>
      </c>
    </row>
    <row r="627" spans="1:3" x14ac:dyDescent="0.2">
      <c r="A627" s="2">
        <v>12099</v>
      </c>
      <c r="B627" t="s">
        <v>627</v>
      </c>
      <c r="C627" s="2" t="s">
        <v>60</v>
      </c>
    </row>
    <row r="628" spans="1:3" x14ac:dyDescent="0.2">
      <c r="A628" s="2">
        <v>47037</v>
      </c>
      <c r="B628" t="s">
        <v>629</v>
      </c>
      <c r="C628" s="2" t="s">
        <v>235</v>
      </c>
    </row>
    <row r="629" spans="1:3" x14ac:dyDescent="0.2">
      <c r="A629" s="2">
        <v>47125</v>
      </c>
      <c r="B629" t="s">
        <v>501</v>
      </c>
      <c r="C629" s="2" t="s">
        <v>235</v>
      </c>
    </row>
    <row r="630" spans="1:3" x14ac:dyDescent="0.2">
      <c r="A630" s="2">
        <v>47179</v>
      </c>
      <c r="B630" t="s">
        <v>44</v>
      </c>
      <c r="C630" s="2" t="s">
        <v>235</v>
      </c>
    </row>
    <row r="631" spans="1:3" x14ac:dyDescent="0.2">
      <c r="A631" s="2">
        <v>47189</v>
      </c>
      <c r="B631" t="s">
        <v>630</v>
      </c>
      <c r="C631" s="2" t="s">
        <v>235</v>
      </c>
    </row>
    <row r="632" spans="1:3" x14ac:dyDescent="0.2">
      <c r="A632" s="2">
        <v>6111</v>
      </c>
      <c r="B632" t="s">
        <v>554</v>
      </c>
      <c r="C632" s="2" t="s">
        <v>46</v>
      </c>
    </row>
    <row r="633" spans="1:3" x14ac:dyDescent="0.2">
      <c r="A633" s="2">
        <v>49003</v>
      </c>
      <c r="B633" t="s">
        <v>634</v>
      </c>
      <c r="C633" s="2" t="s">
        <v>633</v>
      </c>
    </row>
    <row r="634" spans="1:3" x14ac:dyDescent="0.2">
      <c r="A634" s="2">
        <v>49005</v>
      </c>
      <c r="B634" t="s">
        <v>635</v>
      </c>
      <c r="C634" s="2" t="s">
        <v>633</v>
      </c>
    </row>
    <row r="635" spans="1:3" x14ac:dyDescent="0.2">
      <c r="A635" s="2">
        <v>49033</v>
      </c>
      <c r="B635" t="s">
        <v>636</v>
      </c>
      <c r="C635" s="2" t="s">
        <v>633</v>
      </c>
    </row>
    <row r="636" spans="1:3" x14ac:dyDescent="0.2">
      <c r="A636" s="2">
        <v>49057</v>
      </c>
      <c r="B636" t="s">
        <v>637</v>
      </c>
      <c r="C636" s="2" t="s">
        <v>633</v>
      </c>
    </row>
    <row r="637" spans="1:3" x14ac:dyDescent="0.2">
      <c r="A637" s="2">
        <v>47001</v>
      </c>
      <c r="B637" t="s">
        <v>639</v>
      </c>
      <c r="C637" s="2" t="s">
        <v>235</v>
      </c>
    </row>
    <row r="638" spans="1:3" x14ac:dyDescent="0.2">
      <c r="A638" s="2">
        <v>47009</v>
      </c>
      <c r="B638" t="s">
        <v>640</v>
      </c>
      <c r="C638" s="2" t="s">
        <v>235</v>
      </c>
    </row>
    <row r="639" spans="1:3" x14ac:dyDescent="0.2">
      <c r="A639" s="2">
        <v>47013</v>
      </c>
      <c r="B639" t="s">
        <v>641</v>
      </c>
      <c r="C639" s="2" t="s">
        <v>235</v>
      </c>
    </row>
    <row r="640" spans="1:3" x14ac:dyDescent="0.2">
      <c r="A640" s="2">
        <v>47025</v>
      </c>
      <c r="B640" t="s">
        <v>642</v>
      </c>
      <c r="C640" s="2" t="s">
        <v>235</v>
      </c>
    </row>
    <row r="641" spans="1:3" x14ac:dyDescent="0.2">
      <c r="A641" s="2">
        <v>47029</v>
      </c>
      <c r="B641" t="s">
        <v>643</v>
      </c>
      <c r="C641" s="2" t="s">
        <v>235</v>
      </c>
    </row>
    <row r="642" spans="1:3" x14ac:dyDescent="0.2">
      <c r="A642" s="2">
        <v>47063</v>
      </c>
      <c r="B642" t="s">
        <v>644</v>
      </c>
      <c r="C642" s="2" t="s">
        <v>235</v>
      </c>
    </row>
    <row r="643" spans="1:3" x14ac:dyDescent="0.2">
      <c r="A643" s="2">
        <v>47093</v>
      </c>
      <c r="B643" t="s">
        <v>274</v>
      </c>
      <c r="C643" s="2" t="s">
        <v>235</v>
      </c>
    </row>
    <row r="644" spans="1:3" x14ac:dyDescent="0.2">
      <c r="A644" s="2">
        <v>47105</v>
      </c>
      <c r="B644" t="s">
        <v>645</v>
      </c>
      <c r="C644" s="2" t="s">
        <v>235</v>
      </c>
    </row>
    <row r="645" spans="1:3" x14ac:dyDescent="0.2">
      <c r="A645" s="2">
        <v>47107</v>
      </c>
      <c r="B645" t="s">
        <v>646</v>
      </c>
      <c r="C645" s="2" t="s">
        <v>235</v>
      </c>
    </row>
    <row r="646" spans="1:3" x14ac:dyDescent="0.2">
      <c r="A646" s="2">
        <v>47123</v>
      </c>
      <c r="B646" t="s">
        <v>266</v>
      </c>
      <c r="C646" s="2" t="s">
        <v>235</v>
      </c>
    </row>
    <row r="647" spans="1:3" x14ac:dyDescent="0.2">
      <c r="A647" s="2">
        <v>47129</v>
      </c>
      <c r="B647" t="s">
        <v>433</v>
      </c>
      <c r="C647" s="2" t="s">
        <v>235</v>
      </c>
    </row>
    <row r="648" spans="1:3" x14ac:dyDescent="0.2">
      <c r="A648" s="2">
        <v>47137</v>
      </c>
      <c r="B648" t="s">
        <v>647</v>
      </c>
      <c r="C648" s="2" t="s">
        <v>235</v>
      </c>
    </row>
    <row r="649" spans="1:3" x14ac:dyDescent="0.2">
      <c r="A649" s="2">
        <v>47139</v>
      </c>
      <c r="B649" t="s">
        <v>348</v>
      </c>
      <c r="C649" s="2" t="s">
        <v>235</v>
      </c>
    </row>
    <row r="650" spans="1:3" x14ac:dyDescent="0.2">
      <c r="A650" s="2">
        <v>47151</v>
      </c>
      <c r="B650" t="s">
        <v>381</v>
      </c>
      <c r="C650" s="2" t="s">
        <v>235</v>
      </c>
    </row>
    <row r="651" spans="1:3" x14ac:dyDescent="0.2">
      <c r="A651" s="2">
        <v>47155</v>
      </c>
      <c r="B651" t="s">
        <v>648</v>
      </c>
      <c r="C651" s="2" t="s">
        <v>235</v>
      </c>
    </row>
    <row r="652" spans="1:3" x14ac:dyDescent="0.2">
      <c r="A652" s="2">
        <v>47173</v>
      </c>
      <c r="B652" t="s">
        <v>244</v>
      </c>
      <c r="C652" s="2" t="s">
        <v>235</v>
      </c>
    </row>
    <row r="653" spans="1:3" x14ac:dyDescent="0.2">
      <c r="A653" s="2">
        <v>47179</v>
      </c>
      <c r="B653" t="s">
        <v>44</v>
      </c>
      <c r="C653" s="2" t="s">
        <v>235</v>
      </c>
    </row>
    <row r="654" spans="1:3" x14ac:dyDescent="0.2">
      <c r="A654" s="2">
        <v>42003</v>
      </c>
      <c r="B654" t="s">
        <v>650</v>
      </c>
      <c r="C654" s="2" t="s">
        <v>172</v>
      </c>
    </row>
    <row r="655" spans="1:3" x14ac:dyDescent="0.2">
      <c r="A655" s="2">
        <v>42005</v>
      </c>
      <c r="B655" t="s">
        <v>651</v>
      </c>
      <c r="C655" s="2" t="s">
        <v>172</v>
      </c>
    </row>
    <row r="656" spans="1:3" x14ac:dyDescent="0.2">
      <c r="A656" s="2">
        <v>42007</v>
      </c>
      <c r="B656" t="s">
        <v>652</v>
      </c>
      <c r="C656" s="2" t="s">
        <v>172</v>
      </c>
    </row>
    <row r="657" spans="1:3" x14ac:dyDescent="0.2">
      <c r="A657" s="2">
        <v>42019</v>
      </c>
      <c r="B657" t="s">
        <v>375</v>
      </c>
      <c r="C657" s="2" t="s">
        <v>172</v>
      </c>
    </row>
    <row r="658" spans="1:3" x14ac:dyDescent="0.2">
      <c r="A658" s="2">
        <v>42021</v>
      </c>
      <c r="B658" t="s">
        <v>653</v>
      </c>
      <c r="C658" s="2" t="s">
        <v>172</v>
      </c>
    </row>
    <row r="659" spans="1:3" x14ac:dyDescent="0.2">
      <c r="A659" s="2">
        <v>42051</v>
      </c>
      <c r="B659" t="s">
        <v>236</v>
      </c>
      <c r="C659" s="2" t="s">
        <v>172</v>
      </c>
    </row>
    <row r="660" spans="1:3" x14ac:dyDescent="0.2">
      <c r="A660" s="2">
        <v>42059</v>
      </c>
      <c r="B660" t="s">
        <v>500</v>
      </c>
      <c r="C660" s="2" t="s">
        <v>172</v>
      </c>
    </row>
    <row r="661" spans="1:3" x14ac:dyDescent="0.2">
      <c r="A661" s="2">
        <v>42111</v>
      </c>
      <c r="B661" t="s">
        <v>185</v>
      </c>
      <c r="C661" s="2" t="s">
        <v>172</v>
      </c>
    </row>
    <row r="662" spans="1:3" x14ac:dyDescent="0.2">
      <c r="A662" s="2">
        <v>42121</v>
      </c>
      <c r="B662" t="s">
        <v>654</v>
      </c>
      <c r="C662" s="2" t="s">
        <v>172</v>
      </c>
    </row>
    <row r="663" spans="1:3" x14ac:dyDescent="0.2">
      <c r="A663" s="2">
        <v>42129</v>
      </c>
      <c r="B663" t="s">
        <v>655</v>
      </c>
      <c r="C663" s="2" t="s">
        <v>172</v>
      </c>
    </row>
    <row r="664" spans="1:3" x14ac:dyDescent="0.2">
      <c r="A664" s="2">
        <v>40001</v>
      </c>
      <c r="B664" t="s">
        <v>657</v>
      </c>
      <c r="C664" s="2" t="s">
        <v>622</v>
      </c>
    </row>
    <row r="665" spans="1:3" x14ac:dyDescent="0.2">
      <c r="A665" s="2">
        <v>40003</v>
      </c>
      <c r="B665" t="s">
        <v>658</v>
      </c>
      <c r="C665" s="2" t="s">
        <v>622</v>
      </c>
    </row>
    <row r="666" spans="1:3" x14ac:dyDescent="0.2">
      <c r="A666" s="2">
        <v>40005</v>
      </c>
      <c r="B666" t="s">
        <v>659</v>
      </c>
      <c r="C666" s="2" t="s">
        <v>622</v>
      </c>
    </row>
    <row r="667" spans="1:3" x14ac:dyDescent="0.2">
      <c r="A667" s="2">
        <v>40007</v>
      </c>
      <c r="B667" t="s">
        <v>652</v>
      </c>
      <c r="C667" s="2" t="s">
        <v>622</v>
      </c>
    </row>
    <row r="668" spans="1:3" x14ac:dyDescent="0.2">
      <c r="A668" s="2">
        <v>40009</v>
      </c>
      <c r="B668" t="s">
        <v>660</v>
      </c>
      <c r="C668" s="2" t="s">
        <v>622</v>
      </c>
    </row>
    <row r="669" spans="1:3" x14ac:dyDescent="0.2">
      <c r="A669" s="2">
        <v>40011</v>
      </c>
      <c r="B669" t="s">
        <v>661</v>
      </c>
      <c r="C669" s="2" t="s">
        <v>622</v>
      </c>
    </row>
    <row r="670" spans="1:3" x14ac:dyDescent="0.2">
      <c r="A670" s="2">
        <v>40013</v>
      </c>
      <c r="B670" t="s">
        <v>662</v>
      </c>
      <c r="C670" s="2" t="s">
        <v>622</v>
      </c>
    </row>
    <row r="671" spans="1:3" x14ac:dyDescent="0.2">
      <c r="A671" s="2">
        <v>40015</v>
      </c>
      <c r="B671" t="s">
        <v>663</v>
      </c>
      <c r="C671" s="2" t="s">
        <v>622</v>
      </c>
    </row>
    <row r="672" spans="1:3" x14ac:dyDescent="0.2">
      <c r="A672" s="2">
        <v>40017</v>
      </c>
      <c r="B672" t="s">
        <v>664</v>
      </c>
      <c r="C672" s="2" t="s">
        <v>622</v>
      </c>
    </row>
    <row r="673" spans="1:3" x14ac:dyDescent="0.2">
      <c r="A673" s="2">
        <v>40019</v>
      </c>
      <c r="B673" t="s">
        <v>665</v>
      </c>
      <c r="C673" s="2" t="s">
        <v>622</v>
      </c>
    </row>
    <row r="674" spans="1:3" x14ac:dyDescent="0.2">
      <c r="A674" s="2">
        <v>40021</v>
      </c>
      <c r="B674" t="s">
        <v>666</v>
      </c>
      <c r="C674" s="2" t="s">
        <v>622</v>
      </c>
    </row>
    <row r="675" spans="1:3" x14ac:dyDescent="0.2">
      <c r="A675" s="2">
        <v>40023</v>
      </c>
      <c r="B675" t="s">
        <v>612</v>
      </c>
      <c r="C675" s="2" t="s">
        <v>622</v>
      </c>
    </row>
    <row r="676" spans="1:3" x14ac:dyDescent="0.2">
      <c r="A676" s="2">
        <v>40025</v>
      </c>
      <c r="B676" t="s">
        <v>667</v>
      </c>
      <c r="C676" s="2" t="s">
        <v>622</v>
      </c>
    </row>
    <row r="677" spans="1:3" x14ac:dyDescent="0.2">
      <c r="A677" s="2">
        <v>40027</v>
      </c>
      <c r="B677" t="s">
        <v>668</v>
      </c>
      <c r="C677" s="2" t="s">
        <v>622</v>
      </c>
    </row>
    <row r="678" spans="1:3" x14ac:dyDescent="0.2">
      <c r="A678" s="2">
        <v>40029</v>
      </c>
      <c r="B678" t="s">
        <v>669</v>
      </c>
      <c r="C678" s="2" t="s">
        <v>622</v>
      </c>
    </row>
    <row r="679" spans="1:3" x14ac:dyDescent="0.2">
      <c r="A679" s="2">
        <v>40031</v>
      </c>
      <c r="B679" t="s">
        <v>670</v>
      </c>
      <c r="C679" s="2" t="s">
        <v>622</v>
      </c>
    </row>
    <row r="680" spans="1:3" x14ac:dyDescent="0.2">
      <c r="A680" s="2">
        <v>40033</v>
      </c>
      <c r="B680" t="s">
        <v>671</v>
      </c>
      <c r="C680" s="2" t="s">
        <v>622</v>
      </c>
    </row>
    <row r="681" spans="1:3" x14ac:dyDescent="0.2">
      <c r="A681" s="2">
        <v>40035</v>
      </c>
      <c r="B681" t="s">
        <v>672</v>
      </c>
      <c r="C681" s="2" t="s">
        <v>622</v>
      </c>
    </row>
    <row r="682" spans="1:3" x14ac:dyDescent="0.2">
      <c r="A682" s="2">
        <v>40037</v>
      </c>
      <c r="B682" t="s">
        <v>673</v>
      </c>
      <c r="C682" s="2" t="s">
        <v>622</v>
      </c>
    </row>
    <row r="683" spans="1:3" x14ac:dyDescent="0.2">
      <c r="A683" s="2">
        <v>40039</v>
      </c>
      <c r="B683" t="s">
        <v>410</v>
      </c>
      <c r="C683" s="2" t="s">
        <v>622</v>
      </c>
    </row>
    <row r="684" spans="1:3" x14ac:dyDescent="0.2">
      <c r="A684" s="2">
        <v>40041</v>
      </c>
      <c r="B684" t="s">
        <v>291</v>
      </c>
      <c r="C684" s="2" t="s">
        <v>622</v>
      </c>
    </row>
    <row r="685" spans="1:3" x14ac:dyDescent="0.2">
      <c r="A685" s="2">
        <v>40043</v>
      </c>
      <c r="B685" t="s">
        <v>674</v>
      </c>
      <c r="C685" s="2" t="s">
        <v>622</v>
      </c>
    </row>
    <row r="686" spans="1:3" x14ac:dyDescent="0.2">
      <c r="A686" s="2">
        <v>40045</v>
      </c>
      <c r="B686" t="s">
        <v>19</v>
      </c>
      <c r="C686" s="2" t="s">
        <v>622</v>
      </c>
    </row>
    <row r="687" spans="1:3" x14ac:dyDescent="0.2">
      <c r="A687" s="2">
        <v>40047</v>
      </c>
      <c r="B687" t="s">
        <v>417</v>
      </c>
      <c r="C687" s="2" t="s">
        <v>622</v>
      </c>
    </row>
    <row r="688" spans="1:3" x14ac:dyDescent="0.2">
      <c r="A688" s="2">
        <v>40049</v>
      </c>
      <c r="B688" t="s">
        <v>675</v>
      </c>
      <c r="C688" s="2" t="s">
        <v>622</v>
      </c>
    </row>
    <row r="689" spans="1:3" x14ac:dyDescent="0.2">
      <c r="A689" s="2">
        <v>40051</v>
      </c>
      <c r="B689" t="s">
        <v>676</v>
      </c>
      <c r="C689" s="2" t="s">
        <v>622</v>
      </c>
    </row>
    <row r="690" spans="1:3" x14ac:dyDescent="0.2">
      <c r="A690" s="2">
        <v>40053</v>
      </c>
      <c r="B690" t="s">
        <v>593</v>
      </c>
      <c r="C690" s="2" t="s">
        <v>622</v>
      </c>
    </row>
    <row r="691" spans="1:3" x14ac:dyDescent="0.2">
      <c r="A691" s="2">
        <v>40055</v>
      </c>
      <c r="B691" t="s">
        <v>677</v>
      </c>
      <c r="C691" s="2" t="s">
        <v>622</v>
      </c>
    </row>
    <row r="692" spans="1:3" x14ac:dyDescent="0.2">
      <c r="A692" s="2">
        <v>40057</v>
      </c>
      <c r="B692" t="s">
        <v>678</v>
      </c>
      <c r="C692" s="2" t="s">
        <v>622</v>
      </c>
    </row>
    <row r="693" spans="1:3" x14ac:dyDescent="0.2">
      <c r="A693" s="2">
        <v>40059</v>
      </c>
      <c r="B693" t="s">
        <v>679</v>
      </c>
      <c r="C693" s="2" t="s">
        <v>622</v>
      </c>
    </row>
    <row r="694" spans="1:3" x14ac:dyDescent="0.2">
      <c r="A694" s="2">
        <v>40061</v>
      </c>
      <c r="B694" t="s">
        <v>680</v>
      </c>
      <c r="C694" s="2" t="s">
        <v>622</v>
      </c>
    </row>
    <row r="695" spans="1:3" x14ac:dyDescent="0.2">
      <c r="A695" s="2">
        <v>40063</v>
      </c>
      <c r="B695" t="s">
        <v>681</v>
      </c>
      <c r="C695" s="2" t="s">
        <v>622</v>
      </c>
    </row>
    <row r="696" spans="1:3" x14ac:dyDescent="0.2">
      <c r="A696" s="2">
        <v>40065</v>
      </c>
      <c r="B696" t="s">
        <v>242</v>
      </c>
      <c r="C696" s="2" t="s">
        <v>622</v>
      </c>
    </row>
    <row r="697" spans="1:3" x14ac:dyDescent="0.2">
      <c r="A697" s="2">
        <v>40067</v>
      </c>
      <c r="B697" t="s">
        <v>72</v>
      </c>
      <c r="C697" s="2" t="s">
        <v>622</v>
      </c>
    </row>
    <row r="698" spans="1:3" x14ac:dyDescent="0.2">
      <c r="A698" s="2">
        <v>40069</v>
      </c>
      <c r="B698" t="s">
        <v>682</v>
      </c>
      <c r="C698" s="2" t="s">
        <v>622</v>
      </c>
    </row>
    <row r="699" spans="1:3" x14ac:dyDescent="0.2">
      <c r="A699" s="2">
        <v>40071</v>
      </c>
      <c r="B699" t="s">
        <v>683</v>
      </c>
      <c r="C699" s="2" t="s">
        <v>622</v>
      </c>
    </row>
    <row r="700" spans="1:3" x14ac:dyDescent="0.2">
      <c r="A700" s="2">
        <v>40073</v>
      </c>
      <c r="B700" t="s">
        <v>684</v>
      </c>
      <c r="C700" s="2" t="s">
        <v>622</v>
      </c>
    </row>
    <row r="701" spans="1:3" x14ac:dyDescent="0.2">
      <c r="A701" s="2">
        <v>40075</v>
      </c>
      <c r="B701" t="s">
        <v>423</v>
      </c>
      <c r="C701" s="2" t="s">
        <v>622</v>
      </c>
    </row>
    <row r="702" spans="1:3" x14ac:dyDescent="0.2">
      <c r="A702" s="2">
        <v>40077</v>
      </c>
      <c r="B702" t="s">
        <v>685</v>
      </c>
      <c r="C702" s="2" t="s">
        <v>622</v>
      </c>
    </row>
    <row r="703" spans="1:3" x14ac:dyDescent="0.2">
      <c r="A703" s="2">
        <v>40079</v>
      </c>
      <c r="B703" t="s">
        <v>686</v>
      </c>
      <c r="C703" s="2" t="s">
        <v>622</v>
      </c>
    </row>
    <row r="704" spans="1:3" x14ac:dyDescent="0.2">
      <c r="A704" s="2">
        <v>40081</v>
      </c>
      <c r="B704" t="s">
        <v>25</v>
      </c>
      <c r="C704" s="2" t="s">
        <v>622</v>
      </c>
    </row>
    <row r="705" spans="1:3" x14ac:dyDescent="0.2">
      <c r="A705" s="2">
        <v>40083</v>
      </c>
      <c r="B705" t="s">
        <v>26</v>
      </c>
      <c r="C705" s="2" t="s">
        <v>622</v>
      </c>
    </row>
    <row r="706" spans="1:3" x14ac:dyDescent="0.2">
      <c r="A706" s="2">
        <v>40085</v>
      </c>
      <c r="B706" t="s">
        <v>687</v>
      </c>
      <c r="C706" s="2" t="s">
        <v>622</v>
      </c>
    </row>
    <row r="707" spans="1:3" x14ac:dyDescent="0.2">
      <c r="A707" s="2">
        <v>40087</v>
      </c>
      <c r="B707" t="s">
        <v>688</v>
      </c>
      <c r="C707" s="2" t="s">
        <v>622</v>
      </c>
    </row>
    <row r="708" spans="1:3" x14ac:dyDescent="0.2">
      <c r="A708" s="2">
        <v>40089</v>
      </c>
      <c r="B708" t="s">
        <v>689</v>
      </c>
      <c r="C708" s="2" t="s">
        <v>622</v>
      </c>
    </row>
    <row r="709" spans="1:3" x14ac:dyDescent="0.2">
      <c r="A709" s="2">
        <v>40091</v>
      </c>
      <c r="B709" t="s">
        <v>690</v>
      </c>
      <c r="C709" s="2" t="s">
        <v>622</v>
      </c>
    </row>
    <row r="710" spans="1:3" x14ac:dyDescent="0.2">
      <c r="A710" s="2">
        <v>40093</v>
      </c>
      <c r="B710" t="s">
        <v>691</v>
      </c>
      <c r="C710" s="2" t="s">
        <v>622</v>
      </c>
    </row>
    <row r="711" spans="1:3" x14ac:dyDescent="0.2">
      <c r="A711" s="2">
        <v>40095</v>
      </c>
      <c r="B711" t="s">
        <v>517</v>
      </c>
      <c r="C711" s="2" t="s">
        <v>622</v>
      </c>
    </row>
    <row r="712" spans="1:3" x14ac:dyDescent="0.2">
      <c r="A712" s="2">
        <v>40097</v>
      </c>
      <c r="B712" t="s">
        <v>692</v>
      </c>
      <c r="C712" s="2" t="s">
        <v>622</v>
      </c>
    </row>
    <row r="713" spans="1:3" x14ac:dyDescent="0.2">
      <c r="A713" s="2">
        <v>40099</v>
      </c>
      <c r="B713" t="s">
        <v>693</v>
      </c>
      <c r="C713" s="2" t="s">
        <v>622</v>
      </c>
    </row>
    <row r="714" spans="1:3" x14ac:dyDescent="0.2">
      <c r="A714" s="2">
        <v>40101</v>
      </c>
      <c r="B714" t="s">
        <v>694</v>
      </c>
      <c r="C714" s="2" t="s">
        <v>622</v>
      </c>
    </row>
    <row r="715" spans="1:3" x14ac:dyDescent="0.2">
      <c r="A715" s="2">
        <v>40103</v>
      </c>
      <c r="B715" t="s">
        <v>210</v>
      </c>
      <c r="C715" s="2" t="s">
        <v>622</v>
      </c>
    </row>
    <row r="716" spans="1:3" x14ac:dyDescent="0.2">
      <c r="A716" s="2">
        <v>40105</v>
      </c>
      <c r="B716" t="s">
        <v>695</v>
      </c>
      <c r="C716" s="2" t="s">
        <v>622</v>
      </c>
    </row>
    <row r="717" spans="1:3" x14ac:dyDescent="0.2">
      <c r="A717" s="2">
        <v>40107</v>
      </c>
      <c r="B717" t="s">
        <v>696</v>
      </c>
      <c r="C717" s="2" t="s">
        <v>622</v>
      </c>
    </row>
    <row r="718" spans="1:3" x14ac:dyDescent="0.2">
      <c r="A718" s="2">
        <v>40109</v>
      </c>
      <c r="B718" t="s">
        <v>697</v>
      </c>
      <c r="C718" s="2" t="s">
        <v>622</v>
      </c>
    </row>
    <row r="719" spans="1:3" x14ac:dyDescent="0.2">
      <c r="A719" s="2">
        <v>40111</v>
      </c>
      <c r="B719" t="s">
        <v>698</v>
      </c>
      <c r="C719" s="2" t="s">
        <v>622</v>
      </c>
    </row>
    <row r="720" spans="1:3" x14ac:dyDescent="0.2">
      <c r="A720" s="2">
        <v>40113</v>
      </c>
      <c r="B720" t="s">
        <v>699</v>
      </c>
      <c r="C720" s="2" t="s">
        <v>622</v>
      </c>
    </row>
    <row r="721" spans="1:3" x14ac:dyDescent="0.2">
      <c r="A721" s="2">
        <v>40115</v>
      </c>
      <c r="B721" t="s">
        <v>30</v>
      </c>
      <c r="C721" s="2" t="s">
        <v>622</v>
      </c>
    </row>
    <row r="722" spans="1:3" x14ac:dyDescent="0.2">
      <c r="A722" s="2">
        <v>40117</v>
      </c>
      <c r="B722" t="s">
        <v>700</v>
      </c>
      <c r="C722" s="2" t="s">
        <v>622</v>
      </c>
    </row>
    <row r="723" spans="1:3" x14ac:dyDescent="0.2">
      <c r="A723" s="2">
        <v>40119</v>
      </c>
      <c r="B723" t="s">
        <v>701</v>
      </c>
      <c r="C723" s="2" t="s">
        <v>622</v>
      </c>
    </row>
    <row r="724" spans="1:3" x14ac:dyDescent="0.2">
      <c r="A724" s="2">
        <v>40121</v>
      </c>
      <c r="B724" t="s">
        <v>702</v>
      </c>
      <c r="C724" s="2" t="s">
        <v>622</v>
      </c>
    </row>
    <row r="725" spans="1:3" x14ac:dyDescent="0.2">
      <c r="A725" s="2">
        <v>40123</v>
      </c>
      <c r="B725" t="s">
        <v>703</v>
      </c>
      <c r="C725" s="2" t="s">
        <v>622</v>
      </c>
    </row>
    <row r="726" spans="1:3" x14ac:dyDescent="0.2">
      <c r="A726" s="2">
        <v>40125</v>
      </c>
      <c r="B726" t="s">
        <v>623</v>
      </c>
      <c r="C726" s="2" t="s">
        <v>622</v>
      </c>
    </row>
    <row r="727" spans="1:3" x14ac:dyDescent="0.2">
      <c r="A727" s="2">
        <v>40127</v>
      </c>
      <c r="B727" t="s">
        <v>704</v>
      </c>
      <c r="C727" s="2" t="s">
        <v>622</v>
      </c>
    </row>
    <row r="728" spans="1:3" x14ac:dyDescent="0.2">
      <c r="A728" s="2">
        <v>40129</v>
      </c>
      <c r="B728" t="s">
        <v>705</v>
      </c>
      <c r="C728" s="2" t="s">
        <v>622</v>
      </c>
    </row>
    <row r="729" spans="1:3" x14ac:dyDescent="0.2">
      <c r="A729" s="2">
        <v>40131</v>
      </c>
      <c r="B729" t="s">
        <v>706</v>
      </c>
      <c r="C729" s="2" t="s">
        <v>622</v>
      </c>
    </row>
    <row r="730" spans="1:3" x14ac:dyDescent="0.2">
      <c r="A730" s="2">
        <v>40133</v>
      </c>
      <c r="B730" t="s">
        <v>498</v>
      </c>
      <c r="C730" s="2" t="s">
        <v>622</v>
      </c>
    </row>
    <row r="731" spans="1:3" x14ac:dyDescent="0.2">
      <c r="A731" s="2">
        <v>40135</v>
      </c>
      <c r="B731" t="s">
        <v>707</v>
      </c>
      <c r="C731" s="2" t="s">
        <v>622</v>
      </c>
    </row>
    <row r="732" spans="1:3" x14ac:dyDescent="0.2">
      <c r="A732" s="2">
        <v>40137</v>
      </c>
      <c r="B732" t="s">
        <v>708</v>
      </c>
      <c r="C732" s="2" t="s">
        <v>622</v>
      </c>
    </row>
    <row r="733" spans="1:3" x14ac:dyDescent="0.2">
      <c r="A733" s="2">
        <v>40139</v>
      </c>
      <c r="B733" t="s">
        <v>709</v>
      </c>
      <c r="C733" s="2" t="s">
        <v>622</v>
      </c>
    </row>
    <row r="734" spans="1:3" x14ac:dyDescent="0.2">
      <c r="A734" s="2">
        <v>40141</v>
      </c>
      <c r="B734" t="s">
        <v>710</v>
      </c>
      <c r="C734" s="2" t="s">
        <v>622</v>
      </c>
    </row>
    <row r="735" spans="1:3" x14ac:dyDescent="0.2">
      <c r="A735" s="2">
        <v>40143</v>
      </c>
      <c r="B735" t="s">
        <v>711</v>
      </c>
      <c r="C735" s="2" t="s">
        <v>622</v>
      </c>
    </row>
    <row r="736" spans="1:3" x14ac:dyDescent="0.2">
      <c r="A736" s="2">
        <v>40145</v>
      </c>
      <c r="B736" t="s">
        <v>712</v>
      </c>
      <c r="C736" s="2" t="s">
        <v>622</v>
      </c>
    </row>
    <row r="737" spans="1:3" x14ac:dyDescent="0.2">
      <c r="A737" s="2">
        <v>40147</v>
      </c>
      <c r="B737" t="s">
        <v>44</v>
      </c>
      <c r="C737" s="2" t="s">
        <v>622</v>
      </c>
    </row>
    <row r="738" spans="1:3" x14ac:dyDescent="0.2">
      <c r="A738" s="2">
        <v>40149</v>
      </c>
      <c r="B738" t="s">
        <v>713</v>
      </c>
      <c r="C738" s="2" t="s">
        <v>622</v>
      </c>
    </row>
    <row r="739" spans="1:3" x14ac:dyDescent="0.2">
      <c r="A739" s="2">
        <v>40151</v>
      </c>
      <c r="B739" t="s">
        <v>714</v>
      </c>
      <c r="C739" s="2" t="s">
        <v>622</v>
      </c>
    </row>
    <row r="740" spans="1:3" x14ac:dyDescent="0.2">
      <c r="A740" s="2">
        <v>40153</v>
      </c>
      <c r="B740" t="s">
        <v>715</v>
      </c>
      <c r="C740" s="2" t="s">
        <v>622</v>
      </c>
    </row>
    <row r="741" spans="1:3" x14ac:dyDescent="0.2">
      <c r="A741" s="2">
        <v>53053</v>
      </c>
      <c r="B741" t="s">
        <v>398</v>
      </c>
      <c r="C741" s="2" t="s">
        <v>169</v>
      </c>
    </row>
    <row r="742" spans="1:3" x14ac:dyDescent="0.2">
      <c r="A742" s="2" t="e">
        <v>#N/A</v>
      </c>
      <c r="B742" t="s">
        <v>720</v>
      </c>
      <c r="C742" s="2" t="s">
        <v>718</v>
      </c>
    </row>
    <row r="743" spans="1:3" x14ac:dyDescent="0.2">
      <c r="A743" s="2">
        <v>15007</v>
      </c>
      <c r="B743" t="s">
        <v>721</v>
      </c>
      <c r="C743" s="2" t="s">
        <v>718</v>
      </c>
    </row>
    <row r="744" spans="1:3" x14ac:dyDescent="0.2">
      <c r="A744" s="2">
        <v>15009</v>
      </c>
      <c r="B744" t="s">
        <v>722</v>
      </c>
      <c r="C744" s="2" t="s">
        <v>718</v>
      </c>
    </row>
    <row r="745" spans="1:3" x14ac:dyDescent="0.2">
      <c r="A745" s="2">
        <v>48013</v>
      </c>
      <c r="B745" t="s">
        <v>724</v>
      </c>
      <c r="C745" s="2" t="s">
        <v>281</v>
      </c>
    </row>
    <row r="746" spans="1:3" x14ac:dyDescent="0.2">
      <c r="A746" s="2">
        <v>48019</v>
      </c>
      <c r="B746" t="s">
        <v>725</v>
      </c>
      <c r="C746" s="2" t="s">
        <v>281</v>
      </c>
    </row>
    <row r="747" spans="1:3" x14ac:dyDescent="0.2">
      <c r="A747" s="2">
        <v>48029</v>
      </c>
      <c r="B747" t="s">
        <v>726</v>
      </c>
      <c r="C747" s="2" t="s">
        <v>281</v>
      </c>
    </row>
    <row r="748" spans="1:3" x14ac:dyDescent="0.2">
      <c r="A748" s="2" t="e">
        <v>#N/A</v>
      </c>
      <c r="B748" t="s">
        <v>727</v>
      </c>
      <c r="C748" s="2" t="s">
        <v>281</v>
      </c>
    </row>
    <row r="749" spans="1:3" x14ac:dyDescent="0.2">
      <c r="A749" s="2">
        <v>48127</v>
      </c>
      <c r="B749" t="s">
        <v>728</v>
      </c>
      <c r="C749" s="2" t="s">
        <v>281</v>
      </c>
    </row>
    <row r="750" spans="1:3" x14ac:dyDescent="0.2">
      <c r="A750" s="2">
        <v>48163</v>
      </c>
      <c r="B750" t="s">
        <v>729</v>
      </c>
      <c r="C750" s="2" t="s">
        <v>281</v>
      </c>
    </row>
    <row r="751" spans="1:3" x14ac:dyDescent="0.2">
      <c r="A751" s="2">
        <v>48171</v>
      </c>
      <c r="B751" t="s">
        <v>730</v>
      </c>
      <c r="C751" s="2" t="s">
        <v>281</v>
      </c>
    </row>
    <row r="752" spans="1:3" x14ac:dyDescent="0.2">
      <c r="A752" s="2">
        <v>48187</v>
      </c>
      <c r="B752" t="s">
        <v>731</v>
      </c>
      <c r="C752" s="2" t="s">
        <v>281</v>
      </c>
    </row>
    <row r="753" spans="1:3" x14ac:dyDescent="0.2">
      <c r="A753" s="2">
        <v>48259</v>
      </c>
      <c r="B753" t="s">
        <v>732</v>
      </c>
      <c r="C753" s="2" t="s">
        <v>281</v>
      </c>
    </row>
    <row r="754" spans="1:3" x14ac:dyDescent="0.2">
      <c r="A754" s="2">
        <v>48265</v>
      </c>
      <c r="B754" t="s">
        <v>733</v>
      </c>
      <c r="C754" s="2" t="s">
        <v>281</v>
      </c>
    </row>
    <row r="755" spans="1:3" x14ac:dyDescent="0.2">
      <c r="A755" s="2">
        <v>48283</v>
      </c>
      <c r="B755" t="s">
        <v>734</v>
      </c>
      <c r="C755" s="2" t="s">
        <v>281</v>
      </c>
    </row>
    <row r="756" spans="1:3" x14ac:dyDescent="0.2">
      <c r="A756" s="2">
        <v>48323</v>
      </c>
      <c r="B756" t="s">
        <v>735</v>
      </c>
      <c r="C756" s="2" t="s">
        <v>281</v>
      </c>
    </row>
    <row r="757" spans="1:3" x14ac:dyDescent="0.2">
      <c r="A757" s="2">
        <v>48325</v>
      </c>
      <c r="B757" t="s">
        <v>604</v>
      </c>
      <c r="C757" s="2" t="s">
        <v>281</v>
      </c>
    </row>
    <row r="758" spans="1:3" x14ac:dyDescent="0.2">
      <c r="A758" s="2">
        <v>48451</v>
      </c>
      <c r="B758" t="s">
        <v>736</v>
      </c>
      <c r="C758" s="2" t="s">
        <v>281</v>
      </c>
    </row>
    <row r="759" spans="1:3" x14ac:dyDescent="0.2">
      <c r="A759" s="2">
        <v>48463</v>
      </c>
      <c r="B759" t="s">
        <v>737</v>
      </c>
      <c r="C759" s="2" t="s">
        <v>281</v>
      </c>
    </row>
    <row r="760" spans="1:3" x14ac:dyDescent="0.2">
      <c r="A760" s="2">
        <v>48479</v>
      </c>
      <c r="B760" t="s">
        <v>738</v>
      </c>
      <c r="C760" s="2" t="s">
        <v>281</v>
      </c>
    </row>
    <row r="761" spans="1:3" x14ac:dyDescent="0.2">
      <c r="A761" s="2">
        <v>48493</v>
      </c>
      <c r="B761" t="s">
        <v>630</v>
      </c>
      <c r="C761" s="2" t="s">
        <v>281</v>
      </c>
    </row>
    <row r="762" spans="1:3" x14ac:dyDescent="0.2">
      <c r="A762" s="2">
        <v>50001</v>
      </c>
      <c r="B762" t="s">
        <v>740</v>
      </c>
      <c r="C762" s="2" t="s">
        <v>339</v>
      </c>
    </row>
    <row r="763" spans="1:3" x14ac:dyDescent="0.2">
      <c r="A763" s="2">
        <v>50003</v>
      </c>
      <c r="B763" t="s">
        <v>340</v>
      </c>
      <c r="C763" s="2" t="s">
        <v>339</v>
      </c>
    </row>
    <row r="764" spans="1:3" x14ac:dyDescent="0.2">
      <c r="A764" s="2">
        <v>50005</v>
      </c>
      <c r="B764" t="s">
        <v>741</v>
      </c>
      <c r="C764" s="2" t="s">
        <v>339</v>
      </c>
    </row>
    <row r="765" spans="1:3" x14ac:dyDescent="0.2">
      <c r="A765" s="2">
        <v>50007</v>
      </c>
      <c r="B765" t="s">
        <v>742</v>
      </c>
      <c r="C765" s="2" t="s">
        <v>339</v>
      </c>
    </row>
    <row r="766" spans="1:3" x14ac:dyDescent="0.2">
      <c r="A766" s="2">
        <v>50011</v>
      </c>
      <c r="B766" t="s">
        <v>104</v>
      </c>
      <c r="C766" s="2" t="s">
        <v>339</v>
      </c>
    </row>
    <row r="767" spans="1:3" x14ac:dyDescent="0.2">
      <c r="A767" s="2">
        <v>50013</v>
      </c>
      <c r="B767" t="s">
        <v>743</v>
      </c>
      <c r="C767" s="2" t="s">
        <v>339</v>
      </c>
    </row>
    <row r="768" spans="1:3" x14ac:dyDescent="0.2">
      <c r="A768" s="2">
        <v>50015</v>
      </c>
      <c r="B768" t="s">
        <v>744</v>
      </c>
      <c r="C768" s="2" t="s">
        <v>339</v>
      </c>
    </row>
    <row r="769" spans="1:3" x14ac:dyDescent="0.2">
      <c r="A769" s="2">
        <v>50017</v>
      </c>
      <c r="B769" t="s">
        <v>180</v>
      </c>
      <c r="C769" s="2" t="s">
        <v>339</v>
      </c>
    </row>
    <row r="770" spans="1:3" x14ac:dyDescent="0.2">
      <c r="A770" s="2">
        <v>50019</v>
      </c>
      <c r="B770" t="s">
        <v>745</v>
      </c>
      <c r="C770" s="2" t="s">
        <v>339</v>
      </c>
    </row>
    <row r="771" spans="1:3" x14ac:dyDescent="0.2">
      <c r="A771" s="2">
        <v>50021</v>
      </c>
      <c r="B771" t="s">
        <v>746</v>
      </c>
      <c r="C771" s="2" t="s">
        <v>339</v>
      </c>
    </row>
    <row r="772" spans="1:3" x14ac:dyDescent="0.2">
      <c r="A772" s="2">
        <v>50023</v>
      </c>
      <c r="B772" t="s">
        <v>44</v>
      </c>
      <c r="C772" s="2" t="s">
        <v>339</v>
      </c>
    </row>
    <row r="773" spans="1:3" x14ac:dyDescent="0.2">
      <c r="A773" s="2">
        <v>50025</v>
      </c>
      <c r="B773" t="s">
        <v>145</v>
      </c>
      <c r="C773" s="2" t="s">
        <v>339</v>
      </c>
    </row>
    <row r="774" spans="1:3" x14ac:dyDescent="0.2">
      <c r="A774" s="2">
        <v>50027</v>
      </c>
      <c r="B774" t="s">
        <v>747</v>
      </c>
      <c r="C774" s="2" t="s">
        <v>339</v>
      </c>
    </row>
    <row r="775" spans="1:3" x14ac:dyDescent="0.2">
      <c r="A775" s="2">
        <v>42041</v>
      </c>
      <c r="B775" t="s">
        <v>252</v>
      </c>
      <c r="C775" s="2" t="s">
        <v>172</v>
      </c>
    </row>
    <row r="776" spans="1:3" x14ac:dyDescent="0.2">
      <c r="A776" s="2">
        <v>42043</v>
      </c>
      <c r="B776" t="s">
        <v>749</v>
      </c>
      <c r="C776" s="2" t="s">
        <v>172</v>
      </c>
    </row>
    <row r="777" spans="1:3" x14ac:dyDescent="0.2">
      <c r="A777" s="2">
        <v>42071</v>
      </c>
      <c r="B777" t="s">
        <v>203</v>
      </c>
      <c r="C777" s="2" t="s">
        <v>172</v>
      </c>
    </row>
    <row r="778" spans="1:3" x14ac:dyDescent="0.2">
      <c r="A778" s="2">
        <v>42099</v>
      </c>
      <c r="B778" t="s">
        <v>750</v>
      </c>
      <c r="C778" s="2" t="s">
        <v>172</v>
      </c>
    </row>
    <row r="779" spans="1:3" x14ac:dyDescent="0.2">
      <c r="A779" s="2">
        <v>42133</v>
      </c>
      <c r="B779" t="s">
        <v>253</v>
      </c>
      <c r="C779" s="2" t="s">
        <v>172</v>
      </c>
    </row>
    <row r="780" spans="1:3" x14ac:dyDescent="0.2">
      <c r="A780" s="2">
        <v>55021</v>
      </c>
      <c r="B780" t="s">
        <v>752</v>
      </c>
      <c r="C780" s="2" t="s">
        <v>218</v>
      </c>
    </row>
    <row r="781" spans="1:3" x14ac:dyDescent="0.2">
      <c r="A781" s="2">
        <v>55025</v>
      </c>
      <c r="B781" t="s">
        <v>510</v>
      </c>
      <c r="C781" s="2" t="s">
        <v>218</v>
      </c>
    </row>
    <row r="782" spans="1:3" x14ac:dyDescent="0.2">
      <c r="A782" s="2">
        <v>55045</v>
      </c>
      <c r="B782" t="s">
        <v>511</v>
      </c>
      <c r="C782" s="2" t="s">
        <v>218</v>
      </c>
    </row>
    <row r="783" spans="1:3" x14ac:dyDescent="0.2">
      <c r="A783" s="2">
        <v>55055</v>
      </c>
      <c r="B783" t="s">
        <v>72</v>
      </c>
      <c r="C783" s="2" t="s">
        <v>218</v>
      </c>
    </row>
    <row r="784" spans="1:3" x14ac:dyDescent="0.2">
      <c r="A784" s="2">
        <v>55077</v>
      </c>
      <c r="B784" t="s">
        <v>753</v>
      </c>
      <c r="C784" s="2" t="s">
        <v>218</v>
      </c>
    </row>
    <row r="785" spans="1:3" x14ac:dyDescent="0.2">
      <c r="A785" s="2">
        <v>55105</v>
      </c>
      <c r="B785" t="s">
        <v>754</v>
      </c>
      <c r="C785" s="2" t="s">
        <v>218</v>
      </c>
    </row>
    <row r="786" spans="1:3" x14ac:dyDescent="0.2">
      <c r="A786" s="2">
        <v>55111</v>
      </c>
      <c r="B786" t="s">
        <v>755</v>
      </c>
      <c r="C786" s="2" t="s">
        <v>218</v>
      </c>
    </row>
    <row r="787" spans="1:3" x14ac:dyDescent="0.2">
      <c r="A787" s="2">
        <v>55127</v>
      </c>
      <c r="B787" t="s">
        <v>756</v>
      </c>
      <c r="C787" s="2" t="s">
        <v>218</v>
      </c>
    </row>
    <row r="788" spans="1:3" x14ac:dyDescent="0.2">
      <c r="A788" s="2">
        <v>45015</v>
      </c>
      <c r="B788" t="s">
        <v>361</v>
      </c>
      <c r="C788" s="2" t="s">
        <v>121</v>
      </c>
    </row>
    <row r="789" spans="1:3" x14ac:dyDescent="0.2">
      <c r="A789" s="2">
        <v>45019</v>
      </c>
      <c r="B789" t="s">
        <v>362</v>
      </c>
      <c r="C789" s="2" t="s">
        <v>121</v>
      </c>
    </row>
    <row r="790" spans="1:3" x14ac:dyDescent="0.2">
      <c r="A790" s="2">
        <v>45035</v>
      </c>
      <c r="B790" t="s">
        <v>364</v>
      </c>
      <c r="C790" s="2" t="s">
        <v>121</v>
      </c>
    </row>
    <row r="791" spans="1:3" x14ac:dyDescent="0.2">
      <c r="A791" s="2">
        <v>53033</v>
      </c>
      <c r="B791" t="s">
        <v>249</v>
      </c>
      <c r="C791" s="2" t="s">
        <v>169</v>
      </c>
    </row>
    <row r="792" spans="1:3" x14ac:dyDescent="0.2">
      <c r="A792" s="2">
        <v>12021</v>
      </c>
      <c r="B792" t="s">
        <v>355</v>
      </c>
      <c r="C792" s="2" t="s">
        <v>60</v>
      </c>
    </row>
    <row r="793" spans="1:3" x14ac:dyDescent="0.2">
      <c r="A793" s="2">
        <v>12101</v>
      </c>
      <c r="B793" t="s">
        <v>760</v>
      </c>
      <c r="C793" s="2" t="s">
        <v>60</v>
      </c>
    </row>
    <row r="794" spans="1:3" x14ac:dyDescent="0.2">
      <c r="A794" s="2">
        <v>12103</v>
      </c>
      <c r="B794" t="s">
        <v>761</v>
      </c>
      <c r="C794" s="2" t="s">
        <v>60</v>
      </c>
    </row>
    <row r="795" spans="1:3" x14ac:dyDescent="0.2">
      <c r="A795" s="2">
        <v>12115</v>
      </c>
      <c r="B795" t="s">
        <v>762</v>
      </c>
      <c r="C795" s="2" t="s">
        <v>60</v>
      </c>
    </row>
    <row r="796" spans="1:3" x14ac:dyDescent="0.2">
      <c r="A796" s="2">
        <v>36119</v>
      </c>
      <c r="B796" t="s">
        <v>76</v>
      </c>
      <c r="C796" s="2" t="s">
        <v>75</v>
      </c>
    </row>
    <row r="797" spans="1:3" x14ac:dyDescent="0.2">
      <c r="A797" s="2">
        <v>36005</v>
      </c>
      <c r="B797" t="s">
        <v>86</v>
      </c>
      <c r="C797" s="2" t="s">
        <v>75</v>
      </c>
    </row>
    <row r="798" spans="1:3" x14ac:dyDescent="0.2">
      <c r="A798" s="2">
        <v>36047</v>
      </c>
      <c r="B798" t="s">
        <v>87</v>
      </c>
      <c r="C798" s="2" t="s">
        <v>75</v>
      </c>
    </row>
    <row r="799" spans="1:3" x14ac:dyDescent="0.2">
      <c r="A799" s="2">
        <v>36061</v>
      </c>
      <c r="B799" t="s">
        <v>88</v>
      </c>
      <c r="C799" s="2" t="s">
        <v>75</v>
      </c>
    </row>
    <row r="800" spans="1:3" x14ac:dyDescent="0.2">
      <c r="A800" s="2">
        <v>36081</v>
      </c>
      <c r="B800" t="s">
        <v>89</v>
      </c>
      <c r="C800" s="2" t="s">
        <v>75</v>
      </c>
    </row>
    <row r="801" spans="1:3" x14ac:dyDescent="0.2">
      <c r="A801" s="2">
        <v>54007</v>
      </c>
      <c r="B801" t="s">
        <v>766</v>
      </c>
      <c r="C801" s="2" t="s">
        <v>49</v>
      </c>
    </row>
    <row r="802" spans="1:3" x14ac:dyDescent="0.2">
      <c r="A802" s="2">
        <v>54021</v>
      </c>
      <c r="B802" t="s">
        <v>767</v>
      </c>
      <c r="C802" s="2" t="s">
        <v>49</v>
      </c>
    </row>
    <row r="803" spans="1:3" x14ac:dyDescent="0.2">
      <c r="A803" s="2">
        <v>54033</v>
      </c>
      <c r="B803" t="s">
        <v>768</v>
      </c>
      <c r="C803" s="2" t="s">
        <v>49</v>
      </c>
    </row>
    <row r="804" spans="1:3" x14ac:dyDescent="0.2">
      <c r="A804" s="2">
        <v>54041</v>
      </c>
      <c r="B804" t="s">
        <v>769</v>
      </c>
      <c r="C804" s="2" t="s">
        <v>49</v>
      </c>
    </row>
    <row r="805" spans="1:3" x14ac:dyDescent="0.2">
      <c r="A805" s="2">
        <v>54097</v>
      </c>
      <c r="B805" t="s">
        <v>770</v>
      </c>
      <c r="C805" s="2" t="s">
        <v>49</v>
      </c>
    </row>
    <row r="806" spans="1:3" x14ac:dyDescent="0.2">
      <c r="A806" s="2">
        <v>30003</v>
      </c>
      <c r="B806" t="s">
        <v>773</v>
      </c>
      <c r="C806" s="2" t="s">
        <v>772</v>
      </c>
    </row>
    <row r="807" spans="1:3" x14ac:dyDescent="0.2">
      <c r="A807" s="2">
        <v>30009</v>
      </c>
      <c r="B807" t="s">
        <v>600</v>
      </c>
      <c r="C807" s="2" t="s">
        <v>772</v>
      </c>
    </row>
    <row r="808" spans="1:3" x14ac:dyDescent="0.2">
      <c r="A808" s="2">
        <v>30087</v>
      </c>
      <c r="B808" t="s">
        <v>774</v>
      </c>
      <c r="C808" s="2" t="s">
        <v>772</v>
      </c>
    </row>
    <row r="809" spans="1:3" x14ac:dyDescent="0.2">
      <c r="A809" s="2">
        <v>30111</v>
      </c>
      <c r="B809" t="s">
        <v>775</v>
      </c>
      <c r="C809" s="2" t="s">
        <v>772</v>
      </c>
    </row>
    <row r="810" spans="1:3" x14ac:dyDescent="0.2">
      <c r="A810" s="2">
        <v>39009</v>
      </c>
      <c r="B810" t="s">
        <v>777</v>
      </c>
      <c r="C810" s="2" t="s">
        <v>268</v>
      </c>
    </row>
    <row r="811" spans="1:3" x14ac:dyDescent="0.2">
      <c r="A811" s="2">
        <v>39041</v>
      </c>
      <c r="B811" t="s">
        <v>291</v>
      </c>
      <c r="C811" s="2" t="s">
        <v>268</v>
      </c>
    </row>
    <row r="812" spans="1:3" x14ac:dyDescent="0.2">
      <c r="A812" s="2">
        <v>39045</v>
      </c>
      <c r="B812" t="s">
        <v>124</v>
      </c>
      <c r="C812" s="2" t="s">
        <v>268</v>
      </c>
    </row>
    <row r="813" spans="1:3" x14ac:dyDescent="0.2">
      <c r="A813" s="2">
        <v>39049</v>
      </c>
      <c r="B813" t="s">
        <v>104</v>
      </c>
      <c r="C813" s="2" t="s">
        <v>268</v>
      </c>
    </row>
    <row r="814" spans="1:3" x14ac:dyDescent="0.2">
      <c r="A814" s="2">
        <v>39073</v>
      </c>
      <c r="B814" t="s">
        <v>778</v>
      </c>
      <c r="C814" s="2" t="s">
        <v>268</v>
      </c>
    </row>
    <row r="815" spans="1:3" x14ac:dyDescent="0.2">
      <c r="A815" s="2">
        <v>39083</v>
      </c>
      <c r="B815" t="s">
        <v>274</v>
      </c>
      <c r="C815" s="2" t="s">
        <v>268</v>
      </c>
    </row>
    <row r="816" spans="1:3" x14ac:dyDescent="0.2">
      <c r="A816" s="2">
        <v>39089</v>
      </c>
      <c r="B816" t="s">
        <v>779</v>
      </c>
      <c r="C816" s="2" t="s">
        <v>268</v>
      </c>
    </row>
    <row r="817" spans="1:3" x14ac:dyDescent="0.2">
      <c r="A817" s="2">
        <v>39127</v>
      </c>
      <c r="B817" t="s">
        <v>750</v>
      </c>
      <c r="C817" s="2" t="s">
        <v>268</v>
      </c>
    </row>
    <row r="818" spans="1:3" x14ac:dyDescent="0.2">
      <c r="A818" s="2">
        <v>39129</v>
      </c>
      <c r="B818" t="s">
        <v>780</v>
      </c>
      <c r="C818" s="2" t="s">
        <v>268</v>
      </c>
    </row>
    <row r="819" spans="1:3" x14ac:dyDescent="0.2">
      <c r="A819" s="2">
        <v>39131</v>
      </c>
      <c r="B819" t="s">
        <v>781</v>
      </c>
      <c r="C819" s="2" t="s">
        <v>268</v>
      </c>
    </row>
    <row r="820" spans="1:3" x14ac:dyDescent="0.2">
      <c r="A820" s="2">
        <v>39141</v>
      </c>
      <c r="B820" t="s">
        <v>782</v>
      </c>
      <c r="C820" s="2" t="s">
        <v>268</v>
      </c>
    </row>
    <row r="821" spans="1:3" x14ac:dyDescent="0.2">
      <c r="A821" s="2">
        <v>39145</v>
      </c>
      <c r="B821" t="s">
        <v>783</v>
      </c>
      <c r="C821" s="2" t="s">
        <v>268</v>
      </c>
    </row>
    <row r="822" spans="1:3" x14ac:dyDescent="0.2">
      <c r="A822" s="2">
        <v>15001</v>
      </c>
      <c r="B822" t="s">
        <v>785</v>
      </c>
      <c r="C822" s="2" t="s">
        <v>718</v>
      </c>
    </row>
    <row r="823" spans="1:3" x14ac:dyDescent="0.2">
      <c r="A823" s="2" t="e">
        <v>#N/A</v>
      </c>
      <c r="B823" t="s">
        <v>720</v>
      </c>
      <c r="C823" s="2" t="s">
        <v>718</v>
      </c>
    </row>
    <row r="824" spans="1:3" x14ac:dyDescent="0.2">
      <c r="A824" s="2">
        <v>15009</v>
      </c>
      <c r="B824" t="s">
        <v>722</v>
      </c>
      <c r="C824" s="2" t="s">
        <v>718</v>
      </c>
    </row>
    <row r="825" spans="1:3" x14ac:dyDescent="0.2">
      <c r="A825" s="2">
        <v>24009</v>
      </c>
      <c r="B825" t="s">
        <v>787</v>
      </c>
      <c r="C825" s="2" t="s">
        <v>83</v>
      </c>
    </row>
    <row r="826" spans="1:3" x14ac:dyDescent="0.2">
      <c r="A826" s="2">
        <v>24017</v>
      </c>
      <c r="B826" t="s">
        <v>788</v>
      </c>
      <c r="C826" s="2" t="s">
        <v>83</v>
      </c>
    </row>
    <row r="827" spans="1:3" x14ac:dyDescent="0.2">
      <c r="A827" s="2" t="e">
        <v>#N/A</v>
      </c>
      <c r="B827" t="s">
        <v>789</v>
      </c>
      <c r="C827" s="2" t="s">
        <v>83</v>
      </c>
    </row>
    <row r="828" spans="1:3" x14ac:dyDescent="0.2">
      <c r="A828" s="2" t="e">
        <v>#N/A</v>
      </c>
      <c r="B828" t="s">
        <v>790</v>
      </c>
      <c r="C828" s="2" t="s">
        <v>83</v>
      </c>
    </row>
    <row r="829" spans="1:3" x14ac:dyDescent="0.2">
      <c r="A829" s="2">
        <v>4013</v>
      </c>
      <c r="B829" t="s">
        <v>793</v>
      </c>
      <c r="C829" s="2" t="s">
        <v>792</v>
      </c>
    </row>
    <row r="830" spans="1:3" x14ac:dyDescent="0.2">
      <c r="A830" s="2">
        <v>25003</v>
      </c>
      <c r="B830" t="s">
        <v>575</v>
      </c>
      <c r="C830" s="2" t="s">
        <v>99</v>
      </c>
    </row>
    <row r="831" spans="1:3" x14ac:dyDescent="0.2">
      <c r="A831" s="2">
        <v>51073</v>
      </c>
      <c r="B831" t="s">
        <v>298</v>
      </c>
      <c r="C831" s="2" t="s">
        <v>114</v>
      </c>
    </row>
    <row r="832" spans="1:3" x14ac:dyDescent="0.2">
      <c r="A832" s="2">
        <v>51093</v>
      </c>
      <c r="B832" t="s">
        <v>796</v>
      </c>
      <c r="C832" s="2" t="s">
        <v>114</v>
      </c>
    </row>
    <row r="833" spans="1:3" x14ac:dyDescent="0.2">
      <c r="A833" s="2">
        <v>51650</v>
      </c>
      <c r="B833" t="s">
        <v>312</v>
      </c>
      <c r="C833" s="2" t="s">
        <v>114</v>
      </c>
    </row>
    <row r="834" spans="1:3" x14ac:dyDescent="0.2">
      <c r="A834" s="2">
        <v>51700</v>
      </c>
      <c r="B834" t="s">
        <v>316</v>
      </c>
      <c r="C834" s="2" t="s">
        <v>114</v>
      </c>
    </row>
    <row r="835" spans="1:3" x14ac:dyDescent="0.2">
      <c r="A835" s="2">
        <v>51710</v>
      </c>
      <c r="B835" t="s">
        <v>318</v>
      </c>
      <c r="C835" s="2" t="s">
        <v>114</v>
      </c>
    </row>
    <row r="836" spans="1:3" x14ac:dyDescent="0.2">
      <c r="A836" s="2">
        <v>51740</v>
      </c>
      <c r="B836" t="s">
        <v>322</v>
      </c>
      <c r="C836" s="2" t="s">
        <v>114</v>
      </c>
    </row>
    <row r="837" spans="1:3" x14ac:dyDescent="0.2">
      <c r="A837" s="2">
        <v>51800</v>
      </c>
      <c r="B837" t="s">
        <v>326</v>
      </c>
      <c r="C837" s="2" t="s">
        <v>114</v>
      </c>
    </row>
    <row r="838" spans="1:3" x14ac:dyDescent="0.2">
      <c r="A838" s="2">
        <v>51810</v>
      </c>
      <c r="B838" t="s">
        <v>328</v>
      </c>
      <c r="C838" s="2" t="s">
        <v>114</v>
      </c>
    </row>
    <row r="839" spans="1:3" x14ac:dyDescent="0.2">
      <c r="A839" s="2">
        <v>26005</v>
      </c>
      <c r="B839" t="s">
        <v>798</v>
      </c>
      <c r="C839" s="2" t="s">
        <v>57</v>
      </c>
    </row>
    <row r="840" spans="1:3" x14ac:dyDescent="0.2">
      <c r="A840" s="2">
        <v>26139</v>
      </c>
      <c r="B840" t="s">
        <v>30</v>
      </c>
      <c r="C840" s="2" t="s">
        <v>57</v>
      </c>
    </row>
    <row r="841" spans="1:3" x14ac:dyDescent="0.2">
      <c r="A841" s="2">
        <v>6061</v>
      </c>
      <c r="B841" t="s">
        <v>538</v>
      </c>
      <c r="C841" s="2" t="s">
        <v>46</v>
      </c>
    </row>
    <row r="842" spans="1:3" x14ac:dyDescent="0.2">
      <c r="A842" s="2">
        <v>6067</v>
      </c>
      <c r="B842" t="s">
        <v>483</v>
      </c>
      <c r="C842" s="2" t="s">
        <v>46</v>
      </c>
    </row>
    <row r="843" spans="1:3" x14ac:dyDescent="0.2">
      <c r="A843" s="2">
        <v>6115</v>
      </c>
      <c r="B843" t="s">
        <v>556</v>
      </c>
      <c r="C843" s="2" t="s">
        <v>46</v>
      </c>
    </row>
    <row r="844" spans="1:3" x14ac:dyDescent="0.2">
      <c r="A844" s="2">
        <v>16001</v>
      </c>
      <c r="B844" t="s">
        <v>801</v>
      </c>
      <c r="C844" s="2" t="s">
        <v>0</v>
      </c>
    </row>
    <row r="845" spans="1:3" x14ac:dyDescent="0.2">
      <c r="A845" s="2">
        <v>16005</v>
      </c>
      <c r="B845" t="s">
        <v>802</v>
      </c>
      <c r="C845" s="2" t="s">
        <v>0</v>
      </c>
    </row>
    <row r="846" spans="1:3" x14ac:dyDescent="0.2">
      <c r="A846" s="2">
        <v>16007</v>
      </c>
      <c r="B846" t="s">
        <v>803</v>
      </c>
      <c r="C846" s="2" t="s">
        <v>0</v>
      </c>
    </row>
    <row r="847" spans="1:3" x14ac:dyDescent="0.2">
      <c r="A847" s="2">
        <v>16011</v>
      </c>
      <c r="B847" t="s">
        <v>804</v>
      </c>
      <c r="C847" s="2" t="s">
        <v>0</v>
      </c>
    </row>
    <row r="848" spans="1:3" x14ac:dyDescent="0.2">
      <c r="A848" s="2">
        <v>16015</v>
      </c>
      <c r="B848" t="s">
        <v>805</v>
      </c>
      <c r="C848" s="2" t="s">
        <v>0</v>
      </c>
    </row>
    <row r="849" spans="1:3" x14ac:dyDescent="0.2">
      <c r="A849" s="2">
        <v>16019</v>
      </c>
      <c r="B849" t="s">
        <v>806</v>
      </c>
      <c r="C849" s="2" t="s">
        <v>0</v>
      </c>
    </row>
    <row r="850" spans="1:3" x14ac:dyDescent="0.2">
      <c r="A850" s="2">
        <v>16027</v>
      </c>
      <c r="B850" t="s">
        <v>807</v>
      </c>
      <c r="C850" s="2" t="s">
        <v>0</v>
      </c>
    </row>
    <row r="851" spans="1:3" x14ac:dyDescent="0.2">
      <c r="A851" s="2">
        <v>16039</v>
      </c>
      <c r="B851" t="s">
        <v>808</v>
      </c>
      <c r="C851" s="2" t="s">
        <v>0</v>
      </c>
    </row>
    <row r="852" spans="1:3" x14ac:dyDescent="0.2">
      <c r="A852" s="2">
        <v>16045</v>
      </c>
      <c r="B852" t="s">
        <v>809</v>
      </c>
      <c r="C852" s="2" t="s">
        <v>0</v>
      </c>
    </row>
    <row r="853" spans="1:3" x14ac:dyDescent="0.2">
      <c r="A853" s="2">
        <v>16051</v>
      </c>
      <c r="B853" t="s">
        <v>72</v>
      </c>
      <c r="C853" s="2" t="s">
        <v>0</v>
      </c>
    </row>
    <row r="854" spans="1:3" x14ac:dyDescent="0.2">
      <c r="A854" s="2">
        <v>16055</v>
      </c>
      <c r="B854" t="s">
        <v>810</v>
      </c>
      <c r="C854" s="2" t="s">
        <v>0</v>
      </c>
    </row>
    <row r="855" spans="1:3" x14ac:dyDescent="0.2">
      <c r="A855" s="2">
        <v>16065</v>
      </c>
      <c r="B855" t="s">
        <v>292</v>
      </c>
      <c r="C855" s="2" t="s">
        <v>0</v>
      </c>
    </row>
    <row r="856" spans="1:3" x14ac:dyDescent="0.2">
      <c r="A856" s="2">
        <v>16081</v>
      </c>
      <c r="B856" t="s">
        <v>811</v>
      </c>
      <c r="C856" s="2" t="s">
        <v>0</v>
      </c>
    </row>
    <row r="857" spans="1:3" x14ac:dyDescent="0.2">
      <c r="A857" s="2">
        <v>40109</v>
      </c>
      <c r="B857" t="s">
        <v>697</v>
      </c>
      <c r="C857" s="2" t="s">
        <v>622</v>
      </c>
    </row>
    <row r="858" spans="1:3" x14ac:dyDescent="0.2">
      <c r="A858" s="2">
        <v>40015</v>
      </c>
      <c r="B858" t="s">
        <v>663</v>
      </c>
      <c r="C858" s="2" t="s">
        <v>622</v>
      </c>
    </row>
    <row r="859" spans="1:3" x14ac:dyDescent="0.2">
      <c r="A859" s="2">
        <v>40017</v>
      </c>
      <c r="B859" t="s">
        <v>664</v>
      </c>
      <c r="C859" s="2" t="s">
        <v>622</v>
      </c>
    </row>
    <row r="860" spans="1:3" x14ac:dyDescent="0.2">
      <c r="A860" s="2">
        <v>40019</v>
      </c>
      <c r="B860" t="s">
        <v>665</v>
      </c>
      <c r="C860" s="2" t="s">
        <v>622</v>
      </c>
    </row>
    <row r="861" spans="1:3" x14ac:dyDescent="0.2">
      <c r="A861" s="2">
        <v>40027</v>
      </c>
      <c r="B861" t="s">
        <v>668</v>
      </c>
      <c r="C861" s="2" t="s">
        <v>622</v>
      </c>
    </row>
    <row r="862" spans="1:3" x14ac:dyDescent="0.2">
      <c r="A862" s="2">
        <v>40031</v>
      </c>
      <c r="B862" t="s">
        <v>670</v>
      </c>
      <c r="C862" s="2" t="s">
        <v>622</v>
      </c>
    </row>
    <row r="863" spans="1:3" x14ac:dyDescent="0.2">
      <c r="A863" s="2">
        <v>40039</v>
      </c>
      <c r="B863" t="s">
        <v>410</v>
      </c>
      <c r="C863" s="2" t="s">
        <v>622</v>
      </c>
    </row>
    <row r="864" spans="1:3" x14ac:dyDescent="0.2">
      <c r="A864" s="2">
        <v>40049</v>
      </c>
      <c r="B864" t="s">
        <v>675</v>
      </c>
      <c r="C864" s="2" t="s">
        <v>622</v>
      </c>
    </row>
    <row r="865" spans="1:3" x14ac:dyDescent="0.2">
      <c r="A865" s="2">
        <v>40051</v>
      </c>
      <c r="B865" t="s">
        <v>676</v>
      </c>
      <c r="C865" s="2" t="s">
        <v>622</v>
      </c>
    </row>
    <row r="866" spans="1:3" x14ac:dyDescent="0.2">
      <c r="A866" s="2">
        <v>40071</v>
      </c>
      <c r="B866" t="s">
        <v>683</v>
      </c>
      <c r="C866" s="2" t="s">
        <v>622</v>
      </c>
    </row>
    <row r="867" spans="1:3" x14ac:dyDescent="0.2">
      <c r="A867" s="2">
        <v>40081</v>
      </c>
      <c r="B867" t="s">
        <v>25</v>
      </c>
      <c r="C867" s="2" t="s">
        <v>622</v>
      </c>
    </row>
    <row r="868" spans="1:3" x14ac:dyDescent="0.2">
      <c r="A868" s="2">
        <v>40083</v>
      </c>
      <c r="B868" t="s">
        <v>26</v>
      </c>
      <c r="C868" s="2" t="s">
        <v>622</v>
      </c>
    </row>
    <row r="869" spans="1:3" x14ac:dyDescent="0.2">
      <c r="A869" s="2">
        <v>40087</v>
      </c>
      <c r="B869" t="s">
        <v>688</v>
      </c>
      <c r="C869" s="2" t="s">
        <v>622</v>
      </c>
    </row>
    <row r="870" spans="1:3" x14ac:dyDescent="0.2">
      <c r="A870" s="2">
        <v>40109</v>
      </c>
      <c r="B870" t="s">
        <v>697</v>
      </c>
      <c r="C870" s="2" t="s">
        <v>622</v>
      </c>
    </row>
    <row r="871" spans="1:3" x14ac:dyDescent="0.2">
      <c r="A871" s="2">
        <v>40119</v>
      </c>
      <c r="B871" t="s">
        <v>701</v>
      </c>
      <c r="C871" s="2" t="s">
        <v>622</v>
      </c>
    </row>
    <row r="872" spans="1:3" x14ac:dyDescent="0.2">
      <c r="A872" s="2">
        <v>40123</v>
      </c>
      <c r="B872" t="s">
        <v>703</v>
      </c>
      <c r="C872" s="2" t="s">
        <v>622</v>
      </c>
    </row>
    <row r="873" spans="1:3" x14ac:dyDescent="0.2">
      <c r="A873" s="2">
        <v>40125</v>
      </c>
      <c r="B873" t="s">
        <v>623</v>
      </c>
      <c r="C873" s="2" t="s">
        <v>622</v>
      </c>
    </row>
    <row r="874" spans="1:3" x14ac:dyDescent="0.2">
      <c r="A874" s="2">
        <v>40133</v>
      </c>
      <c r="B874" t="s">
        <v>498</v>
      </c>
      <c r="C874" s="2" t="s">
        <v>622</v>
      </c>
    </row>
    <row r="875" spans="1:3" x14ac:dyDescent="0.2">
      <c r="A875" s="2">
        <v>40137</v>
      </c>
      <c r="B875" t="s">
        <v>708</v>
      </c>
      <c r="C875" s="2" t="s">
        <v>622</v>
      </c>
    </row>
    <row r="876" spans="1:3" x14ac:dyDescent="0.2">
      <c r="A876" s="2">
        <v>26077</v>
      </c>
      <c r="B876" t="s">
        <v>814</v>
      </c>
      <c r="C876" s="2" t="s">
        <v>57</v>
      </c>
    </row>
    <row r="877" spans="1:3" x14ac:dyDescent="0.2">
      <c r="A877" s="2">
        <v>48439</v>
      </c>
      <c r="B877" t="s">
        <v>287</v>
      </c>
      <c r="C877" s="2" t="s">
        <v>281</v>
      </c>
    </row>
    <row r="878" spans="1:3" x14ac:dyDescent="0.2">
      <c r="A878" s="2">
        <v>9015</v>
      </c>
      <c r="B878" t="s">
        <v>145</v>
      </c>
      <c r="C878" s="2" t="s">
        <v>138</v>
      </c>
    </row>
    <row r="879" spans="1:3" x14ac:dyDescent="0.2">
      <c r="A879" s="2">
        <v>25001</v>
      </c>
      <c r="B879" t="s">
        <v>574</v>
      </c>
      <c r="C879" s="2" t="s">
        <v>99</v>
      </c>
    </row>
    <row r="880" spans="1:3" x14ac:dyDescent="0.2">
      <c r="A880" s="2">
        <v>25007</v>
      </c>
      <c r="B880" t="s">
        <v>577</v>
      </c>
      <c r="C880" s="2" t="s">
        <v>99</v>
      </c>
    </row>
    <row r="881" spans="1:3" x14ac:dyDescent="0.2">
      <c r="A881" s="2" t="e">
        <v>#N/A</v>
      </c>
      <c r="B881" t="s">
        <v>580</v>
      </c>
      <c r="C881" s="2" t="s">
        <v>99</v>
      </c>
    </row>
    <row r="882" spans="1:3" x14ac:dyDescent="0.2">
      <c r="A882" s="2">
        <v>42069</v>
      </c>
      <c r="B882" t="s">
        <v>819</v>
      </c>
      <c r="C882" s="2" t="s">
        <v>172</v>
      </c>
    </row>
    <row r="883" spans="1:3" x14ac:dyDescent="0.2">
      <c r="A883" s="2">
        <v>42079</v>
      </c>
      <c r="B883" t="s">
        <v>820</v>
      </c>
      <c r="C883" s="2" t="s">
        <v>172</v>
      </c>
    </row>
    <row r="884" spans="1:3" x14ac:dyDescent="0.2">
      <c r="A884" s="2">
        <v>42115</v>
      </c>
      <c r="B884" t="s">
        <v>821</v>
      </c>
      <c r="C884" s="2" t="s">
        <v>172</v>
      </c>
    </row>
    <row r="885" spans="1:3" x14ac:dyDescent="0.2">
      <c r="A885" s="2">
        <v>42127</v>
      </c>
      <c r="B885" t="s">
        <v>55</v>
      </c>
      <c r="C885" s="2" t="s">
        <v>172</v>
      </c>
    </row>
    <row r="886" spans="1:3" x14ac:dyDescent="0.2">
      <c r="A886" s="2">
        <v>42131</v>
      </c>
      <c r="B886" t="s">
        <v>822</v>
      </c>
      <c r="C886" s="2" t="s">
        <v>172</v>
      </c>
    </row>
    <row r="887" spans="1:3" x14ac:dyDescent="0.2">
      <c r="A887" s="2">
        <v>20045</v>
      </c>
      <c r="B887" t="s">
        <v>71</v>
      </c>
      <c r="C887" s="2" t="s">
        <v>12</v>
      </c>
    </row>
    <row r="888" spans="1:3" x14ac:dyDescent="0.2">
      <c r="A888" s="2">
        <v>55015</v>
      </c>
      <c r="B888" t="s">
        <v>220</v>
      </c>
      <c r="C888" s="2" t="s">
        <v>218</v>
      </c>
    </row>
    <row r="889" spans="1:3" x14ac:dyDescent="0.2">
      <c r="A889" s="2">
        <v>55087</v>
      </c>
      <c r="B889" t="s">
        <v>825</v>
      </c>
      <c r="C889" s="2" t="s">
        <v>218</v>
      </c>
    </row>
    <row r="890" spans="1:3" x14ac:dyDescent="0.2">
      <c r="A890" s="2">
        <v>55139</v>
      </c>
      <c r="B890" t="s">
        <v>233</v>
      </c>
      <c r="C890" s="2" t="s">
        <v>218</v>
      </c>
    </row>
    <row r="891" spans="1:3" x14ac:dyDescent="0.2">
      <c r="A891" s="2">
        <v>53033</v>
      </c>
      <c r="B891" t="s">
        <v>249</v>
      </c>
      <c r="C891" s="2" t="s">
        <v>169</v>
      </c>
    </row>
    <row r="892" spans="1:3" x14ac:dyDescent="0.2">
      <c r="A892" s="2">
        <v>53061</v>
      </c>
      <c r="B892" t="s">
        <v>399</v>
      </c>
      <c r="C892" s="2" t="s">
        <v>169</v>
      </c>
    </row>
    <row r="893" spans="1:3" x14ac:dyDescent="0.2">
      <c r="A893" s="2">
        <v>8069</v>
      </c>
      <c r="B893" t="s">
        <v>426</v>
      </c>
      <c r="C893" s="2" t="s">
        <v>63</v>
      </c>
    </row>
    <row r="894" spans="1:3" x14ac:dyDescent="0.2">
      <c r="A894" s="2">
        <v>29099</v>
      </c>
      <c r="B894" t="s">
        <v>72</v>
      </c>
      <c r="C894" s="2" t="s">
        <v>374</v>
      </c>
    </row>
    <row r="895" spans="1:3" x14ac:dyDescent="0.2">
      <c r="A895" s="2">
        <v>29183</v>
      </c>
      <c r="B895" t="s">
        <v>829</v>
      </c>
      <c r="C895" s="2" t="s">
        <v>374</v>
      </c>
    </row>
    <row r="896" spans="1:3" x14ac:dyDescent="0.2">
      <c r="A896" s="2">
        <v>29189</v>
      </c>
      <c r="B896" t="s">
        <v>830</v>
      </c>
      <c r="C896" s="2" t="s">
        <v>374</v>
      </c>
    </row>
    <row r="897" spans="1:3" x14ac:dyDescent="0.2">
      <c r="A897" s="2">
        <v>29510</v>
      </c>
      <c r="B897" t="s">
        <v>832</v>
      </c>
      <c r="C897" s="2" t="s">
        <v>374</v>
      </c>
    </row>
    <row r="898" spans="1:3" x14ac:dyDescent="0.2">
      <c r="A898" s="2">
        <v>29001</v>
      </c>
      <c r="B898" t="s">
        <v>657</v>
      </c>
      <c r="C898" s="2" t="s">
        <v>374</v>
      </c>
    </row>
    <row r="899" spans="1:3" x14ac:dyDescent="0.2">
      <c r="A899" s="2">
        <v>29003</v>
      </c>
      <c r="B899" t="s">
        <v>834</v>
      </c>
      <c r="C899" s="2" t="s">
        <v>374</v>
      </c>
    </row>
    <row r="900" spans="1:3" x14ac:dyDescent="0.2">
      <c r="A900" s="2">
        <v>29005</v>
      </c>
      <c r="B900" t="s">
        <v>835</v>
      </c>
      <c r="C900" s="2" t="s">
        <v>374</v>
      </c>
    </row>
    <row r="901" spans="1:3" x14ac:dyDescent="0.2">
      <c r="A901" s="2">
        <v>29007</v>
      </c>
      <c r="B901" t="s">
        <v>836</v>
      </c>
      <c r="C901" s="2" t="s">
        <v>374</v>
      </c>
    </row>
    <row r="902" spans="1:3" x14ac:dyDescent="0.2">
      <c r="A902" s="2">
        <v>29009</v>
      </c>
      <c r="B902" t="s">
        <v>837</v>
      </c>
      <c r="C902" s="2" t="s">
        <v>374</v>
      </c>
    </row>
    <row r="903" spans="1:3" x14ac:dyDescent="0.2">
      <c r="A903" s="2">
        <v>29011</v>
      </c>
      <c r="B903" t="s">
        <v>838</v>
      </c>
      <c r="C903" s="2" t="s">
        <v>374</v>
      </c>
    </row>
    <row r="904" spans="1:3" x14ac:dyDescent="0.2">
      <c r="A904" s="2">
        <v>29013</v>
      </c>
      <c r="B904" t="s">
        <v>560</v>
      </c>
      <c r="C904" s="2" t="s">
        <v>374</v>
      </c>
    </row>
    <row r="905" spans="1:3" x14ac:dyDescent="0.2">
      <c r="A905" s="2">
        <v>29015</v>
      </c>
      <c r="B905" t="s">
        <v>359</v>
      </c>
      <c r="C905" s="2" t="s">
        <v>374</v>
      </c>
    </row>
    <row r="906" spans="1:3" x14ac:dyDescent="0.2">
      <c r="A906" s="2">
        <v>29017</v>
      </c>
      <c r="B906" t="s">
        <v>839</v>
      </c>
      <c r="C906" s="2" t="s">
        <v>374</v>
      </c>
    </row>
    <row r="907" spans="1:3" x14ac:dyDescent="0.2">
      <c r="A907" s="2">
        <v>29019</v>
      </c>
      <c r="B907" t="s">
        <v>50</v>
      </c>
      <c r="C907" s="2" t="s">
        <v>374</v>
      </c>
    </row>
    <row r="908" spans="1:3" x14ac:dyDescent="0.2">
      <c r="A908" s="2">
        <v>29021</v>
      </c>
      <c r="B908" t="s">
        <v>840</v>
      </c>
      <c r="C908" s="2" t="s">
        <v>374</v>
      </c>
    </row>
    <row r="909" spans="1:3" x14ac:dyDescent="0.2">
      <c r="A909" s="2">
        <v>29023</v>
      </c>
      <c r="B909" t="s">
        <v>375</v>
      </c>
      <c r="C909" s="2" t="s">
        <v>374</v>
      </c>
    </row>
    <row r="910" spans="1:3" x14ac:dyDescent="0.2">
      <c r="A910" s="2">
        <v>29025</v>
      </c>
      <c r="B910" t="s">
        <v>585</v>
      </c>
      <c r="C910" s="2" t="s">
        <v>374</v>
      </c>
    </row>
    <row r="911" spans="1:3" x14ac:dyDescent="0.2">
      <c r="A911" s="2">
        <v>29027</v>
      </c>
      <c r="B911" t="s">
        <v>841</v>
      </c>
      <c r="C911" s="2" t="s">
        <v>374</v>
      </c>
    </row>
    <row r="912" spans="1:3" x14ac:dyDescent="0.2">
      <c r="A912" s="2">
        <v>29029</v>
      </c>
      <c r="B912" t="s">
        <v>387</v>
      </c>
      <c r="C912" s="2" t="s">
        <v>374</v>
      </c>
    </row>
    <row r="913" spans="1:3" x14ac:dyDescent="0.2">
      <c r="A913" s="2">
        <v>29031</v>
      </c>
      <c r="B913" t="s">
        <v>376</v>
      </c>
      <c r="C913" s="2" t="s">
        <v>374</v>
      </c>
    </row>
    <row r="914" spans="1:3" x14ac:dyDescent="0.2">
      <c r="A914" s="2">
        <v>29033</v>
      </c>
      <c r="B914" t="s">
        <v>84</v>
      </c>
      <c r="C914" s="2" t="s">
        <v>374</v>
      </c>
    </row>
    <row r="915" spans="1:3" x14ac:dyDescent="0.2">
      <c r="A915" s="2">
        <v>29035</v>
      </c>
      <c r="B915" t="s">
        <v>665</v>
      </c>
      <c r="C915" s="2" t="s">
        <v>374</v>
      </c>
    </row>
    <row r="916" spans="1:3" x14ac:dyDescent="0.2">
      <c r="A916" s="2">
        <v>29037</v>
      </c>
      <c r="B916" t="s">
        <v>201</v>
      </c>
      <c r="C916" s="2" t="s">
        <v>374</v>
      </c>
    </row>
    <row r="917" spans="1:3" x14ac:dyDescent="0.2">
      <c r="A917" s="2">
        <v>29039</v>
      </c>
      <c r="B917" t="s">
        <v>842</v>
      </c>
      <c r="C917" s="2" t="s">
        <v>374</v>
      </c>
    </row>
    <row r="918" spans="1:3" x14ac:dyDescent="0.2">
      <c r="A918" s="2">
        <v>29041</v>
      </c>
      <c r="B918" t="s">
        <v>843</v>
      </c>
      <c r="C918" s="2" t="s">
        <v>374</v>
      </c>
    </row>
    <row r="919" spans="1:3" x14ac:dyDescent="0.2">
      <c r="A919" s="2">
        <v>29043</v>
      </c>
      <c r="B919" t="s">
        <v>844</v>
      </c>
      <c r="C919" s="2" t="s">
        <v>374</v>
      </c>
    </row>
    <row r="920" spans="1:3" x14ac:dyDescent="0.2">
      <c r="A920" s="2">
        <v>29045</v>
      </c>
      <c r="B920" t="s">
        <v>159</v>
      </c>
      <c r="C920" s="2" t="s">
        <v>374</v>
      </c>
    </row>
    <row r="921" spans="1:3" x14ac:dyDescent="0.2">
      <c r="A921" s="2">
        <v>29047</v>
      </c>
      <c r="B921" t="s">
        <v>15</v>
      </c>
      <c r="C921" s="2" t="s">
        <v>374</v>
      </c>
    </row>
    <row r="922" spans="1:3" x14ac:dyDescent="0.2">
      <c r="A922" s="2">
        <v>29049</v>
      </c>
      <c r="B922" t="s">
        <v>845</v>
      </c>
      <c r="C922" s="2" t="s">
        <v>374</v>
      </c>
    </row>
    <row r="923" spans="1:3" x14ac:dyDescent="0.2">
      <c r="A923" s="2">
        <v>29051</v>
      </c>
      <c r="B923" t="s">
        <v>561</v>
      </c>
      <c r="C923" s="2" t="s">
        <v>374</v>
      </c>
    </row>
    <row r="924" spans="1:3" x14ac:dyDescent="0.2">
      <c r="A924" s="2">
        <v>29053</v>
      </c>
      <c r="B924" t="s">
        <v>846</v>
      </c>
      <c r="C924" s="2" t="s">
        <v>374</v>
      </c>
    </row>
    <row r="925" spans="1:3" x14ac:dyDescent="0.2">
      <c r="A925" s="2">
        <v>29055</v>
      </c>
      <c r="B925" t="s">
        <v>847</v>
      </c>
      <c r="C925" s="2" t="s">
        <v>374</v>
      </c>
    </row>
    <row r="926" spans="1:3" x14ac:dyDescent="0.2">
      <c r="A926" s="2">
        <v>29057</v>
      </c>
      <c r="B926" t="s">
        <v>848</v>
      </c>
      <c r="C926" s="2" t="s">
        <v>374</v>
      </c>
    </row>
    <row r="927" spans="1:3" x14ac:dyDescent="0.2">
      <c r="A927" s="2">
        <v>29059</v>
      </c>
      <c r="B927" t="s">
        <v>283</v>
      </c>
      <c r="C927" s="2" t="s">
        <v>374</v>
      </c>
    </row>
    <row r="928" spans="1:3" x14ac:dyDescent="0.2">
      <c r="A928" s="2">
        <v>29061</v>
      </c>
      <c r="B928" t="s">
        <v>849</v>
      </c>
      <c r="C928" s="2" t="s">
        <v>374</v>
      </c>
    </row>
    <row r="929" spans="1:3" x14ac:dyDescent="0.2">
      <c r="A929" s="2" t="e">
        <v>#N/A</v>
      </c>
      <c r="B929" t="s">
        <v>160</v>
      </c>
      <c r="C929" s="2" t="s">
        <v>374</v>
      </c>
    </row>
    <row r="930" spans="1:3" x14ac:dyDescent="0.2">
      <c r="A930" s="2">
        <v>29065</v>
      </c>
      <c r="B930" t="s">
        <v>850</v>
      </c>
      <c r="C930" s="2" t="s">
        <v>374</v>
      </c>
    </row>
    <row r="931" spans="1:3" x14ac:dyDescent="0.2">
      <c r="A931" s="2">
        <v>29067</v>
      </c>
      <c r="B931" t="s">
        <v>71</v>
      </c>
      <c r="C931" s="2" t="s">
        <v>374</v>
      </c>
    </row>
    <row r="932" spans="1:3" x14ac:dyDescent="0.2">
      <c r="A932" s="2">
        <v>29069</v>
      </c>
      <c r="B932" t="s">
        <v>377</v>
      </c>
      <c r="C932" s="2" t="s">
        <v>374</v>
      </c>
    </row>
    <row r="933" spans="1:3" x14ac:dyDescent="0.2">
      <c r="A933" s="2">
        <v>29071</v>
      </c>
      <c r="B933" t="s">
        <v>104</v>
      </c>
      <c r="C933" s="2" t="s">
        <v>374</v>
      </c>
    </row>
    <row r="934" spans="1:3" x14ac:dyDescent="0.2">
      <c r="A934" s="2">
        <v>29073</v>
      </c>
      <c r="B934" t="s">
        <v>851</v>
      </c>
      <c r="C934" s="2" t="s">
        <v>374</v>
      </c>
    </row>
    <row r="935" spans="1:3" x14ac:dyDescent="0.2">
      <c r="A935" s="2">
        <v>29075</v>
      </c>
      <c r="B935" t="s">
        <v>852</v>
      </c>
      <c r="C935" s="2" t="s">
        <v>374</v>
      </c>
    </row>
    <row r="936" spans="1:3" x14ac:dyDescent="0.2">
      <c r="A936" s="2">
        <v>29077</v>
      </c>
      <c r="B936" t="s">
        <v>500</v>
      </c>
      <c r="C936" s="2" t="s">
        <v>374</v>
      </c>
    </row>
    <row r="937" spans="1:3" x14ac:dyDescent="0.2">
      <c r="A937" s="2">
        <v>29079</v>
      </c>
      <c r="B937" t="s">
        <v>853</v>
      </c>
      <c r="C937" s="2" t="s">
        <v>374</v>
      </c>
    </row>
    <row r="938" spans="1:3" x14ac:dyDescent="0.2">
      <c r="A938" s="2">
        <v>29081</v>
      </c>
      <c r="B938" t="s">
        <v>768</v>
      </c>
      <c r="C938" s="2" t="s">
        <v>374</v>
      </c>
    </row>
    <row r="939" spans="1:3" x14ac:dyDescent="0.2">
      <c r="A939" s="2">
        <v>29083</v>
      </c>
      <c r="B939" t="s">
        <v>165</v>
      </c>
      <c r="C939" s="2" t="s">
        <v>374</v>
      </c>
    </row>
    <row r="940" spans="1:3" x14ac:dyDescent="0.2">
      <c r="A940" s="2">
        <v>29085</v>
      </c>
      <c r="B940" t="s">
        <v>562</v>
      </c>
      <c r="C940" s="2" t="s">
        <v>374</v>
      </c>
    </row>
    <row r="941" spans="1:3" x14ac:dyDescent="0.2">
      <c r="A941" s="2">
        <v>29087</v>
      </c>
      <c r="B941" t="s">
        <v>854</v>
      </c>
      <c r="C941" s="2" t="s">
        <v>374</v>
      </c>
    </row>
    <row r="942" spans="1:3" x14ac:dyDescent="0.2">
      <c r="A942" s="2">
        <v>29089</v>
      </c>
      <c r="B942" t="s">
        <v>855</v>
      </c>
      <c r="C942" s="2" t="s">
        <v>374</v>
      </c>
    </row>
    <row r="943" spans="1:3" x14ac:dyDescent="0.2">
      <c r="A943" s="2">
        <v>29091</v>
      </c>
      <c r="B943" t="s">
        <v>856</v>
      </c>
      <c r="C943" s="2" t="s">
        <v>374</v>
      </c>
    </row>
    <row r="944" spans="1:3" x14ac:dyDescent="0.2">
      <c r="A944" s="2">
        <v>29093</v>
      </c>
      <c r="B944" t="s">
        <v>857</v>
      </c>
      <c r="C944" s="2" t="s">
        <v>374</v>
      </c>
    </row>
    <row r="945" spans="1:3" x14ac:dyDescent="0.2">
      <c r="A945" s="2">
        <v>29095</v>
      </c>
      <c r="B945" t="s">
        <v>242</v>
      </c>
      <c r="C945" s="2" t="s">
        <v>374</v>
      </c>
    </row>
    <row r="946" spans="1:3" x14ac:dyDescent="0.2">
      <c r="A946" s="2">
        <v>29097</v>
      </c>
      <c r="B946" t="s">
        <v>365</v>
      </c>
      <c r="C946" s="2" t="s">
        <v>374</v>
      </c>
    </row>
    <row r="947" spans="1:3" x14ac:dyDescent="0.2">
      <c r="A947" s="2">
        <v>29099</v>
      </c>
      <c r="B947" t="s">
        <v>72</v>
      </c>
      <c r="C947" s="2" t="s">
        <v>374</v>
      </c>
    </row>
    <row r="948" spans="1:3" x14ac:dyDescent="0.2">
      <c r="A948" s="2">
        <v>29101</v>
      </c>
      <c r="B948" t="s">
        <v>166</v>
      </c>
      <c r="C948" s="2" t="s">
        <v>374</v>
      </c>
    </row>
    <row r="949" spans="1:3" x14ac:dyDescent="0.2">
      <c r="A949" s="2">
        <v>29103</v>
      </c>
      <c r="B949" t="s">
        <v>274</v>
      </c>
      <c r="C949" s="2" t="s">
        <v>374</v>
      </c>
    </row>
    <row r="950" spans="1:3" x14ac:dyDescent="0.2">
      <c r="A950" s="2">
        <v>29105</v>
      </c>
      <c r="B950" t="s">
        <v>858</v>
      </c>
      <c r="C950" s="2" t="s">
        <v>374</v>
      </c>
    </row>
    <row r="951" spans="1:3" x14ac:dyDescent="0.2">
      <c r="A951" s="2">
        <v>29107</v>
      </c>
      <c r="B951" t="s">
        <v>563</v>
      </c>
      <c r="C951" s="2" t="s">
        <v>374</v>
      </c>
    </row>
    <row r="952" spans="1:3" x14ac:dyDescent="0.2">
      <c r="A952" s="2">
        <v>29109</v>
      </c>
      <c r="B952" t="s">
        <v>515</v>
      </c>
      <c r="C952" s="2" t="s">
        <v>374</v>
      </c>
    </row>
    <row r="953" spans="1:3" x14ac:dyDescent="0.2">
      <c r="A953" s="2">
        <v>29111</v>
      </c>
      <c r="B953" t="s">
        <v>769</v>
      </c>
      <c r="C953" s="2" t="s">
        <v>374</v>
      </c>
    </row>
    <row r="954" spans="1:3" x14ac:dyDescent="0.2">
      <c r="A954" s="2">
        <v>29113</v>
      </c>
      <c r="B954" t="s">
        <v>25</v>
      </c>
      <c r="C954" s="2" t="s">
        <v>374</v>
      </c>
    </row>
    <row r="955" spans="1:3" x14ac:dyDescent="0.2">
      <c r="A955" s="2">
        <v>29115</v>
      </c>
      <c r="B955" t="s">
        <v>859</v>
      </c>
      <c r="C955" s="2" t="s">
        <v>374</v>
      </c>
    </row>
    <row r="956" spans="1:3" x14ac:dyDescent="0.2">
      <c r="A956" s="2">
        <v>29117</v>
      </c>
      <c r="B956" t="s">
        <v>860</v>
      </c>
      <c r="C956" s="2" t="s">
        <v>374</v>
      </c>
    </row>
    <row r="957" spans="1:3" x14ac:dyDescent="0.2">
      <c r="A957" s="2">
        <v>29119</v>
      </c>
      <c r="B957" t="s">
        <v>861</v>
      </c>
      <c r="C957" s="2" t="s">
        <v>374</v>
      </c>
    </row>
    <row r="958" spans="1:3" x14ac:dyDescent="0.2">
      <c r="A958" s="2">
        <v>29121</v>
      </c>
      <c r="B958" t="s">
        <v>862</v>
      </c>
      <c r="C958" s="2" t="s">
        <v>374</v>
      </c>
    </row>
    <row r="959" spans="1:3" x14ac:dyDescent="0.2">
      <c r="A959" s="2">
        <v>29123</v>
      </c>
      <c r="B959" t="s">
        <v>292</v>
      </c>
      <c r="C959" s="2" t="s">
        <v>374</v>
      </c>
    </row>
    <row r="960" spans="1:3" x14ac:dyDescent="0.2">
      <c r="A960" s="2">
        <v>29125</v>
      </c>
      <c r="B960" t="s">
        <v>863</v>
      </c>
      <c r="C960" s="2" t="s">
        <v>374</v>
      </c>
    </row>
    <row r="961" spans="1:3" x14ac:dyDescent="0.2">
      <c r="A961" s="2">
        <v>29127</v>
      </c>
      <c r="B961" t="s">
        <v>167</v>
      </c>
      <c r="C961" s="2" t="s">
        <v>374</v>
      </c>
    </row>
    <row r="962" spans="1:3" x14ac:dyDescent="0.2">
      <c r="A962" s="2">
        <v>29129</v>
      </c>
      <c r="B962" t="s">
        <v>148</v>
      </c>
      <c r="C962" s="2" t="s">
        <v>374</v>
      </c>
    </row>
    <row r="963" spans="1:3" x14ac:dyDescent="0.2">
      <c r="A963" s="2">
        <v>29131</v>
      </c>
      <c r="B963" t="s">
        <v>564</v>
      </c>
      <c r="C963" s="2" t="s">
        <v>374</v>
      </c>
    </row>
    <row r="964" spans="1:3" x14ac:dyDescent="0.2">
      <c r="A964" s="2">
        <v>29133</v>
      </c>
      <c r="B964" t="s">
        <v>378</v>
      </c>
      <c r="C964" s="2" t="s">
        <v>374</v>
      </c>
    </row>
    <row r="965" spans="1:3" x14ac:dyDescent="0.2">
      <c r="A965" s="2">
        <v>29135</v>
      </c>
      <c r="B965" t="s">
        <v>565</v>
      </c>
      <c r="C965" s="2" t="s">
        <v>374</v>
      </c>
    </row>
    <row r="966" spans="1:3" x14ac:dyDescent="0.2">
      <c r="A966" s="2">
        <v>29137</v>
      </c>
      <c r="B966" t="s">
        <v>266</v>
      </c>
      <c r="C966" s="2" t="s">
        <v>374</v>
      </c>
    </row>
    <row r="967" spans="1:3" x14ac:dyDescent="0.2">
      <c r="A967" s="2">
        <v>29139</v>
      </c>
      <c r="B967" t="s">
        <v>501</v>
      </c>
      <c r="C967" s="2" t="s">
        <v>374</v>
      </c>
    </row>
    <row r="968" spans="1:3" x14ac:dyDescent="0.2">
      <c r="A968" s="2">
        <v>29141</v>
      </c>
      <c r="B968" t="s">
        <v>433</v>
      </c>
      <c r="C968" s="2" t="s">
        <v>374</v>
      </c>
    </row>
    <row r="969" spans="1:3" x14ac:dyDescent="0.2">
      <c r="A969" s="2">
        <v>29143</v>
      </c>
      <c r="B969" t="s">
        <v>379</v>
      </c>
      <c r="C969" s="2" t="s">
        <v>374</v>
      </c>
    </row>
    <row r="970" spans="1:3" x14ac:dyDescent="0.2">
      <c r="A970" s="2">
        <v>29145</v>
      </c>
      <c r="B970" t="s">
        <v>864</v>
      </c>
      <c r="C970" s="2" t="s">
        <v>374</v>
      </c>
    </row>
    <row r="971" spans="1:3" x14ac:dyDescent="0.2">
      <c r="A971" s="2">
        <v>29147</v>
      </c>
      <c r="B971" t="s">
        <v>865</v>
      </c>
      <c r="C971" s="2" t="s">
        <v>374</v>
      </c>
    </row>
    <row r="972" spans="1:3" x14ac:dyDescent="0.2">
      <c r="A972" s="2">
        <v>29149</v>
      </c>
      <c r="B972" t="s">
        <v>866</v>
      </c>
      <c r="C972" s="2" t="s">
        <v>374</v>
      </c>
    </row>
    <row r="973" spans="1:3" x14ac:dyDescent="0.2">
      <c r="A973" s="2">
        <v>29151</v>
      </c>
      <c r="B973" t="s">
        <v>699</v>
      </c>
      <c r="C973" s="2" t="s">
        <v>374</v>
      </c>
    </row>
    <row r="974" spans="1:3" x14ac:dyDescent="0.2">
      <c r="A974" s="2">
        <v>29153</v>
      </c>
      <c r="B974" t="s">
        <v>867</v>
      </c>
      <c r="C974" s="2" t="s">
        <v>374</v>
      </c>
    </row>
    <row r="975" spans="1:3" x14ac:dyDescent="0.2">
      <c r="A975" s="2">
        <v>29155</v>
      </c>
      <c r="B975" t="s">
        <v>380</v>
      </c>
      <c r="C975" s="2" t="s">
        <v>374</v>
      </c>
    </row>
    <row r="976" spans="1:3" x14ac:dyDescent="0.2">
      <c r="A976" s="2">
        <v>29157</v>
      </c>
      <c r="B976" t="s">
        <v>750</v>
      </c>
      <c r="C976" s="2" t="s">
        <v>374</v>
      </c>
    </row>
    <row r="977" spans="1:3" x14ac:dyDescent="0.2">
      <c r="A977" s="2">
        <v>29159</v>
      </c>
      <c r="B977" t="s">
        <v>566</v>
      </c>
      <c r="C977" s="2" t="s">
        <v>374</v>
      </c>
    </row>
    <row r="978" spans="1:3" x14ac:dyDescent="0.2">
      <c r="A978" s="2">
        <v>29161</v>
      </c>
      <c r="B978" t="s">
        <v>868</v>
      </c>
      <c r="C978" s="2" t="s">
        <v>374</v>
      </c>
    </row>
    <row r="979" spans="1:3" x14ac:dyDescent="0.2">
      <c r="A979" s="2">
        <v>29163</v>
      </c>
      <c r="B979" t="s">
        <v>781</v>
      </c>
      <c r="C979" s="2" t="s">
        <v>374</v>
      </c>
    </row>
    <row r="980" spans="1:3" x14ac:dyDescent="0.2">
      <c r="A980" s="2">
        <v>29165</v>
      </c>
      <c r="B980" t="s">
        <v>869</v>
      </c>
      <c r="C980" s="2" t="s">
        <v>374</v>
      </c>
    </row>
    <row r="981" spans="1:3" x14ac:dyDescent="0.2">
      <c r="A981" s="2">
        <v>29167</v>
      </c>
      <c r="B981" t="s">
        <v>348</v>
      </c>
      <c r="C981" s="2" t="s">
        <v>374</v>
      </c>
    </row>
    <row r="982" spans="1:3" x14ac:dyDescent="0.2">
      <c r="A982" s="2">
        <v>29169</v>
      </c>
      <c r="B982" t="s">
        <v>870</v>
      </c>
      <c r="C982" s="2" t="s">
        <v>374</v>
      </c>
    </row>
    <row r="983" spans="1:3" x14ac:dyDescent="0.2">
      <c r="A983" s="2">
        <v>29171</v>
      </c>
      <c r="B983" t="s">
        <v>54</v>
      </c>
      <c r="C983" s="2" t="s">
        <v>374</v>
      </c>
    </row>
    <row r="984" spans="1:3" x14ac:dyDescent="0.2">
      <c r="A984" s="2">
        <v>29173</v>
      </c>
      <c r="B984" t="s">
        <v>871</v>
      </c>
      <c r="C984" s="2" t="s">
        <v>374</v>
      </c>
    </row>
    <row r="985" spans="1:3" x14ac:dyDescent="0.2">
      <c r="A985" s="2">
        <v>29175</v>
      </c>
      <c r="B985" t="s">
        <v>595</v>
      </c>
      <c r="C985" s="2" t="s">
        <v>374</v>
      </c>
    </row>
    <row r="986" spans="1:3" x14ac:dyDescent="0.2">
      <c r="A986" s="2">
        <v>29177</v>
      </c>
      <c r="B986" t="s">
        <v>872</v>
      </c>
      <c r="C986" s="2" t="s">
        <v>374</v>
      </c>
    </row>
    <row r="987" spans="1:3" x14ac:dyDescent="0.2">
      <c r="A987" s="2">
        <v>29179</v>
      </c>
      <c r="B987" t="s">
        <v>873</v>
      </c>
      <c r="C987" s="2" t="s">
        <v>374</v>
      </c>
    </row>
    <row r="988" spans="1:3" x14ac:dyDescent="0.2">
      <c r="A988" s="2">
        <v>29181</v>
      </c>
      <c r="B988" t="s">
        <v>874</v>
      </c>
      <c r="C988" s="2" t="s">
        <v>374</v>
      </c>
    </row>
    <row r="989" spans="1:3" x14ac:dyDescent="0.2">
      <c r="A989" s="2">
        <v>29183</v>
      </c>
      <c r="B989" t="s">
        <v>829</v>
      </c>
      <c r="C989" s="2" t="s">
        <v>374</v>
      </c>
    </row>
    <row r="990" spans="1:3" x14ac:dyDescent="0.2">
      <c r="A990" s="2">
        <v>29185</v>
      </c>
      <c r="B990" t="s">
        <v>567</v>
      </c>
      <c r="C990" s="2" t="s">
        <v>374</v>
      </c>
    </row>
    <row r="991" spans="1:3" x14ac:dyDescent="0.2">
      <c r="A991" s="2">
        <v>29186</v>
      </c>
      <c r="B991" t="s">
        <v>875</v>
      </c>
      <c r="C991" s="2" t="s">
        <v>374</v>
      </c>
    </row>
    <row r="992" spans="1:3" x14ac:dyDescent="0.2">
      <c r="A992" s="2">
        <v>29187</v>
      </c>
      <c r="B992" t="s">
        <v>876</v>
      </c>
      <c r="C992" s="2" t="s">
        <v>374</v>
      </c>
    </row>
    <row r="993" spans="1:3" x14ac:dyDescent="0.2">
      <c r="A993" s="2">
        <v>29189</v>
      </c>
      <c r="B993" t="s">
        <v>830</v>
      </c>
      <c r="C993" s="2" t="s">
        <v>374</v>
      </c>
    </row>
    <row r="994" spans="1:3" x14ac:dyDescent="0.2">
      <c r="A994" s="2">
        <v>29195</v>
      </c>
      <c r="B994" t="s">
        <v>37</v>
      </c>
      <c r="C994" s="2" t="s">
        <v>374</v>
      </c>
    </row>
    <row r="995" spans="1:3" x14ac:dyDescent="0.2">
      <c r="A995" s="2">
        <v>29197</v>
      </c>
      <c r="B995" t="s">
        <v>877</v>
      </c>
      <c r="C995" s="2" t="s">
        <v>374</v>
      </c>
    </row>
    <row r="996" spans="1:3" x14ac:dyDescent="0.2">
      <c r="A996" s="2">
        <v>29199</v>
      </c>
      <c r="B996" t="s">
        <v>878</v>
      </c>
      <c r="C996" s="2" t="s">
        <v>374</v>
      </c>
    </row>
    <row r="997" spans="1:3" x14ac:dyDescent="0.2">
      <c r="A997" s="2">
        <v>29201</v>
      </c>
      <c r="B997" t="s">
        <v>381</v>
      </c>
      <c r="C997" s="2" t="s">
        <v>374</v>
      </c>
    </row>
    <row r="998" spans="1:3" x14ac:dyDescent="0.2">
      <c r="A998" s="2">
        <v>29203</v>
      </c>
      <c r="B998" t="s">
        <v>879</v>
      </c>
      <c r="C998" s="2" t="s">
        <v>374</v>
      </c>
    </row>
    <row r="999" spans="1:3" x14ac:dyDescent="0.2">
      <c r="A999" s="2">
        <v>29205</v>
      </c>
      <c r="B999" t="s">
        <v>617</v>
      </c>
      <c r="C999" s="2" t="s">
        <v>374</v>
      </c>
    </row>
    <row r="1000" spans="1:3" x14ac:dyDescent="0.2">
      <c r="A1000" s="2">
        <v>29207</v>
      </c>
      <c r="B1000" t="s">
        <v>382</v>
      </c>
      <c r="C1000" s="2" t="s">
        <v>374</v>
      </c>
    </row>
    <row r="1001" spans="1:3" x14ac:dyDescent="0.2">
      <c r="A1001" s="2">
        <v>29209</v>
      </c>
      <c r="B1001" t="s">
        <v>880</v>
      </c>
      <c r="C1001" s="2" t="s">
        <v>374</v>
      </c>
    </row>
    <row r="1002" spans="1:3" x14ac:dyDescent="0.2">
      <c r="A1002" s="2">
        <v>29211</v>
      </c>
      <c r="B1002" t="s">
        <v>152</v>
      </c>
      <c r="C1002" s="2" t="s">
        <v>374</v>
      </c>
    </row>
    <row r="1003" spans="1:3" x14ac:dyDescent="0.2">
      <c r="A1003" s="2">
        <v>29213</v>
      </c>
      <c r="B1003" t="s">
        <v>881</v>
      </c>
      <c r="C1003" s="2" t="s">
        <v>374</v>
      </c>
    </row>
    <row r="1004" spans="1:3" x14ac:dyDescent="0.2">
      <c r="A1004" s="2">
        <v>29215</v>
      </c>
      <c r="B1004" t="s">
        <v>709</v>
      </c>
      <c r="C1004" s="2" t="s">
        <v>374</v>
      </c>
    </row>
    <row r="1005" spans="1:3" x14ac:dyDescent="0.2">
      <c r="A1005" s="2">
        <v>29217</v>
      </c>
      <c r="B1005" t="s">
        <v>882</v>
      </c>
      <c r="C1005" s="2" t="s">
        <v>374</v>
      </c>
    </row>
    <row r="1006" spans="1:3" x14ac:dyDescent="0.2">
      <c r="A1006" s="2">
        <v>29219</v>
      </c>
      <c r="B1006" t="s">
        <v>279</v>
      </c>
      <c r="C1006" s="2" t="s">
        <v>374</v>
      </c>
    </row>
    <row r="1007" spans="1:3" x14ac:dyDescent="0.2">
      <c r="A1007" s="2">
        <v>29221</v>
      </c>
      <c r="B1007" t="s">
        <v>44</v>
      </c>
      <c r="C1007" s="2" t="s">
        <v>374</v>
      </c>
    </row>
    <row r="1008" spans="1:3" x14ac:dyDescent="0.2">
      <c r="A1008" s="2">
        <v>29223</v>
      </c>
      <c r="B1008" t="s">
        <v>55</v>
      </c>
      <c r="C1008" s="2" t="s">
        <v>374</v>
      </c>
    </row>
    <row r="1009" spans="1:3" x14ac:dyDescent="0.2">
      <c r="A1009" s="2">
        <v>29225</v>
      </c>
      <c r="B1009" t="s">
        <v>883</v>
      </c>
      <c r="C1009" s="2" t="s">
        <v>374</v>
      </c>
    </row>
    <row r="1010" spans="1:3" x14ac:dyDescent="0.2">
      <c r="A1010" s="2">
        <v>29227</v>
      </c>
      <c r="B1010" t="s">
        <v>884</v>
      </c>
      <c r="C1010" s="2" t="s">
        <v>374</v>
      </c>
    </row>
    <row r="1011" spans="1:3" x14ac:dyDescent="0.2">
      <c r="A1011" s="2">
        <v>29229</v>
      </c>
      <c r="B1011" t="s">
        <v>885</v>
      </c>
      <c r="C1011" s="2" t="s">
        <v>374</v>
      </c>
    </row>
    <row r="1012" spans="1:3" x14ac:dyDescent="0.2">
      <c r="A1012" s="2">
        <v>29510</v>
      </c>
      <c r="B1012" t="s">
        <v>832</v>
      </c>
      <c r="C1012" s="2" t="s">
        <v>374</v>
      </c>
    </row>
    <row r="1013" spans="1:3" x14ac:dyDescent="0.2">
      <c r="A1013" s="2">
        <v>39057</v>
      </c>
      <c r="B1013" t="s">
        <v>500</v>
      </c>
      <c r="C1013" s="2" t="s">
        <v>268</v>
      </c>
    </row>
    <row r="1014" spans="1:3" x14ac:dyDescent="0.2">
      <c r="A1014" s="2">
        <v>39113</v>
      </c>
      <c r="B1014" t="s">
        <v>501</v>
      </c>
      <c r="C1014" s="2" t="s">
        <v>268</v>
      </c>
    </row>
    <row r="1015" spans="1:3" x14ac:dyDescent="0.2">
      <c r="A1015" s="2">
        <v>51013</v>
      </c>
      <c r="B1015" t="s">
        <v>888</v>
      </c>
      <c r="C1015" s="2" t="s">
        <v>114</v>
      </c>
    </row>
    <row r="1016" spans="1:3" x14ac:dyDescent="0.2">
      <c r="A1016" s="2">
        <v>51059</v>
      </c>
      <c r="B1016" t="s">
        <v>889</v>
      </c>
      <c r="C1016" s="2" t="s">
        <v>114</v>
      </c>
    </row>
    <row r="1017" spans="1:3" x14ac:dyDescent="0.2">
      <c r="A1017" s="2">
        <v>51107</v>
      </c>
      <c r="B1017" t="s">
        <v>890</v>
      </c>
      <c r="C1017" s="2" t="s">
        <v>114</v>
      </c>
    </row>
    <row r="1018" spans="1:3" x14ac:dyDescent="0.2">
      <c r="A1018" s="2">
        <v>51153</v>
      </c>
      <c r="B1018" t="s">
        <v>891</v>
      </c>
      <c r="C1018" s="2" t="s">
        <v>114</v>
      </c>
    </row>
    <row r="1019" spans="1:3" x14ac:dyDescent="0.2">
      <c r="A1019" s="2">
        <v>51510</v>
      </c>
      <c r="B1019" t="s">
        <v>893</v>
      </c>
      <c r="C1019" s="2" t="s">
        <v>114</v>
      </c>
    </row>
    <row r="1020" spans="1:3" x14ac:dyDescent="0.2">
      <c r="A1020" s="2">
        <v>51600</v>
      </c>
      <c r="B1020" t="s">
        <v>895</v>
      </c>
      <c r="C1020" s="2" t="s">
        <v>114</v>
      </c>
    </row>
    <row r="1021" spans="1:3" x14ac:dyDescent="0.2">
      <c r="A1021" s="2">
        <v>51610</v>
      </c>
      <c r="B1021" t="s">
        <v>897</v>
      </c>
      <c r="C1021" s="2" t="s">
        <v>114</v>
      </c>
    </row>
    <row r="1022" spans="1:3" x14ac:dyDescent="0.2">
      <c r="A1022" s="2">
        <v>51683</v>
      </c>
      <c r="B1022" t="s">
        <v>899</v>
      </c>
      <c r="C1022" s="2" t="s">
        <v>114</v>
      </c>
    </row>
    <row r="1023" spans="1:3" x14ac:dyDescent="0.2">
      <c r="A1023" s="2">
        <v>51685</v>
      </c>
      <c r="B1023" t="s">
        <v>901</v>
      </c>
      <c r="C1023" s="2" t="s">
        <v>114</v>
      </c>
    </row>
    <row r="1024" spans="1:3" x14ac:dyDescent="0.2">
      <c r="A1024" s="2">
        <v>29007</v>
      </c>
      <c r="B1024" t="s">
        <v>836</v>
      </c>
      <c r="C1024" s="2" t="s">
        <v>374</v>
      </c>
    </row>
    <row r="1025" spans="1:3" x14ac:dyDescent="0.2">
      <c r="A1025" s="2">
        <v>29019</v>
      </c>
      <c r="B1025" t="s">
        <v>50</v>
      </c>
      <c r="C1025" s="2" t="s">
        <v>374</v>
      </c>
    </row>
    <row r="1026" spans="1:3" x14ac:dyDescent="0.2">
      <c r="A1026" s="2">
        <v>29027</v>
      </c>
      <c r="B1026" t="s">
        <v>841</v>
      </c>
      <c r="C1026" s="2" t="s">
        <v>374</v>
      </c>
    </row>
    <row r="1027" spans="1:3" x14ac:dyDescent="0.2">
      <c r="A1027" s="2">
        <v>29051</v>
      </c>
      <c r="B1027" t="s">
        <v>561</v>
      </c>
      <c r="C1027" s="2" t="s">
        <v>374</v>
      </c>
    </row>
    <row r="1028" spans="1:3" x14ac:dyDescent="0.2">
      <c r="A1028" s="2">
        <v>29053</v>
      </c>
      <c r="B1028" t="s">
        <v>846</v>
      </c>
      <c r="C1028" s="2" t="s">
        <v>374</v>
      </c>
    </row>
    <row r="1029" spans="1:3" x14ac:dyDescent="0.2">
      <c r="A1029" s="2">
        <v>29089</v>
      </c>
      <c r="B1029" t="s">
        <v>855</v>
      </c>
      <c r="C1029" s="2" t="s">
        <v>374</v>
      </c>
    </row>
    <row r="1030" spans="1:3" x14ac:dyDescent="0.2">
      <c r="A1030" s="2">
        <v>29135</v>
      </c>
      <c r="B1030" t="s">
        <v>565</v>
      </c>
      <c r="C1030" s="2" t="s">
        <v>374</v>
      </c>
    </row>
    <row r="1031" spans="1:3" x14ac:dyDescent="0.2">
      <c r="A1031" s="2">
        <v>29151</v>
      </c>
      <c r="B1031" t="s">
        <v>699</v>
      </c>
      <c r="C1031" s="2" t="s">
        <v>374</v>
      </c>
    </row>
    <row r="1032" spans="1:3" x14ac:dyDescent="0.2">
      <c r="A1032" s="2">
        <v>29175</v>
      </c>
      <c r="B1032" t="s">
        <v>595</v>
      </c>
      <c r="C1032" s="2" t="s">
        <v>374</v>
      </c>
    </row>
    <row r="1033" spans="1:3" x14ac:dyDescent="0.2">
      <c r="A1033" s="2">
        <v>36001</v>
      </c>
      <c r="B1033" t="s">
        <v>198</v>
      </c>
      <c r="C1033" s="2" t="s">
        <v>75</v>
      </c>
    </row>
    <row r="1034" spans="1:3" x14ac:dyDescent="0.2">
      <c r="A1034" s="2">
        <v>36083</v>
      </c>
      <c r="B1034" t="s">
        <v>904</v>
      </c>
      <c r="C1034" s="2" t="s">
        <v>75</v>
      </c>
    </row>
    <row r="1035" spans="1:3" x14ac:dyDescent="0.2">
      <c r="A1035" s="2">
        <v>36091</v>
      </c>
      <c r="B1035" t="s">
        <v>905</v>
      </c>
      <c r="C1035" s="2" t="s">
        <v>75</v>
      </c>
    </row>
    <row r="1036" spans="1:3" x14ac:dyDescent="0.2">
      <c r="A1036" s="2">
        <v>36093</v>
      </c>
      <c r="B1036" t="s">
        <v>906</v>
      </c>
      <c r="C1036" s="2" t="s">
        <v>75</v>
      </c>
    </row>
    <row r="1037" spans="1:3" x14ac:dyDescent="0.2">
      <c r="A1037" s="2">
        <v>13011</v>
      </c>
      <c r="B1037" t="s">
        <v>909</v>
      </c>
      <c r="C1037" s="2" t="s">
        <v>908</v>
      </c>
    </row>
    <row r="1038" spans="1:3" x14ac:dyDescent="0.2">
      <c r="A1038" s="2">
        <v>13013</v>
      </c>
      <c r="B1038" t="s">
        <v>910</v>
      </c>
      <c r="C1038" s="2" t="s">
        <v>908</v>
      </c>
    </row>
    <row r="1039" spans="1:3" x14ac:dyDescent="0.2">
      <c r="A1039" s="2">
        <v>13085</v>
      </c>
      <c r="B1039" t="s">
        <v>911</v>
      </c>
      <c r="C1039" s="2" t="s">
        <v>908</v>
      </c>
    </row>
    <row r="1040" spans="1:3" x14ac:dyDescent="0.2">
      <c r="A1040" s="2">
        <v>13117</v>
      </c>
      <c r="B1040" t="s">
        <v>912</v>
      </c>
      <c r="C1040" s="2" t="s">
        <v>908</v>
      </c>
    </row>
    <row r="1041" spans="1:3" x14ac:dyDescent="0.2">
      <c r="A1041" s="2">
        <v>13135</v>
      </c>
      <c r="B1041" t="s">
        <v>913</v>
      </c>
      <c r="C1041" s="2" t="s">
        <v>908</v>
      </c>
    </row>
    <row r="1042" spans="1:3" x14ac:dyDescent="0.2">
      <c r="A1042" s="2">
        <v>13137</v>
      </c>
      <c r="B1042" t="s">
        <v>914</v>
      </c>
      <c r="C1042" s="2" t="s">
        <v>908</v>
      </c>
    </row>
    <row r="1043" spans="1:3" x14ac:dyDescent="0.2">
      <c r="A1043" s="2">
        <v>13139</v>
      </c>
      <c r="B1043" t="s">
        <v>915</v>
      </c>
      <c r="C1043" s="2" t="s">
        <v>908</v>
      </c>
    </row>
    <row r="1044" spans="1:3" x14ac:dyDescent="0.2">
      <c r="A1044" s="2">
        <v>13157</v>
      </c>
      <c r="B1044" t="s">
        <v>242</v>
      </c>
      <c r="C1044" s="2" t="s">
        <v>908</v>
      </c>
    </row>
    <row r="1045" spans="1:3" x14ac:dyDescent="0.2">
      <c r="A1045" s="2">
        <v>13187</v>
      </c>
      <c r="B1045" t="s">
        <v>916</v>
      </c>
      <c r="C1045" s="2" t="s">
        <v>908</v>
      </c>
    </row>
    <row r="1046" spans="1:3" x14ac:dyDescent="0.2">
      <c r="A1046" s="2">
        <v>13217</v>
      </c>
      <c r="B1046" t="s">
        <v>864</v>
      </c>
      <c r="C1046" s="2" t="s">
        <v>908</v>
      </c>
    </row>
    <row r="1047" spans="1:3" x14ac:dyDescent="0.2">
      <c r="A1047" s="2">
        <v>13221</v>
      </c>
      <c r="B1047" t="s">
        <v>917</v>
      </c>
      <c r="C1047" s="2" t="s">
        <v>908</v>
      </c>
    </row>
    <row r="1048" spans="1:3" x14ac:dyDescent="0.2">
      <c r="A1048" s="2">
        <v>13241</v>
      </c>
      <c r="B1048" t="s">
        <v>918</v>
      </c>
      <c r="C1048" s="2" t="s">
        <v>908</v>
      </c>
    </row>
    <row r="1049" spans="1:3" x14ac:dyDescent="0.2">
      <c r="A1049" s="2">
        <v>13311</v>
      </c>
      <c r="B1049" t="s">
        <v>919</v>
      </c>
      <c r="C1049" s="2" t="s">
        <v>908</v>
      </c>
    </row>
    <row r="1050" spans="1:3" x14ac:dyDescent="0.2">
      <c r="A1050" s="2">
        <v>27003</v>
      </c>
      <c r="B1050" t="s">
        <v>922</v>
      </c>
      <c r="C1050" s="2" t="s">
        <v>921</v>
      </c>
    </row>
    <row r="1051" spans="1:3" x14ac:dyDescent="0.2">
      <c r="A1051" s="2">
        <v>27019</v>
      </c>
      <c r="B1051" t="s">
        <v>923</v>
      </c>
      <c r="C1051" s="2" t="s">
        <v>921</v>
      </c>
    </row>
    <row r="1052" spans="1:3" x14ac:dyDescent="0.2">
      <c r="A1052" s="2">
        <v>27037</v>
      </c>
      <c r="B1052" t="s">
        <v>924</v>
      </c>
      <c r="C1052" s="2" t="s">
        <v>921</v>
      </c>
    </row>
    <row r="1053" spans="1:3" x14ac:dyDescent="0.2">
      <c r="A1053" s="2">
        <v>27053</v>
      </c>
      <c r="B1053" t="s">
        <v>925</v>
      </c>
      <c r="C1053" s="2" t="s">
        <v>921</v>
      </c>
    </row>
    <row r="1054" spans="1:3" x14ac:dyDescent="0.2">
      <c r="A1054" s="2">
        <v>27123</v>
      </c>
      <c r="B1054" t="s">
        <v>926</v>
      </c>
      <c r="C1054" s="2" t="s">
        <v>921</v>
      </c>
    </row>
    <row r="1055" spans="1:3" x14ac:dyDescent="0.2">
      <c r="A1055" s="2">
        <v>27139</v>
      </c>
      <c r="B1055" t="s">
        <v>381</v>
      </c>
      <c r="C1055" s="2" t="s">
        <v>921</v>
      </c>
    </row>
    <row r="1056" spans="1:3" x14ac:dyDescent="0.2">
      <c r="A1056" s="2">
        <v>27163</v>
      </c>
      <c r="B1056" t="s">
        <v>44</v>
      </c>
      <c r="C1056" s="2" t="s">
        <v>921</v>
      </c>
    </row>
    <row r="1057" spans="1:3" x14ac:dyDescent="0.2">
      <c r="A1057" s="2">
        <v>39007</v>
      </c>
      <c r="B1057" t="s">
        <v>928</v>
      </c>
      <c r="C1057" s="2" t="s">
        <v>268</v>
      </c>
    </row>
    <row r="1058" spans="1:3" x14ac:dyDescent="0.2">
      <c r="A1058" s="2">
        <v>39029</v>
      </c>
      <c r="B1058" t="s">
        <v>929</v>
      </c>
      <c r="C1058" s="2" t="s">
        <v>268</v>
      </c>
    </row>
    <row r="1059" spans="1:3" x14ac:dyDescent="0.2">
      <c r="A1059" s="2">
        <v>39035</v>
      </c>
      <c r="B1059" t="s">
        <v>269</v>
      </c>
      <c r="C1059" s="2" t="s">
        <v>268</v>
      </c>
    </row>
    <row r="1060" spans="1:3" x14ac:dyDescent="0.2">
      <c r="A1060" s="2">
        <v>39055</v>
      </c>
      <c r="B1060" t="s">
        <v>930</v>
      </c>
      <c r="C1060" s="2" t="s">
        <v>268</v>
      </c>
    </row>
    <row r="1061" spans="1:3" x14ac:dyDescent="0.2">
      <c r="A1061" s="2">
        <v>39085</v>
      </c>
      <c r="B1061" t="s">
        <v>191</v>
      </c>
      <c r="C1061" s="2" t="s">
        <v>268</v>
      </c>
    </row>
    <row r="1062" spans="1:3" x14ac:dyDescent="0.2">
      <c r="A1062" s="2">
        <v>39093</v>
      </c>
      <c r="B1062" t="s">
        <v>931</v>
      </c>
      <c r="C1062" s="2" t="s">
        <v>268</v>
      </c>
    </row>
    <row r="1063" spans="1:3" x14ac:dyDescent="0.2">
      <c r="A1063" s="2">
        <v>39099</v>
      </c>
      <c r="B1063" t="s">
        <v>932</v>
      </c>
      <c r="C1063" s="2" t="s">
        <v>268</v>
      </c>
    </row>
    <row r="1064" spans="1:3" x14ac:dyDescent="0.2">
      <c r="A1064" s="2">
        <v>39103</v>
      </c>
      <c r="B1064" t="s">
        <v>604</v>
      </c>
      <c r="C1064" s="2" t="s">
        <v>268</v>
      </c>
    </row>
    <row r="1065" spans="1:3" x14ac:dyDescent="0.2">
      <c r="A1065" s="2">
        <v>39133</v>
      </c>
      <c r="B1065" t="s">
        <v>933</v>
      </c>
      <c r="C1065" s="2" t="s">
        <v>268</v>
      </c>
    </row>
    <row r="1066" spans="1:3" x14ac:dyDescent="0.2">
      <c r="A1066" s="2">
        <v>39153</v>
      </c>
      <c r="B1066" t="s">
        <v>447</v>
      </c>
      <c r="C1066" s="2" t="s">
        <v>268</v>
      </c>
    </row>
    <row r="1067" spans="1:3" x14ac:dyDescent="0.2">
      <c r="A1067" s="2">
        <v>39155</v>
      </c>
      <c r="B1067" t="s">
        <v>934</v>
      </c>
      <c r="C1067" s="2" t="s">
        <v>268</v>
      </c>
    </row>
    <row r="1068" spans="1:3" x14ac:dyDescent="0.2">
      <c r="A1068" s="2">
        <v>12099</v>
      </c>
      <c r="B1068" t="s">
        <v>627</v>
      </c>
      <c r="C1068" s="2" t="s">
        <v>60</v>
      </c>
    </row>
    <row r="1069" spans="1:3" x14ac:dyDescent="0.2">
      <c r="A1069" s="2">
        <v>17001</v>
      </c>
      <c r="B1069" t="s">
        <v>64</v>
      </c>
      <c r="C1069" s="2" t="s">
        <v>133</v>
      </c>
    </row>
    <row r="1070" spans="1:3" x14ac:dyDescent="0.2">
      <c r="A1070" s="2">
        <v>17067</v>
      </c>
      <c r="B1070" t="s">
        <v>163</v>
      </c>
      <c r="C1070" s="2" t="s">
        <v>133</v>
      </c>
    </row>
    <row r="1071" spans="1:3" x14ac:dyDescent="0.2">
      <c r="A1071" s="2">
        <v>17109</v>
      </c>
      <c r="B1071" t="s">
        <v>275</v>
      </c>
      <c r="C1071" s="2" t="s">
        <v>133</v>
      </c>
    </row>
    <row r="1072" spans="1:3" x14ac:dyDescent="0.2">
      <c r="A1072" s="2">
        <v>17149</v>
      </c>
      <c r="B1072" t="s">
        <v>781</v>
      </c>
      <c r="C1072" s="2" t="s">
        <v>133</v>
      </c>
    </row>
    <row r="1073" spans="1:3" x14ac:dyDescent="0.2">
      <c r="A1073" s="2">
        <v>48167</v>
      </c>
      <c r="B1073" t="s">
        <v>938</v>
      </c>
      <c r="C1073" s="2" t="s">
        <v>281</v>
      </c>
    </row>
    <row r="1074" spans="1:3" x14ac:dyDescent="0.2">
      <c r="A1074" s="2">
        <v>19011</v>
      </c>
      <c r="B1074" t="s">
        <v>359</v>
      </c>
      <c r="C1074" s="2" t="s">
        <v>155</v>
      </c>
    </row>
    <row r="1075" spans="1:3" x14ac:dyDescent="0.2">
      <c r="A1075" s="2">
        <v>19103</v>
      </c>
      <c r="B1075" t="s">
        <v>166</v>
      </c>
      <c r="C1075" s="2" t="s">
        <v>155</v>
      </c>
    </row>
    <row r="1076" spans="1:3" x14ac:dyDescent="0.2">
      <c r="A1076" s="2">
        <v>19105</v>
      </c>
      <c r="B1076" t="s">
        <v>940</v>
      </c>
      <c r="C1076" s="2" t="s">
        <v>155</v>
      </c>
    </row>
    <row r="1077" spans="1:3" x14ac:dyDescent="0.2">
      <c r="A1077" s="2">
        <v>19113</v>
      </c>
      <c r="B1077" t="s">
        <v>859</v>
      </c>
      <c r="C1077" s="2" t="s">
        <v>155</v>
      </c>
    </row>
    <row r="1078" spans="1:3" x14ac:dyDescent="0.2">
      <c r="A1078" s="2">
        <v>34001</v>
      </c>
      <c r="B1078" t="s">
        <v>384</v>
      </c>
      <c r="C1078" s="2" t="s">
        <v>147</v>
      </c>
    </row>
    <row r="1079" spans="1:3" x14ac:dyDescent="0.2">
      <c r="A1079" s="2">
        <v>34003</v>
      </c>
      <c r="B1079" t="s">
        <v>385</v>
      </c>
      <c r="C1079" s="2" t="s">
        <v>147</v>
      </c>
    </row>
    <row r="1080" spans="1:3" x14ac:dyDescent="0.2">
      <c r="A1080" s="2">
        <v>34005</v>
      </c>
      <c r="B1080" t="s">
        <v>386</v>
      </c>
      <c r="C1080" s="2" t="s">
        <v>147</v>
      </c>
    </row>
    <row r="1081" spans="1:3" x14ac:dyDescent="0.2">
      <c r="A1081" s="2">
        <v>34007</v>
      </c>
      <c r="B1081" t="s">
        <v>387</v>
      </c>
      <c r="C1081" s="2" t="s">
        <v>147</v>
      </c>
    </row>
    <row r="1082" spans="1:3" x14ac:dyDescent="0.2">
      <c r="A1082" s="2">
        <v>34009</v>
      </c>
      <c r="B1082" t="s">
        <v>388</v>
      </c>
      <c r="C1082" s="2" t="s">
        <v>147</v>
      </c>
    </row>
    <row r="1083" spans="1:3" x14ac:dyDescent="0.2">
      <c r="A1083" s="2">
        <v>34011</v>
      </c>
      <c r="B1083" t="s">
        <v>252</v>
      </c>
      <c r="C1083" s="2" t="s">
        <v>147</v>
      </c>
    </row>
    <row r="1084" spans="1:3" x14ac:dyDescent="0.2">
      <c r="A1084" s="2">
        <v>34013</v>
      </c>
      <c r="B1084" t="s">
        <v>246</v>
      </c>
      <c r="C1084" s="2" t="s">
        <v>147</v>
      </c>
    </row>
    <row r="1085" spans="1:3" x14ac:dyDescent="0.2">
      <c r="A1085" s="2">
        <v>34015</v>
      </c>
      <c r="B1085" t="s">
        <v>298</v>
      </c>
      <c r="C1085" s="2" t="s">
        <v>147</v>
      </c>
    </row>
    <row r="1086" spans="1:3" x14ac:dyDescent="0.2">
      <c r="A1086" s="2">
        <v>34017</v>
      </c>
      <c r="B1086" t="s">
        <v>389</v>
      </c>
      <c r="C1086" s="2" t="s">
        <v>147</v>
      </c>
    </row>
    <row r="1087" spans="1:3" x14ac:dyDescent="0.2">
      <c r="A1087" s="2">
        <v>34019</v>
      </c>
      <c r="B1087" t="s">
        <v>390</v>
      </c>
      <c r="C1087" s="2" t="s">
        <v>147</v>
      </c>
    </row>
    <row r="1088" spans="1:3" x14ac:dyDescent="0.2">
      <c r="A1088" s="2">
        <v>34021</v>
      </c>
      <c r="B1088" t="s">
        <v>148</v>
      </c>
      <c r="C1088" s="2" t="s">
        <v>147</v>
      </c>
    </row>
    <row r="1089" spans="1:3" x14ac:dyDescent="0.2">
      <c r="A1089" s="2">
        <v>34023</v>
      </c>
      <c r="B1089" t="s">
        <v>141</v>
      </c>
      <c r="C1089" s="2" t="s">
        <v>147</v>
      </c>
    </row>
    <row r="1090" spans="1:3" x14ac:dyDescent="0.2">
      <c r="A1090" s="2">
        <v>34025</v>
      </c>
      <c r="B1090" t="s">
        <v>391</v>
      </c>
      <c r="C1090" s="2" t="s">
        <v>147</v>
      </c>
    </row>
    <row r="1091" spans="1:3" x14ac:dyDescent="0.2">
      <c r="A1091" s="2">
        <v>34027</v>
      </c>
      <c r="B1091" t="s">
        <v>175</v>
      </c>
      <c r="C1091" s="2" t="s">
        <v>147</v>
      </c>
    </row>
    <row r="1092" spans="1:3" x14ac:dyDescent="0.2">
      <c r="A1092" s="2">
        <v>34029</v>
      </c>
      <c r="B1092" t="s">
        <v>392</v>
      </c>
      <c r="C1092" s="2" t="s">
        <v>147</v>
      </c>
    </row>
    <row r="1093" spans="1:3" x14ac:dyDescent="0.2">
      <c r="A1093" s="2">
        <v>34031</v>
      </c>
      <c r="B1093" t="s">
        <v>393</v>
      </c>
      <c r="C1093" s="2" t="s">
        <v>147</v>
      </c>
    </row>
    <row r="1094" spans="1:3" x14ac:dyDescent="0.2">
      <c r="A1094" s="2">
        <v>34033</v>
      </c>
      <c r="B1094" t="s">
        <v>394</v>
      </c>
      <c r="C1094" s="2" t="s">
        <v>147</v>
      </c>
    </row>
    <row r="1095" spans="1:3" x14ac:dyDescent="0.2">
      <c r="A1095" s="2">
        <v>34035</v>
      </c>
      <c r="B1095" t="s">
        <v>185</v>
      </c>
      <c r="C1095" s="2" t="s">
        <v>147</v>
      </c>
    </row>
    <row r="1096" spans="1:3" x14ac:dyDescent="0.2">
      <c r="A1096" s="2">
        <v>34037</v>
      </c>
      <c r="B1096" t="s">
        <v>188</v>
      </c>
      <c r="C1096" s="2" t="s">
        <v>147</v>
      </c>
    </row>
    <row r="1097" spans="1:3" x14ac:dyDescent="0.2">
      <c r="A1097" s="2">
        <v>34039</v>
      </c>
      <c r="B1097" t="s">
        <v>244</v>
      </c>
      <c r="C1097" s="2" t="s">
        <v>147</v>
      </c>
    </row>
    <row r="1098" spans="1:3" x14ac:dyDescent="0.2">
      <c r="A1098" s="2">
        <v>34041</v>
      </c>
      <c r="B1098" t="s">
        <v>279</v>
      </c>
      <c r="C1098" s="2" t="s">
        <v>147</v>
      </c>
    </row>
    <row r="1099" spans="1:3" x14ac:dyDescent="0.2">
      <c r="A1099" s="2">
        <v>42011</v>
      </c>
      <c r="B1099" t="s">
        <v>599</v>
      </c>
      <c r="C1099" s="2" t="s">
        <v>172</v>
      </c>
    </row>
    <row r="1100" spans="1:3" x14ac:dyDescent="0.2">
      <c r="A1100" s="2">
        <v>42017</v>
      </c>
      <c r="B1100" t="s">
        <v>943</v>
      </c>
      <c r="C1100" s="2" t="s">
        <v>172</v>
      </c>
    </row>
    <row r="1101" spans="1:3" x14ac:dyDescent="0.2">
      <c r="A1101" s="2">
        <v>42029</v>
      </c>
      <c r="B1101" t="s">
        <v>123</v>
      </c>
      <c r="C1101" s="2" t="s">
        <v>172</v>
      </c>
    </row>
    <row r="1102" spans="1:3" x14ac:dyDescent="0.2">
      <c r="A1102" s="2">
        <v>42045</v>
      </c>
      <c r="B1102" t="s">
        <v>291</v>
      </c>
      <c r="C1102" s="2" t="s">
        <v>172</v>
      </c>
    </row>
    <row r="1103" spans="1:3" x14ac:dyDescent="0.2">
      <c r="A1103" s="2">
        <v>42091</v>
      </c>
      <c r="B1103" t="s">
        <v>501</v>
      </c>
      <c r="C1103" s="2" t="s">
        <v>172</v>
      </c>
    </row>
    <row r="1104" spans="1:3" x14ac:dyDescent="0.2">
      <c r="A1104" s="2" t="e">
        <v>#N/A</v>
      </c>
      <c r="B1104" t="s">
        <v>173</v>
      </c>
      <c r="C1104" s="2" t="s">
        <v>172</v>
      </c>
    </row>
    <row r="1105" spans="1:3" x14ac:dyDescent="0.2">
      <c r="A1105" s="2">
        <v>17031</v>
      </c>
      <c r="B1105" t="s">
        <v>453</v>
      </c>
      <c r="C1105" s="2" t="s">
        <v>133</v>
      </c>
    </row>
    <row r="1106" spans="1:3" x14ac:dyDescent="0.2">
      <c r="A1106" s="2">
        <v>46007</v>
      </c>
      <c r="B1106" t="s">
        <v>946</v>
      </c>
      <c r="C1106" s="2" t="s">
        <v>190</v>
      </c>
    </row>
    <row r="1107" spans="1:3" x14ac:dyDescent="0.2">
      <c r="A1107" s="2">
        <v>46019</v>
      </c>
      <c r="B1107" t="s">
        <v>522</v>
      </c>
      <c r="C1107" s="2" t="s">
        <v>190</v>
      </c>
    </row>
    <row r="1108" spans="1:3" x14ac:dyDescent="0.2">
      <c r="A1108" s="2">
        <v>46081</v>
      </c>
      <c r="B1108" t="s">
        <v>515</v>
      </c>
      <c r="C1108" s="2" t="s">
        <v>190</v>
      </c>
    </row>
    <row r="1109" spans="1:3" x14ac:dyDescent="0.2">
      <c r="A1109" s="2">
        <v>46093</v>
      </c>
      <c r="B1109" t="s">
        <v>947</v>
      </c>
      <c r="C1109" s="2" t="s">
        <v>190</v>
      </c>
    </row>
    <row r="1110" spans="1:3" x14ac:dyDescent="0.2">
      <c r="A1110" s="2" t="e">
        <v>#N/A</v>
      </c>
      <c r="B1110" t="s">
        <v>948</v>
      </c>
      <c r="C1110" s="2" t="s">
        <v>190</v>
      </c>
    </row>
    <row r="1111" spans="1:3" x14ac:dyDescent="0.2">
      <c r="A1111" s="2">
        <v>46103</v>
      </c>
      <c r="B1111" t="s">
        <v>949</v>
      </c>
      <c r="C1111" s="2" t="s">
        <v>190</v>
      </c>
    </row>
    <row r="1112" spans="1:3" x14ac:dyDescent="0.2">
      <c r="A1112" s="2">
        <v>41039</v>
      </c>
      <c r="B1112" t="s">
        <v>951</v>
      </c>
      <c r="C1112" s="2" t="s">
        <v>370</v>
      </c>
    </row>
    <row r="1113" spans="1:3" x14ac:dyDescent="0.2">
      <c r="A1113" s="2">
        <v>55079</v>
      </c>
      <c r="B1113" t="s">
        <v>226</v>
      </c>
      <c r="C1113" s="2" t="s">
        <v>218</v>
      </c>
    </row>
    <row r="1114" spans="1:3" x14ac:dyDescent="0.2">
      <c r="A1114" s="2">
        <v>13013</v>
      </c>
      <c r="B1114" t="s">
        <v>910</v>
      </c>
      <c r="C1114" s="2" t="s">
        <v>908</v>
      </c>
    </row>
    <row r="1115" spans="1:3" x14ac:dyDescent="0.2">
      <c r="A1115" s="2">
        <v>13059</v>
      </c>
      <c r="B1115" t="s">
        <v>613</v>
      </c>
      <c r="C1115" s="2" t="s">
        <v>908</v>
      </c>
    </row>
    <row r="1116" spans="1:3" x14ac:dyDescent="0.2">
      <c r="A1116" s="2">
        <v>13157</v>
      </c>
      <c r="B1116" t="s">
        <v>242</v>
      </c>
      <c r="C1116" s="2" t="s">
        <v>908</v>
      </c>
    </row>
    <row r="1117" spans="1:3" x14ac:dyDescent="0.2">
      <c r="A1117" s="2">
        <v>13195</v>
      </c>
      <c r="B1117" t="s">
        <v>292</v>
      </c>
      <c r="C1117" s="2" t="s">
        <v>908</v>
      </c>
    </row>
    <row r="1118" spans="1:3" x14ac:dyDescent="0.2">
      <c r="A1118" s="2">
        <v>13219</v>
      </c>
      <c r="B1118" t="s">
        <v>954</v>
      </c>
      <c r="C1118" s="2" t="s">
        <v>908</v>
      </c>
    </row>
    <row r="1119" spans="1:3" x14ac:dyDescent="0.2">
      <c r="A1119" s="2">
        <v>13221</v>
      </c>
      <c r="B1119" t="s">
        <v>917</v>
      </c>
      <c r="C1119" s="2" t="s">
        <v>908</v>
      </c>
    </row>
    <row r="1120" spans="1:3" x14ac:dyDescent="0.2">
      <c r="A1120" s="2">
        <v>53011</v>
      </c>
      <c r="B1120" t="s">
        <v>159</v>
      </c>
      <c r="C1120" s="2" t="s">
        <v>169</v>
      </c>
    </row>
    <row r="1121" spans="1:3" x14ac:dyDescent="0.2">
      <c r="A1121" s="2">
        <v>53015</v>
      </c>
      <c r="B1121" t="s">
        <v>956</v>
      </c>
      <c r="C1121" s="2" t="s">
        <v>169</v>
      </c>
    </row>
    <row r="1122" spans="1:3" x14ac:dyDescent="0.2">
      <c r="A1122" s="2">
        <v>27019</v>
      </c>
      <c r="B1122" t="s">
        <v>923</v>
      </c>
      <c r="C1122" s="2" t="s">
        <v>921</v>
      </c>
    </row>
    <row r="1123" spans="1:3" x14ac:dyDescent="0.2">
      <c r="A1123" s="2">
        <v>27037</v>
      </c>
      <c r="B1123" t="s">
        <v>924</v>
      </c>
      <c r="C1123" s="2" t="s">
        <v>921</v>
      </c>
    </row>
    <row r="1124" spans="1:3" x14ac:dyDescent="0.2">
      <c r="A1124" s="2">
        <v>27079</v>
      </c>
      <c r="B1124" t="s">
        <v>958</v>
      </c>
      <c r="C1124" s="2" t="s">
        <v>921</v>
      </c>
    </row>
    <row r="1125" spans="1:3" x14ac:dyDescent="0.2">
      <c r="A1125" s="2">
        <v>27131</v>
      </c>
      <c r="B1125" t="s">
        <v>959</v>
      </c>
      <c r="C1125" s="2" t="s">
        <v>921</v>
      </c>
    </row>
    <row r="1126" spans="1:3" x14ac:dyDescent="0.2">
      <c r="A1126" s="2">
        <v>27139</v>
      </c>
      <c r="B1126" t="s">
        <v>381</v>
      </c>
      <c r="C1126" s="2" t="s">
        <v>921</v>
      </c>
    </row>
    <row r="1127" spans="1:3" x14ac:dyDescent="0.2">
      <c r="A1127" s="2">
        <v>1073</v>
      </c>
      <c r="B1127" t="s">
        <v>72</v>
      </c>
      <c r="C1127" s="2" t="s">
        <v>351</v>
      </c>
    </row>
    <row r="1128" spans="1:3" x14ac:dyDescent="0.2">
      <c r="A1128" s="2">
        <v>1117</v>
      </c>
      <c r="B1128" t="s">
        <v>617</v>
      </c>
      <c r="C1128" s="2" t="s">
        <v>351</v>
      </c>
    </row>
    <row r="1129" spans="1:3" x14ac:dyDescent="0.2">
      <c r="A1129" s="2">
        <v>36007</v>
      </c>
      <c r="B1129" t="s">
        <v>962</v>
      </c>
      <c r="C1129" s="2" t="s">
        <v>75</v>
      </c>
    </row>
    <row r="1130" spans="1:3" x14ac:dyDescent="0.2">
      <c r="A1130" s="2">
        <v>36015</v>
      </c>
      <c r="B1130" t="s">
        <v>963</v>
      </c>
      <c r="C1130" s="2" t="s">
        <v>75</v>
      </c>
    </row>
    <row r="1131" spans="1:3" x14ac:dyDescent="0.2">
      <c r="A1131" s="2">
        <v>36097</v>
      </c>
      <c r="B1131" t="s">
        <v>877</v>
      </c>
      <c r="C1131" s="2" t="s">
        <v>75</v>
      </c>
    </row>
    <row r="1132" spans="1:3" x14ac:dyDescent="0.2">
      <c r="A1132" s="2">
        <v>36101</v>
      </c>
      <c r="B1132" t="s">
        <v>964</v>
      </c>
      <c r="C1132" s="2" t="s">
        <v>75</v>
      </c>
    </row>
    <row r="1133" spans="1:3" x14ac:dyDescent="0.2">
      <c r="A1133" s="2">
        <v>36107</v>
      </c>
      <c r="B1133" t="s">
        <v>965</v>
      </c>
      <c r="C1133" s="2" t="s">
        <v>75</v>
      </c>
    </row>
    <row r="1134" spans="1:3" x14ac:dyDescent="0.2">
      <c r="A1134" s="2">
        <v>36109</v>
      </c>
      <c r="B1134" t="s">
        <v>966</v>
      </c>
      <c r="C1134" s="2" t="s">
        <v>75</v>
      </c>
    </row>
    <row r="1135" spans="1:3" x14ac:dyDescent="0.2">
      <c r="A1135" s="2">
        <v>55127</v>
      </c>
      <c r="B1135" t="s">
        <v>756</v>
      </c>
      <c r="C1135" s="2" t="s">
        <v>218</v>
      </c>
    </row>
    <row r="1136" spans="1:3" x14ac:dyDescent="0.2">
      <c r="A1136" s="2">
        <v>49003</v>
      </c>
      <c r="B1136" t="s">
        <v>634</v>
      </c>
      <c r="C1136" s="2" t="s">
        <v>633</v>
      </c>
    </row>
    <row r="1137" spans="1:3" x14ac:dyDescent="0.2">
      <c r="A1137" s="2">
        <v>49007</v>
      </c>
      <c r="B1137" t="s">
        <v>600</v>
      </c>
      <c r="C1137" s="2" t="s">
        <v>633</v>
      </c>
    </row>
    <row r="1138" spans="1:3" x14ac:dyDescent="0.2">
      <c r="A1138" s="2">
        <v>49009</v>
      </c>
      <c r="B1138" t="s">
        <v>969</v>
      </c>
      <c r="C1138" s="2" t="s">
        <v>633</v>
      </c>
    </row>
    <row r="1139" spans="1:3" x14ac:dyDescent="0.2">
      <c r="A1139" s="2">
        <v>49011</v>
      </c>
      <c r="B1139" t="s">
        <v>970</v>
      </c>
      <c r="C1139" s="2" t="s">
        <v>633</v>
      </c>
    </row>
    <row r="1140" spans="1:3" x14ac:dyDescent="0.2">
      <c r="A1140" s="2">
        <v>49013</v>
      </c>
      <c r="B1140" t="s">
        <v>971</v>
      </c>
      <c r="C1140" s="2" t="s">
        <v>633</v>
      </c>
    </row>
    <row r="1141" spans="1:3" x14ac:dyDescent="0.2">
      <c r="A1141" s="2">
        <v>49015</v>
      </c>
      <c r="B1141" t="s">
        <v>972</v>
      </c>
      <c r="C1141" s="2" t="s">
        <v>633</v>
      </c>
    </row>
    <row r="1142" spans="1:3" x14ac:dyDescent="0.2">
      <c r="A1142" s="2">
        <v>49019</v>
      </c>
      <c r="B1142" t="s">
        <v>419</v>
      </c>
      <c r="C1142" s="2" t="s">
        <v>633</v>
      </c>
    </row>
    <row r="1143" spans="1:3" x14ac:dyDescent="0.2">
      <c r="A1143" s="2">
        <v>49021</v>
      </c>
      <c r="B1143" t="s">
        <v>857</v>
      </c>
      <c r="C1143" s="2" t="s">
        <v>633</v>
      </c>
    </row>
    <row r="1144" spans="1:3" x14ac:dyDescent="0.2">
      <c r="A1144" s="2">
        <v>49025</v>
      </c>
      <c r="B1144" t="s">
        <v>973</v>
      </c>
      <c r="C1144" s="2" t="s">
        <v>633</v>
      </c>
    </row>
    <row r="1145" spans="1:3" x14ac:dyDescent="0.2">
      <c r="A1145" s="2">
        <v>49027</v>
      </c>
      <c r="B1145" t="s">
        <v>974</v>
      </c>
      <c r="C1145" s="2" t="s">
        <v>633</v>
      </c>
    </row>
    <row r="1146" spans="1:3" x14ac:dyDescent="0.2">
      <c r="A1146" s="2">
        <v>49029</v>
      </c>
      <c r="B1146" t="s">
        <v>433</v>
      </c>
      <c r="C1146" s="2" t="s">
        <v>633</v>
      </c>
    </row>
    <row r="1147" spans="1:3" x14ac:dyDescent="0.2">
      <c r="A1147" s="2">
        <v>49035</v>
      </c>
      <c r="B1147" t="s">
        <v>975</v>
      </c>
      <c r="C1147" s="2" t="s">
        <v>633</v>
      </c>
    </row>
    <row r="1148" spans="1:3" x14ac:dyDescent="0.2">
      <c r="A1148" s="2">
        <v>49037</v>
      </c>
      <c r="B1148" t="s">
        <v>444</v>
      </c>
      <c r="C1148" s="2" t="s">
        <v>633</v>
      </c>
    </row>
    <row r="1149" spans="1:3" x14ac:dyDescent="0.2">
      <c r="A1149" s="2">
        <v>49041</v>
      </c>
      <c r="B1149" t="s">
        <v>648</v>
      </c>
      <c r="C1149" s="2" t="s">
        <v>633</v>
      </c>
    </row>
    <row r="1150" spans="1:3" x14ac:dyDescent="0.2">
      <c r="A1150" s="2">
        <v>49043</v>
      </c>
      <c r="B1150" t="s">
        <v>447</v>
      </c>
      <c r="C1150" s="2" t="s">
        <v>633</v>
      </c>
    </row>
    <row r="1151" spans="1:3" x14ac:dyDescent="0.2">
      <c r="A1151" s="2">
        <v>49047</v>
      </c>
      <c r="B1151" t="s">
        <v>976</v>
      </c>
      <c r="C1151" s="2" t="s">
        <v>633</v>
      </c>
    </row>
    <row r="1152" spans="1:3" x14ac:dyDescent="0.2">
      <c r="A1152" s="2">
        <v>49049</v>
      </c>
      <c r="B1152" t="s">
        <v>977</v>
      </c>
      <c r="C1152" s="2" t="s">
        <v>633</v>
      </c>
    </row>
    <row r="1153" spans="1:3" x14ac:dyDescent="0.2">
      <c r="A1153" s="2">
        <v>49051</v>
      </c>
      <c r="B1153" t="s">
        <v>978</v>
      </c>
      <c r="C1153" s="2" t="s">
        <v>633</v>
      </c>
    </row>
    <row r="1154" spans="1:3" x14ac:dyDescent="0.2">
      <c r="A1154" s="2">
        <v>49053</v>
      </c>
      <c r="B1154" t="s">
        <v>44</v>
      </c>
      <c r="C1154" s="2" t="s">
        <v>633</v>
      </c>
    </row>
    <row r="1155" spans="1:3" x14ac:dyDescent="0.2">
      <c r="A1155" s="2">
        <v>49057</v>
      </c>
      <c r="B1155" t="s">
        <v>637</v>
      </c>
      <c r="C1155" s="2" t="s">
        <v>633</v>
      </c>
    </row>
    <row r="1156" spans="1:3" x14ac:dyDescent="0.2">
      <c r="A1156" s="2">
        <v>24003</v>
      </c>
      <c r="B1156" t="s">
        <v>980</v>
      </c>
      <c r="C1156" s="2" t="s">
        <v>83</v>
      </c>
    </row>
    <row r="1157" spans="1:3" x14ac:dyDescent="0.2">
      <c r="A1157" s="2">
        <v>17031</v>
      </c>
      <c r="B1157" t="s">
        <v>453</v>
      </c>
      <c r="C1157" s="2" t="s">
        <v>133</v>
      </c>
    </row>
    <row r="1158" spans="1:3" x14ac:dyDescent="0.2">
      <c r="A1158" s="2" t="e">
        <v>#N/A</v>
      </c>
      <c r="B1158" t="s">
        <v>454</v>
      </c>
      <c r="C1158" s="2" t="s">
        <v>133</v>
      </c>
    </row>
    <row r="1159" spans="1:3" x14ac:dyDescent="0.2">
      <c r="A1159" s="2">
        <v>17097</v>
      </c>
      <c r="B1159" t="s">
        <v>191</v>
      </c>
      <c r="C1159" s="2" t="s">
        <v>133</v>
      </c>
    </row>
    <row r="1160" spans="1:3" x14ac:dyDescent="0.2">
      <c r="A1160" s="2">
        <v>17197</v>
      </c>
      <c r="B1160" t="s">
        <v>982</v>
      </c>
      <c r="C1160" s="2" t="s">
        <v>133</v>
      </c>
    </row>
    <row r="1161" spans="1:3" x14ac:dyDescent="0.2">
      <c r="A1161" s="2">
        <v>55079</v>
      </c>
      <c r="B1161" t="s">
        <v>226</v>
      </c>
      <c r="C1161" s="2" t="s">
        <v>218</v>
      </c>
    </row>
    <row r="1162" spans="1:3" x14ac:dyDescent="0.2">
      <c r="A1162" s="2">
        <v>9007</v>
      </c>
      <c r="B1162" t="s">
        <v>141</v>
      </c>
      <c r="C1162" s="2" t="s">
        <v>138</v>
      </c>
    </row>
    <row r="1163" spans="1:3" x14ac:dyDescent="0.2">
      <c r="A1163" s="2">
        <v>9009</v>
      </c>
      <c r="B1163" t="s">
        <v>142</v>
      </c>
      <c r="C1163" s="2" t="s">
        <v>138</v>
      </c>
    </row>
    <row r="1164" spans="1:3" x14ac:dyDescent="0.2">
      <c r="A1164" s="2">
        <v>18073</v>
      </c>
      <c r="B1164" t="s">
        <v>365</v>
      </c>
      <c r="C1164" s="2" t="s">
        <v>158</v>
      </c>
    </row>
    <row r="1165" spans="1:3" x14ac:dyDescent="0.2">
      <c r="A1165" s="2">
        <v>18089</v>
      </c>
      <c r="B1165" t="s">
        <v>191</v>
      </c>
      <c r="C1165" s="2" t="s">
        <v>158</v>
      </c>
    </row>
    <row r="1166" spans="1:3" x14ac:dyDescent="0.2">
      <c r="A1166" s="2" t="e">
        <v>#N/A</v>
      </c>
      <c r="B1166" t="s">
        <v>986</v>
      </c>
      <c r="C1166" s="2" t="s">
        <v>158</v>
      </c>
    </row>
    <row r="1167" spans="1:3" x14ac:dyDescent="0.2">
      <c r="A1167" s="2">
        <v>18111</v>
      </c>
      <c r="B1167" t="s">
        <v>864</v>
      </c>
      <c r="C1167" s="2" t="s">
        <v>158</v>
      </c>
    </row>
    <row r="1168" spans="1:3" x14ac:dyDescent="0.2">
      <c r="A1168" s="2">
        <v>13009</v>
      </c>
      <c r="B1168" t="s">
        <v>610</v>
      </c>
      <c r="C1168" s="2" t="s">
        <v>908</v>
      </c>
    </row>
    <row r="1169" spans="1:3" ht="16" x14ac:dyDescent="0.2">
      <c r="A1169" s="2">
        <v>13011</v>
      </c>
      <c r="B1169" s="1" t="s">
        <v>909</v>
      </c>
      <c r="C1169" s="2" t="s">
        <v>908</v>
      </c>
    </row>
    <row r="1170" spans="1:3" x14ac:dyDescent="0.2">
      <c r="A1170" s="2">
        <v>13013</v>
      </c>
      <c r="B1170" t="s">
        <v>910</v>
      </c>
      <c r="C1170" s="2" t="s">
        <v>908</v>
      </c>
    </row>
    <row r="1171" spans="1:3" x14ac:dyDescent="0.2">
      <c r="A1171" s="2">
        <v>13015</v>
      </c>
      <c r="B1171" t="s">
        <v>989</v>
      </c>
      <c r="C1171" s="2" t="s">
        <v>908</v>
      </c>
    </row>
    <row r="1172" spans="1:3" x14ac:dyDescent="0.2">
      <c r="A1172" s="2">
        <v>13021</v>
      </c>
      <c r="B1172" t="s">
        <v>611</v>
      </c>
      <c r="C1172" s="2" t="s">
        <v>908</v>
      </c>
    </row>
    <row r="1173" spans="1:3" x14ac:dyDescent="0.2">
      <c r="A1173" s="2">
        <v>13031</v>
      </c>
      <c r="B1173" t="s">
        <v>990</v>
      </c>
      <c r="C1173" s="2" t="s">
        <v>908</v>
      </c>
    </row>
    <row r="1174" spans="1:3" x14ac:dyDescent="0.2">
      <c r="A1174" s="2">
        <v>13035</v>
      </c>
      <c r="B1174" t="s">
        <v>991</v>
      </c>
      <c r="C1174" s="2" t="s">
        <v>908</v>
      </c>
    </row>
    <row r="1175" spans="1:3" x14ac:dyDescent="0.2">
      <c r="A1175" s="2">
        <v>13037</v>
      </c>
      <c r="B1175" t="s">
        <v>58</v>
      </c>
      <c r="C1175" s="2" t="s">
        <v>908</v>
      </c>
    </row>
    <row r="1176" spans="1:3" x14ac:dyDescent="0.2">
      <c r="A1176" s="2">
        <v>13045</v>
      </c>
      <c r="B1176" t="s">
        <v>84</v>
      </c>
      <c r="C1176" s="2" t="s">
        <v>908</v>
      </c>
    </row>
    <row r="1177" spans="1:3" x14ac:dyDescent="0.2">
      <c r="A1177" s="2">
        <v>13047</v>
      </c>
      <c r="B1177" t="s">
        <v>992</v>
      </c>
      <c r="C1177" s="2" t="s">
        <v>908</v>
      </c>
    </row>
    <row r="1178" spans="1:3" x14ac:dyDescent="0.2">
      <c r="A1178" s="2">
        <v>13057</v>
      </c>
      <c r="B1178" t="s">
        <v>666</v>
      </c>
      <c r="C1178" s="2" t="s">
        <v>908</v>
      </c>
    </row>
    <row r="1179" spans="1:3" x14ac:dyDescent="0.2">
      <c r="A1179" s="2">
        <v>13059</v>
      </c>
      <c r="B1179" t="s">
        <v>613</v>
      </c>
      <c r="C1179" s="2" t="s">
        <v>908</v>
      </c>
    </row>
    <row r="1180" spans="1:3" x14ac:dyDescent="0.2">
      <c r="A1180" s="2">
        <v>13063</v>
      </c>
      <c r="B1180" t="s">
        <v>993</v>
      </c>
      <c r="C1180" s="2" t="s">
        <v>908</v>
      </c>
    </row>
    <row r="1181" spans="1:3" x14ac:dyDescent="0.2">
      <c r="A1181" s="2">
        <v>13067</v>
      </c>
      <c r="B1181" t="s">
        <v>994</v>
      </c>
      <c r="C1181" s="2" t="s">
        <v>908</v>
      </c>
    </row>
    <row r="1182" spans="1:3" x14ac:dyDescent="0.2">
      <c r="A1182" s="2">
        <v>13071</v>
      </c>
      <c r="B1182" t="s">
        <v>995</v>
      </c>
      <c r="C1182" s="2" t="s">
        <v>908</v>
      </c>
    </row>
    <row r="1183" spans="1:3" x14ac:dyDescent="0.2">
      <c r="A1183" s="2">
        <v>13077</v>
      </c>
      <c r="B1183" t="s">
        <v>996</v>
      </c>
      <c r="C1183" s="2" t="s">
        <v>908</v>
      </c>
    </row>
    <row r="1184" spans="1:3" x14ac:dyDescent="0.2">
      <c r="A1184" s="2">
        <v>13083</v>
      </c>
      <c r="B1184" t="s">
        <v>848</v>
      </c>
      <c r="C1184" s="2" t="s">
        <v>908</v>
      </c>
    </row>
    <row r="1185" spans="1:3" x14ac:dyDescent="0.2">
      <c r="A1185" s="2">
        <v>13085</v>
      </c>
      <c r="B1185" t="s">
        <v>911</v>
      </c>
      <c r="C1185" s="2" t="s">
        <v>908</v>
      </c>
    </row>
    <row r="1186" spans="1:3" x14ac:dyDescent="0.2">
      <c r="A1186" s="2" t="e">
        <v>#N/A</v>
      </c>
      <c r="B1186" t="s">
        <v>160</v>
      </c>
      <c r="C1186" s="2" t="s">
        <v>908</v>
      </c>
    </row>
    <row r="1187" spans="1:3" x14ac:dyDescent="0.2">
      <c r="A1187" s="2">
        <v>13097</v>
      </c>
      <c r="B1187" t="s">
        <v>71</v>
      </c>
      <c r="C1187" s="2" t="s">
        <v>908</v>
      </c>
    </row>
    <row r="1188" spans="1:3" x14ac:dyDescent="0.2">
      <c r="A1188" s="2">
        <v>13105</v>
      </c>
      <c r="B1188" t="s">
        <v>414</v>
      </c>
      <c r="C1188" s="2" t="s">
        <v>908</v>
      </c>
    </row>
    <row r="1189" spans="1:3" x14ac:dyDescent="0.2">
      <c r="A1189" s="2">
        <v>13111</v>
      </c>
      <c r="B1189" t="s">
        <v>285</v>
      </c>
      <c r="C1189" s="2" t="s">
        <v>908</v>
      </c>
    </row>
    <row r="1190" spans="1:3" x14ac:dyDescent="0.2">
      <c r="A1190" s="2">
        <v>13113</v>
      </c>
      <c r="B1190" t="s">
        <v>236</v>
      </c>
      <c r="C1190" s="2" t="s">
        <v>908</v>
      </c>
    </row>
    <row r="1191" spans="1:3" x14ac:dyDescent="0.2">
      <c r="A1191" s="2">
        <v>13117</v>
      </c>
      <c r="B1191" t="s">
        <v>912</v>
      </c>
      <c r="C1191" s="2" t="s">
        <v>908</v>
      </c>
    </row>
    <row r="1192" spans="1:3" x14ac:dyDescent="0.2">
      <c r="A1192" s="2">
        <v>13121</v>
      </c>
      <c r="B1192" t="s">
        <v>273</v>
      </c>
      <c r="C1192" s="2" t="s">
        <v>908</v>
      </c>
    </row>
    <row r="1193" spans="1:3" x14ac:dyDescent="0.2">
      <c r="A1193" s="2">
        <v>13129</v>
      </c>
      <c r="B1193" t="s">
        <v>997</v>
      </c>
      <c r="C1193" s="2" t="s">
        <v>908</v>
      </c>
    </row>
    <row r="1194" spans="1:3" x14ac:dyDescent="0.2">
      <c r="A1194" s="2">
        <v>13135</v>
      </c>
      <c r="B1194" t="s">
        <v>913</v>
      </c>
      <c r="C1194" s="2" t="s">
        <v>908</v>
      </c>
    </row>
    <row r="1195" spans="1:3" x14ac:dyDescent="0.2">
      <c r="A1195" s="2">
        <v>13139</v>
      </c>
      <c r="B1195" t="s">
        <v>915</v>
      </c>
      <c r="C1195" s="2" t="s">
        <v>908</v>
      </c>
    </row>
    <row r="1196" spans="1:3" x14ac:dyDescent="0.2">
      <c r="A1196" s="2">
        <v>13151</v>
      </c>
      <c r="B1196" t="s">
        <v>165</v>
      </c>
      <c r="C1196" s="2" t="s">
        <v>908</v>
      </c>
    </row>
    <row r="1197" spans="1:3" x14ac:dyDescent="0.2">
      <c r="A1197" s="2">
        <v>13171</v>
      </c>
      <c r="B1197" t="s">
        <v>998</v>
      </c>
      <c r="C1197" s="2" t="s">
        <v>908</v>
      </c>
    </row>
    <row r="1198" spans="1:3" x14ac:dyDescent="0.2">
      <c r="A1198" s="2">
        <v>13185</v>
      </c>
      <c r="B1198" t="s">
        <v>999</v>
      </c>
      <c r="C1198" s="2" t="s">
        <v>908</v>
      </c>
    </row>
    <row r="1199" spans="1:3" x14ac:dyDescent="0.2">
      <c r="A1199" s="2">
        <v>13207</v>
      </c>
      <c r="B1199" t="s">
        <v>266</v>
      </c>
      <c r="C1199" s="2" t="s">
        <v>908</v>
      </c>
    </row>
    <row r="1200" spans="1:3" x14ac:dyDescent="0.2">
      <c r="A1200" s="2">
        <v>13211</v>
      </c>
      <c r="B1200" t="s">
        <v>433</v>
      </c>
      <c r="C1200" s="2" t="s">
        <v>908</v>
      </c>
    </row>
    <row r="1201" spans="1:3" x14ac:dyDescent="0.2">
      <c r="A1201" s="2">
        <v>13217</v>
      </c>
      <c r="B1201" t="s">
        <v>864</v>
      </c>
      <c r="C1201" s="2" t="s">
        <v>908</v>
      </c>
    </row>
    <row r="1202" spans="1:3" x14ac:dyDescent="0.2">
      <c r="A1202" s="2">
        <v>13219</v>
      </c>
      <c r="B1202" t="s">
        <v>954</v>
      </c>
      <c r="C1202" s="2" t="s">
        <v>908</v>
      </c>
    </row>
    <row r="1203" spans="1:3" x14ac:dyDescent="0.2">
      <c r="A1203" s="2">
        <v>13221</v>
      </c>
      <c r="B1203" t="s">
        <v>917</v>
      </c>
      <c r="C1203" s="2" t="s">
        <v>908</v>
      </c>
    </row>
    <row r="1204" spans="1:3" x14ac:dyDescent="0.2">
      <c r="A1204" s="2">
        <v>13223</v>
      </c>
      <c r="B1204" t="s">
        <v>1000</v>
      </c>
      <c r="C1204" s="2" t="s">
        <v>908</v>
      </c>
    </row>
    <row r="1205" spans="1:3" x14ac:dyDescent="0.2">
      <c r="A1205" s="2">
        <v>13227</v>
      </c>
      <c r="B1205" t="s">
        <v>1001</v>
      </c>
      <c r="C1205" s="2" t="s">
        <v>908</v>
      </c>
    </row>
    <row r="1206" spans="1:3" x14ac:dyDescent="0.2">
      <c r="A1206" s="2">
        <v>13233</v>
      </c>
      <c r="B1206" t="s">
        <v>348</v>
      </c>
      <c r="C1206" s="2" t="s">
        <v>908</v>
      </c>
    </row>
    <row r="1207" spans="1:3" x14ac:dyDescent="0.2">
      <c r="A1207" s="2">
        <v>13237</v>
      </c>
      <c r="B1207" t="s">
        <v>54</v>
      </c>
      <c r="C1207" s="2" t="s">
        <v>908</v>
      </c>
    </row>
    <row r="1208" spans="1:3" x14ac:dyDescent="0.2">
      <c r="A1208" s="2">
        <v>13245</v>
      </c>
      <c r="B1208" t="s">
        <v>151</v>
      </c>
      <c r="C1208" s="2" t="s">
        <v>908</v>
      </c>
    </row>
    <row r="1209" spans="1:3" x14ac:dyDescent="0.2">
      <c r="A1209" s="2">
        <v>13247</v>
      </c>
      <c r="B1209" t="s">
        <v>1002</v>
      </c>
      <c r="C1209" s="2" t="s">
        <v>908</v>
      </c>
    </row>
    <row r="1210" spans="1:3" x14ac:dyDescent="0.2">
      <c r="A1210" s="2">
        <v>13255</v>
      </c>
      <c r="B1210" t="s">
        <v>1003</v>
      </c>
      <c r="C1210" s="2" t="s">
        <v>908</v>
      </c>
    </row>
    <row r="1211" spans="1:3" x14ac:dyDescent="0.2">
      <c r="A1211" s="2">
        <v>13277</v>
      </c>
      <c r="B1211" t="s">
        <v>1004</v>
      </c>
      <c r="C1211" s="2" t="s">
        <v>908</v>
      </c>
    </row>
    <row r="1212" spans="1:3" x14ac:dyDescent="0.2">
      <c r="A1212" s="2">
        <v>13295</v>
      </c>
      <c r="B1212" t="s">
        <v>619</v>
      </c>
      <c r="C1212" s="2" t="s">
        <v>908</v>
      </c>
    </row>
    <row r="1213" spans="1:3" x14ac:dyDescent="0.2">
      <c r="A1213" s="2">
        <v>13297</v>
      </c>
      <c r="B1213" t="s">
        <v>106</v>
      </c>
      <c r="C1213" s="2" t="s">
        <v>908</v>
      </c>
    </row>
    <row r="1214" spans="1:3" x14ac:dyDescent="0.2">
      <c r="A1214" s="2">
        <v>13313</v>
      </c>
      <c r="B1214" t="s">
        <v>1005</v>
      </c>
      <c r="C1214" s="2" t="s">
        <v>908</v>
      </c>
    </row>
    <row r="1215" spans="1:3" x14ac:dyDescent="0.2">
      <c r="A1215" s="2">
        <v>47065</v>
      </c>
      <c r="B1215" t="s">
        <v>162</v>
      </c>
      <c r="C1215" s="2" t="s">
        <v>235</v>
      </c>
    </row>
    <row r="1216" spans="1:3" x14ac:dyDescent="0.2">
      <c r="A1216" s="2">
        <v>5027</v>
      </c>
      <c r="B1216" t="s">
        <v>752</v>
      </c>
      <c r="C1216" s="2" t="s">
        <v>1007</v>
      </c>
    </row>
    <row r="1217" spans="1:3" ht="16" x14ac:dyDescent="0.2">
      <c r="A1217" s="2">
        <v>5073</v>
      </c>
      <c r="B1217" s="1" t="s">
        <v>563</v>
      </c>
      <c r="C1217" s="2" t="s">
        <v>1007</v>
      </c>
    </row>
    <row r="1218" spans="1:3" x14ac:dyDescent="0.2">
      <c r="A1218" s="2">
        <v>5091</v>
      </c>
      <c r="B1218" t="s">
        <v>564</v>
      </c>
      <c r="C1218" s="2" t="s">
        <v>1007</v>
      </c>
    </row>
    <row r="1219" spans="1:3" x14ac:dyDescent="0.2">
      <c r="A1219" s="2">
        <v>5139</v>
      </c>
      <c r="B1219" t="s">
        <v>244</v>
      </c>
      <c r="C1219" s="2" t="s">
        <v>1007</v>
      </c>
    </row>
    <row r="1220" spans="1:3" x14ac:dyDescent="0.2">
      <c r="A1220" s="2" t="e">
        <v>#N/A</v>
      </c>
      <c r="B1220" t="s">
        <v>1008</v>
      </c>
      <c r="C1220" s="2" t="s">
        <v>95</v>
      </c>
    </row>
    <row r="1221" spans="1:3" ht="16" x14ac:dyDescent="0.2">
      <c r="A1221" s="2" t="e">
        <v>#N/A</v>
      </c>
      <c r="B1221" s="1" t="s">
        <v>1009</v>
      </c>
      <c r="C1221" s="2" t="s">
        <v>95</v>
      </c>
    </row>
    <row r="1222" spans="1:3" x14ac:dyDescent="0.2">
      <c r="A1222" s="2" t="e">
        <v>#N/A</v>
      </c>
      <c r="B1222" t="s">
        <v>1010</v>
      </c>
      <c r="C1222" s="2" t="s">
        <v>95</v>
      </c>
    </row>
    <row r="1223" spans="1:3" x14ac:dyDescent="0.2">
      <c r="A1223" s="2" t="e">
        <v>#N/A</v>
      </c>
      <c r="B1223" t="s">
        <v>1011</v>
      </c>
      <c r="C1223" s="2" t="s">
        <v>95</v>
      </c>
    </row>
    <row r="1224" spans="1:3" x14ac:dyDescent="0.2">
      <c r="A1224" s="2" t="e">
        <v>#N/A</v>
      </c>
      <c r="B1224" t="s">
        <v>1012</v>
      </c>
      <c r="C1224" s="2" t="s">
        <v>95</v>
      </c>
    </row>
    <row r="1225" spans="1:3" x14ac:dyDescent="0.2">
      <c r="A1225" s="2" t="e">
        <v>#N/A</v>
      </c>
      <c r="B1225" t="s">
        <v>1013</v>
      </c>
      <c r="C1225" s="2" t="s">
        <v>95</v>
      </c>
    </row>
    <row r="1226" spans="1:3" x14ac:dyDescent="0.2">
      <c r="A1226" s="2" t="e">
        <v>#N/A</v>
      </c>
      <c r="B1226" t="s">
        <v>1014</v>
      </c>
      <c r="C1226" s="2" t="s">
        <v>95</v>
      </c>
    </row>
    <row r="1227" spans="1:3" x14ac:dyDescent="0.2">
      <c r="A1227" s="2" t="e">
        <v>#N/A</v>
      </c>
      <c r="B1227" t="s">
        <v>1015</v>
      </c>
      <c r="C1227" s="2" t="s">
        <v>95</v>
      </c>
    </row>
    <row r="1228" spans="1:3" x14ac:dyDescent="0.2">
      <c r="A1228" s="2" t="e">
        <v>#N/A</v>
      </c>
      <c r="B1228" t="s">
        <v>1016</v>
      </c>
      <c r="C1228" s="2" t="s">
        <v>95</v>
      </c>
    </row>
    <row r="1229" spans="1:3" x14ac:dyDescent="0.2">
      <c r="A1229" s="2">
        <v>48037</v>
      </c>
      <c r="B1229" t="s">
        <v>1017</v>
      </c>
      <c r="C1229" s="2" t="s">
        <v>281</v>
      </c>
    </row>
    <row r="1230" spans="1:3" ht="16" x14ac:dyDescent="0.2">
      <c r="A1230" s="2">
        <v>48067</v>
      </c>
      <c r="B1230" s="1" t="s">
        <v>201</v>
      </c>
      <c r="C1230" s="2" t="s">
        <v>281</v>
      </c>
    </row>
    <row r="1231" spans="1:3" x14ac:dyDescent="0.2">
      <c r="A1231" s="2">
        <v>48203</v>
      </c>
      <c r="B1231" t="s">
        <v>768</v>
      </c>
      <c r="C1231" s="2" t="s">
        <v>281</v>
      </c>
    </row>
    <row r="1232" spans="1:3" x14ac:dyDescent="0.2">
      <c r="A1232" s="2">
        <v>48315</v>
      </c>
      <c r="B1232" t="s">
        <v>167</v>
      </c>
      <c r="C1232" s="2" t="s">
        <v>281</v>
      </c>
    </row>
    <row r="1233" spans="1:3" x14ac:dyDescent="0.2">
      <c r="A1233" s="2">
        <v>48365</v>
      </c>
      <c r="B1233" t="s">
        <v>1018</v>
      </c>
      <c r="C1233" s="2" t="s">
        <v>281</v>
      </c>
    </row>
    <row r="1234" spans="1:3" x14ac:dyDescent="0.2">
      <c r="A1234" s="2">
        <v>6037</v>
      </c>
      <c r="B1234" t="s">
        <v>182</v>
      </c>
      <c r="C1234" s="2" t="s">
        <v>46</v>
      </c>
    </row>
    <row r="1235" spans="1:3" x14ac:dyDescent="0.2">
      <c r="A1235" s="2" t="e">
        <v>#N/A</v>
      </c>
      <c r="B1235" t="s">
        <v>259</v>
      </c>
      <c r="C1235" s="2" t="s">
        <v>46</v>
      </c>
    </row>
    <row r="1236" spans="1:3" x14ac:dyDescent="0.2">
      <c r="A1236" s="2" t="e">
        <v>#N/A</v>
      </c>
      <c r="B1236" t="s">
        <v>1022</v>
      </c>
      <c r="C1236" s="2" t="s">
        <v>1021</v>
      </c>
    </row>
    <row r="1237" spans="1:3" x14ac:dyDescent="0.2">
      <c r="A1237" s="2">
        <v>17031</v>
      </c>
      <c r="B1237" t="s">
        <v>453</v>
      </c>
      <c r="C1237" s="2" t="s">
        <v>133</v>
      </c>
    </row>
    <row r="1238" spans="1:3" x14ac:dyDescent="0.2">
      <c r="A1238" s="2">
        <v>24005</v>
      </c>
      <c r="B1238" t="s">
        <v>1023</v>
      </c>
      <c r="C1238" s="2" t="s">
        <v>83</v>
      </c>
    </row>
    <row r="1239" spans="1:3" x14ac:dyDescent="0.2">
      <c r="A1239" s="2">
        <v>25017</v>
      </c>
      <c r="B1239" t="s">
        <v>141</v>
      </c>
      <c r="C1239" s="2" t="s">
        <v>99</v>
      </c>
    </row>
    <row r="1240" spans="1:3" x14ac:dyDescent="0.2">
      <c r="A1240" s="2">
        <v>36005</v>
      </c>
      <c r="B1240" t="s">
        <v>86</v>
      </c>
      <c r="C1240" s="2" t="s">
        <v>75</v>
      </c>
    </row>
    <row r="1241" spans="1:3" x14ac:dyDescent="0.2">
      <c r="A1241" s="2">
        <v>36047</v>
      </c>
      <c r="B1241" t="s">
        <v>87</v>
      </c>
      <c r="C1241" s="2" t="s">
        <v>75</v>
      </c>
    </row>
    <row r="1242" spans="1:3" x14ac:dyDescent="0.2">
      <c r="A1242" s="2">
        <v>36061</v>
      </c>
      <c r="B1242" t="s">
        <v>88</v>
      </c>
      <c r="C1242" s="2" t="s">
        <v>75</v>
      </c>
    </row>
    <row r="1243" spans="1:3" x14ac:dyDescent="0.2">
      <c r="A1243" s="2">
        <v>36081</v>
      </c>
      <c r="B1243" t="s">
        <v>89</v>
      </c>
      <c r="C1243" s="2" t="s">
        <v>75</v>
      </c>
    </row>
    <row r="1244" spans="1:3" x14ac:dyDescent="0.2">
      <c r="A1244" s="2">
        <v>48029</v>
      </c>
      <c r="B1244" t="s">
        <v>726</v>
      </c>
      <c r="C1244" s="2" t="s">
        <v>281</v>
      </c>
    </row>
    <row r="1245" spans="1:3" ht="16" x14ac:dyDescent="0.2">
      <c r="A1245" s="2">
        <v>48201</v>
      </c>
      <c r="B1245" s="1" t="s">
        <v>1024</v>
      </c>
      <c r="C1245" s="2" t="s">
        <v>281</v>
      </c>
    </row>
    <row r="1246" spans="1:3" x14ac:dyDescent="0.2">
      <c r="A1246" s="2">
        <v>53033</v>
      </c>
      <c r="B1246" t="s">
        <v>249</v>
      </c>
      <c r="C1246" s="2" t="s">
        <v>169</v>
      </c>
    </row>
    <row r="1247" spans="1:3" x14ac:dyDescent="0.2">
      <c r="A1247" s="2">
        <v>13029</v>
      </c>
      <c r="B1247" t="s">
        <v>662</v>
      </c>
      <c r="C1247" s="2" t="s">
        <v>908</v>
      </c>
    </row>
    <row r="1248" spans="1:3" x14ac:dyDescent="0.2">
      <c r="A1248" s="2">
        <v>13039</v>
      </c>
      <c r="B1248" t="s">
        <v>387</v>
      </c>
      <c r="C1248" s="2" t="s">
        <v>908</v>
      </c>
    </row>
    <row r="1249" spans="1:3" x14ac:dyDescent="0.2">
      <c r="A1249" s="2">
        <v>13051</v>
      </c>
      <c r="B1249" t="s">
        <v>1026</v>
      </c>
      <c r="C1249" s="2" t="s">
        <v>908</v>
      </c>
    </row>
    <row r="1250" spans="1:3" x14ac:dyDescent="0.2">
      <c r="A1250" s="2">
        <v>13103</v>
      </c>
      <c r="B1250" t="s">
        <v>1027</v>
      </c>
      <c r="C1250" s="2" t="s">
        <v>908</v>
      </c>
    </row>
    <row r="1251" spans="1:3" x14ac:dyDescent="0.2">
      <c r="A1251" s="2">
        <v>13127</v>
      </c>
      <c r="B1251" t="s">
        <v>1028</v>
      </c>
      <c r="C1251" s="2" t="s">
        <v>908</v>
      </c>
    </row>
    <row r="1252" spans="1:3" x14ac:dyDescent="0.2">
      <c r="A1252" s="2">
        <v>13179</v>
      </c>
      <c r="B1252" t="s">
        <v>1029</v>
      </c>
      <c r="C1252" s="2" t="s">
        <v>908</v>
      </c>
    </row>
    <row r="1253" spans="1:3" x14ac:dyDescent="0.2">
      <c r="A1253" s="2">
        <v>13191</v>
      </c>
      <c r="B1253" t="s">
        <v>690</v>
      </c>
      <c r="C1253" s="2" t="s">
        <v>908</v>
      </c>
    </row>
    <row r="1254" spans="1:3" x14ac:dyDescent="0.2">
      <c r="A1254" s="2">
        <v>45013</v>
      </c>
      <c r="B1254" t="s">
        <v>1030</v>
      </c>
      <c r="C1254" s="2" t="s">
        <v>121</v>
      </c>
    </row>
    <row r="1255" spans="1:3" x14ac:dyDescent="0.2">
      <c r="A1255" s="2">
        <v>45053</v>
      </c>
      <c r="B1255" t="s">
        <v>365</v>
      </c>
      <c r="C1255" s="2" t="s">
        <v>121</v>
      </c>
    </row>
    <row r="1256" spans="1:3" x14ac:dyDescent="0.2">
      <c r="A1256" s="2">
        <v>17023</v>
      </c>
      <c r="B1256" t="s">
        <v>159</v>
      </c>
      <c r="C1256" s="2" t="s">
        <v>133</v>
      </c>
    </row>
    <row r="1257" spans="1:3" x14ac:dyDescent="0.2">
      <c r="A1257" s="2">
        <v>17045</v>
      </c>
      <c r="B1257" t="s">
        <v>1032</v>
      </c>
      <c r="C1257" s="2" t="s">
        <v>133</v>
      </c>
    </row>
    <row r="1258" spans="1:3" x14ac:dyDescent="0.2">
      <c r="A1258" s="2">
        <v>18021</v>
      </c>
      <c r="B1258" t="s">
        <v>15</v>
      </c>
      <c r="C1258" s="2" t="s">
        <v>158</v>
      </c>
    </row>
    <row r="1259" spans="1:3" x14ac:dyDescent="0.2">
      <c r="A1259" s="2">
        <v>18055</v>
      </c>
      <c r="B1259" t="s">
        <v>500</v>
      </c>
      <c r="C1259" s="2" t="s">
        <v>158</v>
      </c>
    </row>
    <row r="1260" spans="1:3" x14ac:dyDescent="0.2">
      <c r="A1260" s="2">
        <v>18119</v>
      </c>
      <c r="B1260" t="s">
        <v>1033</v>
      </c>
      <c r="C1260" s="2" t="s">
        <v>158</v>
      </c>
    </row>
    <row r="1261" spans="1:3" x14ac:dyDescent="0.2">
      <c r="A1261" s="2">
        <v>18121</v>
      </c>
      <c r="B1261" t="s">
        <v>1034</v>
      </c>
      <c r="C1261" s="2" t="s">
        <v>158</v>
      </c>
    </row>
    <row r="1262" spans="1:3" x14ac:dyDescent="0.2">
      <c r="A1262" s="2">
        <v>18153</v>
      </c>
      <c r="B1262" t="s">
        <v>152</v>
      </c>
      <c r="C1262" s="2" t="s">
        <v>158</v>
      </c>
    </row>
    <row r="1263" spans="1:3" x14ac:dyDescent="0.2">
      <c r="A1263" s="2">
        <v>18165</v>
      </c>
      <c r="B1263" t="s">
        <v>1035</v>
      </c>
      <c r="C1263" s="2" t="s">
        <v>158</v>
      </c>
    </row>
    <row r="1264" spans="1:3" x14ac:dyDescent="0.2">
      <c r="A1264" s="2">
        <v>18167</v>
      </c>
      <c r="B1264" t="s">
        <v>1036</v>
      </c>
      <c r="C1264" s="2" t="s">
        <v>158</v>
      </c>
    </row>
    <row r="1265" spans="1:3" x14ac:dyDescent="0.2">
      <c r="A1265" s="2" t="e">
        <v>#N/A</v>
      </c>
      <c r="B1265" t="s">
        <v>1022</v>
      </c>
      <c r="C1265" s="2" t="s">
        <v>1021</v>
      </c>
    </row>
    <row r="1266" spans="1:3" x14ac:dyDescent="0.2">
      <c r="A1266" s="2">
        <v>24031</v>
      </c>
      <c r="B1266" t="s">
        <v>501</v>
      </c>
      <c r="C1266" s="2" t="s">
        <v>83</v>
      </c>
    </row>
    <row r="1267" spans="1:3" x14ac:dyDescent="0.2">
      <c r="A1267" s="2" t="e">
        <v>#N/A</v>
      </c>
      <c r="B1267" t="s">
        <v>789</v>
      </c>
      <c r="C1267" s="2" t="s">
        <v>83</v>
      </c>
    </row>
    <row r="1268" spans="1:3" x14ac:dyDescent="0.2">
      <c r="A1268" s="2">
        <v>51013</v>
      </c>
      <c r="B1268" t="s">
        <v>888</v>
      </c>
      <c r="C1268" s="2" t="s">
        <v>114</v>
      </c>
    </row>
    <row r="1269" spans="1:3" x14ac:dyDescent="0.2">
      <c r="A1269" s="2">
        <v>51059</v>
      </c>
      <c r="B1269" t="s">
        <v>889</v>
      </c>
      <c r="C1269" s="2" t="s">
        <v>114</v>
      </c>
    </row>
    <row r="1270" spans="1:3" x14ac:dyDescent="0.2">
      <c r="A1270" s="2">
        <v>51107</v>
      </c>
      <c r="B1270" t="s">
        <v>890</v>
      </c>
      <c r="C1270" s="2" t="s">
        <v>114</v>
      </c>
    </row>
    <row r="1271" spans="1:3" x14ac:dyDescent="0.2">
      <c r="A1271" s="2">
        <v>51153</v>
      </c>
      <c r="B1271" t="s">
        <v>891</v>
      </c>
      <c r="C1271" s="2" t="s">
        <v>114</v>
      </c>
    </row>
    <row r="1272" spans="1:3" x14ac:dyDescent="0.2">
      <c r="A1272" s="2">
        <v>51510</v>
      </c>
      <c r="B1272" t="s">
        <v>893</v>
      </c>
      <c r="C1272" s="2" t="s">
        <v>114</v>
      </c>
    </row>
    <row r="1273" spans="1:3" x14ac:dyDescent="0.2">
      <c r="A1273" s="2">
        <v>51600</v>
      </c>
      <c r="B1273" t="s">
        <v>895</v>
      </c>
      <c r="C1273" s="2" t="s">
        <v>114</v>
      </c>
    </row>
    <row r="1274" spans="1:3" x14ac:dyDescent="0.2">
      <c r="A1274" s="2">
        <v>51610</v>
      </c>
      <c r="B1274" t="s">
        <v>897</v>
      </c>
      <c r="C1274" s="2" t="s">
        <v>114</v>
      </c>
    </row>
    <row r="1275" spans="1:3" x14ac:dyDescent="0.2">
      <c r="A1275" s="2">
        <v>51683</v>
      </c>
      <c r="B1275" t="s">
        <v>899</v>
      </c>
      <c r="C1275" s="2" t="s">
        <v>114</v>
      </c>
    </row>
    <row r="1276" spans="1:3" x14ac:dyDescent="0.2">
      <c r="A1276" s="2">
        <v>17161</v>
      </c>
      <c r="B1276" t="s">
        <v>1039</v>
      </c>
      <c r="C1276" s="2" t="s">
        <v>133</v>
      </c>
    </row>
    <row r="1277" spans="1:3" x14ac:dyDescent="0.2">
      <c r="A1277" s="2">
        <v>19163</v>
      </c>
      <c r="B1277" t="s">
        <v>381</v>
      </c>
      <c r="C1277" s="2" t="s">
        <v>155</v>
      </c>
    </row>
    <row r="1278" spans="1:3" x14ac:dyDescent="0.2">
      <c r="A1278" s="2">
        <v>27027</v>
      </c>
      <c r="B1278" t="s">
        <v>15</v>
      </c>
      <c r="C1278" s="2" t="s">
        <v>921</v>
      </c>
    </row>
    <row r="1279" spans="1:3" x14ac:dyDescent="0.2">
      <c r="A1279" s="2">
        <v>38001</v>
      </c>
      <c r="B1279" t="s">
        <v>64</v>
      </c>
      <c r="C1279" s="2" t="s">
        <v>462</v>
      </c>
    </row>
    <row r="1280" spans="1:3" x14ac:dyDescent="0.2">
      <c r="A1280" s="2">
        <v>38003</v>
      </c>
      <c r="B1280" t="s">
        <v>1041</v>
      </c>
      <c r="C1280" s="2" t="s">
        <v>462</v>
      </c>
    </row>
    <row r="1281" spans="1:3" x14ac:dyDescent="0.2">
      <c r="A1281" s="2">
        <v>38005</v>
      </c>
      <c r="B1281" t="s">
        <v>463</v>
      </c>
      <c r="C1281" s="2" t="s">
        <v>462</v>
      </c>
    </row>
    <row r="1282" spans="1:3" x14ac:dyDescent="0.2">
      <c r="A1282" s="2">
        <v>38007</v>
      </c>
      <c r="B1282" t="s">
        <v>1042</v>
      </c>
      <c r="C1282" s="2" t="s">
        <v>462</v>
      </c>
    </row>
    <row r="1283" spans="1:3" x14ac:dyDescent="0.2">
      <c r="A1283" s="2">
        <v>38009</v>
      </c>
      <c r="B1283" t="s">
        <v>464</v>
      </c>
      <c r="C1283" s="2" t="s">
        <v>462</v>
      </c>
    </row>
    <row r="1284" spans="1:3" x14ac:dyDescent="0.2">
      <c r="A1284" s="2">
        <v>38011</v>
      </c>
      <c r="B1284" t="s">
        <v>1043</v>
      </c>
      <c r="C1284" s="2" t="s">
        <v>462</v>
      </c>
    </row>
    <row r="1285" spans="1:3" x14ac:dyDescent="0.2">
      <c r="A1285" s="2">
        <v>38013</v>
      </c>
      <c r="B1285" t="s">
        <v>465</v>
      </c>
      <c r="C1285" s="2" t="s">
        <v>462</v>
      </c>
    </row>
    <row r="1286" spans="1:3" x14ac:dyDescent="0.2">
      <c r="A1286" s="2">
        <v>38015</v>
      </c>
      <c r="B1286" t="s">
        <v>466</v>
      </c>
      <c r="C1286" s="2" t="s">
        <v>462</v>
      </c>
    </row>
    <row r="1287" spans="1:3" x14ac:dyDescent="0.2">
      <c r="A1287" s="2">
        <v>38017</v>
      </c>
      <c r="B1287" t="s">
        <v>201</v>
      </c>
      <c r="C1287" s="2" t="s">
        <v>462</v>
      </c>
    </row>
    <row r="1288" spans="1:3" x14ac:dyDescent="0.2">
      <c r="A1288" s="2">
        <v>38019</v>
      </c>
      <c r="B1288" t="s">
        <v>1044</v>
      </c>
      <c r="C1288" s="2" t="s">
        <v>462</v>
      </c>
    </row>
    <row r="1289" spans="1:3" x14ac:dyDescent="0.2">
      <c r="A1289" s="2">
        <v>38021</v>
      </c>
      <c r="B1289" t="s">
        <v>1045</v>
      </c>
      <c r="C1289" s="2" t="s">
        <v>462</v>
      </c>
    </row>
    <row r="1290" spans="1:3" x14ac:dyDescent="0.2">
      <c r="A1290" s="2">
        <v>38023</v>
      </c>
      <c r="B1290" t="s">
        <v>467</v>
      </c>
      <c r="C1290" s="2" t="s">
        <v>462</v>
      </c>
    </row>
    <row r="1291" spans="1:3" x14ac:dyDescent="0.2">
      <c r="A1291" s="2">
        <v>38025</v>
      </c>
      <c r="B1291" t="s">
        <v>1046</v>
      </c>
      <c r="C1291" s="2" t="s">
        <v>462</v>
      </c>
    </row>
    <row r="1292" spans="1:3" x14ac:dyDescent="0.2">
      <c r="A1292" s="2">
        <v>38027</v>
      </c>
      <c r="B1292" t="s">
        <v>468</v>
      </c>
      <c r="C1292" s="2" t="s">
        <v>462</v>
      </c>
    </row>
    <row r="1293" spans="1:3" x14ac:dyDescent="0.2">
      <c r="A1293" s="2">
        <v>38029</v>
      </c>
      <c r="B1293" t="s">
        <v>1047</v>
      </c>
      <c r="C1293" s="2" t="s">
        <v>462</v>
      </c>
    </row>
    <row r="1294" spans="1:3" x14ac:dyDescent="0.2">
      <c r="A1294" s="2">
        <v>38031</v>
      </c>
      <c r="B1294" t="s">
        <v>1048</v>
      </c>
      <c r="C1294" s="2" t="s">
        <v>462</v>
      </c>
    </row>
    <row r="1295" spans="1:3" x14ac:dyDescent="0.2">
      <c r="A1295" s="2">
        <v>38033</v>
      </c>
      <c r="B1295" t="s">
        <v>1049</v>
      </c>
      <c r="C1295" s="2" t="s">
        <v>462</v>
      </c>
    </row>
    <row r="1296" spans="1:3" x14ac:dyDescent="0.2">
      <c r="A1296" s="2">
        <v>38035</v>
      </c>
      <c r="B1296" t="s">
        <v>1050</v>
      </c>
      <c r="C1296" s="2" t="s">
        <v>462</v>
      </c>
    </row>
    <row r="1297" spans="1:3" x14ac:dyDescent="0.2">
      <c r="A1297" s="2">
        <v>38037</v>
      </c>
      <c r="B1297" t="s">
        <v>593</v>
      </c>
      <c r="C1297" s="2" t="s">
        <v>462</v>
      </c>
    </row>
    <row r="1298" spans="1:3" x14ac:dyDescent="0.2">
      <c r="A1298" s="2">
        <v>38039</v>
      </c>
      <c r="B1298" t="s">
        <v>1051</v>
      </c>
      <c r="C1298" s="2" t="s">
        <v>462</v>
      </c>
    </row>
    <row r="1299" spans="1:3" x14ac:dyDescent="0.2">
      <c r="A1299" s="2">
        <v>38041</v>
      </c>
      <c r="B1299" t="s">
        <v>1052</v>
      </c>
      <c r="C1299" s="2" t="s">
        <v>462</v>
      </c>
    </row>
    <row r="1300" spans="1:3" x14ac:dyDescent="0.2">
      <c r="A1300" s="2">
        <v>38043</v>
      </c>
      <c r="B1300" t="s">
        <v>1053</v>
      </c>
      <c r="C1300" s="2" t="s">
        <v>462</v>
      </c>
    </row>
    <row r="1301" spans="1:3" x14ac:dyDescent="0.2">
      <c r="A1301" s="2" t="e">
        <v>#N/A</v>
      </c>
      <c r="B1301" t="s">
        <v>1054</v>
      </c>
      <c r="C1301" s="2" t="s">
        <v>462</v>
      </c>
    </row>
    <row r="1302" spans="1:3" x14ac:dyDescent="0.2">
      <c r="A1302" s="2">
        <v>38047</v>
      </c>
      <c r="B1302" t="s">
        <v>26</v>
      </c>
      <c r="C1302" s="2" t="s">
        <v>462</v>
      </c>
    </row>
    <row r="1303" spans="1:3" x14ac:dyDescent="0.2">
      <c r="A1303" s="2">
        <v>38049</v>
      </c>
      <c r="B1303" t="s">
        <v>134</v>
      </c>
      <c r="C1303" s="2" t="s">
        <v>462</v>
      </c>
    </row>
    <row r="1304" spans="1:3" x14ac:dyDescent="0.2">
      <c r="A1304" s="2">
        <v>38051</v>
      </c>
      <c r="B1304" t="s">
        <v>690</v>
      </c>
      <c r="C1304" s="2" t="s">
        <v>462</v>
      </c>
    </row>
    <row r="1305" spans="1:3" x14ac:dyDescent="0.2">
      <c r="A1305" s="2">
        <v>38053</v>
      </c>
      <c r="B1305" t="s">
        <v>469</v>
      </c>
      <c r="C1305" s="2" t="s">
        <v>462</v>
      </c>
    </row>
    <row r="1306" spans="1:3" x14ac:dyDescent="0.2">
      <c r="A1306" s="2">
        <v>38055</v>
      </c>
      <c r="B1306" t="s">
        <v>470</v>
      </c>
      <c r="C1306" s="2" t="s">
        <v>462</v>
      </c>
    </row>
    <row r="1307" spans="1:3" x14ac:dyDescent="0.2">
      <c r="A1307" s="2">
        <v>38057</v>
      </c>
      <c r="B1307" t="s">
        <v>148</v>
      </c>
      <c r="C1307" s="2" t="s">
        <v>462</v>
      </c>
    </row>
    <row r="1308" spans="1:3" x14ac:dyDescent="0.2">
      <c r="A1308" s="2">
        <v>38059</v>
      </c>
      <c r="B1308" t="s">
        <v>1055</v>
      </c>
      <c r="C1308" s="2" t="s">
        <v>462</v>
      </c>
    </row>
    <row r="1309" spans="1:3" x14ac:dyDescent="0.2">
      <c r="A1309" s="2">
        <v>38061</v>
      </c>
      <c r="B1309" t="s">
        <v>471</v>
      </c>
      <c r="C1309" s="2" t="s">
        <v>462</v>
      </c>
    </row>
    <row r="1310" spans="1:3" x14ac:dyDescent="0.2">
      <c r="A1310" s="2">
        <v>38063</v>
      </c>
      <c r="B1310" t="s">
        <v>1056</v>
      </c>
      <c r="C1310" s="2" t="s">
        <v>462</v>
      </c>
    </row>
    <row r="1311" spans="1:3" x14ac:dyDescent="0.2">
      <c r="A1311" s="2">
        <v>38065</v>
      </c>
      <c r="B1311" t="s">
        <v>1057</v>
      </c>
      <c r="C1311" s="2" t="s">
        <v>462</v>
      </c>
    </row>
    <row r="1312" spans="1:3" x14ac:dyDescent="0.2">
      <c r="A1312" s="2">
        <v>38067</v>
      </c>
      <c r="B1312" t="s">
        <v>1058</v>
      </c>
      <c r="C1312" s="2" t="s">
        <v>462</v>
      </c>
    </row>
    <row r="1313" spans="1:3" x14ac:dyDescent="0.2">
      <c r="A1313" s="2">
        <v>38069</v>
      </c>
      <c r="B1313" t="s">
        <v>398</v>
      </c>
      <c r="C1313" s="2" t="s">
        <v>462</v>
      </c>
    </row>
    <row r="1314" spans="1:3" x14ac:dyDescent="0.2">
      <c r="A1314" s="2">
        <v>38071</v>
      </c>
      <c r="B1314" t="s">
        <v>926</v>
      </c>
      <c r="C1314" s="2" t="s">
        <v>462</v>
      </c>
    </row>
    <row r="1315" spans="1:3" x14ac:dyDescent="0.2">
      <c r="A1315" s="2">
        <v>38073</v>
      </c>
      <c r="B1315" t="s">
        <v>1059</v>
      </c>
      <c r="C1315" s="2" t="s">
        <v>462</v>
      </c>
    </row>
    <row r="1316" spans="1:3" x14ac:dyDescent="0.2">
      <c r="A1316" s="2">
        <v>38075</v>
      </c>
      <c r="B1316" t="s">
        <v>472</v>
      </c>
      <c r="C1316" s="2" t="s">
        <v>462</v>
      </c>
    </row>
    <row r="1317" spans="1:3" x14ac:dyDescent="0.2">
      <c r="A1317" s="2">
        <v>38077</v>
      </c>
      <c r="B1317" t="s">
        <v>130</v>
      </c>
      <c r="C1317" s="2" t="s">
        <v>462</v>
      </c>
    </row>
    <row r="1318" spans="1:3" x14ac:dyDescent="0.2">
      <c r="A1318" s="2">
        <v>38079</v>
      </c>
      <c r="B1318" t="s">
        <v>473</v>
      </c>
      <c r="C1318" s="2" t="s">
        <v>462</v>
      </c>
    </row>
    <row r="1319" spans="1:3" x14ac:dyDescent="0.2">
      <c r="A1319" s="2">
        <v>38081</v>
      </c>
      <c r="B1319" t="s">
        <v>1060</v>
      </c>
      <c r="C1319" s="2" t="s">
        <v>462</v>
      </c>
    </row>
    <row r="1320" spans="1:3" x14ac:dyDescent="0.2">
      <c r="A1320" s="2">
        <v>38083</v>
      </c>
      <c r="B1320" t="s">
        <v>38</v>
      </c>
      <c r="C1320" s="2" t="s">
        <v>462</v>
      </c>
    </row>
    <row r="1321" spans="1:3" x14ac:dyDescent="0.2">
      <c r="A1321" s="2">
        <v>38085</v>
      </c>
      <c r="B1321" t="s">
        <v>1061</v>
      </c>
      <c r="C1321" s="2" t="s">
        <v>462</v>
      </c>
    </row>
    <row r="1322" spans="1:3" x14ac:dyDescent="0.2">
      <c r="A1322" s="2">
        <v>38087</v>
      </c>
      <c r="B1322" t="s">
        <v>1062</v>
      </c>
      <c r="C1322" s="2" t="s">
        <v>462</v>
      </c>
    </row>
    <row r="1323" spans="1:3" x14ac:dyDescent="0.2">
      <c r="A1323" s="2">
        <v>38089</v>
      </c>
      <c r="B1323" t="s">
        <v>277</v>
      </c>
      <c r="C1323" s="2" t="s">
        <v>462</v>
      </c>
    </row>
    <row r="1324" spans="1:3" x14ac:dyDescent="0.2">
      <c r="A1324" s="2">
        <v>38091</v>
      </c>
      <c r="B1324" t="s">
        <v>1063</v>
      </c>
      <c r="C1324" s="2" t="s">
        <v>462</v>
      </c>
    </row>
    <row r="1325" spans="1:3" x14ac:dyDescent="0.2">
      <c r="A1325" s="2">
        <v>38093</v>
      </c>
      <c r="B1325" t="s">
        <v>1064</v>
      </c>
      <c r="C1325" s="2" t="s">
        <v>462</v>
      </c>
    </row>
    <row r="1326" spans="1:3" x14ac:dyDescent="0.2">
      <c r="A1326" s="2">
        <v>38095</v>
      </c>
      <c r="B1326" t="s">
        <v>1065</v>
      </c>
      <c r="C1326" s="2" t="s">
        <v>462</v>
      </c>
    </row>
    <row r="1327" spans="1:3" x14ac:dyDescent="0.2">
      <c r="A1327" s="2">
        <v>38097</v>
      </c>
      <c r="B1327" t="s">
        <v>1066</v>
      </c>
      <c r="C1327" s="2" t="s">
        <v>462</v>
      </c>
    </row>
    <row r="1328" spans="1:3" x14ac:dyDescent="0.2">
      <c r="A1328" s="2">
        <v>38099</v>
      </c>
      <c r="B1328" t="s">
        <v>1067</v>
      </c>
      <c r="C1328" s="2" t="s">
        <v>462</v>
      </c>
    </row>
    <row r="1329" spans="1:3" x14ac:dyDescent="0.2">
      <c r="A1329" s="2">
        <v>38101</v>
      </c>
      <c r="B1329" t="s">
        <v>475</v>
      </c>
      <c r="C1329" s="2" t="s">
        <v>462</v>
      </c>
    </row>
    <row r="1330" spans="1:3" x14ac:dyDescent="0.2">
      <c r="A1330" s="2">
        <v>38103</v>
      </c>
      <c r="B1330" t="s">
        <v>1068</v>
      </c>
      <c r="C1330" s="2" t="s">
        <v>462</v>
      </c>
    </row>
    <row r="1331" spans="1:3" x14ac:dyDescent="0.2">
      <c r="A1331" s="2">
        <v>38105</v>
      </c>
      <c r="B1331" t="s">
        <v>476</v>
      </c>
      <c r="C1331" s="2" t="s">
        <v>462</v>
      </c>
    </row>
    <row r="1332" spans="1:3" x14ac:dyDescent="0.2">
      <c r="A1332" s="2">
        <v>1113</v>
      </c>
      <c r="B1332" t="s">
        <v>36</v>
      </c>
      <c r="C1332" s="2" t="s">
        <v>351</v>
      </c>
    </row>
    <row r="1333" spans="1:3" x14ac:dyDescent="0.2">
      <c r="A1333" s="2">
        <v>13053</v>
      </c>
      <c r="B1333" t="s">
        <v>1070</v>
      </c>
      <c r="C1333" s="2" t="s">
        <v>908</v>
      </c>
    </row>
    <row r="1334" spans="1:3" x14ac:dyDescent="0.2">
      <c r="A1334" s="2">
        <v>13145</v>
      </c>
      <c r="B1334" t="s">
        <v>1024</v>
      </c>
      <c r="C1334" s="2" t="s">
        <v>908</v>
      </c>
    </row>
    <row r="1335" spans="1:3" x14ac:dyDescent="0.2">
      <c r="A1335" s="2">
        <v>13197</v>
      </c>
      <c r="B1335" t="s">
        <v>167</v>
      </c>
      <c r="C1335" s="2" t="s">
        <v>908</v>
      </c>
    </row>
    <row r="1336" spans="1:3" x14ac:dyDescent="0.2">
      <c r="A1336" s="2">
        <v>13215</v>
      </c>
      <c r="B1336" t="s">
        <v>1071</v>
      </c>
      <c r="C1336" s="2" t="s">
        <v>908</v>
      </c>
    </row>
    <row r="1337" spans="1:3" x14ac:dyDescent="0.2">
      <c r="A1337" s="2">
        <v>13263</v>
      </c>
      <c r="B1337" t="s">
        <v>1072</v>
      </c>
      <c r="C1337" s="2" t="s">
        <v>908</v>
      </c>
    </row>
    <row r="1338" spans="1:3" x14ac:dyDescent="0.2">
      <c r="A1338" s="2">
        <v>5035</v>
      </c>
      <c r="B1338" t="s">
        <v>1074</v>
      </c>
      <c r="C1338" s="2" t="s">
        <v>1007</v>
      </c>
    </row>
    <row r="1339" spans="1:3" x14ac:dyDescent="0.2">
      <c r="A1339" s="2" t="e">
        <v>#N/A</v>
      </c>
      <c r="B1339" t="s">
        <v>1076</v>
      </c>
      <c r="C1339" s="2" t="s">
        <v>1075</v>
      </c>
    </row>
    <row r="1340" spans="1:3" x14ac:dyDescent="0.2">
      <c r="A1340" s="2">
        <v>28143</v>
      </c>
      <c r="B1340" t="s">
        <v>1077</v>
      </c>
      <c r="C1340" s="2" t="s">
        <v>1075</v>
      </c>
    </row>
    <row r="1341" spans="1:3" x14ac:dyDescent="0.2">
      <c r="A1341" s="2">
        <v>47157</v>
      </c>
      <c r="B1341" t="s">
        <v>617</v>
      </c>
      <c r="C1341" s="2" t="s">
        <v>235</v>
      </c>
    </row>
    <row r="1342" spans="1:3" x14ac:dyDescent="0.2">
      <c r="A1342" s="2">
        <v>47167</v>
      </c>
      <c r="B1342" t="s">
        <v>1078</v>
      </c>
      <c r="C1342" s="2" t="s">
        <v>235</v>
      </c>
    </row>
    <row r="1343" spans="1:3" x14ac:dyDescent="0.2">
      <c r="A1343" s="2">
        <v>5035</v>
      </c>
      <c r="B1343" t="s">
        <v>1074</v>
      </c>
      <c r="C1343" s="2" t="s">
        <v>1007</v>
      </c>
    </row>
    <row r="1344" spans="1:3" x14ac:dyDescent="0.2">
      <c r="A1344" s="2">
        <v>28003</v>
      </c>
      <c r="B1344" t="s">
        <v>1080</v>
      </c>
      <c r="C1344" s="2" t="s">
        <v>1075</v>
      </c>
    </row>
    <row r="1345" spans="1:3" x14ac:dyDescent="0.2">
      <c r="A1345" s="2">
        <v>28009</v>
      </c>
      <c r="B1345" t="s">
        <v>359</v>
      </c>
      <c r="C1345" s="2" t="s">
        <v>1075</v>
      </c>
    </row>
    <row r="1346" spans="1:3" x14ac:dyDescent="0.2">
      <c r="A1346" s="2">
        <v>28027</v>
      </c>
      <c r="B1346" t="s">
        <v>1081</v>
      </c>
      <c r="C1346" s="2" t="s">
        <v>1075</v>
      </c>
    </row>
    <row r="1347" spans="1:3" x14ac:dyDescent="0.2">
      <c r="A1347" s="2" t="e">
        <v>#N/A</v>
      </c>
      <c r="B1347" t="s">
        <v>1076</v>
      </c>
      <c r="C1347" s="2" t="s">
        <v>1075</v>
      </c>
    </row>
    <row r="1348" spans="1:3" x14ac:dyDescent="0.2">
      <c r="A1348" s="2">
        <v>28057</v>
      </c>
      <c r="B1348" t="s">
        <v>1082</v>
      </c>
      <c r="C1348" s="2" t="s">
        <v>1075</v>
      </c>
    </row>
    <row r="1349" spans="1:3" x14ac:dyDescent="0.2">
      <c r="A1349" s="2">
        <v>28071</v>
      </c>
      <c r="B1349" t="s">
        <v>563</v>
      </c>
      <c r="C1349" s="2" t="s">
        <v>1075</v>
      </c>
    </row>
    <row r="1350" spans="1:3" x14ac:dyDescent="0.2">
      <c r="A1350" s="2">
        <v>28081</v>
      </c>
      <c r="B1350" t="s">
        <v>126</v>
      </c>
      <c r="C1350" s="2" t="s">
        <v>1075</v>
      </c>
    </row>
    <row r="1351" spans="1:3" x14ac:dyDescent="0.2">
      <c r="A1351" s="2">
        <v>28093</v>
      </c>
      <c r="B1351" t="s">
        <v>517</v>
      </c>
      <c r="C1351" s="2" t="s">
        <v>1075</v>
      </c>
    </row>
    <row r="1352" spans="1:3" x14ac:dyDescent="0.2">
      <c r="A1352" s="2">
        <v>28095</v>
      </c>
      <c r="B1352" t="s">
        <v>266</v>
      </c>
      <c r="C1352" s="2" t="s">
        <v>1075</v>
      </c>
    </row>
    <row r="1353" spans="1:3" x14ac:dyDescent="0.2">
      <c r="A1353" s="2">
        <v>28107</v>
      </c>
      <c r="B1353" t="s">
        <v>1018</v>
      </c>
      <c r="C1353" s="2" t="s">
        <v>1075</v>
      </c>
    </row>
    <row r="1354" spans="1:3" x14ac:dyDescent="0.2">
      <c r="A1354" s="2">
        <v>28115</v>
      </c>
      <c r="B1354" t="s">
        <v>703</v>
      </c>
      <c r="C1354" s="2" t="s">
        <v>1075</v>
      </c>
    </row>
    <row r="1355" spans="1:3" x14ac:dyDescent="0.2">
      <c r="A1355" s="2">
        <v>28117</v>
      </c>
      <c r="B1355" t="s">
        <v>1083</v>
      </c>
      <c r="C1355" s="2" t="s">
        <v>1075</v>
      </c>
    </row>
    <row r="1356" spans="1:3" x14ac:dyDescent="0.2">
      <c r="A1356" s="2">
        <v>28119</v>
      </c>
      <c r="B1356" t="s">
        <v>1084</v>
      </c>
      <c r="C1356" s="2" t="s">
        <v>1075</v>
      </c>
    </row>
    <row r="1357" spans="1:3" x14ac:dyDescent="0.2">
      <c r="A1357" s="2">
        <v>28137</v>
      </c>
      <c r="B1357" t="s">
        <v>1085</v>
      </c>
      <c r="C1357" s="2" t="s">
        <v>1075</v>
      </c>
    </row>
    <row r="1358" spans="1:3" x14ac:dyDescent="0.2">
      <c r="A1358" s="2">
        <v>28139</v>
      </c>
      <c r="B1358" t="s">
        <v>1086</v>
      </c>
      <c r="C1358" s="2" t="s">
        <v>1075</v>
      </c>
    </row>
    <row r="1359" spans="1:3" x14ac:dyDescent="0.2">
      <c r="A1359" s="2">
        <v>28141</v>
      </c>
      <c r="B1359" t="s">
        <v>1087</v>
      </c>
      <c r="C1359" s="2" t="s">
        <v>1075</v>
      </c>
    </row>
    <row r="1360" spans="1:3" x14ac:dyDescent="0.2">
      <c r="A1360" s="2">
        <v>28143</v>
      </c>
      <c r="B1360" t="s">
        <v>1077</v>
      </c>
      <c r="C1360" s="2" t="s">
        <v>1075</v>
      </c>
    </row>
    <row r="1361" spans="1:3" x14ac:dyDescent="0.2">
      <c r="A1361" s="2">
        <v>28145</v>
      </c>
      <c r="B1361" t="s">
        <v>244</v>
      </c>
      <c r="C1361" s="2" t="s">
        <v>1075</v>
      </c>
    </row>
    <row r="1362" spans="1:3" x14ac:dyDescent="0.2">
      <c r="A1362" s="2">
        <v>47033</v>
      </c>
      <c r="B1362" t="s">
        <v>1088</v>
      </c>
      <c r="C1362" s="2" t="s">
        <v>235</v>
      </c>
    </row>
    <row r="1363" spans="1:3" x14ac:dyDescent="0.2">
      <c r="A1363" s="2">
        <v>47045</v>
      </c>
      <c r="B1363" t="s">
        <v>1089</v>
      </c>
      <c r="C1363" s="2" t="s">
        <v>235</v>
      </c>
    </row>
    <row r="1364" spans="1:3" x14ac:dyDescent="0.2">
      <c r="A1364" s="2">
        <v>47047</v>
      </c>
      <c r="B1364" t="s">
        <v>236</v>
      </c>
      <c r="C1364" s="2" t="s">
        <v>235</v>
      </c>
    </row>
    <row r="1365" spans="1:3" x14ac:dyDescent="0.2">
      <c r="A1365" s="2">
        <v>47069</v>
      </c>
      <c r="B1365" t="s">
        <v>238</v>
      </c>
      <c r="C1365" s="2" t="s">
        <v>235</v>
      </c>
    </row>
    <row r="1366" spans="1:3" x14ac:dyDescent="0.2">
      <c r="A1366" s="2">
        <v>47075</v>
      </c>
      <c r="B1366" t="s">
        <v>240</v>
      </c>
      <c r="C1366" s="2" t="s">
        <v>235</v>
      </c>
    </row>
    <row r="1367" spans="1:3" x14ac:dyDescent="0.2">
      <c r="A1367" s="2">
        <v>47095</v>
      </c>
      <c r="B1367" t="s">
        <v>191</v>
      </c>
      <c r="C1367" s="2" t="s">
        <v>235</v>
      </c>
    </row>
    <row r="1368" spans="1:3" x14ac:dyDescent="0.2">
      <c r="A1368" s="2">
        <v>47097</v>
      </c>
      <c r="B1368" t="s">
        <v>353</v>
      </c>
      <c r="C1368" s="2" t="s">
        <v>235</v>
      </c>
    </row>
    <row r="1369" spans="1:3" x14ac:dyDescent="0.2">
      <c r="A1369" s="2">
        <v>47109</v>
      </c>
      <c r="B1369" t="s">
        <v>243</v>
      </c>
      <c r="C1369" s="2" t="s">
        <v>235</v>
      </c>
    </row>
    <row r="1370" spans="1:3" x14ac:dyDescent="0.2">
      <c r="A1370" s="2">
        <v>47113</v>
      </c>
      <c r="B1370" t="s">
        <v>292</v>
      </c>
      <c r="C1370" s="2" t="s">
        <v>235</v>
      </c>
    </row>
    <row r="1371" spans="1:3" x14ac:dyDescent="0.2">
      <c r="A1371" s="2">
        <v>47131</v>
      </c>
      <c r="B1371" t="s">
        <v>1090</v>
      </c>
      <c r="C1371" s="2" t="s">
        <v>235</v>
      </c>
    </row>
    <row r="1372" spans="1:3" x14ac:dyDescent="0.2">
      <c r="A1372" s="2">
        <v>47157</v>
      </c>
      <c r="B1372" t="s">
        <v>617</v>
      </c>
      <c r="C1372" s="2" t="s">
        <v>235</v>
      </c>
    </row>
    <row r="1373" spans="1:3" x14ac:dyDescent="0.2">
      <c r="A1373" s="2">
        <v>47167</v>
      </c>
      <c r="B1373" t="s">
        <v>1078</v>
      </c>
      <c r="C1373" s="2" t="s">
        <v>235</v>
      </c>
    </row>
    <row r="1374" spans="1:3" x14ac:dyDescent="0.2">
      <c r="A1374" s="2">
        <v>5007</v>
      </c>
      <c r="B1374" t="s">
        <v>359</v>
      </c>
      <c r="C1374" s="2" t="s">
        <v>1007</v>
      </c>
    </row>
    <row r="1375" spans="1:3" x14ac:dyDescent="0.2">
      <c r="A1375" s="2">
        <v>5087</v>
      </c>
      <c r="B1375" t="s">
        <v>292</v>
      </c>
      <c r="C1375" s="2" t="s">
        <v>1007</v>
      </c>
    </row>
    <row r="1376" spans="1:3" x14ac:dyDescent="0.2">
      <c r="A1376" s="2">
        <v>5143</v>
      </c>
      <c r="B1376" t="s">
        <v>44</v>
      </c>
      <c r="C1376" s="2" t="s">
        <v>1007</v>
      </c>
    </row>
    <row r="1377" spans="1:3" x14ac:dyDescent="0.2">
      <c r="A1377" s="2">
        <v>40001</v>
      </c>
      <c r="B1377" t="s">
        <v>657</v>
      </c>
      <c r="C1377" s="2" t="s">
        <v>622</v>
      </c>
    </row>
    <row r="1378" spans="1:3" x14ac:dyDescent="0.2">
      <c r="A1378" s="2">
        <v>40135</v>
      </c>
      <c r="B1378" t="s">
        <v>707</v>
      </c>
      <c r="C1378" s="2" t="s">
        <v>622</v>
      </c>
    </row>
    <row r="1379" spans="1:3" x14ac:dyDescent="0.2">
      <c r="A1379" s="2">
        <v>21015</v>
      </c>
      <c r="B1379" t="s">
        <v>50</v>
      </c>
      <c r="C1379" s="2" t="s">
        <v>289</v>
      </c>
    </row>
    <row r="1380" spans="1:3" x14ac:dyDescent="0.2">
      <c r="A1380" s="2">
        <v>21037</v>
      </c>
      <c r="B1380" t="s">
        <v>641</v>
      </c>
      <c r="C1380" s="2" t="s">
        <v>289</v>
      </c>
    </row>
    <row r="1381" spans="1:3" x14ac:dyDescent="0.2">
      <c r="A1381" s="2">
        <v>21117</v>
      </c>
      <c r="B1381" t="s">
        <v>1093</v>
      </c>
      <c r="C1381" s="2" t="s">
        <v>289</v>
      </c>
    </row>
    <row r="1382" spans="1:3" x14ac:dyDescent="0.2">
      <c r="A1382" s="2">
        <v>39001</v>
      </c>
      <c r="B1382" t="s">
        <v>64</v>
      </c>
      <c r="C1382" s="2" t="s">
        <v>268</v>
      </c>
    </row>
    <row r="1383" spans="1:3" x14ac:dyDescent="0.2">
      <c r="A1383" s="2">
        <v>39015</v>
      </c>
      <c r="B1383" t="s">
        <v>219</v>
      </c>
      <c r="C1383" s="2" t="s">
        <v>268</v>
      </c>
    </row>
    <row r="1384" spans="1:3" x14ac:dyDescent="0.2">
      <c r="A1384" s="2">
        <v>39017</v>
      </c>
      <c r="B1384" t="s">
        <v>375</v>
      </c>
      <c r="C1384" s="2" t="s">
        <v>268</v>
      </c>
    </row>
    <row r="1385" spans="1:3" x14ac:dyDescent="0.2">
      <c r="A1385" s="2">
        <v>39025</v>
      </c>
      <c r="B1385" t="s">
        <v>1094</v>
      </c>
      <c r="C1385" s="2" t="s">
        <v>268</v>
      </c>
    </row>
    <row r="1386" spans="1:3" x14ac:dyDescent="0.2">
      <c r="A1386" s="2">
        <v>39061</v>
      </c>
      <c r="B1386" t="s">
        <v>162</v>
      </c>
      <c r="C1386" s="2" t="s">
        <v>268</v>
      </c>
    </row>
    <row r="1387" spans="1:3" x14ac:dyDescent="0.2">
      <c r="A1387" s="2">
        <v>39165</v>
      </c>
      <c r="B1387" t="s">
        <v>279</v>
      </c>
      <c r="C1387" s="2" t="s">
        <v>268</v>
      </c>
    </row>
    <row r="1388" spans="1:3" x14ac:dyDescent="0.2">
      <c r="A1388" s="2">
        <v>17031</v>
      </c>
      <c r="B1388" t="s">
        <v>453</v>
      </c>
      <c r="C1388" s="2" t="s">
        <v>133</v>
      </c>
    </row>
    <row r="1389" spans="1:3" x14ac:dyDescent="0.2">
      <c r="A1389" s="2" t="e">
        <v>#N/A</v>
      </c>
      <c r="B1389" t="s">
        <v>454</v>
      </c>
      <c r="C1389" s="2" t="s">
        <v>133</v>
      </c>
    </row>
    <row r="1390" spans="1:3" x14ac:dyDescent="0.2">
      <c r="A1390" s="2">
        <v>17089</v>
      </c>
      <c r="B1390" t="s">
        <v>973</v>
      </c>
      <c r="C1390" s="2" t="s">
        <v>133</v>
      </c>
    </row>
    <row r="1391" spans="1:3" x14ac:dyDescent="0.2">
      <c r="A1391" s="2">
        <v>17097</v>
      </c>
      <c r="B1391" t="s">
        <v>191</v>
      </c>
      <c r="C1391" s="2" t="s">
        <v>133</v>
      </c>
    </row>
    <row r="1392" spans="1:3" x14ac:dyDescent="0.2">
      <c r="A1392" s="2">
        <v>17111</v>
      </c>
      <c r="B1392" t="s">
        <v>134</v>
      </c>
      <c r="C1392" s="2" t="s">
        <v>133</v>
      </c>
    </row>
    <row r="1393" spans="1:3" x14ac:dyDescent="0.2">
      <c r="A1393" s="2">
        <v>17197</v>
      </c>
      <c r="B1393" t="s">
        <v>982</v>
      </c>
      <c r="C1393" s="2" t="s">
        <v>133</v>
      </c>
    </row>
    <row r="1394" spans="1:3" x14ac:dyDescent="0.2">
      <c r="A1394" s="2">
        <v>55059</v>
      </c>
      <c r="B1394" t="s">
        <v>1096</v>
      </c>
      <c r="C1394" s="2" t="s">
        <v>218</v>
      </c>
    </row>
    <row r="1395" spans="1:3" x14ac:dyDescent="0.2">
      <c r="A1395" s="2">
        <v>55101</v>
      </c>
      <c r="B1395" t="s">
        <v>228</v>
      </c>
      <c r="C1395" s="2" t="s">
        <v>218</v>
      </c>
    </row>
    <row r="1396" spans="1:3" x14ac:dyDescent="0.2">
      <c r="A1396" s="2">
        <v>5005</v>
      </c>
      <c r="B1396" t="s">
        <v>1098</v>
      </c>
      <c r="C1396" s="2" t="s">
        <v>1007</v>
      </c>
    </row>
    <row r="1397" spans="1:3" x14ac:dyDescent="0.2">
      <c r="A1397" s="2">
        <v>5007</v>
      </c>
      <c r="B1397" t="s">
        <v>359</v>
      </c>
      <c r="C1397" s="2" t="s">
        <v>1007</v>
      </c>
    </row>
    <row r="1398" spans="1:3" x14ac:dyDescent="0.2">
      <c r="A1398" s="2">
        <v>5049</v>
      </c>
      <c r="B1398" t="s">
        <v>273</v>
      </c>
      <c r="C1398" s="2" t="s">
        <v>1007</v>
      </c>
    </row>
    <row r="1399" spans="1:3" x14ac:dyDescent="0.2">
      <c r="A1399" s="2">
        <v>5065</v>
      </c>
      <c r="B1399" t="s">
        <v>1099</v>
      </c>
      <c r="C1399" s="2" t="s">
        <v>1007</v>
      </c>
    </row>
    <row r="1400" spans="1:3" x14ac:dyDescent="0.2">
      <c r="A1400" s="2">
        <v>29009</v>
      </c>
      <c r="B1400" t="s">
        <v>837</v>
      </c>
      <c r="C1400" s="2" t="s">
        <v>374</v>
      </c>
    </row>
    <row r="1401" spans="1:3" x14ac:dyDescent="0.2">
      <c r="A1401" s="2">
        <v>29011</v>
      </c>
      <c r="B1401" t="s">
        <v>838</v>
      </c>
      <c r="C1401" s="2" t="s">
        <v>374</v>
      </c>
    </row>
    <row r="1402" spans="1:3" x14ac:dyDescent="0.2">
      <c r="A1402" s="2">
        <v>29013</v>
      </c>
      <c r="B1402" t="s">
        <v>560</v>
      </c>
      <c r="C1402" s="2" t="s">
        <v>374</v>
      </c>
    </row>
    <row r="1403" spans="1:3" x14ac:dyDescent="0.2">
      <c r="A1403" s="2">
        <v>29023</v>
      </c>
      <c r="B1403" t="s">
        <v>375</v>
      </c>
      <c r="C1403" s="2" t="s">
        <v>374</v>
      </c>
    </row>
    <row r="1404" spans="1:3" x14ac:dyDescent="0.2">
      <c r="A1404" s="2">
        <v>29029</v>
      </c>
      <c r="B1404" t="s">
        <v>387</v>
      </c>
      <c r="C1404" s="2" t="s">
        <v>374</v>
      </c>
    </row>
    <row r="1405" spans="1:3" x14ac:dyDescent="0.2">
      <c r="A1405" s="2">
        <v>29035</v>
      </c>
      <c r="B1405" t="s">
        <v>665</v>
      </c>
      <c r="C1405" s="2" t="s">
        <v>374</v>
      </c>
    </row>
    <row r="1406" spans="1:3" x14ac:dyDescent="0.2">
      <c r="A1406" s="2">
        <v>29039</v>
      </c>
      <c r="B1406" t="s">
        <v>842</v>
      </c>
      <c r="C1406" s="2" t="s">
        <v>374</v>
      </c>
    </row>
    <row r="1407" spans="1:3" x14ac:dyDescent="0.2">
      <c r="A1407" s="2">
        <v>29043</v>
      </c>
      <c r="B1407" t="s">
        <v>844</v>
      </c>
      <c r="C1407" s="2" t="s">
        <v>374</v>
      </c>
    </row>
    <row r="1408" spans="1:3" x14ac:dyDescent="0.2">
      <c r="A1408" s="2">
        <v>29053</v>
      </c>
      <c r="B1408" t="s">
        <v>846</v>
      </c>
      <c r="C1408" s="2" t="s">
        <v>374</v>
      </c>
    </row>
    <row r="1409" spans="1:3" x14ac:dyDescent="0.2">
      <c r="A1409" s="2">
        <v>29055</v>
      </c>
      <c r="B1409" t="s">
        <v>847</v>
      </c>
      <c r="C1409" s="2" t="s">
        <v>374</v>
      </c>
    </row>
    <row r="1410" spans="1:3" x14ac:dyDescent="0.2">
      <c r="A1410" s="2">
        <v>29057</v>
      </c>
      <c r="B1410" t="s">
        <v>848</v>
      </c>
      <c r="C1410" s="2" t="s">
        <v>374</v>
      </c>
    </row>
    <row r="1411" spans="1:3" x14ac:dyDescent="0.2">
      <c r="A1411" s="2">
        <v>29059</v>
      </c>
      <c r="B1411" t="s">
        <v>283</v>
      </c>
      <c r="C1411" s="2" t="s">
        <v>374</v>
      </c>
    </row>
    <row r="1412" spans="1:3" x14ac:dyDescent="0.2">
      <c r="A1412" s="2">
        <v>29065</v>
      </c>
      <c r="B1412" t="s">
        <v>850</v>
      </c>
      <c r="C1412" s="2" t="s">
        <v>374</v>
      </c>
    </row>
    <row r="1413" spans="1:3" x14ac:dyDescent="0.2">
      <c r="A1413" s="2">
        <v>29067</v>
      </c>
      <c r="B1413" t="s">
        <v>71</v>
      </c>
      <c r="C1413" s="2" t="s">
        <v>374</v>
      </c>
    </row>
    <row r="1414" spans="1:3" x14ac:dyDescent="0.2">
      <c r="A1414" s="2">
        <v>29077</v>
      </c>
      <c r="B1414" t="s">
        <v>500</v>
      </c>
      <c r="C1414" s="2" t="s">
        <v>374</v>
      </c>
    </row>
    <row r="1415" spans="1:3" x14ac:dyDescent="0.2">
      <c r="A1415" s="2">
        <v>29083</v>
      </c>
      <c r="B1415" t="s">
        <v>165</v>
      </c>
      <c r="C1415" s="2" t="s">
        <v>374</v>
      </c>
    </row>
    <row r="1416" spans="1:3" x14ac:dyDescent="0.2">
      <c r="A1416" s="2">
        <v>29085</v>
      </c>
      <c r="B1416" t="s">
        <v>562</v>
      </c>
      <c r="C1416" s="2" t="s">
        <v>374</v>
      </c>
    </row>
    <row r="1417" spans="1:3" x14ac:dyDescent="0.2">
      <c r="A1417" s="2">
        <v>29091</v>
      </c>
      <c r="B1417" t="s">
        <v>856</v>
      </c>
      <c r="C1417" s="2" t="s">
        <v>374</v>
      </c>
    </row>
    <row r="1418" spans="1:3" x14ac:dyDescent="0.2">
      <c r="A1418" s="2">
        <v>29093</v>
      </c>
      <c r="B1418" t="s">
        <v>857</v>
      </c>
      <c r="C1418" s="2" t="s">
        <v>374</v>
      </c>
    </row>
    <row r="1419" spans="1:3" x14ac:dyDescent="0.2">
      <c r="A1419" s="2">
        <v>29097</v>
      </c>
      <c r="B1419" t="s">
        <v>365</v>
      </c>
      <c r="C1419" s="2" t="s">
        <v>374</v>
      </c>
    </row>
    <row r="1420" spans="1:3" x14ac:dyDescent="0.2">
      <c r="A1420" s="2">
        <v>29105</v>
      </c>
      <c r="B1420" t="s">
        <v>858</v>
      </c>
      <c r="C1420" s="2" t="s">
        <v>374</v>
      </c>
    </row>
    <row r="1421" spans="1:3" x14ac:dyDescent="0.2">
      <c r="A1421" s="2">
        <v>29109</v>
      </c>
      <c r="B1421" t="s">
        <v>515</v>
      </c>
      <c r="C1421" s="2" t="s">
        <v>374</v>
      </c>
    </row>
    <row r="1422" spans="1:3" x14ac:dyDescent="0.2">
      <c r="A1422" s="2">
        <v>29119</v>
      </c>
      <c r="B1422" t="s">
        <v>861</v>
      </c>
      <c r="C1422" s="2" t="s">
        <v>374</v>
      </c>
    </row>
    <row r="1423" spans="1:3" x14ac:dyDescent="0.2">
      <c r="A1423" s="2">
        <v>29123</v>
      </c>
      <c r="B1423" t="s">
        <v>292</v>
      </c>
      <c r="C1423" s="2" t="s">
        <v>374</v>
      </c>
    </row>
    <row r="1424" spans="1:3" x14ac:dyDescent="0.2">
      <c r="A1424" s="2">
        <v>29125</v>
      </c>
      <c r="B1424" t="s">
        <v>863</v>
      </c>
      <c r="C1424" s="2" t="s">
        <v>374</v>
      </c>
    </row>
    <row r="1425" spans="1:3" x14ac:dyDescent="0.2">
      <c r="A1425" s="2">
        <v>29131</v>
      </c>
      <c r="B1425" t="s">
        <v>564</v>
      </c>
      <c r="C1425" s="2" t="s">
        <v>374</v>
      </c>
    </row>
    <row r="1426" spans="1:3" x14ac:dyDescent="0.2">
      <c r="A1426" s="2">
        <v>29135</v>
      </c>
      <c r="B1426" t="s">
        <v>565</v>
      </c>
      <c r="C1426" s="2" t="s">
        <v>374</v>
      </c>
    </row>
    <row r="1427" spans="1:3" x14ac:dyDescent="0.2">
      <c r="A1427" s="2">
        <v>29141</v>
      </c>
      <c r="B1427" t="s">
        <v>433</v>
      </c>
      <c r="C1427" s="2" t="s">
        <v>374</v>
      </c>
    </row>
    <row r="1428" spans="1:3" x14ac:dyDescent="0.2">
      <c r="A1428" s="2">
        <v>29145</v>
      </c>
      <c r="B1428" t="s">
        <v>864</v>
      </c>
      <c r="C1428" s="2" t="s">
        <v>374</v>
      </c>
    </row>
    <row r="1429" spans="1:3" x14ac:dyDescent="0.2">
      <c r="A1429" s="2">
        <v>29149</v>
      </c>
      <c r="B1429" t="s">
        <v>866</v>
      </c>
      <c r="C1429" s="2" t="s">
        <v>374</v>
      </c>
    </row>
    <row r="1430" spans="1:3" x14ac:dyDescent="0.2">
      <c r="A1430" s="2">
        <v>29153</v>
      </c>
      <c r="B1430" t="s">
        <v>867</v>
      </c>
      <c r="C1430" s="2" t="s">
        <v>374</v>
      </c>
    </row>
    <row r="1431" spans="1:3" x14ac:dyDescent="0.2">
      <c r="A1431" s="2">
        <v>29161</v>
      </c>
      <c r="B1431" t="s">
        <v>868</v>
      </c>
      <c r="C1431" s="2" t="s">
        <v>374</v>
      </c>
    </row>
    <row r="1432" spans="1:3" x14ac:dyDescent="0.2">
      <c r="A1432" s="2">
        <v>29167</v>
      </c>
      <c r="B1432" t="s">
        <v>348</v>
      </c>
      <c r="C1432" s="2" t="s">
        <v>374</v>
      </c>
    </row>
    <row r="1433" spans="1:3" x14ac:dyDescent="0.2">
      <c r="A1433" s="2">
        <v>29169</v>
      </c>
      <c r="B1433" t="s">
        <v>870</v>
      </c>
      <c r="C1433" s="2" t="s">
        <v>374</v>
      </c>
    </row>
    <row r="1434" spans="1:3" x14ac:dyDescent="0.2">
      <c r="A1434" s="2">
        <v>29179</v>
      </c>
      <c r="B1434" t="s">
        <v>873</v>
      </c>
      <c r="C1434" s="2" t="s">
        <v>374</v>
      </c>
    </row>
    <row r="1435" spans="1:3" x14ac:dyDescent="0.2">
      <c r="A1435" s="2">
        <v>29181</v>
      </c>
      <c r="B1435" t="s">
        <v>874</v>
      </c>
      <c r="C1435" s="2" t="s">
        <v>374</v>
      </c>
    </row>
    <row r="1436" spans="1:3" x14ac:dyDescent="0.2">
      <c r="A1436" s="2">
        <v>29185</v>
      </c>
      <c r="B1436" t="s">
        <v>567</v>
      </c>
      <c r="C1436" s="2" t="s">
        <v>374</v>
      </c>
    </row>
    <row r="1437" spans="1:3" x14ac:dyDescent="0.2">
      <c r="A1437" s="2">
        <v>29186</v>
      </c>
      <c r="B1437" t="s">
        <v>875</v>
      </c>
      <c r="C1437" s="2" t="s">
        <v>374</v>
      </c>
    </row>
    <row r="1438" spans="1:3" x14ac:dyDescent="0.2">
      <c r="A1438" s="2">
        <v>29187</v>
      </c>
      <c r="B1438" t="s">
        <v>876</v>
      </c>
      <c r="C1438" s="2" t="s">
        <v>374</v>
      </c>
    </row>
    <row r="1439" spans="1:3" x14ac:dyDescent="0.2">
      <c r="A1439" s="2">
        <v>29203</v>
      </c>
      <c r="B1439" t="s">
        <v>879</v>
      </c>
      <c r="C1439" s="2" t="s">
        <v>374</v>
      </c>
    </row>
    <row r="1440" spans="1:3" x14ac:dyDescent="0.2">
      <c r="A1440" s="2">
        <v>29209</v>
      </c>
      <c r="B1440" t="s">
        <v>880</v>
      </c>
      <c r="C1440" s="2" t="s">
        <v>374</v>
      </c>
    </row>
    <row r="1441" spans="1:3" x14ac:dyDescent="0.2">
      <c r="A1441" s="2">
        <v>29213</v>
      </c>
      <c r="B1441" t="s">
        <v>881</v>
      </c>
      <c r="C1441" s="2" t="s">
        <v>374</v>
      </c>
    </row>
    <row r="1442" spans="1:3" x14ac:dyDescent="0.2">
      <c r="A1442" s="2">
        <v>29215</v>
      </c>
      <c r="B1442" t="s">
        <v>709</v>
      </c>
      <c r="C1442" s="2" t="s">
        <v>374</v>
      </c>
    </row>
    <row r="1443" spans="1:3" x14ac:dyDescent="0.2">
      <c r="A1443" s="2">
        <v>29217</v>
      </c>
      <c r="B1443" t="s">
        <v>882</v>
      </c>
      <c r="C1443" s="2" t="s">
        <v>374</v>
      </c>
    </row>
    <row r="1444" spans="1:3" x14ac:dyDescent="0.2">
      <c r="A1444" s="2">
        <v>29221</v>
      </c>
      <c r="B1444" t="s">
        <v>44</v>
      </c>
      <c r="C1444" s="2" t="s">
        <v>374</v>
      </c>
    </row>
    <row r="1445" spans="1:3" x14ac:dyDescent="0.2">
      <c r="A1445" s="2">
        <v>29225</v>
      </c>
      <c r="B1445" t="s">
        <v>883</v>
      </c>
      <c r="C1445" s="2" t="s">
        <v>374</v>
      </c>
    </row>
    <row r="1446" spans="1:3" x14ac:dyDescent="0.2">
      <c r="A1446" s="2">
        <v>29229</v>
      </c>
      <c r="B1446" t="s">
        <v>885</v>
      </c>
      <c r="C1446" s="2" t="s">
        <v>374</v>
      </c>
    </row>
    <row r="1447" spans="1:3" x14ac:dyDescent="0.2">
      <c r="A1447" s="2">
        <v>19155</v>
      </c>
      <c r="B1447" t="s">
        <v>1101</v>
      </c>
      <c r="C1447" s="2" t="s">
        <v>155</v>
      </c>
    </row>
    <row r="1448" spans="1:3" x14ac:dyDescent="0.2">
      <c r="A1448" s="2">
        <v>31055</v>
      </c>
      <c r="B1448" t="s">
        <v>71</v>
      </c>
      <c r="C1448" s="2" t="s">
        <v>200</v>
      </c>
    </row>
    <row r="1449" spans="1:3" x14ac:dyDescent="0.2">
      <c r="A1449" s="2">
        <v>31153</v>
      </c>
      <c r="B1449" t="s">
        <v>1102</v>
      </c>
      <c r="C1449" s="2" t="s">
        <v>200</v>
      </c>
    </row>
    <row r="1450" spans="1:3" x14ac:dyDescent="0.2">
      <c r="A1450" s="2">
        <v>31173</v>
      </c>
      <c r="B1450" t="s">
        <v>367</v>
      </c>
      <c r="C1450" s="2" t="s">
        <v>200</v>
      </c>
    </row>
    <row r="1451" spans="1:3" x14ac:dyDescent="0.2">
      <c r="A1451" s="2">
        <v>20027</v>
      </c>
      <c r="B1451" t="s">
        <v>15</v>
      </c>
      <c r="C1451" s="2" t="s">
        <v>12</v>
      </c>
    </row>
    <row r="1452" spans="1:3" x14ac:dyDescent="0.2">
      <c r="A1452" s="2">
        <v>20091</v>
      </c>
      <c r="B1452" t="s">
        <v>166</v>
      </c>
      <c r="C1452" s="2" t="s">
        <v>12</v>
      </c>
    </row>
    <row r="1453" spans="1:3" x14ac:dyDescent="0.2">
      <c r="A1453" s="2">
        <v>20209</v>
      </c>
      <c r="B1453" t="s">
        <v>1104</v>
      </c>
      <c r="C1453" s="2" t="s">
        <v>12</v>
      </c>
    </row>
    <row r="1454" spans="1:3" x14ac:dyDescent="0.2">
      <c r="A1454" s="2">
        <v>29037</v>
      </c>
      <c r="B1454" t="s">
        <v>201</v>
      </c>
      <c r="C1454" s="2" t="s">
        <v>374</v>
      </c>
    </row>
    <row r="1455" spans="1:3" x14ac:dyDescent="0.2">
      <c r="A1455" s="2">
        <v>29047</v>
      </c>
      <c r="B1455" t="s">
        <v>15</v>
      </c>
      <c r="C1455" s="2" t="s">
        <v>374</v>
      </c>
    </row>
    <row r="1456" spans="1:3" x14ac:dyDescent="0.2">
      <c r="A1456" s="2">
        <v>29095</v>
      </c>
      <c r="B1456" t="s">
        <v>242</v>
      </c>
      <c r="C1456" s="2" t="s">
        <v>374</v>
      </c>
    </row>
    <row r="1457" spans="1:3" x14ac:dyDescent="0.2">
      <c r="A1457" s="2">
        <v>29165</v>
      </c>
      <c r="B1457" t="s">
        <v>869</v>
      </c>
      <c r="C1457" s="2" t="s">
        <v>374</v>
      </c>
    </row>
    <row r="1458" spans="1:3" x14ac:dyDescent="0.2">
      <c r="A1458" s="2">
        <v>10003</v>
      </c>
      <c r="B1458" t="s">
        <v>109</v>
      </c>
      <c r="C1458" s="2" t="s">
        <v>108</v>
      </c>
    </row>
    <row r="1459" spans="1:3" x14ac:dyDescent="0.2">
      <c r="A1459" s="2">
        <v>34001</v>
      </c>
      <c r="B1459" t="s">
        <v>384</v>
      </c>
      <c r="C1459" s="2" t="s">
        <v>147</v>
      </c>
    </row>
    <row r="1460" spans="1:3" x14ac:dyDescent="0.2">
      <c r="A1460" s="2">
        <v>34005</v>
      </c>
      <c r="B1460" t="s">
        <v>386</v>
      </c>
      <c r="C1460" s="2" t="s">
        <v>147</v>
      </c>
    </row>
    <row r="1461" spans="1:3" x14ac:dyDescent="0.2">
      <c r="A1461" s="2">
        <v>34007</v>
      </c>
      <c r="B1461" t="s">
        <v>387</v>
      </c>
      <c r="C1461" s="2" t="s">
        <v>147</v>
      </c>
    </row>
    <row r="1462" spans="1:3" x14ac:dyDescent="0.2">
      <c r="A1462" s="2">
        <v>34015</v>
      </c>
      <c r="B1462" t="s">
        <v>298</v>
      </c>
      <c r="C1462" s="2" t="s">
        <v>147</v>
      </c>
    </row>
    <row r="1463" spans="1:3" x14ac:dyDescent="0.2">
      <c r="A1463" s="2">
        <v>42011</v>
      </c>
      <c r="B1463" t="s">
        <v>599</v>
      </c>
      <c r="C1463" s="2" t="s">
        <v>172</v>
      </c>
    </row>
    <row r="1464" spans="1:3" x14ac:dyDescent="0.2">
      <c r="A1464" s="2">
        <v>42017</v>
      </c>
      <c r="B1464" t="s">
        <v>943</v>
      </c>
      <c r="C1464" s="2" t="s">
        <v>172</v>
      </c>
    </row>
    <row r="1465" spans="1:3" x14ac:dyDescent="0.2">
      <c r="A1465" s="2">
        <v>42029</v>
      </c>
      <c r="B1465" t="s">
        <v>123</v>
      </c>
      <c r="C1465" s="2" t="s">
        <v>172</v>
      </c>
    </row>
    <row r="1466" spans="1:3" x14ac:dyDescent="0.2">
      <c r="A1466" s="2">
        <v>42045</v>
      </c>
      <c r="B1466" t="s">
        <v>291</v>
      </c>
      <c r="C1466" s="2" t="s">
        <v>172</v>
      </c>
    </row>
    <row r="1467" spans="1:3" x14ac:dyDescent="0.2">
      <c r="A1467" s="2">
        <v>42091</v>
      </c>
      <c r="B1467" t="s">
        <v>501</v>
      </c>
      <c r="C1467" s="2" t="s">
        <v>172</v>
      </c>
    </row>
    <row r="1468" spans="1:3" x14ac:dyDescent="0.2">
      <c r="A1468" s="2" t="e">
        <v>#N/A</v>
      </c>
      <c r="B1468" t="s">
        <v>173</v>
      </c>
      <c r="C1468" s="2" t="s">
        <v>172</v>
      </c>
    </row>
    <row r="1469" spans="1:3" x14ac:dyDescent="0.2">
      <c r="A1469" s="2">
        <v>2020</v>
      </c>
      <c r="B1469" t="s">
        <v>1108</v>
      </c>
      <c r="C1469" s="2" t="s">
        <v>1107</v>
      </c>
    </row>
    <row r="1470" spans="1:3" x14ac:dyDescent="0.2">
      <c r="A1470" s="2">
        <v>39061</v>
      </c>
      <c r="B1470" t="s">
        <v>162</v>
      </c>
      <c r="C1470" s="2" t="s">
        <v>268</v>
      </c>
    </row>
    <row r="1471" spans="1:3" x14ac:dyDescent="0.2">
      <c r="A1471" s="2">
        <v>48085</v>
      </c>
      <c r="B1471" t="s">
        <v>282</v>
      </c>
      <c r="C1471" s="2" t="s">
        <v>281</v>
      </c>
    </row>
    <row r="1472" spans="1:3" x14ac:dyDescent="0.2">
      <c r="A1472" s="2">
        <v>72031</v>
      </c>
      <c r="B1472" t="s">
        <v>1114</v>
      </c>
      <c r="C1472" s="2" t="s">
        <v>1113</v>
      </c>
    </row>
    <row r="1473" spans="1:3" x14ac:dyDescent="0.2">
      <c r="A1473" s="2">
        <v>8031</v>
      </c>
      <c r="B1473" t="s">
        <v>70</v>
      </c>
      <c r="C1473" s="2" t="s">
        <v>63</v>
      </c>
    </row>
    <row r="1474" spans="1:3" x14ac:dyDescent="0.2">
      <c r="A1474" s="2">
        <v>26045</v>
      </c>
      <c r="B1474" t="s">
        <v>1117</v>
      </c>
      <c r="C1474" s="2" t="s">
        <v>57</v>
      </c>
    </row>
    <row r="1475" spans="1:3" x14ac:dyDescent="0.2">
      <c r="A1475" s="2">
        <v>17097</v>
      </c>
      <c r="B1475" t="s">
        <v>191</v>
      </c>
      <c r="C1475" s="2" t="s">
        <v>133</v>
      </c>
    </row>
    <row r="1476" spans="1:3" x14ac:dyDescent="0.2">
      <c r="A1476" s="2">
        <v>42101</v>
      </c>
      <c r="B1476" t="s">
        <v>173</v>
      </c>
      <c r="C1476" s="2" t="s">
        <v>172</v>
      </c>
    </row>
    <row r="1477" spans="1:3" x14ac:dyDescent="0.2">
      <c r="A1477" s="2">
        <v>39097</v>
      </c>
      <c r="B1477" t="s">
        <v>292</v>
      </c>
      <c r="C1477" s="2" t="s">
        <v>268</v>
      </c>
    </row>
    <row r="1478" spans="1:3" x14ac:dyDescent="0.2">
      <c r="A1478" s="2">
        <v>20177</v>
      </c>
      <c r="B1478" t="s">
        <v>1122</v>
      </c>
      <c r="C1478" s="2" t="s">
        <v>12</v>
      </c>
    </row>
    <row r="1479" spans="1:3" x14ac:dyDescent="0.2">
      <c r="A1479" s="2">
        <v>26163</v>
      </c>
      <c r="B1479" t="s">
        <v>55</v>
      </c>
      <c r="C1479" s="2" t="s">
        <v>57</v>
      </c>
    </row>
    <row r="1480" spans="1:3" x14ac:dyDescent="0.2">
      <c r="A1480" s="2">
        <v>12031</v>
      </c>
      <c r="B1480" t="s">
        <v>1125</v>
      </c>
      <c r="C1480" s="2" t="s">
        <v>60</v>
      </c>
    </row>
    <row r="1481" spans="1:3" x14ac:dyDescent="0.2">
      <c r="A1481" s="2">
        <v>37063</v>
      </c>
      <c r="B1481" t="s">
        <v>1127</v>
      </c>
      <c r="C1481" s="2" t="s">
        <v>346</v>
      </c>
    </row>
    <row r="1482" spans="1:3" x14ac:dyDescent="0.2">
      <c r="A1482" s="2">
        <v>4019</v>
      </c>
      <c r="B1482" t="s">
        <v>1129</v>
      </c>
      <c r="C1482" s="2" t="s">
        <v>792</v>
      </c>
    </row>
    <row r="1483" spans="1:3" x14ac:dyDescent="0.2">
      <c r="A1483" s="2">
        <v>28011</v>
      </c>
      <c r="B1483" t="s">
        <v>1131</v>
      </c>
      <c r="C1483" s="2" t="s">
        <v>1075</v>
      </c>
    </row>
    <row r="1484" spans="1:3" x14ac:dyDescent="0.2">
      <c r="A1484" s="2">
        <v>18089</v>
      </c>
      <c r="B1484" t="s">
        <v>191</v>
      </c>
      <c r="C1484" s="2" t="s">
        <v>158</v>
      </c>
    </row>
    <row r="1485" spans="1:3" x14ac:dyDescent="0.2">
      <c r="A1485" s="2">
        <v>36047</v>
      </c>
      <c r="B1485" t="s">
        <v>87</v>
      </c>
      <c r="C1485" s="2" t="s">
        <v>75</v>
      </c>
    </row>
    <row r="1486" spans="1:3" x14ac:dyDescent="0.2">
      <c r="A1486" s="2">
        <v>12031</v>
      </c>
      <c r="B1486" t="s">
        <v>1125</v>
      </c>
      <c r="C1486" s="2" t="s">
        <v>60</v>
      </c>
    </row>
    <row r="1487" spans="1:3" x14ac:dyDescent="0.2">
      <c r="A1487" s="2">
        <v>53037</v>
      </c>
      <c r="B1487" t="s">
        <v>1136</v>
      </c>
      <c r="C1487" s="2" t="s">
        <v>169</v>
      </c>
    </row>
    <row r="1488" spans="1:3" x14ac:dyDescent="0.2">
      <c r="A1488" s="2">
        <v>6037</v>
      </c>
      <c r="B1488" t="s">
        <v>182</v>
      </c>
      <c r="C1488" s="2" t="s">
        <v>46</v>
      </c>
    </row>
    <row r="1489" spans="1:3" x14ac:dyDescent="0.2">
      <c r="A1489" s="2">
        <v>12011</v>
      </c>
      <c r="B1489" t="s">
        <v>625</v>
      </c>
      <c r="C1489" s="2" t="s">
        <v>60</v>
      </c>
    </row>
    <row r="1490" spans="1:3" x14ac:dyDescent="0.2">
      <c r="A1490" s="2">
        <v>18003</v>
      </c>
      <c r="B1490" t="s">
        <v>209</v>
      </c>
      <c r="C1490" s="2" t="s">
        <v>158</v>
      </c>
    </row>
    <row r="1491" spans="1:3" x14ac:dyDescent="0.2">
      <c r="A1491" s="2">
        <v>12071</v>
      </c>
      <c r="B1491" t="s">
        <v>126</v>
      </c>
      <c r="C1491" s="2" t="s">
        <v>60</v>
      </c>
    </row>
    <row r="1492" spans="1:3" x14ac:dyDescent="0.2">
      <c r="A1492" s="2">
        <v>32003</v>
      </c>
      <c r="B1492" t="s">
        <v>159</v>
      </c>
      <c r="C1492" s="2" t="s">
        <v>451</v>
      </c>
    </row>
    <row r="1493" spans="1:3" x14ac:dyDescent="0.2">
      <c r="A1493" s="2">
        <v>48201</v>
      </c>
      <c r="B1493" t="s">
        <v>1024</v>
      </c>
      <c r="C1493" s="2" t="s">
        <v>281</v>
      </c>
    </row>
    <row r="1494" spans="1:3" x14ac:dyDescent="0.2">
      <c r="A1494" s="2">
        <v>18081</v>
      </c>
      <c r="B1494" t="s">
        <v>166</v>
      </c>
      <c r="C1494" s="2" t="s">
        <v>158</v>
      </c>
    </row>
    <row r="1495" spans="1:3" x14ac:dyDescent="0.2">
      <c r="A1495" s="2">
        <v>33013</v>
      </c>
      <c r="B1495" t="s">
        <v>1145</v>
      </c>
      <c r="C1495" s="2" t="s">
        <v>118</v>
      </c>
    </row>
    <row r="1496" spans="1:3" x14ac:dyDescent="0.2">
      <c r="A1496" s="2">
        <v>35001</v>
      </c>
      <c r="B1496" t="s">
        <v>1148</v>
      </c>
      <c r="C1496" s="2" t="s">
        <v>1147</v>
      </c>
    </row>
    <row r="1497" spans="1:3" x14ac:dyDescent="0.2">
      <c r="A1497" s="2">
        <v>6065</v>
      </c>
      <c r="B1497" t="s">
        <v>183</v>
      </c>
      <c r="C1497" s="2" t="s">
        <v>46</v>
      </c>
    </row>
    <row r="1498" spans="1:3" x14ac:dyDescent="0.2">
      <c r="A1498" s="2">
        <v>39095</v>
      </c>
      <c r="B1498" t="s">
        <v>1151</v>
      </c>
      <c r="C1498" s="2" t="s">
        <v>268</v>
      </c>
    </row>
    <row r="1499" spans="1:3" x14ac:dyDescent="0.2">
      <c r="A1499" s="2">
        <v>6037</v>
      </c>
      <c r="B1499" t="s">
        <v>182</v>
      </c>
      <c r="C1499" s="2" t="s">
        <v>46</v>
      </c>
    </row>
    <row r="1500" spans="1:3" x14ac:dyDescent="0.2">
      <c r="A1500" s="2">
        <v>53029</v>
      </c>
      <c r="B1500" t="s">
        <v>1154</v>
      </c>
      <c r="C1500" s="2" t="s">
        <v>169</v>
      </c>
    </row>
    <row r="1501" spans="1:3" x14ac:dyDescent="0.2">
      <c r="A1501" s="2">
        <v>48113</v>
      </c>
      <c r="B1501" t="s">
        <v>283</v>
      </c>
      <c r="C1501" s="2" t="s">
        <v>281</v>
      </c>
    </row>
    <row r="1502" spans="1:3" x14ac:dyDescent="0.2">
      <c r="A1502" s="2">
        <v>48339</v>
      </c>
      <c r="B1502" t="s">
        <v>501</v>
      </c>
      <c r="C1502" s="2" t="s">
        <v>281</v>
      </c>
    </row>
    <row r="1503" spans="1:3" x14ac:dyDescent="0.2">
      <c r="A1503" s="2">
        <v>51107</v>
      </c>
      <c r="B1503" t="s">
        <v>890</v>
      </c>
      <c r="C1503" s="2" t="s">
        <v>114</v>
      </c>
    </row>
    <row r="1504" spans="1:3" x14ac:dyDescent="0.2">
      <c r="A1504" s="2">
        <v>36061</v>
      </c>
      <c r="B1504" t="s">
        <v>88</v>
      </c>
      <c r="C1504" s="2" t="s">
        <v>75</v>
      </c>
    </row>
    <row r="1505" spans="1:3" x14ac:dyDescent="0.2">
      <c r="A1505" s="2">
        <v>44003</v>
      </c>
      <c r="B1505" t="s">
        <v>187</v>
      </c>
      <c r="C1505" s="2" t="s">
        <v>1160</v>
      </c>
    </row>
    <row r="1506" spans="1:3" x14ac:dyDescent="0.2">
      <c r="A1506" s="2">
        <v>12031</v>
      </c>
      <c r="B1506" t="s">
        <v>1125</v>
      </c>
      <c r="C1506" s="2" t="s">
        <v>60</v>
      </c>
    </row>
    <row r="1507" spans="1:3" x14ac:dyDescent="0.2">
      <c r="A1507" s="2">
        <v>9001</v>
      </c>
      <c r="B1507" t="s">
        <v>124</v>
      </c>
      <c r="C1507" s="2" t="s">
        <v>138</v>
      </c>
    </row>
    <row r="1508" spans="1:3" x14ac:dyDescent="0.2">
      <c r="A1508" s="2">
        <v>9005</v>
      </c>
      <c r="B1508" t="s">
        <v>140</v>
      </c>
      <c r="C1508" s="2" t="s">
        <v>138</v>
      </c>
    </row>
    <row r="1509" spans="1:3" x14ac:dyDescent="0.2">
      <c r="A1509" s="2">
        <v>25025</v>
      </c>
      <c r="B1509" t="s">
        <v>101</v>
      </c>
      <c r="C1509" s="2" t="s">
        <v>99</v>
      </c>
    </row>
    <row r="1510" spans="1:3" x14ac:dyDescent="0.2">
      <c r="A1510" s="2">
        <v>6067</v>
      </c>
      <c r="B1510" t="s">
        <v>483</v>
      </c>
      <c r="C1510" s="2" t="s">
        <v>46</v>
      </c>
    </row>
    <row r="1511" spans="1:3" x14ac:dyDescent="0.2">
      <c r="A1511" s="2">
        <v>6013</v>
      </c>
      <c r="B1511" t="s">
        <v>256</v>
      </c>
      <c r="C1511" s="2" t="s">
        <v>46</v>
      </c>
    </row>
    <row r="1512" spans="1:3" x14ac:dyDescent="0.2">
      <c r="A1512" s="2">
        <v>9001</v>
      </c>
      <c r="B1512" t="s">
        <v>124</v>
      </c>
      <c r="C1512" s="2" t="s">
        <v>138</v>
      </c>
    </row>
    <row r="1513" spans="1:3" x14ac:dyDescent="0.2">
      <c r="A1513" s="2">
        <v>25027</v>
      </c>
      <c r="B1513" t="s">
        <v>508</v>
      </c>
      <c r="C1513" s="2" t="s">
        <v>99</v>
      </c>
    </row>
    <row r="1514" spans="1:3" x14ac:dyDescent="0.2">
      <c r="A1514" s="2">
        <v>35049</v>
      </c>
      <c r="B1514" t="s">
        <v>1170</v>
      </c>
      <c r="C1514" s="2" t="s">
        <v>1147</v>
      </c>
    </row>
    <row r="1515" spans="1:3" x14ac:dyDescent="0.2">
      <c r="A1515" s="2">
        <v>42017</v>
      </c>
      <c r="B1515" t="s">
        <v>943</v>
      </c>
      <c r="C1515" s="2" t="s">
        <v>172</v>
      </c>
    </row>
    <row r="1516" spans="1:3" x14ac:dyDescent="0.2">
      <c r="A1516" s="2">
        <v>36005</v>
      </c>
      <c r="B1516" t="s">
        <v>86</v>
      </c>
      <c r="C1516" s="2" t="s">
        <v>75</v>
      </c>
    </row>
    <row r="1517" spans="1:3" x14ac:dyDescent="0.2">
      <c r="A1517" s="2">
        <v>34003</v>
      </c>
      <c r="B1517" t="s">
        <v>385</v>
      </c>
      <c r="C1517" s="2" t="s">
        <v>147</v>
      </c>
    </row>
    <row r="1518" spans="1:3" x14ac:dyDescent="0.2">
      <c r="A1518" s="2">
        <v>45079</v>
      </c>
      <c r="B1518" t="s">
        <v>130</v>
      </c>
      <c r="C1518" s="2" t="s">
        <v>121</v>
      </c>
    </row>
    <row r="1519" spans="1:3" x14ac:dyDescent="0.2">
      <c r="A1519" s="2">
        <v>23029</v>
      </c>
      <c r="B1519" t="s">
        <v>44</v>
      </c>
      <c r="C1519" s="2" t="s">
        <v>251</v>
      </c>
    </row>
    <row r="1520" spans="1:3" x14ac:dyDescent="0.2">
      <c r="A1520" s="2">
        <v>6113</v>
      </c>
      <c r="B1520" t="s">
        <v>555</v>
      </c>
      <c r="C1520" s="2" t="s">
        <v>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FINAL 2021 AMS State County 22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Susan</dc:creator>
  <cp:keywords/>
  <dc:description/>
  <cp:lastModifiedBy>c m</cp:lastModifiedBy>
  <cp:revision/>
  <dcterms:created xsi:type="dcterms:W3CDTF">2023-02-22T17:17:30Z</dcterms:created>
  <dcterms:modified xsi:type="dcterms:W3CDTF">2023-07-11T19:22:02Z</dcterms:modified>
  <cp:category/>
  <cp:contentStatus/>
</cp:coreProperties>
</file>