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9419250c4249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Diagnostic" sheetId="1" r:id="R2614836c0f474096"/>
    <x:sheet xmlns:r="http://schemas.openxmlformats.org/officeDocument/2006/relationships" name="02_Options" sheetId="2" r:id="Rcfa4706273ae45ac"/>
    <x:sheet xmlns:r="http://schemas.openxmlformats.org/officeDocument/2006/relationships" name="03_Pilot" sheetId="3" r:id="Rb61af3660aeb4d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#,##0"/>
    <x:numFmt numFmtId="203" formatCode="0%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2"/>
      <x:color rgb="FF20262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6F8"/>
      </x:patternFill>
    </x:fill>
    <x:fill>
      <x:patternFill patternType="solid">
        <x:fgColor rgb="FF244A73"/>
      </x:patternFill>
    </x:fill>
    <x:fill>
      <x:patternFill patternType="solid">
        <x:fgColor rgb="FFEAF1F8"/>
      </x:patternFill>
    </x:fill>
    <x:fill>
      <x:patternFill patternType="solid">
        <x:fgColor rgb="FFE7F4EC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horizontal="center" wrapText="1"/>
    </x:xf>
    <x:xf numFmtId="201" fontId="4" fillId="5" borderId="0" xfId="0" applyNumberFormat="1" applyFont="1" applyFill="1" applyBorder="1" applyAlignment="1">
      <x:alignment horizontal="center" wrapText="1"/>
    </x:xf>
    <x:xf numFmtId="200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horizontal="center" wrapText="1"/>
    </x:xf>
    <x:xf numFmtId="201" fontId="4" fillId="5" borderId="1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54299a143f410a" /><Relationship Type="http://schemas.openxmlformats.org/officeDocument/2006/relationships/theme" Target="/xl/theme/theme1.xml" Id="R8880f22da6a94c0a" /><Relationship Type="http://schemas.openxmlformats.org/officeDocument/2006/relationships/sharedStrings" Target="/xl/sharedStrings.xml" Id="R9459da3dda1f4de1" /><Relationship Type="http://schemas.openxmlformats.org/officeDocument/2006/relationships/worksheet" Target="/xl/worksheets/sheet1.xml" Id="R2614836c0f474096" /><Relationship Type="http://schemas.openxmlformats.org/officeDocument/2006/relationships/worksheet" Target="/xl/worksheets/sheet2.xml" Id="Rcfa4706273ae45ac" /><Relationship Type="http://schemas.openxmlformats.org/officeDocument/2006/relationships/worksheet" Target="/xl/worksheets/sheet3.xml" Id="Rb61af3660aeb4d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29" customHeight="1">
      <x:c r="A1" s="4" t="str">
        <x:v>01. Diagnostic - illustrative data for a transformation hypothesis</x:v>
      </x:c>
      <x:c r="B1" s="4"/>
      <x:c r="C1" s="4"/>
      <x:c r="D1" s="4"/>
      <x:c r="E1" s="4"/>
      <x:c r="F1" s="4"/>
      <x:c r="G1" s="4"/>
      <x:c r="H1" s="4"/>
      <x:c r="I1" s="4"/>
    </x:row>
    <x:row r="3" ht="30" customHeight="1">
      <x:c r="A3" s="10" t="str">
        <x:v>Scope note: all figures are synthetic. The purpose is to show how I would test a current-state hypothesis, not to describe Griffith University operations.</x:v>
      </x:c>
      <x:c r="B3" s="10"/>
      <x:c r="C3" s="10"/>
      <x:c r="D3" s="10"/>
      <x:c r="E3" s="10"/>
      <x:c r="F3" s="10"/>
      <x:c r="G3" s="10"/>
      <x:c r="H3" s="10"/>
      <x:c r="I3" s="10"/>
    </x:row>
    <x:row r="5" ht="25" customHeight="1">
      <x:c r="A5" s="19" t="str">
        <x:v>Illustrative KPI</x:v>
      </x:c>
      <x:c r="B5" s="19" t="str">
        <x:v>Result</x:v>
      </x:c>
      <x:c r="C5" s="19" t="str">
        <x:v>What I would ask next</x:v>
      </x:c>
    </x:row>
    <x:row r="6">
      <x:c r="A6" s="36" t="str">
        <x:v>First-contact resolution</x:v>
      </x:c>
      <x:c r="B6" s="42" t="n">
        <x:f>SUMPRODUCT($C$15:$C$22,$F$15:$F$22)/SUM($C$15:$C$22)</x:f>
        <x:v>0.7113533834586466</x:v>
      </x:c>
      <x:c r="C6" s="30" t="str">
        <x:v>Where does resolution vary most, and is ownership or knowledge the driver?</x:v>
      </x:c>
    </x:row>
    <x:row r="7">
      <x:c r="A7" s="36" t="str">
        <x:v>Transfer rate</x:v>
      </x:c>
      <x:c r="B7" s="42" t="n">
        <x:f>SUMPRODUCT($C$15:$C$22,$G$15:$G$22)/SUM($C$15:$C$22)</x:f>
        <x:v>0.17781954887218046</x:v>
      </x:c>
      <x:c r="C7" s="30" t="str">
        <x:v>Which handoffs are necessary versus created by unclear entry points or routing?</x:v>
      </x:c>
    </x:row>
    <x:row r="8">
      <x:c r="A8" s="36" t="str">
        <x:v>Repeat-contact rate</x:v>
      </x:c>
      <x:c r="B8" s="42" t="n">
        <x:f>SUMPRODUCT($C$15:$C$22,$H$15:$H$22)/SUM($C$15:$C$22)</x:f>
        <x:v>0.24834586466165415</x:v>
      </x:c>
      <x:c r="C8" s="30" t="str">
        <x:v>Are issues genuinely resolved, or closed and then reopened through another contact?</x:v>
      </x:c>
    </x:row>
    <x:row r="9">
      <x:c r="A9" s="36" t="str">
        <x:v>Satisfaction</x:v>
      </x:c>
      <x:c r="B9" s="43" t="n">
        <x:f>SUMPRODUCT($C$15:$C$22,$I$15:$I$22)/SUM($C$15:$C$22)</x:f>
        <x:v>78.4812030075188</x:v>
      </x:c>
      <x:c r="C9" s="30" t="str">
        <x:v>Can the process improve without reducing the experience for students or staff?</x:v>
      </x:c>
    </x:row>
    <x:row r="11">
      <x:c r="A11" s="50" t="str">
        <x:v>Questions to validate before recommending a solution</x:v>
      </x:c>
      <x:c r="B11" s="50"/>
      <x:c r="C11" s="50"/>
      <x:c r="D11" s="50"/>
      <x:c r="E11" s="50"/>
      <x:c r="F11" s="50"/>
      <x:c r="G11" s="50"/>
      <x:c r="H11" s="50"/>
      <x:c r="I11" s="50"/>
    </x:row>
    <x:row r="12" ht="38" customHeight="1">
      <x:c r="A12" s="30" t="str">
        <x:v>Are students being transferred because the entry point is unclear?  •  Are repeat contacts caused by incomplete resolution?  •  Does guidance vary by team or channel?  •  Which demand is genuinely suitable for self-service?</x:v>
      </x:c>
      <x:c r="B12" s="30"/>
      <x:c r="C12" s="30"/>
      <x:c r="D12" s="30"/>
      <x:c r="E12" s="30"/>
      <x:c r="F12" s="30"/>
      <x:c r="G12" s="30"/>
      <x:c r="H12" s="30"/>
      <x:c r="I12" s="30"/>
    </x:row>
    <x:row r="14" ht="25" customHeight="1">
      <x:c r="A14" s="19" t="str">
        <x:v>Service area</x:v>
      </x:c>
      <x:c r="B14" s="19" t="str">
        <x:v>Channel</x:v>
      </x:c>
      <x:c r="C14" s="19" t="str">
        <x:v>Contacts</x:v>
      </x:c>
      <x:c r="D14" s="19" t="str">
        <x:v>Avg handling (min)</x:v>
      </x:c>
      <x:c r="E14" s="19" t="str">
        <x:v>Resolution days</x:v>
      </x:c>
      <x:c r="F14" s="19" t="str">
        <x:v>FCR</x:v>
      </x:c>
      <x:c r="G14" s="19" t="str">
        <x:v>Transfer</x:v>
      </x:c>
      <x:c r="H14" s="19" t="str">
        <x:v>Repeat contact</x:v>
      </x:c>
      <x:c r="I14" s="19" t="str">
        <x:v>Satisfaction</x:v>
      </x:c>
    </x:row>
    <x:row r="15">
      <x:c r="A15" s="30" t="str">
        <x:v>Enrolment / study changes</x:v>
      </x:c>
      <x:c r="B15" s="30" t="str">
        <x:v>Web form</x:v>
      </x:c>
      <x:c r="C15" s="56" t="n">
        <x:v>24000</x:v>
      </x:c>
      <x:c r="D15" s="32" t="n">
        <x:v>10.5</x:v>
      </x:c>
      <x:c r="E15" s="32" t="n">
        <x:v>2.2</x:v>
      </x:c>
      <x:c r="F15" s="57" t="n">
        <x:v>0.76</x:v>
      </x:c>
      <x:c r="G15" s="57" t="n">
        <x:v>0.13</x:v>
      </x:c>
      <x:c r="H15" s="57" t="n">
        <x:v>0.2</x:v>
      </x:c>
      <x:c r="I15" s="30" t="n">
        <x:v>81</x:v>
      </x:c>
    </x:row>
    <x:row r="16">
      <x:c r="A16" s="30" t="str">
        <x:v>Enrolment / study changes</x:v>
      </x:c>
      <x:c r="B16" s="30" t="str">
        <x:v>Email</x:v>
      </x:c>
      <x:c r="C16" s="56" t="n">
        <x:v>18000</x:v>
      </x:c>
      <x:c r="D16" s="32" t="n">
        <x:v>13.5</x:v>
      </x:c>
      <x:c r="E16" s="32" t="n">
        <x:v>3.1</x:v>
      </x:c>
      <x:c r="F16" s="57" t="n">
        <x:v>0.64</x:v>
      </x:c>
      <x:c r="G16" s="57" t="n">
        <x:v>0.24</x:v>
      </x:c>
      <x:c r="H16" s="57" t="n">
        <x:v>0.31</x:v>
      </x:c>
      <x:c r="I16" s="30" t="n">
        <x:v>75</x:v>
      </x:c>
    </x:row>
    <x:row r="17">
      <x:c r="A17" s="30" t="str">
        <x:v>Enrolment / study changes</x:v>
      </x:c>
      <x:c r="B17" s="30" t="str">
        <x:v>Phone</x:v>
      </x:c>
      <x:c r="C17" s="56" t="n">
        <x:v>20000</x:v>
      </x:c>
      <x:c r="D17" s="32" t="n">
        <x:v>11</x:v>
      </x:c>
      <x:c r="E17" s="32" t="n">
        <x:v>1.6</x:v>
      </x:c>
      <x:c r="F17" s="57" t="n">
        <x:v>0.79</x:v>
      </x:c>
      <x:c r="G17" s="57" t="n">
        <x:v>0.11</x:v>
      </x:c>
      <x:c r="H17" s="57" t="n">
        <x:v>0.18</x:v>
      </x:c>
      <x:c r="I17" s="30" t="n">
        <x:v>83</x:v>
      </x:c>
    </x:row>
    <x:row r="18">
      <x:c r="A18" s="30" t="str">
        <x:v>Fees / finance</x:v>
      </x:c>
      <x:c r="B18" s="30" t="str">
        <x:v>Web form</x:v>
      </x:c>
      <x:c r="C18" s="56" t="n">
        <x:v>16000</x:v>
      </x:c>
      <x:c r="D18" s="32" t="n">
        <x:v>9.5</x:v>
      </x:c>
      <x:c r="E18" s="32" t="n">
        <x:v>2</x:v>
      </x:c>
      <x:c r="F18" s="57" t="n">
        <x:v>0.73</x:v>
      </x:c>
      <x:c r="G18" s="57" t="n">
        <x:v>0.16</x:v>
      </x:c>
      <x:c r="H18" s="57" t="n">
        <x:v>0.24</x:v>
      </x:c>
      <x:c r="I18" s="30" t="n">
        <x:v>79</x:v>
      </x:c>
    </x:row>
    <x:row r="19">
      <x:c r="A19" s="30" t="str">
        <x:v>Fees / finance</x:v>
      </x:c>
      <x:c r="B19" s="30" t="str">
        <x:v>Email</x:v>
      </x:c>
      <x:c r="C19" s="56" t="n">
        <x:v>14000</x:v>
      </x:c>
      <x:c r="D19" s="32" t="n">
        <x:v>14</x:v>
      </x:c>
      <x:c r="E19" s="32" t="n">
        <x:v>3.4</x:v>
      </x:c>
      <x:c r="F19" s="57" t="n">
        <x:v>0.61</x:v>
      </x:c>
      <x:c r="G19" s="57" t="n">
        <x:v>0.27</x:v>
      </x:c>
      <x:c r="H19" s="57" t="n">
        <x:v>0.34</x:v>
      </x:c>
      <x:c r="I19" s="30" t="n">
        <x:v>73</x:v>
      </x:c>
    </x:row>
    <x:row r="20">
      <x:c r="A20" s="30" t="str">
        <x:v>Assessment / admin</x:v>
      </x:c>
      <x:c r="B20" s="30" t="str">
        <x:v>Email</x:v>
      </x:c>
      <x:c r="C20" s="56" t="n">
        <x:v>17000</x:v>
      </x:c>
      <x:c r="D20" s="32" t="n">
        <x:v>14.5</x:v>
      </x:c>
      <x:c r="E20" s="32" t="n">
        <x:v>3.7</x:v>
      </x:c>
      <x:c r="F20" s="57" t="n">
        <x:v>0.6</x:v>
      </x:c>
      <x:c r="G20" s="57" t="n">
        <x:v>0.28</x:v>
      </x:c>
      <x:c r="H20" s="57" t="n">
        <x:v>0.35</x:v>
      </x:c>
      <x:c r="I20" s="30" t="n">
        <x:v>72</x:v>
      </x:c>
    </x:row>
    <x:row r="21">
      <x:c r="A21" s="30" t="str">
        <x:v>Assessment / admin</x:v>
      </x:c>
      <x:c r="B21" s="30" t="str">
        <x:v>Phone</x:v>
      </x:c>
      <x:c r="C21" s="56" t="n">
        <x:v>15000</x:v>
      </x:c>
      <x:c r="D21" s="32" t="n">
        <x:v>12</x:v>
      </x:c>
      <x:c r="E21" s="32" t="n">
        <x:v>1.9</x:v>
      </x:c>
      <x:c r="F21" s="57" t="n">
        <x:v>0.75</x:v>
      </x:c>
      <x:c r="G21" s="57" t="n">
        <x:v>0.14</x:v>
      </x:c>
      <x:c r="H21" s="57" t="n">
        <x:v>0.21</x:v>
      </x:c>
      <x:c r="I21" s="30" t="n">
        <x:v>80</x:v>
      </x:c>
    </x:row>
    <x:row r="22">
      <x:c r="A22" s="30" t="str">
        <x:v>Wellbeing / support</x:v>
      </x:c>
      <x:c r="B22" s="30" t="str">
        <x:v>In-person</x:v>
      </x:c>
      <x:c r="C22" s="56" t="n">
        <x:v>9000</x:v>
      </x:c>
      <x:c r="D22" s="32" t="n">
        <x:v>15</x:v>
      </x:c>
      <x:c r="E22" s="32" t="n">
        <x:v>1.5</x:v>
      </x:c>
      <x:c r="F22" s="57" t="n">
        <x:v>0.82</x:v>
      </x:c>
      <x:c r="G22" s="57" t="n">
        <x:v>0.09</x:v>
      </x:c>
      <x:c r="H22" s="57" t="n">
        <x:v>0.15</x:v>
      </x:c>
      <x:c r="I22" s="30" t="n">
        <x:v>86</x:v>
      </x:c>
    </x:row>
  </x:sheetData>
  <x:mergeCells>
    <x:mergeCell ref="A1:I1"/>
    <x:mergeCell ref="A3:I3"/>
    <x:mergeCell ref="A11:I11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48" hidden="0" customWidth="1"/>
  </x:cols>
  <x:sheetData>
    <x:row r="1" ht="29" customHeight="1">
      <x:c r="A1" s="4" t="str">
        <x:v>02. Options - simplify the operating model before buying complexity</x:v>
      </x:c>
      <x:c r="B1" s="4"/>
      <x:c r="C1" s="4"/>
      <x:c r="D1" s="4"/>
      <x:c r="E1" s="4"/>
      <x:c r="F1" s="4"/>
      <x:c r="G1" s="4"/>
    </x:row>
    <x:row r="3" ht="38" customHeight="1">
      <x:c r="A3" s="60" t="str">
        <x:v>Working question: How could a large multi-campus university make student support simpler and more consistent without immediately committing to a major technology replacement?</x:v>
      </x:c>
      <x:c r="B3" s="60"/>
      <x:c r="C3" s="60"/>
      <x:c r="D3" s="60"/>
      <x:c r="E3" s="60"/>
      <x:c r="F3" s="60"/>
      <x:c r="G3" s="60"/>
    </x:row>
    <x:row r="5" ht="25" customHeight="1">
      <x:c r="A5" s="19" t="str">
        <x:v>Option</x:v>
      </x:c>
      <x:c r="B5" s="19" t="str">
        <x:v>What changes</x:v>
      </x:c>
      <x:c r="C5" s="19" t="str">
        <x:v>Student impact</x:v>
      </x:c>
      <x:c r="D5" s="19" t="str">
        <x:v>Time to value</x:v>
      </x:c>
      <x:c r="E5" s="19" t="str">
        <x:v>Cost</x:v>
      </x:c>
      <x:c r="F5" s="19" t="str">
        <x:v>Delivery risk</x:v>
      </x:c>
      <x:c r="G5" s="19" t="str">
        <x:v>View</x:v>
      </x:c>
    </x:row>
    <x:row r="6">
      <x:c r="A6" s="36" t="str">
        <x:v>A. Standardise</x:v>
      </x:c>
      <x:c r="B6" s="30" t="str">
        <x:v>Common process definitions, clearer ownership and one controlled knowledge source.</x:v>
      </x:c>
      <x:c r="C6" s="30" t="str">
        <x:v>Medium</x:v>
      </x:c>
      <x:c r="D6" s="30" t="str">
        <x:v>Fast</x:v>
      </x:c>
      <x:c r="E6" s="30" t="str">
        <x:v>Low</x:v>
      </x:c>
      <x:c r="F6" s="30" t="str">
        <x:v>Low</x:v>
      </x:c>
      <x:c r="G6" s="30" t="str">
        <x:v>Useful foundation, but may leave fragmented entry points.</x:v>
      </x:c>
    </x:row>
    <x:row r="7">
      <x:c r="A7" s="36" t="str">
        <x:v>B. Standardise + common triage</x:v>
      </x:c>
      <x:c r="B7" s="30" t="str">
        <x:v>Option A plus a common intake/triage model and targeted digital self-service for simple demand.</x:v>
      </x:c>
      <x:c r="C7" s="30" t="str">
        <x:v>High</x:v>
      </x:c>
      <x:c r="D7" s="30" t="str">
        <x:v>Medium</x:v>
      </x:c>
      <x:c r="E7" s="30" t="str">
        <x:v>Medium</x:v>
      </x:c>
      <x:c r="F7" s="30" t="str">
        <x:v>Medium</x:v>
      </x:c>
      <x:c r="G7" s="63" t="str">
        <x:v>Recommended first move: test the operating model before a major platform decision.</x:v>
      </x:c>
    </x:row>
    <x:row r="8">
      <x:c r="A8" s="36" t="str">
        <x:v>C. Major platform transformation</x:v>
      </x:c>
      <x:c r="B8" s="30" t="str">
        <x:v>Consolidate service technology and redesign processes around the new platform.</x:v>
      </x:c>
      <x:c r="C8" s="30" t="str">
        <x:v>Potentially high</x:v>
      </x:c>
      <x:c r="D8" s="30" t="str">
        <x:v>Slow</x:v>
      </x:c>
      <x:c r="E8" s="30" t="str">
        <x:v>High</x:v>
      </x:c>
      <x:c r="F8" s="30" t="str">
        <x:v>High</x:v>
      </x:c>
      <x:c r="G8" s="30" t="str">
        <x:v>Could be right later, but not the first decision without evidence from a smaller pilot.</x:v>
      </x:c>
    </x:row>
    <x:row r="10">
      <x:c r="A10" s="15" t="str">
        <x:v>Recommendation</x:v>
      </x:c>
      <x:c r="B10" s="15"/>
      <x:c r="C10" s="15"/>
      <x:c r="D10" s="15"/>
      <x:c r="E10" s="15"/>
      <x:c r="F10" s="15"/>
      <x:c r="G10" s="15"/>
    </x:row>
    <x:row r="11">
      <x:c r="A11" s="69" t="str">
        <x:v>Start with Option B. It is large enough to test whether common triage, clearer ownership and controlled knowledge improve the experience, but small enough to reverse or refine. I would only support a larger technology investment after the pilot shows where technology is genuinely the constraint.</x:v>
      </x:c>
      <x:c r="B11" s="69"/>
      <x:c r="C11" s="69"/>
      <x:c r="D11" s="69"/>
      <x:c r="E11" s="69"/>
      <x:c r="F11" s="69"/>
      <x:c r="G11" s="69"/>
    </x:row>
    <x:row r="12">
      <x:c r="A12" s="69"/>
      <x:c r="B12" s="69"/>
      <x:c r="C12" s="69"/>
      <x:c r="D12" s="69"/>
      <x:c r="E12" s="69"/>
      <x:c r="F12" s="69"/>
      <x:c r="G12" s="69"/>
    </x:row>
    <x:row r="13">
      <x:c r="A13" s="69"/>
      <x:c r="B13" s="69"/>
      <x:c r="C13" s="69"/>
      <x:c r="D13" s="69"/>
      <x:c r="E13" s="69"/>
      <x:c r="F13" s="69"/>
      <x:c r="G13" s="69"/>
    </x:row>
    <x:row r="15">
      <x:c r="A15" s="50" t="str">
        <x:v>What I would want before taking this to an executive decision</x:v>
      </x:c>
      <x:c r="B15" s="50"/>
      <x:c r="C15" s="50"/>
      <x:c r="D15" s="50"/>
      <x:c r="E15" s="50"/>
      <x:c r="F15" s="50"/>
      <x:c r="G15" s="50"/>
    </x:row>
    <x:row r="16">
      <x:c r="A16" s="76" t="str">
        <x:v>1</x:v>
      </x:c>
      <x:c r="B16" s="30" t="str">
        <x:v>A validated demand baseline - volume, transfer and repeat-contact patterns.</x:v>
      </x:c>
    </x:row>
    <x:row r="17">
      <x:c r="A17" s="76" t="str">
        <x:v>2</x:v>
      </x:c>
      <x:c r="B17" s="30" t="str">
        <x:v>Frontline and student evidence on where handoffs or inconsistent answers occur.</x:v>
      </x:c>
    </x:row>
    <x:row r="18">
      <x:c r="A18" s="76" t="str">
        <x:v>3</x:v>
      </x:c>
      <x:c r="B18" s="30" t="str">
        <x:v>A minimum viable pilot scope with named owners and an agreed service-quality guardrail.</x:v>
      </x:c>
    </x:row>
    <x:row r="19">
      <x:c r="A19" s="76" t="str">
        <x:v>4</x:v>
      </x:c>
      <x:c r="B19" s="30" t="str">
        <x:v>A clear statement of what the pilot will not solve, so the recommendation stays credible.</x:v>
      </x:c>
    </x:row>
  </x:sheetData>
  <x:mergeCells>
    <x:mergeCell ref="A1:G1"/>
    <x:mergeCell ref="A3:G3"/>
    <x:mergeCell ref="A10:G10"/>
    <x:mergeCell ref="A11:G13"/>
    <x:mergeCell ref="A15:G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9" hidden="0" customWidth="1"/>
    <x:col min="4" max="4" width="42" hidden="0" customWidth="1"/>
    <x:col min="5" max="5" width="34" hidden="0" customWidth="1"/>
    <x:col min="6" max="6" width="36" hidden="0" customWidth="1"/>
  </x:cols>
  <x:sheetData>
    <x:row r="1" ht="29" customHeight="1">
      <x:c r="A1" s="4" t="str">
        <x:v>03. Pilot - 12 weeks to make a better scale / iterate / stop decision</x:v>
      </x:c>
      <x:c r="B1" s="4"/>
      <x:c r="C1" s="4"/>
      <x:c r="D1" s="4"/>
      <x:c r="E1" s="4"/>
      <x:c r="F1" s="4"/>
    </x:row>
    <x:row r="3" ht="30" customHeight="1">
      <x:c r="A3" s="10" t="str">
        <x:v>The pilot is not designed to prove a pre-selected answer. It is designed to learn quickly enough to make a better investment and operating-model decision.</x:v>
      </x:c>
      <x:c r="B3" s="10"/>
      <x:c r="C3" s="10"/>
      <x:c r="D3" s="10"/>
      <x:c r="E3" s="10"/>
      <x:c r="F3" s="10"/>
    </x:row>
    <x:row r="5" ht="25" customHeight="1">
      <x:c r="A5" s="19" t="str">
        <x:v>Phase</x:v>
      </x:c>
      <x:c r="B5" s="19" t="str">
        <x:v>Weeks</x:v>
      </x:c>
      <x:c r="C5" s="19" t="str">
        <x:v>Purpose</x:v>
      </x:c>
      <x:c r="D5" s="19" t="str">
        <x:v>Key outputs</x:v>
      </x:c>
      <x:c r="E5" s="19" t="str">
        <x:v>Main decision</x:v>
      </x:c>
      <x:c r="F5" s="19" t="str">
        <x:v>Who needs to be involved</x:v>
      </x:c>
    </x:row>
    <x:row r="6">
      <x:c r="A6" s="30" t="str">
        <x:v>Understand</x:v>
      </x:c>
      <x:c r="B6" s="30" t="str">
        <x:v>1-2</x:v>
      </x:c>
      <x:c r="C6" s="30" t="str">
        <x:v>Validate the current state</x:v>
      </x:c>
      <x:c r="D6" s="30" t="str">
        <x:v>Demand baseline; interviews; simple process map; agreed KPI definitions</x:v>
      </x:c>
      <x:c r="E6" s="30" t="str">
        <x:v>Is the problem real and material enough to act on?</x:v>
      </x:c>
      <x:c r="F6" s="30" t="str">
        <x:v>Service teams, data, students / representatives</x:v>
      </x:c>
    </x:row>
    <x:row r="7">
      <x:c r="A7" s="30" t="str">
        <x:v>Design</x:v>
      </x:c>
      <x:c r="B7" s="30" t="str">
        <x:v>3-4</x:v>
      </x:c>
      <x:c r="C7" s="30" t="str">
        <x:v>Co-design the smallest useful future state</x:v>
      </x:c>
      <x:c r="D7" s="30" t="str">
        <x:v>Triage rules; ownership; knowledge approach; pilot scope</x:v>
      </x:c>
      <x:c r="E7" s="30" t="str">
        <x:v>Can we test the idea without solving everything?</x:v>
      </x:c>
      <x:c r="F7" s="30" t="str">
        <x:v>Service leads, frontline SMEs, digital/change</x:v>
      </x:c>
    </x:row>
    <x:row r="8">
      <x:c r="A8" s="30" t="str">
        <x:v>Prepare</x:v>
      </x:c>
      <x:c r="B8" s="30" t="str">
        <x:v>5-7</x:v>
      </x:c>
      <x:c r="C8" s="30" t="str">
        <x:v>Make the pilot workable</x:v>
      </x:c>
      <x:c r="D8" s="30" t="str">
        <x:v>SOPs; training; dashboard; issue log; readiness check</x:v>
      </x:c>
      <x:c r="E8" s="30" t="str">
        <x:v>Are people, process and controls ready?</x:v>
      </x:c>
      <x:c r="F8" s="30" t="str">
        <x:v>Delivery, risk/privacy, analytics, change</x:v>
      </x:c>
    </x:row>
    <x:row r="9">
      <x:c r="A9" s="30" t="str">
        <x:v>Pilot</x:v>
      </x:c>
      <x:c r="B9" s="30" t="str">
        <x:v>8-10</x:v>
      </x:c>
      <x:c r="C9" s="30" t="str">
        <x:v>Run and learn</x:v>
      </x:c>
      <x:c r="D9" s="30" t="str">
        <x:v>Weekly KPI trend; feedback; issues and fixes</x:v>
      </x:c>
      <x:c r="E9" s="30" t="str">
        <x:v>Is performance moving for the right reasons?</x:v>
      </x:c>
      <x:c r="F9" s="30" t="str">
        <x:v>Frontline teams, analysts, sponsor</x:v>
      </x:c>
    </x:row>
    <x:row r="10">
      <x:c r="A10" s="30" t="str">
        <x:v>Evaluate</x:v>
      </x:c>
      <x:c r="B10" s="30" t="str">
        <x:v>11-12</x:v>
      </x:c>
      <x:c r="C10" s="30" t="str">
        <x:v>Recommend scale, iterate or stop</x:v>
      </x:c>
      <x:c r="D10" s="30" t="str">
        <x:v>Before/after view; lessons; recommendation; next-step ownership</x:v>
      </x:c>
      <x:c r="E10" s="30" t="str">
        <x:v>Is there enough evidence to invest further?</x:v>
      </x:c>
      <x:c r="F10" s="30" t="str">
        <x:v>Sponsor, service owners, Finance/TMO</x:v>
      </x:c>
    </x:row>
    <x:row r="13" ht="25" customHeight="1">
      <x:c r="A13" s="19" t="str">
        <x:v>Measure</x:v>
      </x:c>
      <x:c r="B13" s="19" t="str">
        <x:v>Direction</x:v>
      </x:c>
      <x:c r="C13" s="19" t="str">
        <x:v>Why it matters</x:v>
      </x:c>
      <x:c r="D13" s="19" t="str">
        <x:v>Pilot question / guardrail</x:v>
      </x:c>
      <x:c r="E13" s="19" t="str">
        <x:v>Decision use</x:v>
      </x:c>
    </x:row>
    <x:row r="14">
      <x:c r="A14" s="30" t="str">
        <x:v>First-contact resolution</x:v>
      </x:c>
      <x:c r="B14" s="82" t="str">
        <x:v>Up</x:v>
      </x:c>
      <x:c r="C14" s="30" t="str">
        <x:v>More issues resolved without handoffs</x:v>
      </x:c>
      <x:c r="D14" s="30" t="str">
        <x:v>Is improvement consistent across priority service areas?</x:v>
      </x:c>
      <x:c r="E14" s="30" t="str">
        <x:v>Evidence for simpler ownership / knowledge</x:v>
      </x:c>
    </x:row>
    <x:row r="15">
      <x:c r="A15" s="30" t="str">
        <x:v>Transfer rate</x:v>
      </x:c>
      <x:c r="B15" s="82" t="str">
        <x:v>Down</x:v>
      </x:c>
      <x:c r="C15" s="30" t="str">
        <x:v>Fewer internal handoffs</x:v>
      </x:c>
      <x:c r="D15" s="30" t="str">
        <x:v>Are we reducing transfers, not just hiding them?</x:v>
      </x:c>
      <x:c r="E15" s="30" t="str">
        <x:v>Evidence that triage is working</x:v>
      </x:c>
    </x:row>
    <x:row r="16">
      <x:c r="A16" s="30" t="str">
        <x:v>Repeat-contact rate</x:v>
      </x:c>
      <x:c r="B16" s="82" t="str">
        <x:v>Down</x:v>
      </x:c>
      <x:c r="C16" s="30" t="str">
        <x:v>Less avoidable demand</x:v>
      </x:c>
      <x:c r="D16" s="30" t="str">
        <x:v>Are cases actually resolved end-to-end?</x:v>
      </x:c>
      <x:c r="E16" s="30" t="str">
        <x:v>Evidence of real service improvement</x:v>
      </x:c>
    </x:row>
    <x:row r="17">
      <x:c r="A17" s="30" t="str">
        <x:v>Student satisfaction</x:v>
      </x:c>
      <x:c r="B17" s="82" t="str">
        <x:v>Stable or up</x:v>
      </x:c>
      <x:c r="C17" s="30" t="str">
        <x:v>Protects experience while process changes</x:v>
      </x:c>
      <x:c r="D17" s="30" t="str">
        <x:v>Stop / redesign if service quality deteriorates</x:v>
      </x:c>
      <x:c r="E17" s="30" t="str">
        <x:v>Non-negotiable guardrail</x:v>
      </x:c>
    </x:row>
    <x:row r="20" ht="25" customHeight="1">
      <x:c r="A20" s="19" t="str">
        <x:v>Risk</x:v>
      </x:c>
      <x:c r="B20" s="19" t="str">
        <x:v>Why I would watch it</x:v>
      </x:c>
      <x:c r="C20" s="19" t="str">
        <x:v>Response</x:v>
      </x:c>
      <x:c r="D20" s="19" t="str">
        <x:v>Owner</x:v>
      </x:c>
    </x:row>
    <x:row r="21">
      <x:c r="A21" s="30" t="str">
        <x:v>The pilot adds another handoff</x:v>
      </x:c>
      <x:c r="B21" s="30" t="str">
        <x:v>A new triage layer could make the journey worse.</x:v>
      </x:c>
      <x:c r="C21" s="30" t="str">
        <x:v>Set a simple triage SLA and review aged cases twice a week.</x:v>
      </x:c>
      <x:c r="D21" s="30" t="str">
        <x:v>Process owner</x:v>
      </x:c>
    </x:row>
    <x:row r="22">
      <x:c r="A22" s="30" t="str">
        <x:v>Teams use different knowledge</x:v>
      </x:c>
      <x:c r="B22" s="30" t="str">
        <x:v>Inconsistent answers can survive even after process redesign.</x:v>
      </x:c>
      <x:c r="C22" s="30" t="str">
        <x:v>One named content owner, version control and review date.</x:v>
      </x:c>
      <x:c r="D22" s="30" t="str">
        <x:v>Knowledge owner</x:v>
      </x:c>
    </x:row>
    <x:row r="23">
      <x:c r="A23" s="30" t="str">
        <x:v>We over-claim the result</x:v>
      </x:c>
      <x:c r="B23" s="30" t="str">
        <x:v>Demand mix or seasonality can make a pilot look better than it is.</x:v>
      </x:c>
      <x:c r="C23" s="30" t="str">
        <x:v>Agree baseline and attribution before the pilot starts.</x:v>
      </x:c>
      <x:c r="D23" s="30" t="str">
        <x:v>Analyst + Finance/TMO</x:v>
      </x:c>
    </x:row>
  </x:sheetData>
  <x:mergeCells>
    <x:mergeCell ref="A1:F1"/>
    <x:mergeCell ref="A3:F3"/>
  </x:mergeCells>
  <x:pageMargins left="0.7" right="0.7" top="0.75" bottom="0.75" header="0.3" footer="0.3"/>
</x:worksheet>
</file>