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<sst xmlns="http://schemas.openxmlformats.org/spreadsheetml/2006/main" count="339" uniqueCount="183">
  <si>
    <t xml:space="preserve">Dataset</t>
  </si>
  <si>
    <t xml:space="preserve">data_id</t>
  </si>
  <si>
    <t xml:space="preserve">AutoWeka</t>
  </si>
  <si>
    <t xml:space="preserve">AutoSklearn</t>
  </si>
  <si>
    <t xml:space="preserve">AutoGluon</t>
  </si>
  <si>
    <t xml:space="preserve">H2o AutoML</t>
  </si>
  <si>
    <t xml:space="preserve">NaiveAutoML</t>
  </si>
  <si>
    <t xml:space="preserve">Tpot</t>
  </si>
  <si>
    <t xml:space="preserve">Flamlzeroshot</t>
  </si>
  <si>
    <t xml:space="preserve">MetaML</t>
  </si>
  <si>
    <t xml:space="preserve">Time_rank1_train</t>
  </si>
  <si>
    <t xml:space="preserve">Time-rank2_train</t>
  </si>
  <si>
    <t xml:space="preserve">time_rank_3_train</t>
  </si>
  <si>
    <t xml:space="preserve">meta_statistical</t>
  </si>
  <si>
    <t xml:space="preserve">meta_model</t>
  </si>
  <si>
    <t xml:space="preserve">meta_ocmplexity</t>
  </si>
  <si>
    <t xml:space="preserve">Time_rank1_test</t>
  </si>
  <si>
    <t xml:space="preserve">Time-rank2_test</t>
  </si>
  <si>
    <t xml:space="preserve">time_rank_3_test</t>
  </si>
  <si>
    <t xml:space="preserve">Time_AutoWeka</t>
  </si>
  <si>
    <t xml:space="preserve">Time_AutoSklearn</t>
  </si>
  <si>
    <t xml:space="preserve">Time_H2o AutoML</t>
  </si>
  <si>
    <t xml:space="preserve">Time_AutoGluon</t>
  </si>
  <si>
    <t xml:space="preserve">Time_NaiveAutoML</t>
  </si>
  <si>
    <t xml:space="preserve">Time_Tpot</t>
  </si>
  <si>
    <t xml:space="preserve">Time_FlaML_zero_shot</t>
  </si>
  <si>
    <t xml:space="preserve">Time_MetaML</t>
  </si>
  <si>
    <t xml:space="preserve">Time_rank1_metamll</t>
  </si>
  <si>
    <t xml:space="preserve">zoo</t>
  </si>
  <si>
    <t xml:space="preserve">-</t>
  </si>
  <si>
    <t xml:space="preserve">wisconsin</t>
  </si>
  <si>
    <t xml:space="preserve">wine</t>
  </si>
  <si>
    <t xml:space="preserve">Wholesale-customers</t>
  </si>
  <si>
    <t xml:space="preserve">volcanoes-e5</t>
  </si>
  <si>
    <t xml:space="preserve">volcanoes-e4</t>
  </si>
  <si>
    <t xml:space="preserve">volcanoes-e3</t>
  </si>
  <si>
    <t xml:space="preserve">volcanoes-e2</t>
  </si>
  <si>
    <t xml:space="preserve">volcanoes-d3</t>
  </si>
  <si>
    <t xml:space="preserve">volcanoes-d2</t>
  </si>
  <si>
    <t xml:space="preserve">volcanoes-c1</t>
  </si>
  <si>
    <t xml:space="preserve">volcanoes-b4</t>
  </si>
  <si>
    <t xml:space="preserve">volcanoes-b3</t>
  </si>
  <si>
    <t xml:space="preserve">volcanoes-a1</t>
  </si>
  <si>
    <t xml:space="preserve">visualizing_environmental</t>
  </si>
  <si>
    <t xml:space="preserve">veteran</t>
  </si>
  <si>
    <t xml:space="preserve">vehicle</t>
  </si>
  <si>
    <t xml:space="preserve">user-knowledge</t>
  </si>
  <si>
    <t xml:space="preserve">triazines</t>
  </si>
  <si>
    <t xml:space="preserve">transplant</t>
  </si>
  <si>
    <t xml:space="preserve">thoracic-surgery</t>
  </si>
  <si>
    <t xml:space="preserve">teachingAssistant</t>
  </si>
  <si>
    <t xml:space="preserve">tae</t>
  </si>
  <si>
    <t xml:space="preserve">sleuth_case2002</t>
  </si>
  <si>
    <t xml:space="preserve">segment</t>
  </si>
  <si>
    <t xml:space="preserve">sa-heart</t>
  </si>
  <si>
    <t xml:space="preserve">robot-failures-lp5</t>
  </si>
  <si>
    <t xml:space="preserve">prnn_fglass</t>
  </si>
  <si>
    <t xml:space="preserve">poker-hand</t>
  </si>
  <si>
    <t xml:space="preserve">poker</t>
  </si>
  <si>
    <t xml:space="preserve">planning-relax</t>
  </si>
  <si>
    <t xml:space="preserve">pc1_req</t>
  </si>
  <si>
    <t xml:space="preserve">parkinsons</t>
  </si>
  <si>
    <t xml:space="preserve">newton_hema</t>
  </si>
  <si>
    <t xml:space="preserve">mu284</t>
  </si>
  <si>
    <t xml:space="preserve">molecular-biology_promoters</t>
  </si>
  <si>
    <t xml:space="preserve">mfeat-zernike</t>
  </si>
  <si>
    <t xml:space="preserve">mfeat-morphological</t>
  </si>
  <si>
    <t xml:space="preserve">mfeat-karhunen</t>
  </si>
  <si>
    <t xml:space="preserve">mfeat-fourier</t>
  </si>
  <si>
    <t xml:space="preserve">machine_cpu</t>
  </si>
  <si>
    <t xml:space="preserve">lymph</t>
  </si>
  <si>
    <t xml:space="preserve">lowbwt</t>
  </si>
  <si>
    <t xml:space="preserve">kc1-top5</t>
  </si>
  <si>
    <t xml:space="preserve">kc1-binary</t>
  </si>
  <si>
    <t xml:space="preserve">jEdit_4_2_4_3</t>
  </si>
  <si>
    <t xml:space="preserve">jEdit_4_0_4_2</t>
  </si>
  <si>
    <t xml:space="preserve">iris</t>
  </si>
  <si>
    <t xml:space="preserve">house_8L</t>
  </si>
  <si>
    <t xml:space="preserve">heart-switzerland</t>
  </si>
  <si>
    <t xml:space="preserve">heart-statlog</t>
  </si>
  <si>
    <t xml:space="preserve">heart-h</t>
  </si>
  <si>
    <t xml:space="preserve">grub-damage</t>
  </si>
  <si>
    <t xml:space="preserve">glass</t>
  </si>
  <si>
    <t xml:space="preserve">fruitfly</t>
  </si>
  <si>
    <t xml:space="preserve">fri_c4_500_50</t>
  </si>
  <si>
    <t xml:space="preserve">fri_c4_500_25</t>
  </si>
  <si>
    <t xml:space="preserve">fri_c4_500_10</t>
  </si>
  <si>
    <t xml:space="preserve">fri_c4_250_50</t>
  </si>
  <si>
    <t xml:space="preserve">fri_c3_500_5</t>
  </si>
  <si>
    <t xml:space="preserve">fri_c3_500_25</t>
  </si>
  <si>
    <t xml:space="preserve">fri_c3_250_50</t>
  </si>
  <si>
    <t xml:space="preserve">fri_c3_250_5</t>
  </si>
  <si>
    <t xml:space="preserve">fri_c2_500_5</t>
  </si>
  <si>
    <t xml:space="preserve">fri_c2_500_25</t>
  </si>
  <si>
    <t xml:space="preserve">fri_c2_500_10</t>
  </si>
  <si>
    <t xml:space="preserve">fri_c2_250_50</t>
  </si>
  <si>
    <t xml:space="preserve">fri_c1_500_50</t>
  </si>
  <si>
    <t xml:space="preserve">fri_c1_500_5</t>
  </si>
  <si>
    <t xml:space="preserve">fri_c1_500_25</t>
  </si>
  <si>
    <t xml:space="preserve">fri_c1_500_10</t>
  </si>
  <si>
    <t xml:space="preserve">fri_c0_500_50</t>
  </si>
  <si>
    <t xml:space="preserve">fri_c0_500_25</t>
  </si>
  <si>
    <t xml:space="preserve">fri_c0_500_10</t>
  </si>
  <si>
    <t xml:space="preserve">fri_c0_250_50</t>
  </si>
  <si>
    <t xml:space="preserve">flags</t>
  </si>
  <si>
    <t xml:space="preserve">fertility</t>
  </si>
  <si>
    <t xml:space="preserve">ecoli</t>
  </si>
  <si>
    <t xml:space="preserve">disclosure_z</t>
  </si>
  <si>
    <t xml:space="preserve">disclosure_x_tampered</t>
  </si>
  <si>
    <t xml:space="preserve">disclosure_x_noise</t>
  </si>
  <si>
    <t xml:space="preserve">disclosure_x_bias</t>
  </si>
  <si>
    <t xml:space="preserve">diggle_table_a2</t>
  </si>
  <si>
    <t xml:space="preserve">datatrieve</t>
  </si>
  <si>
    <t xml:space="preserve">cpu</t>
  </si>
  <si>
    <t xml:space="preserve">covertype</t>
  </si>
  <si>
    <t xml:space="preserve">codrna</t>
  </si>
  <si>
    <t xml:space="preserve">cloud</t>
  </si>
  <si>
    <t xml:space="preserve">chscase_census6</t>
  </si>
  <si>
    <t xml:space="preserve">chscase_census5</t>
  </si>
  <si>
    <t xml:space="preserve">chscase_census4</t>
  </si>
  <si>
    <t xml:space="preserve">chscase_census3</t>
  </si>
  <si>
    <t xml:space="preserve">chscase_census2</t>
  </si>
  <si>
    <t xml:space="preserve">car</t>
  </si>
  <si>
    <t xml:space="preserve">breast-cancer-dropped-missing-attributes-values</t>
  </si>
  <si>
    <t xml:space="preserve">boston</t>
  </si>
  <si>
    <t xml:space="preserve">bodyfat</t>
  </si>
  <si>
    <t xml:space="preserve">blogger</t>
  </si>
  <si>
    <t xml:space="preserve">badges2</t>
  </si>
  <si>
    <t xml:space="preserve">backache</t>
  </si>
  <si>
    <t xml:space="preserve">auto_price</t>
  </si>
  <si>
    <t xml:space="preserve">autoUniv-au7-500</t>
  </si>
  <si>
    <t xml:space="preserve">autoUniv-au6-400</t>
  </si>
  <si>
    <t xml:space="preserve">autoUniv-au6-1000</t>
  </si>
  <si>
    <t xml:space="preserve">autoPrice</t>
  </si>
  <si>
    <t xml:space="preserve">ar4</t>
  </si>
  <si>
    <t xml:space="preserve">ar1</t>
  </si>
  <si>
    <t xml:space="preserve">analcatdata_wildcat</t>
  </si>
  <si>
    <t xml:space="preserve">analcatdata_vineyard</t>
  </si>
  <si>
    <t xml:space="preserve">analcatdata_seropositive</t>
  </si>
  <si>
    <t xml:space="preserve">analcatdata_michiganacc</t>
  </si>
  <si>
    <t xml:space="preserve">analcatdata_lawsuit</t>
  </si>
  <si>
    <t xml:space="preserve">analcatdata_germangss</t>
  </si>
  <si>
    <t xml:space="preserve">analcatdata_creditscore</t>
  </si>
  <si>
    <t xml:space="preserve">analcatdata_chlamydia</t>
  </si>
  <si>
    <t xml:space="preserve">analcatdata_boxing2</t>
  </si>
  <si>
    <t xml:space="preserve">analcatdata_boxing1</t>
  </si>
  <si>
    <t xml:space="preserve">analcatdata_apnea3</t>
  </si>
  <si>
    <t xml:space="preserve">analcatdata_apnea2</t>
  </si>
  <si>
    <t xml:space="preserve">analcatdata_apnea1</t>
  </si>
  <si>
    <t xml:space="preserve">acute-inflammations</t>
  </si>
  <si>
    <t xml:space="preserve">SPECTF</t>
  </si>
  <si>
    <t xml:space="preserve">SPECT</t>
  </si>
  <si>
    <t xml:space="preserve">RandomRBF_50_1E-4</t>
  </si>
  <si>
    <t xml:space="preserve">RandomRBF_50_1E-3</t>
  </si>
  <si>
    <t xml:space="preserve">RandomRBF_10_1E-4</t>
  </si>
  <si>
    <t xml:space="preserve">RandomRBF_10_1E-3</t>
  </si>
  <si>
    <t xml:space="preserve">RandomRBF_0_0</t>
  </si>
  <si>
    <t xml:space="preserve">PopularKids</t>
  </si>
  <si>
    <t xml:space="preserve">PizzaCutter3</t>
  </si>
  <si>
    <t xml:space="preserve">PizzaCutter1</t>
  </si>
  <si>
    <t xml:space="preserve">PieChart3</t>
  </si>
  <si>
    <t xml:space="preserve">PieChart2</t>
  </si>
  <si>
    <t xml:space="preserve">PieChart1</t>
  </si>
  <si>
    <t xml:space="preserve">MegaWatt1</t>
  </si>
  <si>
    <t xml:space="preserve">KDDCup99</t>
  </si>
  <si>
    <t xml:space="preserve">CostaMadre1</t>
  </si>
  <si>
    <t xml:space="preserve">CastMetal1</t>
  </si>
  <si>
    <t xml:space="preserve">BNG_zoo_</t>
  </si>
  <si>
    <t xml:space="preserve">BNG_waveform-5000_</t>
  </si>
  <si>
    <t xml:space="preserve">BNG_vehicle_</t>
  </si>
  <si>
    <t xml:space="preserve">BNG_sonar_</t>
  </si>
  <si>
    <t xml:space="preserve">BNG_segment_</t>
  </si>
  <si>
    <t xml:space="preserve">BNG_pendigits_</t>
  </si>
  <si>
    <t xml:space="preserve">BNG_page-blocks_</t>
  </si>
  <si>
    <t xml:space="preserve">BNG_optdigits_</t>
  </si>
  <si>
    <t xml:space="preserve">BNG_mfeat-zernike_</t>
  </si>
  <si>
    <t xml:space="preserve">BNG_mfeat-karhunen_</t>
  </si>
  <si>
    <t xml:space="preserve">BNG_mfeat-fourier_</t>
  </si>
  <si>
    <t xml:space="preserve">BNG_lymph_</t>
  </si>
  <si>
    <t xml:space="preserve">BNG_kr-vs-kp_</t>
  </si>
  <si>
    <t xml:space="preserve">BNG_ionosphere_</t>
  </si>
  <si>
    <t xml:space="preserve">BNG_heart-statlog_</t>
  </si>
  <si>
    <t xml:space="preserve">BNG_glass_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</si>
</sst>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58"/>
  <sheetViews>
    <sheetView showFormulas="false" showGridLines="true" showRowColHeaders="true" showZeros="true" rightToLeft="false" tabSelected="true" showOutlineSymbols="true" defaultGridColor="true" view="normal" topLeftCell="Q1" colorId="64" zoomScale="75" zoomScaleNormal="75" zoomScalePageLayoutView="100" workbookViewId="0">
      <selection pane="topLeft" activeCell="AD3" activeCellId="0" sqref="AD3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1.48"/>
    <col collapsed="false" customWidth="true" hidden="false" outlineLevel="0" max="3" min="2" style="0" width="9.91"/>
    <col collapsed="false" customWidth="true" hidden="false" outlineLevel="0" max="5" min="4" style="0" width="11.43"/>
    <col collapsed="false" customWidth="true" hidden="false" outlineLevel="0" max="6" min="6" style="0" width="10.05"/>
    <col collapsed="false" customWidth="true" hidden="false" outlineLevel="0" max="7" min="7" style="0" width="12.41"/>
    <col collapsed="false" customWidth="true" hidden="false" outlineLevel="0" max="8" min="8" style="0" width="6.01"/>
    <col collapsed="false" customWidth="true" hidden="false" outlineLevel="0" max="9" min="9" style="0" width="12.04"/>
    <col collapsed="false" customWidth="true" hidden="false" outlineLevel="0" max="10" min="10" style="0" width="8.1"/>
    <col collapsed="false" customWidth="true" hidden="false" outlineLevel="0" max="11" min="11" style="0" width="4.82"/>
    <col collapsed="false" customWidth="true" hidden="false" outlineLevel="0" max="12" min="12" style="0" width="13.36"/>
    <col collapsed="false" customWidth="true" hidden="false" outlineLevel="0" max="13" min="13" style="0" width="9.63"/>
    <col collapsed="false" customWidth="true" hidden="false" outlineLevel="0" max="14" min="14" style="0" width="7.6"/>
    <col collapsed="false" customWidth="true" hidden="false" outlineLevel="0" max="15" min="15" style="0" width="17.06"/>
    <col collapsed="false" customWidth="true" hidden="false" outlineLevel="0" max="17" min="16" style="0" width="16.3"/>
    <col collapsed="false" customWidth="true" hidden="false" outlineLevel="0" max="21" min="18" style="0" width="16.71"/>
    <col collapsed="false" customWidth="true" hidden="false" outlineLevel="0" max="22" min="22" style="0" width="16.3"/>
    <col collapsed="false" customWidth="true" hidden="false" outlineLevel="0" max="23" min="23" style="0" width="16.71"/>
    <col collapsed="false" customWidth="true" hidden="false" outlineLevel="0" max="24" min="24" style="0" width="14.88"/>
    <col collapsed="false" customWidth="true" hidden="false" outlineLevel="0" max="25" min="25" style="0" width="17.27"/>
    <col collapsed="false" customWidth="true" hidden="false" outlineLevel="0" max="26" min="26" style="0" width="16.6"/>
    <col collapsed="false" customWidth="true" hidden="false" outlineLevel="0" max="27" min="27" style="0" width="20.33"/>
    <col collapsed="false" customWidth="true" hidden="false" outlineLevel="0" max="28" min="28" style="0" width="12.96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0" t="s">
        <v>27</v>
      </c>
    </row>
    <row r="2" customFormat="false" ht="12.8" hidden="false" customHeight="false" outlineLevel="0" collapsed="false">
      <c r="A2" s="0" t="s">
        <v>28</v>
      </c>
      <c r="B2" s="1" t="n">
        <v>965</v>
      </c>
      <c r="C2" s="0" t="n">
        <v>0.99</v>
      </c>
      <c r="D2" s="0" t="n">
        <v>0.594</v>
      </c>
      <c r="E2" s="0" t="n">
        <v>0.99</v>
      </c>
      <c r="F2" s="0" t="n">
        <v>0.99</v>
      </c>
      <c r="G2" s="0" t="n">
        <v>0</v>
      </c>
      <c r="H2" s="0" t="n">
        <v>1</v>
      </c>
      <c r="I2" s="0" t="n">
        <v>1</v>
      </c>
      <c r="J2" s="0" t="n">
        <v>1</v>
      </c>
      <c r="U2" s="0" t="s">
        <v>29</v>
      </c>
      <c r="V2" s="0" t="s">
        <v>29</v>
      </c>
      <c r="W2" s="0" t="s">
        <v>29</v>
      </c>
      <c r="X2" s="0" t="s">
        <v>29</v>
      </c>
      <c r="Y2" s="0" t="s">
        <v>29</v>
      </c>
      <c r="Z2" s="0" t="s">
        <v>29</v>
      </c>
      <c r="AA2" s="0" t="s">
        <v>29</v>
      </c>
      <c r="AB2" s="0" t="s">
        <v>29</v>
      </c>
      <c r="AC2" s="0" t="n">
        <f aca="false">SUM(L2:O2:P2:R2)</f>
        <v>0</v>
      </c>
    </row>
    <row r="3" customFormat="false" ht="12.8" hidden="false" customHeight="false" outlineLevel="0" collapsed="false">
      <c r="A3" s="0" t="s">
        <v>30</v>
      </c>
      <c r="B3" s="1" t="n">
        <v>753</v>
      </c>
      <c r="C3" s="0" t="n">
        <v>0.562</v>
      </c>
      <c r="D3" s="0" t="n">
        <v>0.6</v>
      </c>
      <c r="E3" s="0" t="n">
        <v>0.593</v>
      </c>
      <c r="F3" s="0" t="n">
        <v>0.583</v>
      </c>
      <c r="G3" s="0" t="n">
        <v>0.589</v>
      </c>
      <c r="H3" s="0" t="n">
        <v>0.568</v>
      </c>
      <c r="I3" s="0" t="n">
        <v>0.583</v>
      </c>
      <c r="J3" s="0" t="n">
        <v>0.583</v>
      </c>
      <c r="L3" s="0" t="n">
        <v>0.0732004642486572</v>
      </c>
      <c r="M3" s="0" t="n">
        <v>0.0498461723327637</v>
      </c>
      <c r="N3" s="0" t="n">
        <v>2.07632255554199</v>
      </c>
      <c r="O3" s="0" t="n">
        <v>0</v>
      </c>
      <c r="P3" s="0" t="n">
        <v>0.0206220149993897</v>
      </c>
      <c r="Q3" s="0" t="n">
        <v>0.041343212127686</v>
      </c>
      <c r="R3" s="0" t="n">
        <v>0.016793966293335</v>
      </c>
      <c r="S3" s="0" t="n">
        <v>0.00193095207214355</v>
      </c>
      <c r="T3" s="0" t="n">
        <v>0.16462254524231</v>
      </c>
      <c r="U3" s="0" t="n">
        <v>9997.4</v>
      </c>
      <c r="V3" s="0" t="n">
        <v>10983.1</v>
      </c>
      <c r="W3" s="0" t="n">
        <v>10581.6</v>
      </c>
      <c r="X3" s="0" t="n">
        <v>76.4</v>
      </c>
      <c r="Y3" s="0" t="n">
        <v>894</v>
      </c>
      <c r="Z3" s="0" t="n">
        <v>10216.1</v>
      </c>
      <c r="AA3" s="0" t="n">
        <v>0.1223</v>
      </c>
      <c r="AB3" s="0" t="n">
        <f aca="false">SUM(L3:T3)</f>
        <v>2.44468188285828</v>
      </c>
      <c r="AC3" s="2" t="n">
        <f aca="false">SUM(L3:O3:P3:R3)</f>
        <v>2.27812838554382</v>
      </c>
    </row>
    <row r="4" customFormat="false" ht="12.8" hidden="false" customHeight="false" outlineLevel="0" collapsed="false">
      <c r="A4" s="0" t="s">
        <v>31</v>
      </c>
      <c r="B4" s="1" t="n">
        <v>187</v>
      </c>
      <c r="C4" s="0" t="n">
        <v>0.894</v>
      </c>
      <c r="D4" s="0" t="n">
        <v>0.96</v>
      </c>
      <c r="E4" s="0" t="n">
        <v>0.949</v>
      </c>
      <c r="F4" s="0" t="n">
        <v>0.977</v>
      </c>
      <c r="G4" s="0" t="n">
        <v>0.988</v>
      </c>
      <c r="H4" s="0" t="n">
        <v>0.982</v>
      </c>
      <c r="I4" s="0" t="n">
        <v>0.916</v>
      </c>
      <c r="J4" s="0" t="n">
        <v>0.916</v>
      </c>
      <c r="L4" s="0" t="n">
        <v>1.33174180984497</v>
      </c>
      <c r="M4" s="0" t="n">
        <v>0.0257675647735596</v>
      </c>
      <c r="N4" s="0" t="n">
        <v>1.52456164360046</v>
      </c>
      <c r="O4" s="0" t="n">
        <v>0.0156526565551758</v>
      </c>
      <c r="P4" s="0" t="n">
        <v>0.0138466358184814</v>
      </c>
      <c r="Q4" s="0" t="n">
        <v>0.01563572883606</v>
      </c>
      <c r="R4" s="0" t="n">
        <v>0.0809826850891113</v>
      </c>
      <c r="S4" s="0" t="n">
        <v>0.00683999061584473</v>
      </c>
      <c r="T4" s="0" t="n">
        <v>0.143985033035278</v>
      </c>
      <c r="U4" s="0" t="n">
        <v>8401</v>
      </c>
      <c r="V4" s="0" t="n">
        <v>10813</v>
      </c>
      <c r="W4" s="0" t="n">
        <v>11033.4</v>
      </c>
      <c r="X4" s="0" t="n">
        <v>73.4</v>
      </c>
      <c r="Y4" s="0" t="n">
        <v>1196.1</v>
      </c>
      <c r="Z4" s="0" t="n">
        <v>10856.6</v>
      </c>
      <c r="AA4" s="0" t="n">
        <v>0.1131</v>
      </c>
      <c r="AB4" s="0" t="n">
        <f aca="false">SUM(L4:T4)</f>
        <v>3.15901374816895</v>
      </c>
      <c r="AC4" s="2" t="n">
        <f aca="false">SUM(L4:O4:P4:R4)</f>
        <v>3.00818872451782</v>
      </c>
    </row>
    <row r="5" customFormat="false" ht="12.8" hidden="false" customHeight="false" outlineLevel="0" collapsed="false">
      <c r="A5" s="0" t="s">
        <v>32</v>
      </c>
      <c r="B5" s="1" t="n">
        <v>1511</v>
      </c>
      <c r="C5" s="0" t="n">
        <v>0.902</v>
      </c>
      <c r="D5" s="0" t="n">
        <v>0.911</v>
      </c>
      <c r="E5" s="0" t="n">
        <v>0.92</v>
      </c>
      <c r="F5" s="0" t="n">
        <v>0.924</v>
      </c>
      <c r="G5" s="0" t="n">
        <v>0.927</v>
      </c>
      <c r="H5" s="0" t="n">
        <v>0.925</v>
      </c>
      <c r="I5" s="0" t="n">
        <v>0.868</v>
      </c>
      <c r="J5" s="0" t="n">
        <v>0.868</v>
      </c>
      <c r="L5" s="0" t="n">
        <v>1.64898109436035</v>
      </c>
      <c r="M5" s="0" t="n">
        <v>1.60022449493408</v>
      </c>
      <c r="O5" s="0" t="n">
        <v>0.0156009197235107</v>
      </c>
      <c r="P5" s="0" t="n">
        <v>0.0193157196044922</v>
      </c>
      <c r="Q5" s="0" t="n">
        <v>0.049404859542847</v>
      </c>
      <c r="R5" s="0" t="n">
        <v>0.0746300220489502</v>
      </c>
      <c r="S5" s="0" t="n">
        <v>0.0840132236480713</v>
      </c>
      <c r="U5" s="0" t="n">
        <v>9443.4</v>
      </c>
      <c r="V5" s="0" t="n">
        <v>10945.2</v>
      </c>
      <c r="W5" s="0" t="n">
        <v>10679.8</v>
      </c>
      <c r="X5" s="0" t="n">
        <v>80.8</v>
      </c>
      <c r="Y5" s="0" t="n">
        <v>3018.6</v>
      </c>
      <c r="Z5" s="0" t="n">
        <v>10820.6</v>
      </c>
      <c r="AA5" s="0" t="n">
        <v>0.1171</v>
      </c>
      <c r="AB5" s="0" t="n">
        <f aca="false">SUM(L5:T5)</f>
        <v>3.4921703338623</v>
      </c>
      <c r="AC5" s="2" t="n">
        <f aca="false">SUM(L5:O5:P5:R5)</f>
        <v>3.40815711021423</v>
      </c>
    </row>
    <row r="6" customFormat="false" ht="12.8" hidden="false" customHeight="false" outlineLevel="0" collapsed="false">
      <c r="A6" s="0" t="s">
        <v>33</v>
      </c>
      <c r="B6" s="1" t="n">
        <v>1546</v>
      </c>
      <c r="C6" s="0" t="n">
        <v>0.902</v>
      </c>
      <c r="D6" s="0" t="n">
        <v>0.813</v>
      </c>
      <c r="E6" s="0" t="n">
        <v>0.904</v>
      </c>
      <c r="F6" s="0" t="n">
        <v>0.9</v>
      </c>
      <c r="G6" s="0" t="n">
        <v>0.907</v>
      </c>
      <c r="H6" s="0" t="n">
        <v>0.904</v>
      </c>
      <c r="I6" s="0" t="n">
        <v>0.908</v>
      </c>
      <c r="J6" s="0" t="n">
        <v>0.908</v>
      </c>
      <c r="L6" s="0" t="n">
        <v>0.218350172042847</v>
      </c>
      <c r="M6" s="0" t="n">
        <v>2.63973784446716</v>
      </c>
      <c r="O6" s="0" t="n">
        <v>0</v>
      </c>
      <c r="P6" s="0" t="n">
        <v>0.0212326049804687</v>
      </c>
      <c r="Q6" s="0" t="n">
        <v>0.170915365219116</v>
      </c>
      <c r="R6" s="0" t="n">
        <v>0.0820202827453613</v>
      </c>
      <c r="S6" s="0" t="n">
        <v>0.128933429718018</v>
      </c>
      <c r="U6" s="0" t="n">
        <v>9406.8</v>
      </c>
      <c r="V6" s="0" t="n">
        <v>9759.29361128807</v>
      </c>
      <c r="W6" s="0" t="n">
        <v>10831.347774744</v>
      </c>
      <c r="X6" s="0" t="n">
        <v>149.7</v>
      </c>
      <c r="Y6" s="0" t="n">
        <v>1405.6</v>
      </c>
      <c r="Z6" s="0" t="n">
        <v>10877.8</v>
      </c>
      <c r="AA6" s="0" t="n">
        <v>0.1701</v>
      </c>
      <c r="AB6" s="0" t="n">
        <f aca="false">SUM(L6:T6)</f>
        <v>3.26118969917297</v>
      </c>
      <c r="AC6" s="2" t="n">
        <f aca="false">SUM(L6:O6:P6:R6)</f>
        <v>3.13225626945495</v>
      </c>
    </row>
    <row r="7" customFormat="false" ht="12.8" hidden="false" customHeight="false" outlineLevel="0" collapsed="false">
      <c r="A7" s="0" t="s">
        <v>34</v>
      </c>
      <c r="B7" s="1" t="n">
        <v>1545</v>
      </c>
      <c r="C7" s="0" t="n">
        <v>0.912</v>
      </c>
      <c r="D7" s="0" t="n">
        <v>0.818</v>
      </c>
      <c r="E7" s="0" t="n">
        <v>0.91</v>
      </c>
      <c r="F7" s="0" t="n">
        <v>0.904</v>
      </c>
      <c r="G7" s="0" t="n">
        <v>0.911</v>
      </c>
      <c r="H7" s="0" t="n">
        <v>0.909</v>
      </c>
      <c r="I7" s="0" t="n">
        <v>0.913</v>
      </c>
      <c r="J7" s="0" t="n">
        <v>0.913</v>
      </c>
      <c r="L7" s="0" t="n">
        <v>0.238532543182373</v>
      </c>
      <c r="O7" s="0" t="n">
        <v>0</v>
      </c>
      <c r="P7" s="0" t="n">
        <v>0.0221328735351562</v>
      </c>
      <c r="Q7" s="0" t="n">
        <v>0.071737051010132</v>
      </c>
      <c r="R7" s="0" t="n">
        <v>0.110995769500732</v>
      </c>
      <c r="U7" s="0" t="n">
        <v>9574.6</v>
      </c>
      <c r="V7" s="0" t="n">
        <v>9762.4</v>
      </c>
      <c r="W7" s="0" t="n">
        <v>10833.2922325134</v>
      </c>
      <c r="X7" s="0" t="n">
        <v>149.7</v>
      </c>
      <c r="Y7" s="0" t="n">
        <v>2567.7</v>
      </c>
      <c r="Z7" s="0" t="n">
        <v>10843.7</v>
      </c>
      <c r="AA7" s="0" t="n">
        <v>0.124</v>
      </c>
      <c r="AB7" s="0" t="n">
        <f aca="false">SUM(L7:T7)</f>
        <v>0.443398237228394</v>
      </c>
      <c r="AC7" s="2" t="n">
        <f aca="false">SUM(L7:O7:P7:R7)</f>
        <v>0.443398237228393</v>
      </c>
    </row>
    <row r="8" customFormat="false" ht="12.8" hidden="false" customHeight="false" outlineLevel="0" collapsed="false">
      <c r="A8" s="0" t="s">
        <v>35</v>
      </c>
      <c r="B8" s="1" t="n">
        <v>1544</v>
      </c>
      <c r="C8" s="0" t="n">
        <v>0.903</v>
      </c>
      <c r="D8" s="0" t="n">
        <v>0.916</v>
      </c>
      <c r="E8" s="0" t="n">
        <v>0.909</v>
      </c>
      <c r="F8" s="0" t="n">
        <v>0.901</v>
      </c>
      <c r="G8" s="0" t="n">
        <v>0.914</v>
      </c>
      <c r="H8" s="0" t="n">
        <v>0.913</v>
      </c>
      <c r="I8" s="0" t="n">
        <v>0.916</v>
      </c>
      <c r="J8" s="0" t="n">
        <v>0.916</v>
      </c>
      <c r="L8" s="0" t="n">
        <v>0.297298908233643</v>
      </c>
      <c r="O8" s="0" t="n">
        <v>0.0156645774841309</v>
      </c>
      <c r="P8" s="0" t="n">
        <v>0.0227787494659424</v>
      </c>
      <c r="Q8" s="0" t="n">
        <v>0.078510999679566</v>
      </c>
      <c r="R8" s="0" t="n">
        <v>0.0591342449188232</v>
      </c>
      <c r="U8" s="0" t="n">
        <v>9853.1</v>
      </c>
      <c r="V8" s="0" t="n">
        <v>10842.6</v>
      </c>
      <c r="W8" s="0" t="n">
        <v>10826.136875391</v>
      </c>
      <c r="X8" s="0" t="n">
        <v>154.2</v>
      </c>
      <c r="Y8" s="0" t="n">
        <v>2403.6</v>
      </c>
      <c r="Z8" s="0" t="n">
        <v>10842.1</v>
      </c>
      <c r="AA8" s="0" t="n">
        <v>0.1296</v>
      </c>
      <c r="AB8" s="0" t="n">
        <f aca="false">SUM(L8:T8)</f>
        <v>0.473387479782105</v>
      </c>
      <c r="AC8" s="2" t="n">
        <f aca="false">SUM(L8:O8:P8:R8)</f>
        <v>0.473387479782106</v>
      </c>
    </row>
    <row r="9" customFormat="false" ht="12.8" hidden="false" customHeight="false" outlineLevel="0" collapsed="false">
      <c r="A9" s="0" t="s">
        <v>36</v>
      </c>
      <c r="B9" s="1" t="n">
        <v>1543</v>
      </c>
      <c r="C9" s="0" t="n">
        <v>0.906</v>
      </c>
      <c r="D9" s="0" t="n">
        <v>0.814</v>
      </c>
      <c r="E9" s="0" t="n">
        <v>0.91</v>
      </c>
      <c r="F9" s="0" t="n">
        <v>0.9</v>
      </c>
      <c r="G9" s="0" t="n">
        <v>0.909</v>
      </c>
      <c r="H9" s="0" t="n">
        <v>0.901</v>
      </c>
      <c r="I9" s="0" t="n">
        <v>0.911</v>
      </c>
      <c r="J9" s="0" t="n">
        <v>0.911</v>
      </c>
      <c r="L9" s="0" t="n">
        <v>0.203641653060913</v>
      </c>
      <c r="O9" s="0" t="n">
        <v>0</v>
      </c>
      <c r="P9" s="0" t="n">
        <v>0.0205399990081787</v>
      </c>
      <c r="Q9" s="0" t="n">
        <v>0.108752727508545</v>
      </c>
      <c r="R9" s="0" t="n">
        <v>0.111678838729858</v>
      </c>
      <c r="U9" s="0" t="n">
        <v>9319.9</v>
      </c>
      <c r="V9" s="0" t="n">
        <v>9758.4</v>
      </c>
      <c r="W9" s="0" t="n">
        <v>10827.0904321671</v>
      </c>
      <c r="X9" s="0" t="n">
        <v>150.1</v>
      </c>
      <c r="Y9" s="0" t="n">
        <v>2197</v>
      </c>
      <c r="Z9" s="0" t="n">
        <v>10854.9</v>
      </c>
      <c r="AA9" s="0" t="n">
        <v>0.1342</v>
      </c>
      <c r="AB9" s="0" t="n">
        <f aca="false">SUM(L9:T9)</f>
        <v>0.444613218307495</v>
      </c>
      <c r="AC9" s="2" t="n">
        <f aca="false">SUM(L9:O9:P9:R9)</f>
        <v>0.444613218307495</v>
      </c>
    </row>
    <row r="10" customFormat="false" ht="12.8" hidden="false" customHeight="false" outlineLevel="0" collapsed="false">
      <c r="A10" s="0" t="s">
        <v>37</v>
      </c>
      <c r="B10" s="1" t="n">
        <v>1540</v>
      </c>
      <c r="C10" s="0" t="n">
        <v>0.85</v>
      </c>
      <c r="D10" s="0" t="n">
        <v>0.755</v>
      </c>
      <c r="E10" s="0" t="n">
        <v>0.942</v>
      </c>
      <c r="F10" s="0" t="n">
        <v>0.939</v>
      </c>
      <c r="G10" s="0" t="n">
        <v>0.944</v>
      </c>
      <c r="H10" s="0" t="n">
        <v>0.944</v>
      </c>
      <c r="I10" s="0" t="n">
        <v>0.944</v>
      </c>
      <c r="J10" s="0" t="n">
        <v>0.944</v>
      </c>
      <c r="L10" s="0" t="n">
        <v>5.00474190711975</v>
      </c>
      <c r="O10" s="0" t="n">
        <v>0</v>
      </c>
      <c r="P10" s="0" t="n">
        <v>0.121609210968018</v>
      </c>
      <c r="Q10" s="0" t="n">
        <v>3.75732326507568</v>
      </c>
      <c r="R10" s="0" t="n">
        <v>2.14271402359009</v>
      </c>
      <c r="U10" s="0" t="n">
        <v>9616.8</v>
      </c>
      <c r="V10" s="0" t="n">
        <v>8697.3</v>
      </c>
      <c r="W10" s="0" t="n">
        <v>10968.8054847717</v>
      </c>
      <c r="X10" s="0" t="n">
        <v>389.6</v>
      </c>
      <c r="Y10" s="0" t="n">
        <v>1633.3</v>
      </c>
      <c r="Z10" s="0" t="n">
        <v>11018</v>
      </c>
      <c r="AA10" s="0" t="n">
        <v>0.1989</v>
      </c>
      <c r="AB10" s="0" t="n">
        <f aca="false">SUM(L10:T10)</f>
        <v>11.0263884067535</v>
      </c>
      <c r="AC10" s="2" t="n">
        <f aca="false">SUM(L10:O10:P10:R10)</f>
        <v>11.0263884067535</v>
      </c>
    </row>
    <row r="11" customFormat="false" ht="12.8" hidden="false" customHeight="false" outlineLevel="0" collapsed="false">
      <c r="A11" s="0" t="s">
        <v>38</v>
      </c>
      <c r="B11" s="1" t="n">
        <v>1539</v>
      </c>
      <c r="C11" s="0" t="n">
        <v>0.85</v>
      </c>
      <c r="D11" s="0" t="n">
        <v>0.85</v>
      </c>
      <c r="E11" s="0" t="n">
        <v>0.944</v>
      </c>
      <c r="F11" s="0" t="n">
        <v>0.942</v>
      </c>
      <c r="G11" s="0" t="n">
        <v>0.945</v>
      </c>
      <c r="H11" s="0" t="n">
        <v>0.945</v>
      </c>
      <c r="I11" s="0" t="n">
        <v>0.945</v>
      </c>
      <c r="J11" s="0" t="n">
        <v>0.945</v>
      </c>
      <c r="L11" s="0" t="n">
        <v>5.08478546142578</v>
      </c>
      <c r="O11" s="0" t="n">
        <v>0.0156905651092529</v>
      </c>
      <c r="P11" s="0" t="n">
        <v>0.121882438659668</v>
      </c>
      <c r="Q11" s="0" t="n">
        <v>3.9997775554657</v>
      </c>
      <c r="R11" s="0" t="n">
        <v>2.19917774200439</v>
      </c>
      <c r="U11" s="0" t="n">
        <v>9585.2</v>
      </c>
      <c r="V11" s="0" t="n">
        <v>9753.3</v>
      </c>
      <c r="W11" s="0" t="n">
        <v>10984.3805282116</v>
      </c>
      <c r="X11" s="0" t="n">
        <v>387.4</v>
      </c>
      <c r="Y11" s="0" t="n">
        <v>1632.7</v>
      </c>
      <c r="Z11" s="0" t="n">
        <v>11048.6</v>
      </c>
      <c r="AA11" s="0" t="n">
        <v>0.1946</v>
      </c>
      <c r="AB11" s="0" t="n">
        <f aca="false">SUM(L11:T11)</f>
        <v>11.4213137626648</v>
      </c>
      <c r="AC11" s="2" t="n">
        <f aca="false">SUM(L11:O11:P11:R11)</f>
        <v>11.4213137626648</v>
      </c>
    </row>
    <row r="12" customFormat="false" ht="12.8" hidden="false" customHeight="false" outlineLevel="0" collapsed="false">
      <c r="A12" s="0" t="s">
        <v>39</v>
      </c>
      <c r="B12" s="1" t="n">
        <v>1537</v>
      </c>
      <c r="C12" s="0" t="n">
        <v>0.975</v>
      </c>
      <c r="D12" s="0" t="n">
        <v>0.975</v>
      </c>
      <c r="E12" s="0" t="n">
        <v>0.975</v>
      </c>
      <c r="F12" s="0" t="n">
        <v>0.974</v>
      </c>
      <c r="G12" s="0" t="n">
        <v>0.975</v>
      </c>
      <c r="H12" s="0" t="n">
        <v>0.975</v>
      </c>
      <c r="I12" s="0" t="n">
        <v>0.974</v>
      </c>
      <c r="J12" s="0" t="n">
        <v>0.974</v>
      </c>
      <c r="L12" s="0" t="n">
        <v>1.38674449920654</v>
      </c>
      <c r="O12" s="0" t="n">
        <v>0</v>
      </c>
      <c r="P12" s="0" t="n">
        <v>0.375371932983398</v>
      </c>
      <c r="Q12" s="0" t="n">
        <v>0.528860807418823</v>
      </c>
      <c r="R12" s="0" t="n">
        <v>0.00849008560180664</v>
      </c>
      <c r="U12" s="0" t="n">
        <v>10767.1</v>
      </c>
      <c r="V12" s="0" t="n">
        <v>10877.8</v>
      </c>
      <c r="W12" s="0" t="n">
        <v>10958.5940895081</v>
      </c>
      <c r="X12" s="0" t="n">
        <v>844.4</v>
      </c>
      <c r="Y12" s="0" t="n">
        <v>10519.9</v>
      </c>
      <c r="Z12" s="0" t="n">
        <v>11646.6</v>
      </c>
      <c r="AA12" s="0" t="n">
        <v>0.3765</v>
      </c>
      <c r="AB12" s="0" t="n">
        <f aca="false">SUM(L12:T12)</f>
        <v>2.29946732521057</v>
      </c>
      <c r="AC12" s="2" t="n">
        <f aca="false">SUM(L12:O12:P12:R12)</f>
        <v>2.29946732521057</v>
      </c>
    </row>
    <row r="13" customFormat="false" ht="12.8" hidden="false" customHeight="false" outlineLevel="0" collapsed="false">
      <c r="A13" s="0" t="s">
        <v>40</v>
      </c>
      <c r="B13" s="1" t="n">
        <v>1534</v>
      </c>
      <c r="C13" s="0" t="n">
        <v>0.963</v>
      </c>
      <c r="D13" s="0" t="n">
        <v>0.965</v>
      </c>
      <c r="E13" s="0" t="n">
        <v>0.965</v>
      </c>
      <c r="F13" s="0" t="n">
        <v>0.963</v>
      </c>
      <c r="G13" s="0" t="n">
        <v>0.966</v>
      </c>
      <c r="H13" s="0" t="n">
        <v>0.966</v>
      </c>
      <c r="I13" s="0" t="n">
        <v>0.962</v>
      </c>
      <c r="J13" s="0" t="n">
        <v>0.962</v>
      </c>
      <c r="L13" s="0" t="n">
        <v>0.593899011611939</v>
      </c>
      <c r="O13" s="0" t="n">
        <v>0</v>
      </c>
      <c r="P13" s="0" t="n">
        <v>0.133218050003052</v>
      </c>
      <c r="Q13" s="0" t="n">
        <v>4.69560694694519</v>
      </c>
      <c r="R13" s="0" t="n">
        <v>0</v>
      </c>
      <c r="U13" s="0" t="n">
        <v>10768.7</v>
      </c>
      <c r="V13" s="0" t="n">
        <v>10931.9</v>
      </c>
      <c r="W13" s="0" t="n">
        <v>10972.8574204445</v>
      </c>
      <c r="X13" s="0" t="n">
        <v>434.2</v>
      </c>
      <c r="Y13" s="0" t="n">
        <v>9653.6</v>
      </c>
      <c r="Z13" s="0" t="n">
        <v>11003.4</v>
      </c>
      <c r="AA13" s="0" t="n">
        <v>0.1988</v>
      </c>
      <c r="AB13" s="0" t="n">
        <f aca="false">SUM(L13:T13)</f>
        <v>5.42272400856018</v>
      </c>
      <c r="AC13" s="2" t="n">
        <f aca="false">SUM(L13:O13:P13:R13)</f>
        <v>5.42272400856018</v>
      </c>
    </row>
    <row r="14" customFormat="false" ht="12.8" hidden="false" customHeight="false" outlineLevel="0" collapsed="false">
      <c r="A14" s="0" t="s">
        <v>41</v>
      </c>
      <c r="B14" s="1" t="n">
        <v>1533</v>
      </c>
      <c r="C14" s="0" t="n">
        <v>0.869</v>
      </c>
      <c r="D14" s="0" t="n">
        <v>0.967</v>
      </c>
      <c r="E14" s="0" t="n">
        <v>0.966</v>
      </c>
      <c r="F14" s="0" t="n">
        <v>0.964</v>
      </c>
      <c r="G14" s="0" t="n">
        <v>0.966</v>
      </c>
      <c r="H14" s="0" t="n">
        <v>0.966</v>
      </c>
      <c r="I14" s="0" t="n">
        <v>0.963</v>
      </c>
      <c r="J14" s="0" t="n">
        <v>0.963</v>
      </c>
      <c r="L14" s="0" t="n">
        <v>0.566897630691528</v>
      </c>
      <c r="O14" s="0" t="n">
        <v>0.0156831741333008</v>
      </c>
      <c r="P14" s="0" t="n">
        <v>0.135483264923096</v>
      </c>
      <c r="Q14" s="0" t="n">
        <v>4.61859107017517</v>
      </c>
      <c r="R14" s="0" t="n">
        <v>0.000996828079223633</v>
      </c>
      <c r="U14" s="0" t="n">
        <v>9617.7</v>
      </c>
      <c r="V14" s="0" t="n">
        <v>10886.2</v>
      </c>
      <c r="W14" s="0" t="n">
        <v>10979.717823267</v>
      </c>
      <c r="X14" s="0" t="n">
        <v>438.2</v>
      </c>
      <c r="Y14" s="0" t="n">
        <v>10078.6</v>
      </c>
      <c r="Z14" s="0" t="n">
        <v>11040.4</v>
      </c>
      <c r="AA14" s="0" t="n">
        <v>0.2049</v>
      </c>
      <c r="AB14" s="0" t="n">
        <f aca="false">SUM(L14:T14)</f>
        <v>5.33765196800232</v>
      </c>
      <c r="AC14" s="2" t="n">
        <f aca="false">SUM(L14:O14:P14:R14)</f>
        <v>5.33765196800232</v>
      </c>
    </row>
    <row r="15" customFormat="false" ht="12.8" hidden="false" customHeight="false" outlineLevel="0" collapsed="false">
      <c r="A15" s="0" t="s">
        <v>42</v>
      </c>
      <c r="B15" s="1" t="n">
        <v>1527</v>
      </c>
      <c r="C15" s="0" t="n">
        <v>0.991</v>
      </c>
      <c r="D15" s="0" t="n">
        <v>0.969</v>
      </c>
      <c r="E15" s="0" t="n">
        <v>0.982</v>
      </c>
      <c r="F15" s="0" t="n">
        <v>0.991</v>
      </c>
      <c r="G15" s="0" t="n">
        <v>0.991</v>
      </c>
      <c r="H15" s="0" t="n">
        <v>0.992</v>
      </c>
      <c r="I15" s="0" t="n">
        <v>0.907</v>
      </c>
      <c r="J15" s="0" t="n">
        <v>0.907</v>
      </c>
      <c r="L15" s="0" t="n">
        <v>1.45530867576599</v>
      </c>
      <c r="M15" s="0" t="n">
        <v>3.92797422409058</v>
      </c>
      <c r="O15" s="0" t="n">
        <v>0</v>
      </c>
      <c r="P15" s="0" t="n">
        <v>0.0442135334014893</v>
      </c>
      <c r="Q15" s="0" t="n">
        <v>0.669127941131592</v>
      </c>
      <c r="R15" s="0" t="n">
        <v>0.566104650497437</v>
      </c>
      <c r="S15" s="0" t="n">
        <v>0.160550594329834</v>
      </c>
      <c r="U15" s="0" t="n">
        <v>10119.3</v>
      </c>
      <c r="V15" s="0" t="n">
        <v>10894.6</v>
      </c>
      <c r="W15" s="0" t="n">
        <v>10836.0218756199</v>
      </c>
      <c r="X15" s="0" t="n">
        <v>388.9</v>
      </c>
      <c r="Y15" s="0" t="n">
        <v>5865.1</v>
      </c>
      <c r="Z15" s="0" t="n">
        <v>10902.6</v>
      </c>
      <c r="AA15" s="0" t="n">
        <v>0.1451</v>
      </c>
      <c r="AB15" s="0" t="n">
        <f aca="false">SUM(L15:T15)</f>
        <v>6.82327961921692</v>
      </c>
      <c r="AC15" s="2" t="n">
        <f aca="false">SUM(L15:O15:P15:R15)</f>
        <v>6.66272902488709</v>
      </c>
    </row>
    <row r="16" customFormat="false" ht="12.8" hidden="false" customHeight="false" outlineLevel="0" collapsed="false">
      <c r="A16" s="0" t="s">
        <v>43</v>
      </c>
      <c r="B16" s="1" t="n">
        <v>736</v>
      </c>
      <c r="C16" s="0" t="n">
        <v>0.704</v>
      </c>
      <c r="D16" s="0" t="n">
        <v>0.693</v>
      </c>
      <c r="E16" s="0" t="n">
        <v>0.676</v>
      </c>
      <c r="F16" s="0" t="n">
        <v>0.638</v>
      </c>
      <c r="G16" s="0" t="n">
        <v>0.623</v>
      </c>
      <c r="H16" s="0" t="n">
        <v>0.648</v>
      </c>
      <c r="I16" s="0" t="n">
        <v>0.729</v>
      </c>
      <c r="J16" s="0" t="n">
        <v>0.729</v>
      </c>
      <c r="L16" s="0" t="n">
        <v>1.17343091964722</v>
      </c>
      <c r="M16" s="0" t="n">
        <v>1.52967071533203</v>
      </c>
      <c r="N16" s="0" t="n">
        <v>0.0197620391845703</v>
      </c>
      <c r="O16" s="0" t="n">
        <v>0</v>
      </c>
      <c r="P16" s="0" t="n">
        <v>0.00982308387756348</v>
      </c>
      <c r="Q16" s="0" t="n">
        <v>0.016181230545044</v>
      </c>
      <c r="R16" s="0" t="n">
        <v>1.17343091964722</v>
      </c>
      <c r="S16" s="0" t="n">
        <v>0.11771821975708</v>
      </c>
      <c r="T16" s="0" t="n">
        <v>0.0360541343688965</v>
      </c>
      <c r="U16" s="0" t="n">
        <v>9176</v>
      </c>
      <c r="V16" s="0" t="n">
        <v>10967.2955169678</v>
      </c>
      <c r="W16" s="0" t="n">
        <v>10566.9</v>
      </c>
      <c r="X16" s="0" t="n">
        <v>70.8</v>
      </c>
      <c r="Y16" s="0" t="n">
        <v>406.9</v>
      </c>
      <c r="Z16" s="0" t="n">
        <v>10818.6</v>
      </c>
      <c r="AA16" s="0" t="n">
        <v>0.0944</v>
      </c>
      <c r="AB16" s="0" t="n">
        <f aca="false">SUM(L16:T16)</f>
        <v>4.07607126235962</v>
      </c>
      <c r="AC16" s="2" t="n">
        <f aca="false">SUM(L16:O16:P16:R16)</f>
        <v>3.92229890823365</v>
      </c>
    </row>
    <row r="17" customFormat="false" ht="12.8" hidden="false" customHeight="false" outlineLevel="0" collapsed="false">
      <c r="A17" s="0" t="s">
        <v>44</v>
      </c>
      <c r="B17" s="1" t="n">
        <v>719</v>
      </c>
      <c r="C17" s="0" t="n">
        <v>0.767</v>
      </c>
      <c r="D17" s="0" t="n">
        <v>0.745</v>
      </c>
      <c r="E17" s="0" t="n">
        <v>0.702</v>
      </c>
      <c r="F17" s="0" t="n">
        <v>0.752</v>
      </c>
      <c r="G17" s="0" t="n">
        <v>0.772</v>
      </c>
      <c r="H17" s="0" t="n">
        <v>0.722</v>
      </c>
      <c r="I17" s="0" t="n">
        <v>0.686</v>
      </c>
      <c r="J17" s="0" t="n">
        <v>0.686</v>
      </c>
      <c r="L17" s="0" t="n">
        <v>0.0220191478729248</v>
      </c>
      <c r="M17" s="0" t="n">
        <v>1.36758399009705</v>
      </c>
      <c r="N17" s="0" t="n">
        <v>0.0223252773284912</v>
      </c>
      <c r="O17" s="0" t="n">
        <v>0</v>
      </c>
      <c r="P17" s="0" t="n">
        <v>0.0122272968292236</v>
      </c>
      <c r="Q17" s="0" t="n">
        <v>0.010221719741821</v>
      </c>
      <c r="R17" s="0" t="n">
        <v>0.0164711475372314</v>
      </c>
      <c r="S17" s="0" t="n">
        <v>0.152993440628052</v>
      </c>
      <c r="T17" s="0" t="n">
        <v>0.0345101356506348</v>
      </c>
      <c r="U17" s="0" t="n">
        <v>9228.9</v>
      </c>
      <c r="V17" s="0" t="n">
        <v>10835.0333018303</v>
      </c>
      <c r="W17" s="0" t="n">
        <v>10690</v>
      </c>
      <c r="X17" s="0" t="n">
        <v>75.3</v>
      </c>
      <c r="Y17" s="0" t="n">
        <v>1857.1</v>
      </c>
      <c r="Z17" s="0" t="n">
        <v>10820.4</v>
      </c>
      <c r="AA17" s="0" t="n">
        <v>0.1212</v>
      </c>
      <c r="AB17" s="0" t="n">
        <f aca="false">SUM(L17:T17)</f>
        <v>1.63835215568542</v>
      </c>
      <c r="AC17" s="2" t="n">
        <f aca="false">SUM(L17:O17:P17:R17)</f>
        <v>1.45084857940674</v>
      </c>
    </row>
    <row r="18" customFormat="false" ht="12.8" hidden="false" customHeight="false" outlineLevel="0" collapsed="false">
      <c r="A18" s="0" t="s">
        <v>45</v>
      </c>
      <c r="B18" s="1" t="n">
        <v>994</v>
      </c>
      <c r="C18" s="0" t="n">
        <v>0.954</v>
      </c>
      <c r="D18" s="0" t="n">
        <v>0.988</v>
      </c>
      <c r="E18" s="0" t="n">
        <v>0.981</v>
      </c>
      <c r="F18" s="0" t="n">
        <v>0.944</v>
      </c>
      <c r="G18" s="0" t="n">
        <v>0.962</v>
      </c>
      <c r="H18" s="0" t="n">
        <v>0.987</v>
      </c>
      <c r="I18" s="0" t="n">
        <v>0.742</v>
      </c>
      <c r="J18" s="0" t="n">
        <v>0.742</v>
      </c>
      <c r="L18" s="0" t="n">
        <v>0.146998167037964</v>
      </c>
      <c r="M18" s="0" t="n">
        <v>2.65769529342651</v>
      </c>
      <c r="N18" s="0" t="n">
        <v>0.0504782199859619</v>
      </c>
      <c r="O18" s="0" t="n">
        <v>0.015625</v>
      </c>
      <c r="P18" s="0" t="n">
        <v>0.0305612087249756</v>
      </c>
      <c r="Q18" s="0" t="n">
        <v>0.101849794387817</v>
      </c>
      <c r="R18" s="0" t="n">
        <v>0.0651483535766602</v>
      </c>
      <c r="S18" s="0" t="n">
        <v>0.177350282669067</v>
      </c>
      <c r="T18" s="0" t="n">
        <v>0</v>
      </c>
      <c r="U18" s="0" t="n">
        <v>9438.5</v>
      </c>
      <c r="V18" s="0" t="n">
        <v>10891.6282167435</v>
      </c>
      <c r="W18" s="0" t="n">
        <v>10823.3</v>
      </c>
      <c r="X18" s="0" t="n">
        <v>88.7</v>
      </c>
      <c r="Y18" s="0" t="n">
        <v>2938.6</v>
      </c>
      <c r="Z18" s="0" t="n">
        <v>10843.4</v>
      </c>
      <c r="AA18" s="0" t="n">
        <v>0.1299</v>
      </c>
      <c r="AB18" s="0" t="n">
        <f aca="false">SUM(L18:T18)</f>
        <v>3.24570631980896</v>
      </c>
      <c r="AC18" s="2" t="n">
        <f aca="false">SUM(L18:O18:P18:R18)</f>
        <v>3.06835603713989</v>
      </c>
    </row>
    <row r="19" customFormat="false" ht="12.8" hidden="false" customHeight="false" outlineLevel="0" collapsed="false">
      <c r="A19" s="0" t="s">
        <v>46</v>
      </c>
      <c r="B19" s="1" t="n">
        <v>1508</v>
      </c>
      <c r="C19" s="0" t="n">
        <v>0.895</v>
      </c>
      <c r="D19" s="0" t="n">
        <v>0.915</v>
      </c>
      <c r="E19" s="0" t="n">
        <v>0.903</v>
      </c>
      <c r="F19" s="0" t="n">
        <v>0.895</v>
      </c>
      <c r="G19" s="0" t="n">
        <v>0.918</v>
      </c>
      <c r="H19" s="0" t="n">
        <v>0.923</v>
      </c>
      <c r="I19" s="0" t="n">
        <v>0.791</v>
      </c>
      <c r="J19" s="0" t="n">
        <v>0.791</v>
      </c>
      <c r="L19" s="0" t="n">
        <v>1.91749715805054</v>
      </c>
      <c r="M19" s="0" t="n">
        <v>1.90582323074341</v>
      </c>
      <c r="O19" s="0" t="n">
        <v>0</v>
      </c>
      <c r="P19" s="0" t="n">
        <v>0.0163943767547607</v>
      </c>
      <c r="Q19" s="0" t="n">
        <v>0.051042079925537</v>
      </c>
      <c r="R19" s="0" t="n">
        <v>0.12894868850708</v>
      </c>
      <c r="S19" s="0" t="n">
        <v>0.115724802017212</v>
      </c>
      <c r="U19" s="0" t="n">
        <v>9716.9</v>
      </c>
      <c r="V19" s="0" t="n">
        <v>10885.9</v>
      </c>
      <c r="W19" s="0" t="n">
        <v>10846.8473796845</v>
      </c>
      <c r="X19" s="0" t="n">
        <v>118.3</v>
      </c>
      <c r="Y19" s="0" t="n">
        <v>1786.6</v>
      </c>
      <c r="Z19" s="0" t="n">
        <v>10850.3</v>
      </c>
      <c r="AA19" s="0" t="n">
        <v>0.1172</v>
      </c>
      <c r="AB19" s="0" t="n">
        <f aca="false">SUM(L19:T19)</f>
        <v>4.13543033599854</v>
      </c>
      <c r="AC19" s="2" t="n">
        <f aca="false">SUM(L19:O19:P19:R19)</f>
        <v>4.01970553398133</v>
      </c>
    </row>
    <row r="20" customFormat="false" ht="12.8" hidden="false" customHeight="false" outlineLevel="0" collapsed="false">
      <c r="A20" s="0" t="s">
        <v>47</v>
      </c>
      <c r="B20" s="1" t="n">
        <v>788</v>
      </c>
      <c r="C20" s="0" t="n">
        <v>0.784</v>
      </c>
      <c r="D20" s="0" t="n">
        <v>0.752</v>
      </c>
      <c r="E20" s="0" t="n">
        <v>0.759</v>
      </c>
      <c r="F20" s="0" t="n">
        <v>0.774</v>
      </c>
      <c r="G20" s="0" t="n">
        <v>0.801</v>
      </c>
      <c r="H20" s="0" t="n">
        <v>0.773</v>
      </c>
      <c r="I20" s="0" t="n">
        <v>0.682</v>
      </c>
      <c r="J20" s="0" t="n">
        <v>0.682</v>
      </c>
      <c r="L20" s="0" t="n">
        <v>0.0283660888671875</v>
      </c>
      <c r="M20" s="0" t="n">
        <v>0.0441601276397705</v>
      </c>
      <c r="N20" s="0" t="n">
        <v>1.84399223327637</v>
      </c>
      <c r="O20" s="0" t="n">
        <v>0.00606966018676758</v>
      </c>
      <c r="P20" s="0" t="n">
        <v>0.0276679992675781</v>
      </c>
      <c r="Q20" s="0" t="n">
        <v>0.19319224357605</v>
      </c>
      <c r="R20" s="0" t="n">
        <v>0.0024566650390625</v>
      </c>
      <c r="S20" s="0" t="n">
        <v>0.0390427112579346</v>
      </c>
      <c r="T20" s="0" t="n">
        <v>0.109846353530884</v>
      </c>
      <c r="U20" s="0" t="n">
        <v>9303.9</v>
      </c>
      <c r="V20" s="0" t="n">
        <v>10858.6355125904</v>
      </c>
      <c r="W20" s="0" t="n">
        <v>10733.5</v>
      </c>
      <c r="X20" s="0" t="n">
        <v>78</v>
      </c>
      <c r="Y20" s="0" t="n">
        <v>648.2</v>
      </c>
      <c r="Z20" s="0" t="n">
        <v>10846.6</v>
      </c>
      <c r="AA20" s="0" t="n">
        <v>0.1163</v>
      </c>
      <c r="AB20" s="0" t="n">
        <f aca="false">SUM(L20:T20)</f>
        <v>2.2947940826416</v>
      </c>
      <c r="AC20" s="2" t="n">
        <f aca="false">SUM(L20:O20:P20:R20)</f>
        <v>2.14590501785279</v>
      </c>
    </row>
    <row r="21" customFormat="false" ht="12.8" hidden="false" customHeight="false" outlineLevel="0" collapsed="false">
      <c r="A21" s="0" t="s">
        <v>48</v>
      </c>
      <c r="B21" s="1" t="n">
        <v>885</v>
      </c>
      <c r="C21" s="0" t="n">
        <v>0.985</v>
      </c>
      <c r="D21" s="0" t="n">
        <v>0.992</v>
      </c>
      <c r="E21" s="0" t="n">
        <v>0.977</v>
      </c>
      <c r="F21" s="0" t="n">
        <v>0.969</v>
      </c>
      <c r="G21" s="0" t="n">
        <v>0.977</v>
      </c>
      <c r="H21" s="0" t="n">
        <v>0.992</v>
      </c>
      <c r="I21" s="0" t="n">
        <v>0.992</v>
      </c>
      <c r="J21" s="0" t="n">
        <v>0.992</v>
      </c>
      <c r="L21" s="0" t="n">
        <v>0.0269808769226074</v>
      </c>
      <c r="M21" s="0" t="n">
        <v>0.02392578125</v>
      </c>
      <c r="N21" s="0" t="n">
        <v>1.39877223968506</v>
      </c>
      <c r="O21" s="0" t="n">
        <v>0</v>
      </c>
      <c r="P21" s="0" t="n">
        <v>0.00993752479553223</v>
      </c>
      <c r="Q21" s="0" t="n">
        <v>0.011285781860352</v>
      </c>
      <c r="R21" s="0" t="n">
        <v>0.0181188583374023</v>
      </c>
      <c r="S21" s="0" t="n">
        <v>0.0208489894866943</v>
      </c>
      <c r="T21" s="0" t="n">
        <v>0.0600929260253906</v>
      </c>
      <c r="U21" s="0" t="n">
        <v>9179.7</v>
      </c>
      <c r="V21" s="0" t="n">
        <v>10835.5</v>
      </c>
      <c r="W21" s="0" t="n">
        <v>10831.9</v>
      </c>
      <c r="X21" s="0" t="n">
        <v>68.8</v>
      </c>
      <c r="Y21" s="0" t="n">
        <v>255.7</v>
      </c>
      <c r="Z21" s="0" t="n">
        <v>10809.9</v>
      </c>
      <c r="AA21" s="0" t="n">
        <v>0.1035</v>
      </c>
      <c r="AB21" s="0" t="n">
        <f aca="false">SUM(L21:T21)</f>
        <v>1.56996297836304</v>
      </c>
      <c r="AC21" s="2" t="n">
        <f aca="false">SUM(L21:O21:P21:R21)</f>
        <v>1.48902106285095</v>
      </c>
    </row>
    <row r="22" customFormat="false" ht="12.8" hidden="false" customHeight="false" outlineLevel="0" collapsed="false">
      <c r="A22" s="0" t="s">
        <v>49</v>
      </c>
      <c r="B22" s="1" t="n">
        <v>1506</v>
      </c>
      <c r="C22" s="0" t="n">
        <v>0.844</v>
      </c>
      <c r="D22" s="0" t="n">
        <v>0.842</v>
      </c>
      <c r="E22" s="0" t="n">
        <v>0.831</v>
      </c>
      <c r="F22" s="0" t="n">
        <v>0.795</v>
      </c>
      <c r="G22" s="0" t="n">
        <v>0.851</v>
      </c>
      <c r="H22" s="0" t="n">
        <v>0.848</v>
      </c>
      <c r="I22" s="0" t="n">
        <v>0.851</v>
      </c>
      <c r="J22" s="0" t="n">
        <v>0.851</v>
      </c>
      <c r="L22" s="0" t="n">
        <v>0.0896379947662354</v>
      </c>
      <c r="M22" s="0" t="n">
        <v>2.14261102676392</v>
      </c>
      <c r="N22" s="0" t="n">
        <v>0.0825903415679932</v>
      </c>
      <c r="O22" s="0" t="n">
        <v>0.015733003616333</v>
      </c>
      <c r="P22" s="0" t="n">
        <v>0.0206902027130127</v>
      </c>
      <c r="Q22" s="0" t="n">
        <v>0.047711133956909</v>
      </c>
      <c r="R22" s="0" t="n">
        <v>0.0211992263793945</v>
      </c>
      <c r="S22" s="0" t="n">
        <v>0.180370807647705</v>
      </c>
      <c r="T22" s="0" t="n">
        <v>0.0445716381072998</v>
      </c>
      <c r="U22" s="0" t="n">
        <v>9275.3</v>
      </c>
      <c r="V22" s="0" t="n">
        <v>10824</v>
      </c>
      <c r="W22" s="0" t="n">
        <v>10681.7</v>
      </c>
      <c r="X22" s="0" t="n">
        <v>80.1</v>
      </c>
      <c r="Y22" s="0" t="n">
        <v>324.8</v>
      </c>
      <c r="Z22" s="0" t="n">
        <v>10830.4</v>
      </c>
      <c r="AA22" s="0" t="n">
        <v>0.1081</v>
      </c>
      <c r="AB22" s="0" t="n">
        <f aca="false">SUM(L22:T22)</f>
        <v>2.6451153755188</v>
      </c>
      <c r="AC22" s="2" t="n">
        <f aca="false">SUM(L22:O22:P22:R22)</f>
        <v>2.4201729297638</v>
      </c>
    </row>
    <row r="23" customFormat="false" ht="12.8" hidden="false" customHeight="false" outlineLevel="0" collapsed="false">
      <c r="A23" s="0" t="s">
        <v>50</v>
      </c>
      <c r="B23" s="1" t="n">
        <v>1115</v>
      </c>
      <c r="C23" s="0" t="n">
        <v>0.915</v>
      </c>
      <c r="D23" s="0" t="n">
        <v>0.907</v>
      </c>
      <c r="E23" s="0" t="n">
        <v>0.9</v>
      </c>
      <c r="F23" s="0" t="n">
        <v>0.915</v>
      </c>
      <c r="G23" s="0" t="n">
        <v>0.913</v>
      </c>
      <c r="H23" s="0" t="n">
        <v>0.894</v>
      </c>
      <c r="I23" s="0" t="n">
        <v>0.556</v>
      </c>
      <c r="J23" s="0" t="n">
        <v>0.556</v>
      </c>
      <c r="L23" s="0" t="n">
        <v>1.57577300071716</v>
      </c>
      <c r="M23" s="0" t="n">
        <v>0.0160300731658936</v>
      </c>
      <c r="N23" s="0" t="n">
        <v>1.77654361724854</v>
      </c>
      <c r="O23" s="0" t="n">
        <v>0</v>
      </c>
      <c r="P23" s="0" t="n">
        <v>0.0105981826782227</v>
      </c>
      <c r="Q23" s="0" t="n">
        <v>0.017197847366333</v>
      </c>
      <c r="R23" s="0" t="n">
        <v>0.0800762176513672</v>
      </c>
      <c r="S23" s="0" t="n">
        <v>0.00551342964172363</v>
      </c>
      <c r="T23" s="0" t="n">
        <v>0.143190860748291</v>
      </c>
      <c r="U23" s="0" t="n">
        <v>9799.9</v>
      </c>
      <c r="V23" s="0" t="n">
        <v>10847.8</v>
      </c>
      <c r="W23" s="0" t="n">
        <v>10841.8483538628</v>
      </c>
      <c r="X23" s="0" t="n">
        <v>121.7</v>
      </c>
      <c r="Y23" s="0" t="n">
        <v>536.3</v>
      </c>
      <c r="Z23" s="0" t="n">
        <v>10870.6</v>
      </c>
      <c r="AA23" s="0" t="n">
        <v>0.1808</v>
      </c>
      <c r="AB23" s="0" t="n">
        <f aca="false">SUM(L23:T23)</f>
        <v>3.62492322921753</v>
      </c>
      <c r="AC23" s="2" t="n">
        <f aca="false">SUM(L23:O23:P23:R23)</f>
        <v>3.47621893882752</v>
      </c>
    </row>
    <row r="24" customFormat="false" ht="12.8" hidden="false" customHeight="false" outlineLevel="0" collapsed="false">
      <c r="A24" s="0" t="s">
        <v>51</v>
      </c>
      <c r="B24" s="1" t="n">
        <v>955</v>
      </c>
      <c r="C24" s="0" t="n">
        <v>0.783</v>
      </c>
      <c r="D24" s="0" t="n">
        <v>0.73</v>
      </c>
      <c r="E24" s="0" t="n">
        <v>0.736</v>
      </c>
      <c r="F24" s="0" t="n">
        <v>0.762</v>
      </c>
      <c r="G24" s="0" t="n">
        <v>0.768</v>
      </c>
      <c r="H24" s="0" t="n">
        <v>0.762</v>
      </c>
      <c r="I24" s="0" t="n">
        <v>0.656</v>
      </c>
      <c r="J24" s="0" t="n">
        <v>0.656</v>
      </c>
      <c r="L24" s="0" t="n">
        <v>1.43733644485474</v>
      </c>
      <c r="M24" s="0" t="n">
        <v>0.013836145401001</v>
      </c>
      <c r="O24" s="0" t="n">
        <v>0.0156033039093018</v>
      </c>
      <c r="P24" s="0" t="n">
        <v>0.0121641159057617</v>
      </c>
      <c r="Q24" s="0" t="n">
        <v>0.012836456298828</v>
      </c>
      <c r="R24" s="0" t="n">
        <v>0.127095699310303</v>
      </c>
      <c r="S24" s="0" t="n">
        <v>0.00295543670654297</v>
      </c>
      <c r="U24" s="0" t="n">
        <v>9192.1</v>
      </c>
      <c r="V24" s="0" t="n">
        <v>10874.3</v>
      </c>
      <c r="W24" s="0" t="n">
        <v>10722.2</v>
      </c>
      <c r="X24" s="0" t="n">
        <v>68.8</v>
      </c>
      <c r="Y24" s="0" t="n">
        <v>1475.2</v>
      </c>
      <c r="Z24" s="0" t="n">
        <v>10850.1</v>
      </c>
      <c r="AA24" s="0" t="n">
        <v>0.1128</v>
      </c>
      <c r="AB24" s="0" t="n">
        <f aca="false">SUM(L24:T24)</f>
        <v>1.62182760238647</v>
      </c>
      <c r="AC24" s="2" t="n">
        <f aca="false">SUM(L24:O24:P24:R24)</f>
        <v>1.61887216567994</v>
      </c>
    </row>
    <row r="25" customFormat="false" ht="12.8" hidden="false" customHeight="false" outlineLevel="0" collapsed="false">
      <c r="A25" s="0" t="s">
        <v>52</v>
      </c>
      <c r="B25" s="1" t="n">
        <v>902</v>
      </c>
      <c r="C25" s="0" t="n">
        <v>0.673</v>
      </c>
      <c r="D25" s="0" t="n">
        <v>0.639</v>
      </c>
      <c r="E25" s="0" t="n">
        <v>0.659</v>
      </c>
      <c r="F25" s="0" t="n">
        <v>0.565</v>
      </c>
      <c r="G25" s="0" t="n">
        <v>0.665</v>
      </c>
      <c r="H25" s="0" t="n">
        <v>0.659</v>
      </c>
      <c r="I25" s="0" t="n">
        <v>0.645</v>
      </c>
      <c r="J25" s="0" t="n">
        <v>0.645</v>
      </c>
      <c r="L25" s="0" t="n">
        <v>1.37160611152649</v>
      </c>
      <c r="M25" s="0" t="n">
        <v>1.53820109367371</v>
      </c>
      <c r="O25" s="0" t="n">
        <v>0</v>
      </c>
      <c r="P25" s="0" t="n">
        <v>0.0123805999755859</v>
      </c>
      <c r="Q25" s="0" t="n">
        <v>0.010688066482544</v>
      </c>
      <c r="R25" s="0" t="n">
        <v>0.090972900390625</v>
      </c>
      <c r="S25" s="0" t="n">
        <v>0.110195875167847</v>
      </c>
      <c r="U25" s="0" t="n">
        <v>9211.6</v>
      </c>
      <c r="V25" s="0" t="n">
        <v>10849.5</v>
      </c>
      <c r="W25" s="0" t="n">
        <v>10692.3</v>
      </c>
      <c r="X25" s="0" t="n">
        <v>67.8</v>
      </c>
      <c r="Y25" s="0" t="n">
        <v>312.3</v>
      </c>
      <c r="Z25" s="0" t="n">
        <v>10820.8</v>
      </c>
      <c r="AA25" s="0" t="n">
        <v>0.1304</v>
      </c>
      <c r="AB25" s="0" t="n">
        <f aca="false">SUM(L25:T25)</f>
        <v>3.1340446472168</v>
      </c>
      <c r="AC25" s="2" t="n">
        <f aca="false">SUM(L25:O25:P25:R25)</f>
        <v>3.02384877204895</v>
      </c>
    </row>
    <row r="26" customFormat="false" ht="12.8" hidden="false" customHeight="false" outlineLevel="0" collapsed="false">
      <c r="A26" s="0" t="s">
        <v>53</v>
      </c>
      <c r="B26" s="1" t="n">
        <v>958</v>
      </c>
      <c r="C26" s="0" t="n">
        <v>0.992</v>
      </c>
      <c r="D26" s="0" t="n">
        <v>0.996</v>
      </c>
      <c r="E26" s="0" t="n">
        <v>0.998</v>
      </c>
      <c r="F26" s="0" t="n">
        <v>0.996</v>
      </c>
      <c r="G26" s="0" t="n">
        <v>0.997</v>
      </c>
      <c r="H26" s="0" t="n">
        <v>0.997</v>
      </c>
      <c r="I26" s="0" t="n">
        <v>0.857</v>
      </c>
      <c r="J26" s="0" t="n">
        <v>0.857</v>
      </c>
      <c r="L26" s="0" t="n">
        <v>4.29735112190247</v>
      </c>
      <c r="M26" s="0" t="n">
        <v>0.548065900802612</v>
      </c>
      <c r="O26" s="0" t="n">
        <v>0</v>
      </c>
      <c r="P26" s="0" t="n">
        <v>0.0722012519836426</v>
      </c>
      <c r="Q26" s="0" t="n">
        <v>0.294579267501831</v>
      </c>
      <c r="R26" s="0" t="n">
        <v>0.159995079040527</v>
      </c>
      <c r="S26" s="0" t="n">
        <v>0.166815757751465</v>
      </c>
      <c r="U26" s="0" t="n">
        <v>10055.8</v>
      </c>
      <c r="V26" s="0" t="n">
        <v>10865.6</v>
      </c>
      <c r="W26" s="0" t="n">
        <v>10826.1</v>
      </c>
      <c r="X26" s="0" t="n">
        <v>106.4</v>
      </c>
      <c r="Y26" s="0" t="n">
        <v>3383.1</v>
      </c>
      <c r="Z26" s="0" t="n">
        <v>10855.1</v>
      </c>
      <c r="AA26" s="0" t="n">
        <v>0.1855</v>
      </c>
      <c r="AB26" s="0" t="n">
        <f aca="false">SUM(L26:T26)</f>
        <v>5.53900837898254</v>
      </c>
      <c r="AC26" s="2" t="n">
        <f aca="false">SUM(L26:O26:P26:R26)</f>
        <v>5.37219262123108</v>
      </c>
    </row>
    <row r="27" customFormat="false" ht="12.8" hidden="false" customHeight="false" outlineLevel="0" collapsed="false">
      <c r="A27" s="0" t="s">
        <v>54</v>
      </c>
      <c r="B27" s="1" t="n">
        <v>1498</v>
      </c>
      <c r="C27" s="0" t="n">
        <v>0.711</v>
      </c>
      <c r="D27" s="0" t="n">
        <v>0.681</v>
      </c>
      <c r="E27" s="0" t="n">
        <v>0.696</v>
      </c>
      <c r="F27" s="0" t="n">
        <v>0.666</v>
      </c>
      <c r="G27" s="0" t="n">
        <v>0.718</v>
      </c>
      <c r="H27" s="0" t="n">
        <v>0.712</v>
      </c>
      <c r="I27" s="0" t="n">
        <v>0.653</v>
      </c>
      <c r="J27" s="0" t="n">
        <v>0.653</v>
      </c>
      <c r="L27" s="0" t="n">
        <v>0.063342809677124</v>
      </c>
      <c r="M27" s="0" t="n">
        <v>2.08375859260559</v>
      </c>
      <c r="N27" s="0" t="n">
        <v>0.0846982002258301</v>
      </c>
      <c r="O27" s="0" t="n">
        <v>0.0155906677246094</v>
      </c>
      <c r="P27" s="0" t="n">
        <v>0.0173237323760986</v>
      </c>
      <c r="Q27" s="0" t="n">
        <v>0.03308892250061</v>
      </c>
      <c r="R27" s="0" t="n">
        <v>0.0364799499511719</v>
      </c>
      <c r="S27" s="0" t="n">
        <v>0.120778322219849</v>
      </c>
      <c r="T27" s="0" t="n">
        <v>0.0336802005767822</v>
      </c>
      <c r="U27" s="0" t="n">
        <v>9503</v>
      </c>
      <c r="V27" s="0" t="n">
        <v>10844</v>
      </c>
      <c r="W27" s="0" t="n">
        <v>10682.9</v>
      </c>
      <c r="X27" s="0" t="n">
        <v>77</v>
      </c>
      <c r="Y27" s="0" t="n">
        <v>563</v>
      </c>
      <c r="Z27" s="0" t="n">
        <v>10816.8</v>
      </c>
      <c r="AA27" s="0" t="n">
        <v>0.1063</v>
      </c>
      <c r="AB27" s="0" t="n">
        <f aca="false">SUM(L27:T27)</f>
        <v>2.48874139785767</v>
      </c>
      <c r="AC27" s="2" t="n">
        <f aca="false">SUM(L27:O27:P27:R27)</f>
        <v>2.33428287506103</v>
      </c>
    </row>
    <row r="28" customFormat="false" ht="12.8" hidden="false" customHeight="false" outlineLevel="0" collapsed="false">
      <c r="A28" s="0" t="s">
        <v>55</v>
      </c>
      <c r="B28" s="1" t="n">
        <v>1520</v>
      </c>
      <c r="C28" s="0" t="n">
        <v>0.668</v>
      </c>
      <c r="D28" s="0" t="n">
        <v>0.743</v>
      </c>
      <c r="E28" s="0" t="n">
        <v>0.663</v>
      </c>
      <c r="F28" s="0" t="n">
        <v>0.706</v>
      </c>
      <c r="G28" s="0" t="n">
        <v>0.7</v>
      </c>
      <c r="H28" s="0" t="n">
        <v>0.712</v>
      </c>
      <c r="I28" s="0" t="n">
        <v>0.628</v>
      </c>
      <c r="J28" s="0" t="n">
        <v>0.628</v>
      </c>
      <c r="L28" s="0" t="n">
        <v>2.01414752006531</v>
      </c>
      <c r="M28" s="0" t="n">
        <v>0.0510187149047852</v>
      </c>
      <c r="N28" s="0" t="n">
        <v>1.88843703269959</v>
      </c>
      <c r="O28" s="0" t="n">
        <v>0.0156421661376953</v>
      </c>
      <c r="P28" s="0" t="n">
        <v>0.0388894081115723</v>
      </c>
      <c r="Q28" s="0" t="n">
        <v>0.470072746276856</v>
      </c>
      <c r="R28" s="0" t="n">
        <v>0.0938208103179932</v>
      </c>
      <c r="S28" s="0" t="n">
        <v>0.00198626518249512</v>
      </c>
      <c r="U28" s="0" t="n">
        <v>10233.2</v>
      </c>
      <c r="V28" s="0" t="n">
        <v>10851.8</v>
      </c>
      <c r="W28" s="0" t="n">
        <v>10833.6776511669</v>
      </c>
      <c r="X28" s="0" t="n">
        <v>164.5</v>
      </c>
      <c r="Y28" s="0" t="n">
        <v>4208.4</v>
      </c>
      <c r="Z28" s="0" t="n">
        <v>10876.8</v>
      </c>
      <c r="AA28" s="0" t="n">
        <v>0.1463</v>
      </c>
      <c r="AB28" s="0" t="n">
        <f aca="false">SUM(L28:T28)</f>
        <v>4.57401466369629</v>
      </c>
      <c r="AC28" s="2" t="n">
        <f aca="false">SUM(L28:O28:P28:R28)</f>
        <v>4.5720283985138</v>
      </c>
    </row>
    <row r="29" customFormat="false" ht="12.8" hidden="false" customHeight="false" outlineLevel="0" collapsed="false">
      <c r="A29" s="0" t="s">
        <v>56</v>
      </c>
      <c r="B29" s="1" t="n">
        <v>996</v>
      </c>
      <c r="C29" s="0" t="n">
        <v>0.771</v>
      </c>
      <c r="D29" s="0" t="n">
        <v>0.794</v>
      </c>
      <c r="E29" s="0" t="n">
        <v>0.789</v>
      </c>
      <c r="F29" s="0" t="n">
        <v>0.818</v>
      </c>
      <c r="G29" s="0" t="n">
        <v>0.826</v>
      </c>
      <c r="H29" s="0" t="n">
        <v>0.831</v>
      </c>
      <c r="I29" s="0" t="n">
        <v>0.645</v>
      </c>
      <c r="J29" s="0" t="n">
        <v>0.645</v>
      </c>
      <c r="L29" s="0" t="n">
        <v>0.0316135883331299</v>
      </c>
      <c r="M29" s="0" t="n">
        <v>0.0293028354644775</v>
      </c>
      <c r="O29" s="0" t="n">
        <v>0</v>
      </c>
      <c r="P29" s="0" t="n">
        <v>0.0140120983123779</v>
      </c>
      <c r="Q29" s="0" t="n">
        <v>0.01430606842041</v>
      </c>
      <c r="R29" s="0" t="n">
        <v>0.00533103942871094</v>
      </c>
      <c r="S29" s="0" t="n">
        <v>0.0560956001281738</v>
      </c>
      <c r="T29" s="0" t="n">
        <v>0.162426233291626</v>
      </c>
      <c r="U29" s="0" t="n">
        <v>9294.4</v>
      </c>
      <c r="V29" s="0" t="n">
        <v>10839.8</v>
      </c>
      <c r="W29" s="0" t="n">
        <v>10756.5</v>
      </c>
      <c r="X29" s="0" t="n">
        <v>75.4</v>
      </c>
      <c r="Y29" s="0" t="n">
        <v>2058.1</v>
      </c>
      <c r="Z29" s="0" t="n">
        <v>10827.4</v>
      </c>
      <c r="AA29" s="0" t="n">
        <v>0.1538</v>
      </c>
      <c r="AB29" s="0" t="n">
        <f aca="false">SUM(L29:T29)</f>
        <v>0.313087463378906</v>
      </c>
      <c r="AC29" s="2" t="n">
        <f aca="false">SUM(L29:O29:P29:R29)</f>
        <v>0.0945656299591062</v>
      </c>
    </row>
    <row r="30" customFormat="false" ht="12.8" hidden="false" customHeight="false" outlineLevel="0" collapsed="false">
      <c r="A30" s="0" t="s">
        <v>57</v>
      </c>
      <c r="B30" s="1" t="n">
        <v>1567</v>
      </c>
      <c r="C30" s="0" t="n">
        <v>0</v>
      </c>
      <c r="D30" s="0" t="n">
        <v>0.527</v>
      </c>
      <c r="E30" s="0" t="n">
        <v>0.997</v>
      </c>
      <c r="F30" s="0" t="n">
        <v>0.696</v>
      </c>
      <c r="G30" s="0" t="n">
        <v>0.647</v>
      </c>
      <c r="H30" s="0" t="n">
        <v>0.222</v>
      </c>
      <c r="I30" s="0" t="n">
        <v>0.507</v>
      </c>
      <c r="J30" s="0" t="n">
        <v>0.507</v>
      </c>
      <c r="U30" s="0" t="s">
        <v>29</v>
      </c>
      <c r="V30" s="0" t="s">
        <v>29</v>
      </c>
      <c r="W30" s="0" t="s">
        <v>29</v>
      </c>
      <c r="X30" s="0" t="s">
        <v>29</v>
      </c>
      <c r="Y30" s="0" t="s">
        <v>29</v>
      </c>
      <c r="Z30" s="0" t="s">
        <v>29</v>
      </c>
      <c r="AA30" s="0" t="s">
        <v>29</v>
      </c>
      <c r="AB30" s="0" t="s">
        <v>29</v>
      </c>
      <c r="AC30" s="2" t="n">
        <f aca="false">SUM(L30:O30:P30:R30)</f>
        <v>0</v>
      </c>
    </row>
    <row r="31" customFormat="false" ht="12.8" hidden="false" customHeight="false" outlineLevel="0" collapsed="false">
      <c r="A31" s="0" t="s">
        <v>58</v>
      </c>
      <c r="B31" s="1" t="n">
        <v>354</v>
      </c>
      <c r="C31" s="0" t="n">
        <v>0</v>
      </c>
      <c r="D31" s="0" t="n">
        <v>0.535</v>
      </c>
      <c r="E31" s="0" t="n">
        <v>0.999</v>
      </c>
      <c r="F31" s="0" t="n">
        <v>0</v>
      </c>
      <c r="G31" s="0" t="n">
        <v>0</v>
      </c>
      <c r="H31" s="0" t="n">
        <v>0.068</v>
      </c>
      <c r="I31" s="0" t="n">
        <v>0.53</v>
      </c>
      <c r="U31" s="0" t="s">
        <v>29</v>
      </c>
      <c r="V31" s="0" t="s">
        <v>29</v>
      </c>
      <c r="W31" s="0" t="s">
        <v>29</v>
      </c>
      <c r="X31" s="0" t="s">
        <v>29</v>
      </c>
      <c r="Y31" s="0" t="s">
        <v>29</v>
      </c>
      <c r="Z31" s="0" t="s">
        <v>29</v>
      </c>
      <c r="AA31" s="0" t="s">
        <v>29</v>
      </c>
      <c r="AB31" s="0" t="s">
        <v>29</v>
      </c>
      <c r="AC31" s="2" t="n">
        <f aca="false">SUM(L31:O31:P31:R31)</f>
        <v>0</v>
      </c>
    </row>
    <row r="32" customFormat="false" ht="12.8" hidden="false" customHeight="false" outlineLevel="0" collapsed="false">
      <c r="A32" s="0" t="s">
        <v>59</v>
      </c>
      <c r="B32" s="1" t="n">
        <v>1490</v>
      </c>
      <c r="C32" s="0" t="n">
        <v>0.682</v>
      </c>
      <c r="D32" s="0" t="n">
        <v>0.709</v>
      </c>
      <c r="E32" s="0" t="n">
        <v>0.698</v>
      </c>
      <c r="F32" s="0" t="n">
        <v>0.094</v>
      </c>
      <c r="G32" s="0" t="n">
        <v>0.714</v>
      </c>
      <c r="H32" s="0" t="n">
        <v>0.714</v>
      </c>
      <c r="I32" s="0" t="n">
        <v>0.714</v>
      </c>
      <c r="J32" s="0" t="n">
        <v>0.714</v>
      </c>
      <c r="L32" s="0" t="n">
        <v>0.0180573463439941</v>
      </c>
      <c r="M32" s="0" t="n">
        <v>0.0592474937438965</v>
      </c>
      <c r="N32" s="0" t="n">
        <v>2.23674988746643</v>
      </c>
      <c r="O32" s="0" t="n">
        <v>0</v>
      </c>
      <c r="P32" s="0" t="n">
        <v>0.0174763202667236</v>
      </c>
      <c r="Q32" s="0" t="n">
        <v>0.060445547103882</v>
      </c>
      <c r="R32" s="0" t="n">
        <v>0</v>
      </c>
      <c r="S32" s="0" t="n">
        <v>0.0386219024658203</v>
      </c>
      <c r="T32" s="0" t="n">
        <v>0.100616693496704</v>
      </c>
      <c r="U32" s="0" t="n">
        <v>9206.2</v>
      </c>
      <c r="V32" s="0" t="n">
        <v>10916</v>
      </c>
      <c r="W32" s="0" t="n">
        <v>2387.1</v>
      </c>
      <c r="X32" s="0" t="n">
        <v>73.2</v>
      </c>
      <c r="Y32" s="0" t="n">
        <v>414.5</v>
      </c>
      <c r="Z32" s="0" t="n">
        <v>10828.1</v>
      </c>
      <c r="AA32" s="0" t="n">
        <v>0.1061</v>
      </c>
      <c r="AB32" s="0" t="n">
        <f aca="false">SUM(L32:T32)</f>
        <v>2.53121519088745</v>
      </c>
      <c r="AC32" s="2" t="n">
        <f aca="false">SUM(L32:O32:P32:R32)</f>
        <v>2.39197659492493</v>
      </c>
    </row>
    <row r="33" customFormat="false" ht="12.8" hidden="false" customHeight="false" outlineLevel="0" collapsed="false">
      <c r="A33" s="0" t="s">
        <v>60</v>
      </c>
      <c r="B33" s="1" t="n">
        <v>1167</v>
      </c>
      <c r="C33" s="0" t="n">
        <v>0.668</v>
      </c>
      <c r="D33" s="0" t="n">
        <v>0.681</v>
      </c>
      <c r="E33" s="0" t="n">
        <v>0.659</v>
      </c>
      <c r="F33" s="0" t="n">
        <v>0.518</v>
      </c>
      <c r="G33" s="0" t="n">
        <v>0.662</v>
      </c>
      <c r="H33" s="0" t="n">
        <v>0.656</v>
      </c>
      <c r="I33" s="0" t="n">
        <v>0.665</v>
      </c>
      <c r="J33" s="0" t="n">
        <v>0.665</v>
      </c>
      <c r="L33" s="0" t="n">
        <v>0.0112836360931396</v>
      </c>
      <c r="M33" s="0" t="n">
        <v>0.026029109954834</v>
      </c>
      <c r="N33" s="0" t="n">
        <v>2.03881859779358</v>
      </c>
      <c r="O33" s="0" t="n">
        <v>0</v>
      </c>
      <c r="P33" s="0" t="n">
        <v>0.0139675140380859</v>
      </c>
      <c r="Q33" s="0" t="n">
        <v>0.016005039215088</v>
      </c>
      <c r="R33" s="0" t="n">
        <v>0.00276994705200195</v>
      </c>
      <c r="S33" s="0" t="n">
        <v>0.0256197452545166</v>
      </c>
      <c r="T33" s="0" t="n">
        <v>0.102169275283813</v>
      </c>
      <c r="U33" s="0" t="n">
        <v>9431.9</v>
      </c>
      <c r="V33" s="0" t="n">
        <v>10839.7</v>
      </c>
      <c r="W33" s="0" t="n">
        <v>10646.2</v>
      </c>
      <c r="X33" s="0" t="n">
        <v>82</v>
      </c>
      <c r="Y33" s="0" t="n">
        <v>1720.8</v>
      </c>
      <c r="Z33" s="0" t="n">
        <v>10839.3</v>
      </c>
      <c r="AA33" s="0" t="n">
        <v>0.1025</v>
      </c>
      <c r="AB33" s="0" t="n">
        <f aca="false">SUM(L33:T33)</f>
        <v>2.23666286468506</v>
      </c>
      <c r="AC33" s="2" t="n">
        <f aca="false">SUM(L33:O33:P33:R33)</f>
        <v>2.10887384414673</v>
      </c>
    </row>
    <row r="34" customFormat="false" ht="12.8" hidden="false" customHeight="false" outlineLevel="0" collapsed="false">
      <c r="A34" s="0" t="s">
        <v>61</v>
      </c>
      <c r="B34" s="1" t="n">
        <v>1488</v>
      </c>
      <c r="C34" s="0" t="n">
        <v>0.923</v>
      </c>
      <c r="D34" s="0" t="n">
        <v>0.887</v>
      </c>
      <c r="E34" s="0" t="n">
        <v>0.907</v>
      </c>
      <c r="F34" s="0" t="n">
        <v>0.907</v>
      </c>
      <c r="G34" s="0" t="n">
        <v>0.907</v>
      </c>
      <c r="H34" s="0" t="n">
        <v>0.917</v>
      </c>
      <c r="I34" s="0" t="n">
        <v>0.753</v>
      </c>
      <c r="J34" s="0" t="n">
        <v>0.753</v>
      </c>
      <c r="L34" s="0" t="n">
        <v>0.032433032989502</v>
      </c>
      <c r="M34" s="0" t="n">
        <v>0.0351359844207764</v>
      </c>
      <c r="N34" s="0" t="n">
        <v>1.87705612182617</v>
      </c>
      <c r="O34" s="0" t="n">
        <v>0</v>
      </c>
      <c r="P34" s="0" t="n">
        <v>0.0319287776947022</v>
      </c>
      <c r="Q34" s="0" t="n">
        <v>0.025492191314697</v>
      </c>
      <c r="R34" s="0" t="n">
        <v>0.002532958984375</v>
      </c>
      <c r="S34" s="0" t="n">
        <v>0.0246720314025879</v>
      </c>
      <c r="T34" s="0" t="n">
        <v>0.108798503875732</v>
      </c>
      <c r="U34" s="0" t="n">
        <v>9621.6</v>
      </c>
      <c r="V34" s="0" t="n">
        <v>10841.2</v>
      </c>
      <c r="W34" s="0" t="n">
        <v>10799.5</v>
      </c>
      <c r="X34" s="0" t="n">
        <v>77.3</v>
      </c>
      <c r="Y34" s="0" t="n">
        <v>2258.2</v>
      </c>
      <c r="Z34" s="0" t="n">
        <v>10828</v>
      </c>
      <c r="AA34" s="0" t="n">
        <v>0.1063</v>
      </c>
      <c r="AB34" s="0" t="n">
        <f aca="false">SUM(L34:T34)</f>
        <v>2.13804960250854</v>
      </c>
      <c r="AC34" s="2" t="n">
        <f aca="false">SUM(L34:O34:P34:R34)</f>
        <v>2.00457906723022</v>
      </c>
    </row>
    <row r="35" customFormat="false" ht="12.8" hidden="false" customHeight="false" outlineLevel="0" collapsed="false">
      <c r="A35" s="0" t="s">
        <v>62</v>
      </c>
      <c r="B35" s="1" t="n">
        <v>784</v>
      </c>
      <c r="C35" s="0" t="n">
        <v>0.8</v>
      </c>
      <c r="D35" s="0" t="n">
        <v>0.735</v>
      </c>
      <c r="E35" s="0" t="n">
        <v>0.778</v>
      </c>
      <c r="F35" s="0" t="n">
        <v>0.721</v>
      </c>
      <c r="G35" s="0" t="n">
        <v>0.771</v>
      </c>
      <c r="H35" s="0" t="n">
        <v>0.792</v>
      </c>
      <c r="I35" s="0" t="n">
        <v>0.735</v>
      </c>
      <c r="J35" s="0" t="n">
        <v>0.735</v>
      </c>
      <c r="L35" s="0" t="n">
        <v>0.0296680927276611</v>
      </c>
      <c r="M35" s="0" t="n">
        <v>0.0412635803222656</v>
      </c>
      <c r="N35" s="0" t="n">
        <v>1.88697028160095</v>
      </c>
      <c r="O35" s="0" t="n">
        <v>0.00651192665100098</v>
      </c>
      <c r="P35" s="0" t="n">
        <v>0.0104093551635742</v>
      </c>
      <c r="Q35" s="0" t="n">
        <v>0.008910894393921</v>
      </c>
      <c r="R35" s="0" t="n">
        <v>0.0226097106933594</v>
      </c>
      <c r="S35" s="0" t="n">
        <v>0.0155584812164307</v>
      </c>
      <c r="T35" s="0" t="n">
        <v>0.161562919616699</v>
      </c>
      <c r="U35" s="0" t="n">
        <v>9241.3</v>
      </c>
      <c r="V35" s="0" t="n">
        <v>10817.8</v>
      </c>
      <c r="W35" s="0" t="n">
        <v>10640.7</v>
      </c>
      <c r="X35" s="0" t="n">
        <v>74.3</v>
      </c>
      <c r="Y35" s="0" t="n">
        <v>712.3</v>
      </c>
      <c r="Z35" s="0" t="n">
        <v>10827.1</v>
      </c>
      <c r="AA35" s="0" t="n">
        <v>0.0989</v>
      </c>
      <c r="AB35" s="0" t="n">
        <f aca="false">SUM(L35:T35)</f>
        <v>2.18346524238586</v>
      </c>
      <c r="AC35" s="2" t="n">
        <f aca="false">SUM(L35:O35:P35:R35)</f>
        <v>2.00634384155273</v>
      </c>
    </row>
    <row r="36" customFormat="false" ht="12.8" hidden="false" customHeight="false" outlineLevel="0" collapsed="false">
      <c r="A36" s="0" t="s">
        <v>63</v>
      </c>
      <c r="B36" s="1" t="n">
        <v>880</v>
      </c>
      <c r="C36" s="0" t="n">
        <v>0.996</v>
      </c>
      <c r="D36" s="0" t="n">
        <v>0.996</v>
      </c>
      <c r="E36" s="0" t="n">
        <v>0.978</v>
      </c>
      <c r="F36" s="0" t="n">
        <v>0.94</v>
      </c>
      <c r="G36" s="0" t="n">
        <v>0.996</v>
      </c>
      <c r="H36" s="0" t="n">
        <v>0.992</v>
      </c>
      <c r="I36" s="0" t="n">
        <v>1</v>
      </c>
      <c r="J36" s="0" t="n">
        <v>1</v>
      </c>
      <c r="L36" s="0" t="n">
        <v>0.0289406776428223</v>
      </c>
      <c r="M36" s="0" t="n">
        <v>0.0260138511657715</v>
      </c>
      <c r="N36" s="0" t="n">
        <v>1.53847312927246</v>
      </c>
      <c r="O36" s="0" t="n">
        <v>0.0156755447387695</v>
      </c>
      <c r="P36" s="0" t="n">
        <v>0.0150604248046875</v>
      </c>
      <c r="Q36" s="0" t="n">
        <v>0.013479232788086</v>
      </c>
      <c r="R36" s="0" t="n">
        <v>0.0419011116027832</v>
      </c>
      <c r="S36" s="0" t="n">
        <v>0.0289287567138672</v>
      </c>
      <c r="T36" s="0" t="n">
        <v>0.0879354476928711</v>
      </c>
      <c r="U36" s="0" t="n">
        <v>9224.2</v>
      </c>
      <c r="V36" s="0" t="n">
        <v>10821.1</v>
      </c>
      <c r="W36" s="0" t="n">
        <v>10819.5</v>
      </c>
      <c r="X36" s="0" t="n">
        <v>79.4</v>
      </c>
      <c r="Y36" s="0" t="n">
        <v>948.6</v>
      </c>
      <c r="Z36" s="0" t="n">
        <v>10822.7</v>
      </c>
      <c r="AA36" s="0" t="n">
        <v>0.1492</v>
      </c>
      <c r="AB36" s="0" t="n">
        <f aca="false">SUM(L36:T36)</f>
        <v>1.79640817642212</v>
      </c>
      <c r="AC36" s="2" t="n">
        <f aca="false">SUM(L36:O36:P36:R36)</f>
        <v>1.67954397201538</v>
      </c>
    </row>
    <row r="37" customFormat="false" ht="12.8" hidden="false" customHeight="false" outlineLevel="0" collapsed="false">
      <c r="A37" s="0" t="s">
        <v>64</v>
      </c>
      <c r="B37" s="1" t="n">
        <v>164</v>
      </c>
      <c r="C37" s="0" t="n">
        <v>0.922</v>
      </c>
      <c r="D37" s="0" t="n">
        <v>0.895</v>
      </c>
      <c r="E37" s="0" t="n">
        <v>0.865</v>
      </c>
      <c r="F37" s="0" t="n">
        <v>0.74</v>
      </c>
      <c r="G37" s="0" t="n">
        <v>0</v>
      </c>
      <c r="H37" s="0" t="n">
        <v>0.923</v>
      </c>
      <c r="I37" s="0" t="n">
        <v>0.753</v>
      </c>
      <c r="J37" s="0" t="n">
        <v>0.753</v>
      </c>
      <c r="U37" s="0" t="s">
        <v>29</v>
      </c>
      <c r="V37" s="0" t="s">
        <v>29</v>
      </c>
      <c r="W37" s="0" t="s">
        <v>29</v>
      </c>
      <c r="X37" s="0" t="s">
        <v>29</v>
      </c>
      <c r="Y37" s="0" t="s">
        <v>29</v>
      </c>
      <c r="Z37" s="0" t="s">
        <v>29</v>
      </c>
      <c r="AA37" s="0" t="s">
        <v>29</v>
      </c>
      <c r="AC37" s="2" t="n">
        <f aca="false">SUM(L37:O37:P37:R37)</f>
        <v>0</v>
      </c>
    </row>
    <row r="38" customFormat="false" ht="12.8" hidden="false" customHeight="false" outlineLevel="0" collapsed="false">
      <c r="A38" s="0" t="s">
        <v>65</v>
      </c>
      <c r="B38" s="1" t="n">
        <v>995</v>
      </c>
      <c r="C38" s="0" t="n">
        <v>0.99</v>
      </c>
      <c r="D38" s="0" t="n">
        <v>0.994</v>
      </c>
      <c r="E38" s="0" t="n">
        <v>0.992</v>
      </c>
      <c r="F38" s="0" t="n">
        <v>0.991</v>
      </c>
      <c r="G38" s="0" t="n">
        <v>0.993</v>
      </c>
      <c r="H38" s="0" t="n">
        <v>0.993</v>
      </c>
      <c r="I38" s="0" t="n">
        <v>0.9</v>
      </c>
      <c r="J38" s="0" t="n">
        <v>0.9</v>
      </c>
      <c r="L38" s="0" t="n">
        <v>7.61866688728333</v>
      </c>
      <c r="O38" s="0" t="n">
        <v>0</v>
      </c>
      <c r="P38" s="0" t="n">
        <v>0.182105541229248</v>
      </c>
      <c r="Q38" s="0" t="n">
        <v>0.343894243240356</v>
      </c>
      <c r="R38" s="0" t="n">
        <v>0.0746428966522217</v>
      </c>
      <c r="U38" s="0" t="n">
        <v>10452.9</v>
      </c>
      <c r="V38" s="0" t="n">
        <v>10923.1</v>
      </c>
      <c r="W38" s="0" t="n">
        <v>10820.6</v>
      </c>
      <c r="X38" s="0" t="n">
        <v>116.3</v>
      </c>
      <c r="Y38" s="0" t="n">
        <v>526.5</v>
      </c>
      <c r="Z38" s="0" t="n">
        <v>11005.7</v>
      </c>
      <c r="AA38" s="0" t="n">
        <v>0.2977</v>
      </c>
      <c r="AB38" s="0" t="n">
        <f aca="false">SUM(L38:T38)</f>
        <v>8.21930956840515</v>
      </c>
      <c r="AC38" s="2" t="n">
        <f aca="false">SUM(L38:O38:P38:R38)</f>
        <v>8.21930956840516</v>
      </c>
    </row>
    <row r="39" customFormat="false" ht="12.8" hidden="false" customHeight="false" outlineLevel="0" collapsed="false">
      <c r="A39" s="0" t="s">
        <v>66</v>
      </c>
      <c r="B39" s="1" t="n">
        <v>962</v>
      </c>
      <c r="C39" s="0" t="n">
        <v>0.996</v>
      </c>
      <c r="D39" s="0" t="n">
        <v>0.998</v>
      </c>
      <c r="E39" s="0" t="n">
        <v>0.998</v>
      </c>
      <c r="F39" s="0" t="n">
        <v>0.998</v>
      </c>
      <c r="G39" s="0" t="n">
        <v>0.998</v>
      </c>
      <c r="H39" s="0" t="n">
        <v>0.998</v>
      </c>
      <c r="I39" s="0" t="n">
        <v>0.9</v>
      </c>
      <c r="J39" s="0" t="n">
        <v>0.9</v>
      </c>
      <c r="L39" s="0" t="n">
        <v>0.266433000564575</v>
      </c>
      <c r="O39" s="0" t="n">
        <v>0.01560378074646</v>
      </c>
      <c r="P39" s="0" t="n">
        <v>0.0336618423461914</v>
      </c>
      <c r="Q39" s="0" t="n">
        <v>0.093135356903076</v>
      </c>
      <c r="R39" s="0" t="n">
        <v>0.0961539745330811</v>
      </c>
      <c r="U39" s="0" t="n">
        <v>9571.4</v>
      </c>
      <c r="V39" s="0" t="n">
        <v>10955.6</v>
      </c>
      <c r="W39" s="0" t="n">
        <v>10817.3</v>
      </c>
      <c r="X39" s="0" t="n">
        <v>88.8</v>
      </c>
      <c r="Y39" s="0" t="n">
        <v>714.7</v>
      </c>
      <c r="Z39" s="0" t="n">
        <v>10837.1</v>
      </c>
      <c r="AA39" s="0" t="n">
        <v>0.0131</v>
      </c>
      <c r="AB39" s="0" t="n">
        <f aca="false">SUM(L39:T39)</f>
        <v>0.504987955093384</v>
      </c>
      <c r="AC39" s="2" t="n">
        <f aca="false">SUM(L39:O39:P39:R39)</f>
        <v>0.504987955093384</v>
      </c>
    </row>
    <row r="40" customFormat="false" ht="12.8" hidden="false" customHeight="false" outlineLevel="0" collapsed="false">
      <c r="A40" s="0" t="s">
        <v>67</v>
      </c>
      <c r="B40" s="1" t="n">
        <v>1020</v>
      </c>
      <c r="C40" s="0" t="n">
        <v>0.984</v>
      </c>
      <c r="D40" s="0" t="n">
        <v>0.994</v>
      </c>
      <c r="E40" s="0" t="n">
        <v>0.995</v>
      </c>
      <c r="F40" s="0" t="n">
        <v>0.993</v>
      </c>
      <c r="G40" s="0" t="n">
        <v>0.998</v>
      </c>
      <c r="H40" s="0" t="n">
        <v>0.997</v>
      </c>
      <c r="I40" s="0" t="n">
        <v>0.9</v>
      </c>
      <c r="J40" s="0" t="n">
        <v>0.9</v>
      </c>
      <c r="L40" s="0" t="n">
        <v>11.425498008728</v>
      </c>
      <c r="M40" s="0" t="n">
        <v>0.165841579437256</v>
      </c>
      <c r="O40" s="0" t="n">
        <v>0.0156826972961426</v>
      </c>
      <c r="P40" s="0" t="n">
        <v>0.227288722991943</v>
      </c>
      <c r="Q40" s="0" t="n">
        <v>0.383287191390991</v>
      </c>
      <c r="R40" s="0" t="n">
        <v>0.134114742279053</v>
      </c>
      <c r="S40" s="0" t="n">
        <v>0.0663051605224609</v>
      </c>
      <c r="U40" s="0" t="n">
        <v>10839</v>
      </c>
      <c r="V40" s="0" t="n">
        <v>10900.3</v>
      </c>
      <c r="W40" s="0" t="n">
        <v>10819.4</v>
      </c>
      <c r="X40" s="0" t="n">
        <v>123.6</v>
      </c>
      <c r="Y40" s="0" t="n">
        <v>638.3</v>
      </c>
      <c r="Z40" s="0" t="n">
        <v>11021.7</v>
      </c>
      <c r="AA40" s="0" t="n">
        <v>0.0273</v>
      </c>
      <c r="AB40" s="0" t="n">
        <f aca="false">SUM(L40:T40)</f>
        <v>12.4180181026459</v>
      </c>
      <c r="AC40" s="2" t="n">
        <f aca="false">SUM(L40:O40:P40:R40)</f>
        <v>12.3517129421234</v>
      </c>
    </row>
    <row r="41" customFormat="false" ht="12.8" hidden="false" customHeight="false" outlineLevel="0" collapsed="false">
      <c r="A41" s="0" t="s">
        <v>68</v>
      </c>
      <c r="B41" s="1" t="n">
        <v>971</v>
      </c>
      <c r="C41" s="0" t="n">
        <v>0.998</v>
      </c>
      <c r="D41" s="0" t="n">
        <v>0.999</v>
      </c>
      <c r="E41" s="0" t="n">
        <v>0.998</v>
      </c>
      <c r="F41" s="0" t="n">
        <v>0.995</v>
      </c>
      <c r="G41" s="0" t="n">
        <v>0.999</v>
      </c>
      <c r="H41" s="0" t="n">
        <v>0.999</v>
      </c>
      <c r="I41" s="0" t="n">
        <v>0.9</v>
      </c>
      <c r="J41" s="0" t="n">
        <v>0.9</v>
      </c>
      <c r="L41" s="0" t="n">
        <v>0.161861181259155</v>
      </c>
      <c r="M41" s="0" t="n">
        <v>8.56812214851379</v>
      </c>
      <c r="O41" s="0" t="n">
        <v>0</v>
      </c>
      <c r="P41" s="0" t="n">
        <v>0.247829914093018</v>
      </c>
      <c r="Q41" s="0" t="n">
        <v>0.476198196411133</v>
      </c>
      <c r="R41" s="0" t="n">
        <v>0.0152325630187988</v>
      </c>
      <c r="S41" s="0" t="n">
        <v>0.123681545257568</v>
      </c>
      <c r="U41" s="0" t="n">
        <v>10939.8</v>
      </c>
      <c r="V41" s="0" t="n">
        <v>10939.9</v>
      </c>
      <c r="W41" s="0" t="n">
        <v>10822.1</v>
      </c>
      <c r="X41" s="0" t="n">
        <v>110.8</v>
      </c>
      <c r="Y41" s="0" t="n">
        <v>761.5</v>
      </c>
      <c r="Z41" s="0" t="n">
        <v>10864.6</v>
      </c>
      <c r="AA41" s="0" t="n">
        <v>0.0278</v>
      </c>
      <c r="AB41" s="0" t="n">
        <f aca="false">SUM(L41:T41)</f>
        <v>9.59292554855347</v>
      </c>
      <c r="AC41" s="2" t="n">
        <f aca="false">SUM(L41:O41:P41:R41)</f>
        <v>9.4692440032959</v>
      </c>
    </row>
    <row r="42" customFormat="false" ht="12.8" hidden="false" customHeight="false" outlineLevel="0" collapsed="false">
      <c r="A42" s="0" t="s">
        <v>69</v>
      </c>
      <c r="B42" s="1" t="n">
        <v>733</v>
      </c>
      <c r="C42" s="0" t="n">
        <v>0.932</v>
      </c>
      <c r="D42" s="0" t="n">
        <v>0.942</v>
      </c>
      <c r="E42" s="0" t="n">
        <v>0.942</v>
      </c>
      <c r="F42" s="0" t="n">
        <v>0.927</v>
      </c>
      <c r="G42" s="0" t="n">
        <v>0.927</v>
      </c>
      <c r="H42" s="0" t="n">
        <v>0.946</v>
      </c>
      <c r="I42" s="0" t="n">
        <v>0.731</v>
      </c>
      <c r="J42" s="0" t="n">
        <v>0.731</v>
      </c>
      <c r="L42" s="0" t="n">
        <v>0.0229091644287109</v>
      </c>
      <c r="M42" s="0" t="n">
        <v>0.0148487091064453</v>
      </c>
      <c r="N42" s="0" t="n">
        <v>0.0252854824066162</v>
      </c>
      <c r="O42" s="0" t="n">
        <v>0.0156588554382324</v>
      </c>
      <c r="P42" s="0" t="n">
        <v>0.0128481388092041</v>
      </c>
      <c r="Q42" s="0" t="n">
        <v>0.025874376296997</v>
      </c>
      <c r="R42" s="0" t="n">
        <v>0.0283427238464355</v>
      </c>
      <c r="S42" s="0" t="n">
        <v>0.00425577163696289</v>
      </c>
      <c r="T42" s="0" t="n">
        <v>0.0232572555541992</v>
      </c>
      <c r="U42" s="0" t="n">
        <v>9464.3</v>
      </c>
      <c r="V42" s="0" t="n">
        <v>11020.4</v>
      </c>
      <c r="W42" s="0" t="n">
        <v>10709</v>
      </c>
      <c r="X42" s="0" t="n">
        <v>71.2</v>
      </c>
      <c r="Y42" s="0" t="n">
        <v>2476.8</v>
      </c>
      <c r="Z42" s="0" t="n">
        <v>10150.6</v>
      </c>
      <c r="AA42" s="0" t="n">
        <v>0.0119</v>
      </c>
      <c r="AB42" s="0" t="n">
        <f aca="false">SUM(L42:T42)</f>
        <v>0.173280477523804</v>
      </c>
      <c r="AC42" s="2" t="n">
        <f aca="false">SUM(L42:O42:P42:R42)</f>
        <v>0.145767450332641</v>
      </c>
    </row>
    <row r="43" customFormat="false" ht="12.8" hidden="false" customHeight="false" outlineLevel="0" collapsed="false">
      <c r="A43" s="0" t="s">
        <v>70</v>
      </c>
      <c r="B43" s="1" t="n">
        <v>10</v>
      </c>
      <c r="C43" s="0" t="n">
        <v>0.757</v>
      </c>
      <c r="D43" s="0" t="n">
        <v>0.857</v>
      </c>
      <c r="E43" s="0" t="n">
        <v>0.857</v>
      </c>
      <c r="F43" s="0" t="n">
        <v>0.878</v>
      </c>
      <c r="G43" s="0" t="n">
        <v>0.843</v>
      </c>
      <c r="H43" s="0" t="n">
        <v>0.857</v>
      </c>
      <c r="I43" s="0" t="n">
        <v>0.776</v>
      </c>
      <c r="J43" s="0" t="n">
        <v>0.776</v>
      </c>
      <c r="L43" s="0" t="n">
        <v>0.0304203033447266</v>
      </c>
      <c r="M43" s="0" t="n">
        <v>0.0457606315612793</v>
      </c>
      <c r="N43" s="0" t="n">
        <v>0.0116033554077148</v>
      </c>
      <c r="O43" s="0" t="n">
        <v>0.00650882720947266</v>
      </c>
      <c r="P43" s="0" t="n">
        <v>0.0172388553619385</v>
      </c>
      <c r="Q43" s="0" t="n">
        <v>0.019851684570313</v>
      </c>
      <c r="R43" s="0" t="n">
        <v>0.0234286785125732</v>
      </c>
      <c r="S43" s="0" t="n">
        <v>0.0240075588226318</v>
      </c>
      <c r="T43" s="0" t="n">
        <v>0.000980377197265625</v>
      </c>
      <c r="U43" s="0" t="n">
        <v>9770.8</v>
      </c>
      <c r="V43" s="0" t="n">
        <v>10892.8</v>
      </c>
      <c r="W43" s="0" t="n">
        <v>10844.6</v>
      </c>
      <c r="X43" s="0" t="n">
        <v>116.7</v>
      </c>
      <c r="Y43" s="0" t="n">
        <v>677.3</v>
      </c>
      <c r="Z43" s="0" t="n">
        <v>10893</v>
      </c>
      <c r="AA43" s="0" t="n">
        <v>0.0156</v>
      </c>
      <c r="AB43" s="0" t="n">
        <f aca="false">SUM(L43:T43)</f>
        <v>0.179800271987916</v>
      </c>
      <c r="AC43" s="2" t="n">
        <f aca="false">SUM(L43:O43:P43:R43)</f>
        <v>0.154812335968018</v>
      </c>
    </row>
    <row r="44" customFormat="false" ht="12.8" hidden="false" customHeight="false" outlineLevel="0" collapsed="false">
      <c r="A44" s="0" t="s">
        <v>71</v>
      </c>
      <c r="B44" s="1" t="n">
        <v>941</v>
      </c>
      <c r="C44" s="0" t="n">
        <v>0.831</v>
      </c>
      <c r="D44" s="0" t="n">
        <v>0.862</v>
      </c>
      <c r="E44" s="0" t="n">
        <v>0.826</v>
      </c>
      <c r="F44" s="0" t="n">
        <v>0.831</v>
      </c>
      <c r="G44" s="0" t="n">
        <v>0.804</v>
      </c>
      <c r="H44" s="0" t="n">
        <v>0.815</v>
      </c>
      <c r="I44" s="0" t="n">
        <v>0.836</v>
      </c>
      <c r="J44" s="0" t="n">
        <v>0.836</v>
      </c>
      <c r="L44" s="0" t="n">
        <v>1.37594723701477</v>
      </c>
      <c r="M44" s="0" t="n">
        <v>1.35187125205994</v>
      </c>
      <c r="N44" s="0" t="n">
        <v>0.0292596817016602</v>
      </c>
      <c r="O44" s="0" t="n">
        <v>0</v>
      </c>
      <c r="P44" s="0" t="n">
        <v>0.012779712677002</v>
      </c>
      <c r="Q44" s="0" t="n">
        <v>0.011007070541382</v>
      </c>
      <c r="R44" s="0" t="n">
        <v>0.123920202255249</v>
      </c>
      <c r="S44" s="0" t="n">
        <v>0.145786285400391</v>
      </c>
      <c r="T44" s="0" t="n">
        <v>0.0254740715026855</v>
      </c>
      <c r="U44" s="0" t="n">
        <v>9557.9</v>
      </c>
      <c r="V44" s="0" t="n">
        <v>11040.9</v>
      </c>
      <c r="W44" s="0" t="n">
        <v>10581</v>
      </c>
      <c r="X44" s="0" t="n">
        <v>79</v>
      </c>
      <c r="Y44" s="0" t="n">
        <v>896.8</v>
      </c>
      <c r="Z44" s="0" t="n">
        <v>9532.2</v>
      </c>
      <c r="AA44" s="0" t="n">
        <v>0.0104</v>
      </c>
      <c r="AB44" s="0" t="n">
        <f aca="false">SUM(L44:T44)</f>
        <v>3.07604551315308</v>
      </c>
      <c r="AC44" s="2" t="n">
        <f aca="false">SUM(L44:O44:P44:R44)</f>
        <v>2.90478515625</v>
      </c>
    </row>
    <row r="45" customFormat="false" ht="12.8" hidden="false" customHeight="false" outlineLevel="0" collapsed="false">
      <c r="A45" s="0" t="s">
        <v>72</v>
      </c>
      <c r="B45" s="1" t="n">
        <v>1045</v>
      </c>
      <c r="C45" s="0" t="n">
        <v>0.896</v>
      </c>
      <c r="D45" s="0" t="n">
        <v>0.895</v>
      </c>
      <c r="E45" s="0" t="n">
        <v>0.93</v>
      </c>
      <c r="F45" s="0" t="n">
        <v>0.897</v>
      </c>
      <c r="G45" s="0" t="n">
        <v>0.93</v>
      </c>
      <c r="H45" s="0" t="n">
        <v>0.917</v>
      </c>
      <c r="I45" s="0" t="n">
        <v>0.945</v>
      </c>
      <c r="J45" s="0" t="n">
        <v>0.945</v>
      </c>
      <c r="L45" s="0" t="n">
        <v>0.0115525722503662</v>
      </c>
      <c r="M45" s="0" t="n">
        <v>0.0451338291168213</v>
      </c>
      <c r="N45" s="0" t="n">
        <v>0.0261149406433105</v>
      </c>
      <c r="O45" s="0" t="n">
        <v>0.0156655311584473</v>
      </c>
      <c r="P45" s="0" t="n">
        <v>0.0374755859375</v>
      </c>
      <c r="Q45" s="0" t="n">
        <v>0.038613319396973</v>
      </c>
      <c r="R45" s="0" t="n">
        <v>0.00469779968261719</v>
      </c>
      <c r="S45" s="0" t="n">
        <v>0.0252792835235596</v>
      </c>
      <c r="T45" s="0" t="n">
        <v>0.0032193660736084</v>
      </c>
      <c r="U45" s="0" t="n">
        <v>9858.5</v>
      </c>
      <c r="V45" s="0" t="n">
        <v>10927.1</v>
      </c>
      <c r="W45" s="0" t="n">
        <v>10724</v>
      </c>
      <c r="X45" s="0" t="n">
        <v>77.1</v>
      </c>
      <c r="Y45" s="0" t="n">
        <v>1391.6</v>
      </c>
      <c r="Z45" s="0" t="n">
        <v>10407.3</v>
      </c>
      <c r="AA45" s="0" t="n">
        <v>0.0133</v>
      </c>
      <c r="AB45" s="0" t="n">
        <f aca="false">SUM(L45:T45)</f>
        <v>0.207752227783203</v>
      </c>
      <c r="AC45" s="2" t="n">
        <f aca="false">SUM(L45:O45:P45:R45)</f>
        <v>0.179253578186036</v>
      </c>
    </row>
    <row r="46" customFormat="false" ht="12.8" hidden="false" customHeight="false" outlineLevel="0" collapsed="false">
      <c r="A46" s="0" t="s">
        <v>73</v>
      </c>
      <c r="B46" s="1" t="n">
        <v>1066</v>
      </c>
      <c r="C46" s="0" t="n">
        <v>0.737</v>
      </c>
      <c r="D46" s="0" t="n">
        <v>0.723</v>
      </c>
      <c r="E46" s="0" t="n">
        <v>0.722</v>
      </c>
      <c r="F46" s="0" t="n">
        <v>0.743</v>
      </c>
      <c r="G46" s="0" t="n">
        <v>0.731</v>
      </c>
      <c r="H46" s="0" t="n">
        <v>0.758</v>
      </c>
      <c r="I46" s="0" t="n">
        <v>0.641</v>
      </c>
      <c r="J46" s="0" t="n">
        <v>0.641</v>
      </c>
      <c r="L46" s="0" t="n">
        <v>0.0271573066711426</v>
      </c>
      <c r="M46" s="0" t="n">
        <v>0.0282673835754395</v>
      </c>
      <c r="N46" s="0" t="n">
        <v>2.73065328598022</v>
      </c>
      <c r="O46" s="0" t="n">
        <v>0.0156409740447998</v>
      </c>
      <c r="P46" s="0" t="n">
        <v>0.0381612777709961</v>
      </c>
      <c r="Q46" s="0" t="n">
        <v>0.118994235992432</v>
      </c>
      <c r="R46" s="0" t="n">
        <v>0.0457727909088135</v>
      </c>
      <c r="S46" s="0" t="n">
        <v>0.00386214256286621</v>
      </c>
      <c r="T46" s="0" t="n">
        <v>0.168550491333008</v>
      </c>
      <c r="U46" s="0" t="n">
        <v>10106.5</v>
      </c>
      <c r="V46" s="0" t="n">
        <v>10941.8</v>
      </c>
      <c r="W46" s="0" t="n">
        <v>10613.6</v>
      </c>
      <c r="X46" s="0" t="n">
        <v>74.1</v>
      </c>
      <c r="Y46" s="0" t="n">
        <v>3403.3</v>
      </c>
      <c r="Z46" s="0" t="n">
        <v>10743.2</v>
      </c>
      <c r="AA46" s="0" t="n">
        <v>0.013</v>
      </c>
      <c r="AB46" s="0" t="n">
        <f aca="false">SUM(L46:T46)</f>
        <v>3.17705988883972</v>
      </c>
      <c r="AC46" s="2" t="n">
        <f aca="false">SUM(L46:O46:P46:R46)</f>
        <v>3.00464725494384</v>
      </c>
    </row>
    <row r="47" customFormat="false" ht="12.8" hidden="false" customHeight="false" outlineLevel="0" collapsed="false">
      <c r="A47" s="0" t="s">
        <v>74</v>
      </c>
      <c r="B47" s="1" t="n">
        <v>1048</v>
      </c>
      <c r="C47" s="0" t="n">
        <v>0.671</v>
      </c>
      <c r="D47" s="0" t="n">
        <v>0.672</v>
      </c>
      <c r="E47" s="0" t="n">
        <v>0.631</v>
      </c>
      <c r="F47" s="0" t="n">
        <v>0.699</v>
      </c>
      <c r="G47" s="0" t="n">
        <v>0.674</v>
      </c>
      <c r="H47" s="0" t="n">
        <v>0.647</v>
      </c>
      <c r="I47" s="0" t="n">
        <v>0.612</v>
      </c>
      <c r="J47" s="0" t="n">
        <v>0.612</v>
      </c>
      <c r="L47" s="0" t="n">
        <v>0.0573005676269531</v>
      </c>
      <c r="M47" s="0" t="n">
        <v>1.8865954875946</v>
      </c>
      <c r="N47" s="0" t="n">
        <v>0.0765986442565918</v>
      </c>
      <c r="O47" s="0" t="n">
        <v>0</v>
      </c>
      <c r="P47" s="0" t="n">
        <v>0.0174448490142822</v>
      </c>
      <c r="Q47" s="0" t="n">
        <v>0.023121595382691</v>
      </c>
      <c r="R47" s="0" t="n">
        <v>0.0357694625854492</v>
      </c>
      <c r="S47" s="0" t="n">
        <v>0.151351690292358</v>
      </c>
      <c r="T47" s="0" t="n">
        <v>0.0368356704711914</v>
      </c>
      <c r="U47" s="0" t="n">
        <v>10081.3</v>
      </c>
      <c r="V47" s="0" t="n">
        <v>10971.5</v>
      </c>
      <c r="W47" s="0" t="n">
        <v>10533.4</v>
      </c>
      <c r="X47" s="0" t="n">
        <v>76.1</v>
      </c>
      <c r="Y47" s="0" t="n">
        <v>4520.1</v>
      </c>
      <c r="Z47" s="0" t="n">
        <v>10831.5</v>
      </c>
      <c r="AA47" s="0" t="n">
        <v>0.0172</v>
      </c>
      <c r="AB47" s="0" t="n">
        <f aca="false">SUM(L47:T47)</f>
        <v>2.28501796722412</v>
      </c>
      <c r="AC47" s="2" t="n">
        <f aca="false">SUM(L47:O47:P47:R47)</f>
        <v>2.09683060646057</v>
      </c>
    </row>
    <row r="48" customFormat="false" ht="12.8" hidden="false" customHeight="false" outlineLevel="0" collapsed="false">
      <c r="A48" s="0" t="s">
        <v>75</v>
      </c>
      <c r="B48" s="1" t="n">
        <v>1073</v>
      </c>
      <c r="C48" s="0" t="n">
        <v>0.754</v>
      </c>
      <c r="D48" s="0" t="n">
        <v>0.751</v>
      </c>
      <c r="E48" s="0" t="n">
        <v>0.729</v>
      </c>
      <c r="F48" s="0" t="n">
        <v>0.769</v>
      </c>
      <c r="G48" s="0" t="n">
        <v>0.781</v>
      </c>
      <c r="H48" s="0" t="n">
        <v>0.736</v>
      </c>
      <c r="I48" s="0" t="n">
        <v>0.697</v>
      </c>
      <c r="J48" s="0" t="n">
        <v>0.697</v>
      </c>
      <c r="L48" s="0" t="n">
        <v>1.58351445198059</v>
      </c>
      <c r="M48" s="0" t="n">
        <v>2.00717759132385</v>
      </c>
      <c r="N48" s="0" t="n">
        <v>0.0384805202484131</v>
      </c>
      <c r="O48" s="0" t="n">
        <v>0.0155665874481201</v>
      </c>
      <c r="P48" s="0" t="n">
        <v>0.0161323547363281</v>
      </c>
      <c r="Q48" s="0" t="n">
        <v>0.017740249633789</v>
      </c>
      <c r="R48" s="0" t="n">
        <v>0.132267713546753</v>
      </c>
      <c r="S48" s="0" t="n">
        <v>0.151392221450806</v>
      </c>
      <c r="T48" s="0" t="n">
        <v>0.0411860942840576</v>
      </c>
      <c r="U48" s="0" t="n">
        <v>10038.2</v>
      </c>
      <c r="V48" s="0" t="n">
        <v>10941.7</v>
      </c>
      <c r="W48" s="0" t="n">
        <v>10622.6</v>
      </c>
      <c r="X48" s="0" t="n">
        <v>82.3</v>
      </c>
      <c r="Y48" s="0" t="n">
        <v>2891.1</v>
      </c>
      <c r="Z48" s="0" t="n">
        <v>10845.3</v>
      </c>
      <c r="AA48" s="0" t="n">
        <v>0.0093</v>
      </c>
      <c r="AB48" s="0" t="n">
        <f aca="false">SUM(L48:T48)</f>
        <v>4.00345778465271</v>
      </c>
      <c r="AC48" s="2" t="n">
        <f aca="false">SUM(L48:O48:P48:R48)</f>
        <v>3.81087946891784</v>
      </c>
    </row>
    <row r="49" customFormat="false" ht="12.8" hidden="false" customHeight="false" outlineLevel="0" collapsed="false">
      <c r="A49" s="0" t="s">
        <v>76</v>
      </c>
      <c r="B49" s="1" t="n">
        <v>969</v>
      </c>
      <c r="C49" s="0" t="n">
        <v>1</v>
      </c>
      <c r="D49" s="0" t="n">
        <v>1</v>
      </c>
      <c r="E49" s="0" t="n">
        <v>1</v>
      </c>
      <c r="F49" s="0" t="n">
        <v>0.886</v>
      </c>
      <c r="G49" s="0" t="n">
        <v>1</v>
      </c>
      <c r="H49" s="0" t="n">
        <v>1</v>
      </c>
      <c r="I49" s="0" t="n">
        <v>0.98</v>
      </c>
      <c r="J49" s="0" t="n">
        <v>0.98</v>
      </c>
      <c r="L49" s="0" t="n">
        <v>0.00898861885070801</v>
      </c>
      <c r="M49" s="0" t="n">
        <v>0.00980281829833984</v>
      </c>
      <c r="N49" s="0" t="n">
        <v>0.02553391456604</v>
      </c>
      <c r="O49" s="0" t="n">
        <v>0.00658082962036133</v>
      </c>
      <c r="P49" s="0" t="n">
        <v>0.0110242366790771</v>
      </c>
      <c r="Q49" s="0" t="n">
        <v>0.009020805358887</v>
      </c>
      <c r="R49" s="0" t="n">
        <v>0.00099492073059082</v>
      </c>
      <c r="S49" s="0" t="n">
        <v>0.0019683837890625</v>
      </c>
      <c r="T49" s="0" t="n">
        <v>0.0118865966796875</v>
      </c>
      <c r="U49" s="0" t="n">
        <v>9158.9</v>
      </c>
      <c r="V49" s="0" t="n">
        <v>10892.9</v>
      </c>
      <c r="W49" s="0" t="n">
        <v>9751.6</v>
      </c>
      <c r="X49" s="0" t="n">
        <v>65.5</v>
      </c>
      <c r="Y49" s="0" t="n">
        <v>70.4</v>
      </c>
      <c r="Z49" s="0" t="n">
        <v>10823.6</v>
      </c>
      <c r="AA49" s="0" t="n">
        <v>0.0112</v>
      </c>
      <c r="AB49" s="0" t="n">
        <f aca="false">SUM(L49:T49)</f>
        <v>0.0858011245727542</v>
      </c>
      <c r="AC49" s="2" t="n">
        <f aca="false">SUM(L49:O49:P49:R49)</f>
        <v>0.0719461441040041</v>
      </c>
    </row>
    <row r="50" customFormat="false" ht="12.8" hidden="false" customHeight="false" outlineLevel="0" collapsed="false">
      <c r="A50" s="0" t="s">
        <v>77</v>
      </c>
      <c r="B50" s="1" t="n">
        <v>843</v>
      </c>
      <c r="C50" s="0" t="n">
        <v>0.889</v>
      </c>
      <c r="D50" s="0" t="n">
        <v>0.893</v>
      </c>
      <c r="E50" s="0" t="n">
        <v>0.894</v>
      </c>
      <c r="F50" s="0" t="n">
        <v>0.892</v>
      </c>
      <c r="G50" s="0" t="n">
        <v>0.89</v>
      </c>
      <c r="H50" s="0" t="n">
        <v>0.892</v>
      </c>
      <c r="I50" s="0" t="n">
        <v>0.723</v>
      </c>
      <c r="J50" s="0" t="n">
        <v>0.723</v>
      </c>
      <c r="L50" s="0" t="n">
        <v>2.02658414840698</v>
      </c>
      <c r="O50" s="0" t="n">
        <v>0.00505375862121582</v>
      </c>
      <c r="P50" s="0" t="n">
        <v>0.499865055084229</v>
      </c>
      <c r="Q50" s="0" t="n">
        <v>13.4685845375061</v>
      </c>
      <c r="R50" s="0" t="n">
        <v>0.00100016593933105</v>
      </c>
      <c r="U50" s="0" t="n">
        <v>10541.3</v>
      </c>
      <c r="V50" s="0" t="n">
        <v>10911.9</v>
      </c>
      <c r="W50" s="0" t="n">
        <v>10831.1</v>
      </c>
      <c r="X50" s="0" t="n">
        <v>381.1</v>
      </c>
      <c r="Y50" s="0" t="n">
        <v>10095.8</v>
      </c>
      <c r="Z50" s="0" t="n">
        <v>11316.1</v>
      </c>
      <c r="AA50" s="0" t="n">
        <v>0.034</v>
      </c>
      <c r="AB50" s="0" t="n">
        <f aca="false">SUM(L50:T50)</f>
        <v>16.0010876655579</v>
      </c>
      <c r="AC50" s="2" t="n">
        <f aca="false">SUM(L50:O50:P50:R50)</f>
        <v>16.0010876655579</v>
      </c>
    </row>
    <row r="51" customFormat="false" ht="12.8" hidden="false" customHeight="false" outlineLevel="0" collapsed="false">
      <c r="A51" s="0" t="s">
        <v>78</v>
      </c>
      <c r="B51" s="1" t="n">
        <v>1513</v>
      </c>
      <c r="C51" s="0" t="n">
        <v>0.318</v>
      </c>
      <c r="D51" s="0" t="n">
        <v>0.369</v>
      </c>
      <c r="E51" s="0" t="n">
        <v>0.426</v>
      </c>
      <c r="F51" s="0" t="n">
        <v>0.393</v>
      </c>
      <c r="G51" s="0" t="n">
        <v>0.368</v>
      </c>
      <c r="H51" s="0" t="n">
        <v>0.353</v>
      </c>
      <c r="I51" s="0" t="n">
        <v>0.309</v>
      </c>
      <c r="J51" s="0" t="n">
        <v>0.309</v>
      </c>
      <c r="L51" s="0" t="n">
        <v>1.52810525894165</v>
      </c>
      <c r="M51" s="0" t="n">
        <v>1.95350408554077</v>
      </c>
      <c r="N51" s="0" t="n">
        <v>0.00948262214660645</v>
      </c>
      <c r="O51" s="0" t="n">
        <v>0.0104920864105225</v>
      </c>
      <c r="P51" s="0" t="n">
        <v>0.013838529586792</v>
      </c>
      <c r="Q51" s="0" t="n">
        <v>0.028160810470581</v>
      </c>
      <c r="R51" s="0" t="n">
        <v>0.0717568397521973</v>
      </c>
      <c r="S51" s="0" t="n">
        <v>0.192740917205811</v>
      </c>
      <c r="T51" s="0" t="n">
        <v>0.00343751907348633</v>
      </c>
      <c r="U51" s="0" t="n">
        <v>9853.3</v>
      </c>
      <c r="V51" s="0" t="n">
        <v>10848.2</v>
      </c>
      <c r="W51" s="0" t="n">
        <v>10830.5</v>
      </c>
      <c r="X51" s="0" t="n">
        <v>94.5</v>
      </c>
      <c r="Y51" s="0" t="n">
        <v>1233.5</v>
      </c>
      <c r="Z51" s="0" t="n">
        <v>10855.3</v>
      </c>
      <c r="AA51" s="0" t="n">
        <v>0.0145</v>
      </c>
      <c r="AB51" s="0" t="n">
        <f aca="false">SUM(L51:T51)</f>
        <v>3.81151866912842</v>
      </c>
      <c r="AC51" s="2" t="n">
        <f aca="false">SUM(L51:O51:P51:R51)</f>
        <v>3.61534023284912</v>
      </c>
    </row>
    <row r="52" customFormat="false" ht="12.8" hidden="false" customHeight="false" outlineLevel="0" collapsed="false">
      <c r="A52" s="0" t="s">
        <v>79</v>
      </c>
      <c r="B52" s="1" t="n">
        <v>53</v>
      </c>
      <c r="C52" s="0" t="n">
        <v>0.792</v>
      </c>
      <c r="D52" s="0" t="n">
        <v>0.825</v>
      </c>
      <c r="E52" s="0" t="n">
        <v>0.807</v>
      </c>
      <c r="F52" s="0" t="n">
        <v>0.811</v>
      </c>
      <c r="G52" s="0" t="n">
        <v>0.766</v>
      </c>
      <c r="H52" s="0" t="n">
        <v>0.825</v>
      </c>
      <c r="I52" s="0" t="n">
        <v>0.781</v>
      </c>
      <c r="J52" s="0" t="n">
        <v>0.781</v>
      </c>
      <c r="L52" s="0" t="n">
        <v>1.90692090988159</v>
      </c>
      <c r="M52" s="0" t="n">
        <v>1.7804958820343</v>
      </c>
      <c r="N52" s="0" t="n">
        <v>0.0381793975830078</v>
      </c>
      <c r="O52" s="0" t="n">
        <v>0.00505971908569336</v>
      </c>
      <c r="P52" s="0" t="n">
        <v>0.0173120498657227</v>
      </c>
      <c r="Q52" s="0" t="n">
        <v>0.015562295913696</v>
      </c>
      <c r="R52" s="0" t="n">
        <v>0.10990309715271</v>
      </c>
      <c r="S52" s="0" t="n">
        <v>0.112611055374146</v>
      </c>
      <c r="T52" s="0" t="n">
        <v>0.035362720489502</v>
      </c>
      <c r="U52" s="0" t="n">
        <v>9976.5</v>
      </c>
      <c r="V52" s="0" t="n">
        <v>10873.4</v>
      </c>
      <c r="W52" s="0" t="n">
        <v>10650.8</v>
      </c>
      <c r="X52" s="0" t="n">
        <v>79</v>
      </c>
      <c r="Y52" s="0" t="n">
        <v>1179.8</v>
      </c>
      <c r="Z52" s="0" t="n">
        <v>10854.9</v>
      </c>
      <c r="AA52" s="0" t="n">
        <v>0.0111</v>
      </c>
      <c r="AB52" s="0" t="n">
        <f aca="false">SUM(L52:T52)</f>
        <v>4.02140712738037</v>
      </c>
      <c r="AC52" s="2" t="n">
        <f aca="false">SUM(L52:O52:P52:R52)</f>
        <v>3.87343335151672</v>
      </c>
    </row>
    <row r="53" customFormat="false" ht="12.8" hidden="false" customHeight="false" outlineLevel="0" collapsed="false">
      <c r="A53" s="0" t="s">
        <v>80</v>
      </c>
      <c r="B53" s="1" t="n">
        <v>1565</v>
      </c>
      <c r="C53" s="0" t="n">
        <v>0.643</v>
      </c>
      <c r="D53" s="0" t="n">
        <v>0.663</v>
      </c>
      <c r="E53" s="0" t="n">
        <v>0.656</v>
      </c>
      <c r="F53" s="0" t="n">
        <v>0.629</v>
      </c>
      <c r="G53" s="0" t="n">
        <v>0.663</v>
      </c>
      <c r="H53" s="0" t="n">
        <v>0.656</v>
      </c>
      <c r="I53" s="0" t="n">
        <v>0.639</v>
      </c>
      <c r="J53" s="0" t="n">
        <v>0.639</v>
      </c>
      <c r="L53" s="0" t="n">
        <v>2.23511052131653</v>
      </c>
      <c r="M53" s="0" t="n">
        <v>0.112164735794067</v>
      </c>
      <c r="N53" s="0" t="n">
        <v>1.68420052528381</v>
      </c>
      <c r="O53" s="0" t="n">
        <v>0</v>
      </c>
      <c r="P53" s="0" t="n">
        <v>0.0167751312255859</v>
      </c>
      <c r="Q53" s="0" t="n">
        <v>0.028636932373047</v>
      </c>
      <c r="R53" s="0" t="n">
        <v>0.197691202163696</v>
      </c>
      <c r="S53" s="0" t="n">
        <v>0.0137326717376709</v>
      </c>
      <c r="T53" s="0" t="n">
        <v>0.149103879928589</v>
      </c>
      <c r="U53" s="0" t="n">
        <v>9935.8</v>
      </c>
      <c r="V53" s="0" t="n">
        <v>10916.7</v>
      </c>
      <c r="W53" s="0" t="n">
        <v>10841.3</v>
      </c>
      <c r="X53" s="0" t="n">
        <v>121.3</v>
      </c>
      <c r="Y53" s="0" t="n">
        <v>2567.6</v>
      </c>
      <c r="Z53" s="0" t="n">
        <v>10883.2</v>
      </c>
      <c r="AA53" s="0" t="n">
        <v>0.0124</v>
      </c>
      <c r="AB53" s="0" t="n">
        <f aca="false">SUM(L53:T53)</f>
        <v>4.437415599823</v>
      </c>
      <c r="AC53" s="2" t="n">
        <f aca="false">SUM(L53:O53:P53:R53)</f>
        <v>4.27457904815674</v>
      </c>
    </row>
    <row r="54" customFormat="false" ht="12.8" hidden="false" customHeight="false" outlineLevel="0" collapsed="false">
      <c r="A54" s="0" t="s">
        <v>81</v>
      </c>
      <c r="B54" s="1" t="n">
        <v>1026</v>
      </c>
      <c r="C54" s="0" t="n">
        <v>0.744</v>
      </c>
      <c r="D54" s="0" t="n">
        <v>0.781</v>
      </c>
      <c r="E54" s="0" t="n">
        <v>0.729</v>
      </c>
      <c r="F54" s="0" t="n">
        <v>0.775</v>
      </c>
      <c r="G54" s="0" t="n">
        <v>0.762</v>
      </c>
      <c r="H54" s="0" t="n">
        <v>0.794</v>
      </c>
      <c r="I54" s="0" t="n">
        <v>0.686</v>
      </c>
      <c r="J54" s="0" t="n">
        <v>0.686</v>
      </c>
      <c r="L54" s="0" t="n">
        <v>0.0220699310302734</v>
      </c>
      <c r="M54" s="0" t="n">
        <v>1.52149271965027</v>
      </c>
      <c r="O54" s="0" t="n">
        <v>0.0156481266021729</v>
      </c>
      <c r="P54" s="0" t="n">
        <v>0.0127389430999756</v>
      </c>
      <c r="Q54" s="0" t="n">
        <v>0.010023355484009</v>
      </c>
      <c r="R54" s="0" t="n">
        <v>0.00624608993530273</v>
      </c>
      <c r="S54" s="0" t="n">
        <v>0.133818864822388</v>
      </c>
      <c r="U54" s="0" t="n">
        <v>9645.2</v>
      </c>
      <c r="V54" s="0" t="n">
        <v>10913.9</v>
      </c>
      <c r="W54" s="0" t="n">
        <v>10625</v>
      </c>
      <c r="X54" s="0" t="n">
        <v>78.9</v>
      </c>
      <c r="Y54" s="0" t="n">
        <v>286.2</v>
      </c>
      <c r="Z54" s="0" t="n">
        <v>10861.8</v>
      </c>
      <c r="AA54" s="0" t="n">
        <v>0.01</v>
      </c>
      <c r="AB54" s="0" t="n">
        <f aca="false">SUM(L54:T54)</f>
        <v>1.72203803062439</v>
      </c>
      <c r="AC54" s="2" t="n">
        <f aca="false">SUM(L54:O54:P54:R54)</f>
        <v>1.588219165802</v>
      </c>
    </row>
    <row r="55" customFormat="false" ht="12.8" hidden="false" customHeight="false" outlineLevel="0" collapsed="false">
      <c r="A55" s="0" t="s">
        <v>82</v>
      </c>
      <c r="B55" s="1" t="n">
        <v>1005</v>
      </c>
      <c r="C55" s="0" t="n">
        <v>0.813</v>
      </c>
      <c r="D55" s="0" t="n">
        <v>0.859</v>
      </c>
      <c r="E55" s="0" t="n">
        <v>0.809</v>
      </c>
      <c r="F55" s="0" t="n">
        <v>0.817</v>
      </c>
      <c r="G55" s="0" t="n">
        <v>0.836</v>
      </c>
      <c r="H55" s="0" t="n">
        <v>0.832</v>
      </c>
      <c r="I55" s="0" t="n">
        <v>0.645</v>
      </c>
      <c r="J55" s="0" t="n">
        <v>0.645</v>
      </c>
      <c r="L55" s="0" t="n">
        <v>0.0410358905792236</v>
      </c>
      <c r="M55" s="0" t="n">
        <v>0.0561399459838867</v>
      </c>
      <c r="N55" s="0" t="n">
        <v>0.0254449844360352</v>
      </c>
      <c r="O55" s="0" t="n">
        <v>0</v>
      </c>
      <c r="P55" s="0" t="n">
        <v>0.0138380527496338</v>
      </c>
      <c r="Q55" s="0" t="n">
        <v>0.012752294540405</v>
      </c>
      <c r="R55" s="0" t="n">
        <v>0.0178248882293701</v>
      </c>
      <c r="S55" s="0" t="n">
        <v>0.0221872329711914</v>
      </c>
      <c r="T55" s="0" t="n">
        <v>0.0050656795501709</v>
      </c>
      <c r="U55" s="0" t="n">
        <v>9728.7</v>
      </c>
      <c r="V55" s="0" t="n">
        <v>10911.8</v>
      </c>
      <c r="W55" s="0" t="n">
        <v>10726</v>
      </c>
      <c r="X55" s="0" t="n">
        <v>77.1</v>
      </c>
      <c r="Y55" s="0" t="n">
        <v>2374.8</v>
      </c>
      <c r="Z55" s="0" t="n">
        <v>10834.4</v>
      </c>
      <c r="AA55" s="0" t="n">
        <v>0.0102</v>
      </c>
      <c r="AB55" s="0" t="n">
        <f aca="false">SUM(L55:T55)</f>
        <v>0.194288969039917</v>
      </c>
      <c r="AC55" s="2" t="n">
        <f aca="false">SUM(L55:O55:P55:R55)</f>
        <v>0.167036056518554</v>
      </c>
    </row>
    <row r="56" customFormat="false" ht="12.8" hidden="false" customHeight="false" outlineLevel="0" collapsed="false">
      <c r="A56" s="0" t="s">
        <v>83</v>
      </c>
      <c r="B56" s="1" t="n">
        <v>714</v>
      </c>
      <c r="C56" s="0" t="n">
        <v>0.585</v>
      </c>
      <c r="D56" s="0" t="n">
        <v>0.558</v>
      </c>
      <c r="E56" s="0" t="n">
        <v>0.56</v>
      </c>
      <c r="F56" s="0" t="n">
        <v>0.575</v>
      </c>
      <c r="G56" s="0" t="n">
        <v>0.6</v>
      </c>
      <c r="H56" s="0" t="n">
        <v>0.552</v>
      </c>
      <c r="I56" s="0" t="n">
        <v>0.608</v>
      </c>
      <c r="J56" s="0" t="n">
        <v>0.608</v>
      </c>
      <c r="L56" s="0" t="n">
        <v>0.00833678245544434</v>
      </c>
      <c r="M56" s="0" t="n">
        <v>1.49223208427429</v>
      </c>
      <c r="N56" s="0" t="n">
        <v>0.0222845077514648</v>
      </c>
      <c r="O56" s="0" t="n">
        <v>0.0156345367431641</v>
      </c>
      <c r="P56" s="0" t="n">
        <v>0.0112347602844238</v>
      </c>
      <c r="Q56" s="0" t="n">
        <v>0.009252071380615</v>
      </c>
      <c r="R56" s="0" t="n">
        <v>0.00349903106689453</v>
      </c>
      <c r="S56" s="0" t="n">
        <v>0.130926609039307</v>
      </c>
      <c r="T56" s="0" t="n">
        <v>0.0187256336212158</v>
      </c>
      <c r="U56" s="0" t="n">
        <v>9719.4</v>
      </c>
      <c r="V56" s="0" t="n">
        <v>10923.9</v>
      </c>
      <c r="W56" s="0" t="n">
        <v>10428.5</v>
      </c>
      <c r="X56" s="0" t="n">
        <v>71.2</v>
      </c>
      <c r="Y56" s="0" t="n">
        <v>668.5</v>
      </c>
      <c r="Z56" s="0" t="n">
        <v>10823.2</v>
      </c>
      <c r="AA56" s="0" t="n">
        <v>0.0092</v>
      </c>
      <c r="AB56" s="0" t="n">
        <f aca="false">SUM(L56:T56)</f>
        <v>1.71212601661682</v>
      </c>
      <c r="AC56" s="2" t="n">
        <f aca="false">SUM(L56:O56:P56:R56)</f>
        <v>1.5624737739563</v>
      </c>
    </row>
    <row r="57" customFormat="false" ht="12.8" hidden="false" customHeight="false" outlineLevel="0" collapsed="false">
      <c r="A57" s="0" t="s">
        <v>84</v>
      </c>
      <c r="B57" s="1" t="n">
        <v>805</v>
      </c>
      <c r="C57" s="0" t="n">
        <v>0.878</v>
      </c>
      <c r="D57" s="0" t="n">
        <v>0.886</v>
      </c>
      <c r="E57" s="0" t="n">
        <v>0.868</v>
      </c>
      <c r="F57" s="0" t="n">
        <v>0.864</v>
      </c>
      <c r="G57" s="0" t="n">
        <v>0.86</v>
      </c>
      <c r="H57" s="0" t="n">
        <v>0.878</v>
      </c>
      <c r="I57" s="0" t="n">
        <v>0.806</v>
      </c>
      <c r="J57" s="0" t="n">
        <v>0.806</v>
      </c>
      <c r="L57" s="0" t="n">
        <v>0.168227672576904</v>
      </c>
      <c r="O57" s="0" t="n">
        <v>0.0156071186065674</v>
      </c>
      <c r="P57" s="0" t="n">
        <v>0.0547287464141846</v>
      </c>
      <c r="Q57" s="0" t="n">
        <v>0.087825298309326</v>
      </c>
      <c r="R57" s="0" t="n">
        <v>0</v>
      </c>
      <c r="U57" s="0" t="n">
        <v>10266.9</v>
      </c>
      <c r="V57" s="0" t="n">
        <v>10927.4</v>
      </c>
      <c r="W57" s="0" t="n">
        <v>10832.9</v>
      </c>
      <c r="X57" s="0" t="n">
        <v>90.7</v>
      </c>
      <c r="Y57" s="0" t="n">
        <v>1189.6</v>
      </c>
      <c r="Z57" s="0" t="n">
        <v>10897.4</v>
      </c>
      <c r="AA57" s="0" t="n">
        <v>0.0138</v>
      </c>
      <c r="AB57" s="0" t="n">
        <f aca="false">SUM(L57:T57)</f>
        <v>0.326388835906982</v>
      </c>
      <c r="AC57" s="2" t="n">
        <f aca="false">SUM(L57:O57:P57:R57)</f>
        <v>0.326388835906982</v>
      </c>
    </row>
    <row r="58" customFormat="false" ht="12.8" hidden="false" customHeight="false" outlineLevel="0" collapsed="false">
      <c r="A58" s="0" t="s">
        <v>85</v>
      </c>
      <c r="B58" s="1" t="n">
        <v>838</v>
      </c>
      <c r="C58" s="0" t="n">
        <v>0.87</v>
      </c>
      <c r="D58" s="0" t="n">
        <v>0.898</v>
      </c>
      <c r="E58" s="0" t="n">
        <v>0.88</v>
      </c>
      <c r="F58" s="0" t="n">
        <v>0.882</v>
      </c>
      <c r="G58" s="0" t="n">
        <v>0.886</v>
      </c>
      <c r="H58" s="0" t="n">
        <v>0.88</v>
      </c>
      <c r="I58" s="0" t="n">
        <v>0.782</v>
      </c>
      <c r="J58" s="0" t="n">
        <v>0.782</v>
      </c>
      <c r="L58" s="0" t="n">
        <v>0.0763804912567139</v>
      </c>
      <c r="O58" s="0" t="n">
        <v>0</v>
      </c>
      <c r="P58" s="0" t="n">
        <v>0.033801794052124</v>
      </c>
      <c r="Q58" s="0" t="n">
        <v>0.038406133651733</v>
      </c>
      <c r="R58" s="0" t="n">
        <v>0.0211915969848633</v>
      </c>
      <c r="U58" s="0" t="n">
        <v>9871.7</v>
      </c>
      <c r="V58" s="0" t="n">
        <v>10925.5</v>
      </c>
      <c r="W58" s="0" t="n">
        <v>10758.5</v>
      </c>
      <c r="X58" s="0" t="n">
        <v>88.1</v>
      </c>
      <c r="Y58" s="0" t="n">
        <v>650.6</v>
      </c>
      <c r="Z58" s="0" t="n">
        <v>10839.7</v>
      </c>
      <c r="AA58" s="0" t="n">
        <v>0.0151</v>
      </c>
      <c r="AB58" s="0" t="n">
        <f aca="false">SUM(L58:T58)</f>
        <v>0.169780015945434</v>
      </c>
      <c r="AC58" s="2" t="n">
        <f aca="false">SUM(L58:O58:P58:R58)</f>
        <v>0.169780015945434</v>
      </c>
    </row>
    <row r="59" customFormat="false" ht="12.8" hidden="false" customHeight="false" outlineLevel="0" collapsed="false">
      <c r="A59" s="0" t="s">
        <v>86</v>
      </c>
      <c r="B59" s="1" t="n">
        <v>855</v>
      </c>
      <c r="C59" s="0" t="n">
        <v>0.896</v>
      </c>
      <c r="D59" s="0" t="n">
        <v>0.902</v>
      </c>
      <c r="E59" s="0" t="n">
        <v>0.874</v>
      </c>
      <c r="F59" s="0" t="n">
        <v>0.882</v>
      </c>
      <c r="G59" s="0" t="n">
        <v>0.89</v>
      </c>
      <c r="H59" s="0" t="n">
        <v>0.906</v>
      </c>
      <c r="I59" s="0" t="n">
        <v>0.718</v>
      </c>
      <c r="J59" s="0" t="n">
        <v>0.718</v>
      </c>
      <c r="L59" s="0" t="n">
        <v>2.56353831291199</v>
      </c>
      <c r="O59" s="0" t="n">
        <v>0.0130105018615723</v>
      </c>
      <c r="P59" s="0" t="n">
        <v>0.0205214023590088</v>
      </c>
      <c r="Q59" s="0" t="n">
        <v>0.033385276794434</v>
      </c>
      <c r="R59" s="0" t="n">
        <v>0.128177404403687</v>
      </c>
      <c r="U59" s="0" t="n">
        <v>9896.6</v>
      </c>
      <c r="V59" s="0" t="n">
        <v>10853.5</v>
      </c>
      <c r="W59" s="0" t="n">
        <v>10777</v>
      </c>
      <c r="X59" s="0" t="n">
        <v>88.1</v>
      </c>
      <c r="Y59" s="0" t="n">
        <v>3809.7</v>
      </c>
      <c r="Z59" s="0" t="n">
        <v>10833.5</v>
      </c>
      <c r="AA59" s="0" t="n">
        <v>0.011</v>
      </c>
      <c r="AB59" s="0" t="n">
        <f aca="false">SUM(L59:T59)</f>
        <v>2.75863289833069</v>
      </c>
      <c r="AC59" s="2" t="n">
        <f aca="false">SUM(L59:O59:P59:R59)</f>
        <v>2.75863289833069</v>
      </c>
    </row>
    <row r="60" customFormat="false" ht="12.8" hidden="false" customHeight="false" outlineLevel="0" collapsed="false">
      <c r="A60" s="0" t="s">
        <v>87</v>
      </c>
      <c r="B60" s="1" t="n">
        <v>918</v>
      </c>
      <c r="C60" s="0" t="n">
        <v>0.828</v>
      </c>
      <c r="D60" s="0" t="n">
        <v>0.836</v>
      </c>
      <c r="E60" s="0" t="n">
        <v>0.764</v>
      </c>
      <c r="F60" s="0" t="n">
        <v>0.74</v>
      </c>
      <c r="G60" s="0" t="n">
        <v>0.824</v>
      </c>
      <c r="H60" s="0" t="n">
        <v>0.824</v>
      </c>
      <c r="I60" s="0" t="n">
        <v>0.78</v>
      </c>
      <c r="J60" s="0" t="n">
        <v>0.78</v>
      </c>
      <c r="L60" s="0" t="n">
        <v>0.146209239959717</v>
      </c>
      <c r="O60" s="0" t="n">
        <v>0.0156917572021484</v>
      </c>
      <c r="P60" s="0" t="n">
        <v>0.0354347229003906</v>
      </c>
      <c r="Q60" s="0" t="n">
        <v>0.065031051635742</v>
      </c>
      <c r="R60" s="0" t="n">
        <v>0.00368452072143555</v>
      </c>
      <c r="U60" s="0" t="n">
        <v>9325</v>
      </c>
      <c r="V60" s="0" t="n">
        <v>10922.4</v>
      </c>
      <c r="W60" s="0" t="n">
        <v>10767</v>
      </c>
      <c r="X60" s="0" t="n">
        <v>83.3</v>
      </c>
      <c r="Y60" s="0" t="n">
        <v>644.6</v>
      </c>
      <c r="Z60" s="0" t="n">
        <v>10834.7</v>
      </c>
      <c r="AA60" s="0" t="n">
        <v>0.0146</v>
      </c>
      <c r="AB60" s="0" t="n">
        <f aca="false">SUM(L60:T60)</f>
        <v>0.266051292419433</v>
      </c>
      <c r="AC60" s="2" t="n">
        <f aca="false">SUM(L60:O60:P60:R60)</f>
        <v>0.266051292419434</v>
      </c>
    </row>
    <row r="61" customFormat="false" ht="12.8" hidden="false" customHeight="false" outlineLevel="0" collapsed="false">
      <c r="A61" s="0" t="s">
        <v>88</v>
      </c>
      <c r="B61" s="1" t="n">
        <v>749</v>
      </c>
      <c r="C61" s="0" t="n">
        <v>0.878</v>
      </c>
      <c r="D61" s="0" t="n">
        <v>0.928</v>
      </c>
      <c r="E61" s="0" t="n">
        <v>0.924</v>
      </c>
      <c r="F61" s="0" t="n">
        <v>0.93</v>
      </c>
      <c r="G61" s="0" t="n">
        <v>0.91</v>
      </c>
      <c r="H61" s="0" t="n">
        <v>0.94</v>
      </c>
      <c r="I61" s="0" t="n">
        <v>0.8</v>
      </c>
      <c r="J61" s="0" t="n">
        <v>0.8</v>
      </c>
      <c r="L61" s="0" t="n">
        <v>2.55829071998596</v>
      </c>
      <c r="O61" s="0" t="n">
        <v>0.0156378746032715</v>
      </c>
      <c r="P61" s="0" t="n">
        <v>0.0168421268463135</v>
      </c>
      <c r="Q61" s="0" t="n">
        <v>0.250279664993286</v>
      </c>
      <c r="R61" s="0" t="n">
        <v>0.190752506256104</v>
      </c>
      <c r="U61" s="0" t="n">
        <v>9813.1</v>
      </c>
      <c r="V61" s="0" t="n">
        <v>10910.8</v>
      </c>
      <c r="W61" s="0" t="n">
        <v>10757.6</v>
      </c>
      <c r="X61" s="0" t="n">
        <v>82.4</v>
      </c>
      <c r="Y61" s="0" t="n">
        <v>3398.5</v>
      </c>
      <c r="Z61" s="0" t="n">
        <v>10879.6</v>
      </c>
      <c r="AA61" s="0" t="n">
        <v>0.0103</v>
      </c>
      <c r="AB61" s="0" t="n">
        <f aca="false">SUM(L61:T61)</f>
        <v>3.03180289268494</v>
      </c>
      <c r="AC61" s="2" t="n">
        <f aca="false">SUM(L61:O61:P61:R61)</f>
        <v>3.03180289268494</v>
      </c>
    </row>
    <row r="62" customFormat="false" ht="12.8" hidden="false" customHeight="false" outlineLevel="0" collapsed="false">
      <c r="A62" s="0" t="s">
        <v>89</v>
      </c>
      <c r="B62" s="1" t="n">
        <v>896</v>
      </c>
      <c r="C62" s="0" t="n">
        <v>0.89</v>
      </c>
      <c r="D62" s="0" t="n">
        <v>0.878</v>
      </c>
      <c r="E62" s="0" t="n">
        <v>0.878</v>
      </c>
      <c r="F62" s="0" t="n">
        <v>0.896</v>
      </c>
      <c r="G62" s="0" t="n">
        <v>0.898</v>
      </c>
      <c r="H62" s="0" t="n">
        <v>0.892</v>
      </c>
      <c r="I62" s="0" t="n">
        <v>0.772</v>
      </c>
      <c r="J62" s="0" t="n">
        <v>0.772</v>
      </c>
      <c r="L62" s="0" t="n">
        <v>3.18618774414062</v>
      </c>
      <c r="M62" s="0" t="n">
        <v>0.0771222114562988</v>
      </c>
      <c r="O62" s="0" t="n">
        <v>0.00603699684143066</v>
      </c>
      <c r="P62" s="0" t="n">
        <v>0.0345048904418945</v>
      </c>
      <c r="Q62" s="0" t="n">
        <v>0.379640817642212</v>
      </c>
      <c r="R62" s="0" t="n">
        <v>0.131355047225952</v>
      </c>
      <c r="S62" s="0" t="n">
        <v>0.00492477416992188</v>
      </c>
      <c r="U62" s="0" t="n">
        <v>9440.5</v>
      </c>
      <c r="V62" s="0" t="n">
        <v>10881.1</v>
      </c>
      <c r="W62" s="0" t="n">
        <v>10790.1</v>
      </c>
      <c r="X62" s="0" t="n">
        <v>90.2</v>
      </c>
      <c r="Y62" s="0" t="n">
        <v>627.1</v>
      </c>
      <c r="Z62" s="0" t="n">
        <v>10860.5</v>
      </c>
      <c r="AA62" s="0" t="n">
        <v>0.0143</v>
      </c>
      <c r="AB62" s="0" t="n">
        <f aca="false">SUM(L62:T62)</f>
        <v>3.81977248191833</v>
      </c>
      <c r="AC62" s="2" t="n">
        <f aca="false">SUM(L62:O62:P62:R62)</f>
        <v>3.81484770774841</v>
      </c>
    </row>
    <row r="63" customFormat="false" ht="12.8" hidden="false" customHeight="false" outlineLevel="0" collapsed="false">
      <c r="A63" s="0" t="s">
        <v>90</v>
      </c>
      <c r="B63" s="1" t="n">
        <v>873</v>
      </c>
      <c r="C63" s="0" t="n">
        <v>0.88</v>
      </c>
      <c r="D63" s="0" t="n">
        <v>0.892</v>
      </c>
      <c r="E63" s="0" t="n">
        <v>0.828</v>
      </c>
      <c r="F63" s="0" t="n">
        <v>0.84</v>
      </c>
      <c r="G63" s="0" t="n">
        <v>0.876</v>
      </c>
      <c r="H63" s="0" t="n">
        <v>0.908</v>
      </c>
      <c r="I63" s="0" t="n">
        <v>0.756</v>
      </c>
      <c r="J63" s="0" t="n">
        <v>0.756</v>
      </c>
      <c r="L63" s="0" t="n">
        <v>0.0868234634399414</v>
      </c>
      <c r="O63" s="0" t="n">
        <v>0.01572585105896</v>
      </c>
      <c r="P63" s="0" t="n">
        <v>0.0346872806549072</v>
      </c>
      <c r="Q63" s="0" t="n">
        <v>0.371989488601685</v>
      </c>
      <c r="R63" s="0" t="n">
        <v>0.0134024620056152</v>
      </c>
      <c r="U63" s="0" t="n">
        <v>9319.7</v>
      </c>
      <c r="V63" s="0" t="n">
        <v>10948.7</v>
      </c>
      <c r="W63" s="0" t="n">
        <v>10846.2</v>
      </c>
      <c r="X63" s="0" t="n">
        <v>84.2</v>
      </c>
      <c r="Y63" s="0" t="n">
        <v>605.7</v>
      </c>
      <c r="Z63" s="0" t="n">
        <v>10846.1</v>
      </c>
      <c r="AA63" s="0" t="n">
        <v>0.0129</v>
      </c>
      <c r="AB63" s="0" t="n">
        <f aca="false">SUM(L63:T63)</f>
        <v>0.522628545761109</v>
      </c>
      <c r="AC63" s="2" t="n">
        <f aca="false">SUM(L63:O63:P63:R63)</f>
        <v>0.522628545761109</v>
      </c>
    </row>
    <row r="64" customFormat="false" ht="12.8" hidden="false" customHeight="false" outlineLevel="0" collapsed="false">
      <c r="A64" s="0" t="s">
        <v>91</v>
      </c>
      <c r="B64" s="1" t="n">
        <v>744</v>
      </c>
      <c r="C64" s="0" t="n">
        <v>0.832</v>
      </c>
      <c r="D64" s="0" t="n">
        <v>0.892</v>
      </c>
      <c r="E64" s="0" t="n">
        <v>0.88</v>
      </c>
      <c r="F64" s="0" t="n">
        <v>0.916</v>
      </c>
      <c r="G64" s="0" t="n">
        <v>0.888</v>
      </c>
      <c r="H64" s="0" t="n">
        <v>0.88</v>
      </c>
      <c r="I64" s="0" t="n">
        <v>0.764</v>
      </c>
      <c r="J64" s="0" t="n">
        <v>0.764</v>
      </c>
      <c r="L64" s="0" t="n">
        <v>0.0242633819580078</v>
      </c>
      <c r="M64" s="0" t="n">
        <v>1.75692915916443</v>
      </c>
      <c r="O64" s="0" t="n">
        <v>0</v>
      </c>
      <c r="P64" s="0" t="n">
        <v>0.0139074325561523</v>
      </c>
      <c r="Q64" s="0" t="n">
        <v>0.427847623825073</v>
      </c>
      <c r="R64" s="0" t="n">
        <v>0.0174663066864014</v>
      </c>
      <c r="S64" s="0" t="n">
        <v>0.115535259246826</v>
      </c>
      <c r="U64" s="0" t="n">
        <v>9442.3</v>
      </c>
      <c r="V64" s="0" t="n">
        <v>10888.8</v>
      </c>
      <c r="W64" s="0" t="n">
        <v>10727.4</v>
      </c>
      <c r="X64" s="0" t="n">
        <v>82.4</v>
      </c>
      <c r="Y64" s="0" t="n">
        <v>2967.5</v>
      </c>
      <c r="Z64" s="0" t="n">
        <v>10866.3</v>
      </c>
      <c r="AA64" s="0" t="n">
        <v>0.009</v>
      </c>
      <c r="AB64" s="0" t="n">
        <f aca="false">SUM(L64:T64)</f>
        <v>2.35594916343689</v>
      </c>
      <c r="AC64" s="2" t="n">
        <f aca="false">SUM(L64:O64:P64:R64)</f>
        <v>2.24041390419006</v>
      </c>
    </row>
    <row r="65" customFormat="false" ht="12.8" hidden="false" customHeight="false" outlineLevel="0" collapsed="false">
      <c r="A65" s="0" t="s">
        <v>92</v>
      </c>
      <c r="B65" s="1" t="n">
        <v>792</v>
      </c>
      <c r="C65" s="0" t="n">
        <v>0.87</v>
      </c>
      <c r="D65" s="0" t="n">
        <v>0.918</v>
      </c>
      <c r="E65" s="0" t="n">
        <v>0.912</v>
      </c>
      <c r="F65" s="0" t="n">
        <v>0.912</v>
      </c>
      <c r="G65" s="0" t="n">
        <v>0.92</v>
      </c>
      <c r="H65" s="0" t="n">
        <v>0.932</v>
      </c>
      <c r="I65" s="0" t="n">
        <v>0.866</v>
      </c>
      <c r="J65" s="0" t="n">
        <v>0.866</v>
      </c>
      <c r="L65" s="0" t="n">
        <v>0.0851316452026367</v>
      </c>
      <c r="M65" s="0" t="n">
        <v>1.97147846221924</v>
      </c>
      <c r="O65" s="0" t="n">
        <v>0</v>
      </c>
      <c r="P65" s="0" t="n">
        <v>0.0171518325805664</v>
      </c>
      <c r="Q65" s="0" t="n">
        <v>0.02669358253479</v>
      </c>
      <c r="R65" s="0" t="n">
        <v>0.0348746776580811</v>
      </c>
      <c r="S65" s="0" t="n">
        <v>0.111371755599976</v>
      </c>
      <c r="U65" s="0" t="n">
        <v>9911.7</v>
      </c>
      <c r="V65" s="0" t="n">
        <v>10888.4</v>
      </c>
      <c r="W65" s="0" t="n">
        <v>10747</v>
      </c>
      <c r="X65" s="0" t="n">
        <v>86.4</v>
      </c>
      <c r="Y65" s="0" t="n">
        <v>2234.4</v>
      </c>
      <c r="Z65" s="0" t="n">
        <v>10849</v>
      </c>
      <c r="AA65" s="0" t="n">
        <v>0.0124</v>
      </c>
      <c r="AB65" s="0" t="n">
        <f aca="false">SUM(L65:T65)</f>
        <v>2.24670195579529</v>
      </c>
      <c r="AC65" s="2" t="n">
        <f aca="false">SUM(L65:O65:P65:R65)</f>
        <v>2.13533020019531</v>
      </c>
    </row>
    <row r="66" customFormat="false" ht="12.8" hidden="false" customHeight="false" outlineLevel="0" collapsed="false">
      <c r="A66" s="0" t="s">
        <v>93</v>
      </c>
      <c r="B66" s="1" t="n">
        <v>879</v>
      </c>
      <c r="C66" s="0" t="n">
        <v>0.842</v>
      </c>
      <c r="D66" s="0" t="n">
        <v>0.898</v>
      </c>
      <c r="E66" s="0" t="n">
        <v>0.848</v>
      </c>
      <c r="F66" s="0" t="n">
        <v>0.836</v>
      </c>
      <c r="G66" s="0" t="n">
        <v>0.882</v>
      </c>
      <c r="H66" s="0" t="n">
        <v>0.884</v>
      </c>
      <c r="I66" s="0" t="n">
        <v>0.788</v>
      </c>
      <c r="J66" s="0" t="n">
        <v>0.788</v>
      </c>
      <c r="L66" s="0" t="n">
        <v>0.128076314926147</v>
      </c>
      <c r="O66" s="0" t="n">
        <v>0</v>
      </c>
      <c r="P66" s="0" t="n">
        <v>0.0336093902587891</v>
      </c>
      <c r="Q66" s="0" t="n">
        <v>0.079505443572998</v>
      </c>
      <c r="R66" s="0" t="n">
        <v>0.00403285026550293</v>
      </c>
      <c r="U66" s="0" t="n">
        <v>9394.7</v>
      </c>
      <c r="V66" s="0" t="n">
        <v>10890.7</v>
      </c>
      <c r="W66" s="0" t="n">
        <v>10759.6</v>
      </c>
      <c r="X66" s="0" t="n">
        <v>81.2</v>
      </c>
      <c r="Y66" s="0" t="n">
        <v>579.2</v>
      </c>
      <c r="Z66" s="0" t="n">
        <v>10875.8</v>
      </c>
      <c r="AA66" s="0" t="n">
        <v>0.0119</v>
      </c>
      <c r="AB66" s="0" t="n">
        <f aca="false">SUM(L66:T66)</f>
        <v>0.245223999023437</v>
      </c>
      <c r="AC66" s="2" t="n">
        <f aca="false">SUM(L66:O66:P66:R66)</f>
        <v>0.245223999023437</v>
      </c>
    </row>
    <row r="67" customFormat="false" ht="12.8" hidden="false" customHeight="false" outlineLevel="0" collapsed="false">
      <c r="A67" s="0" t="s">
        <v>94</v>
      </c>
      <c r="B67" s="1" t="n">
        <v>869</v>
      </c>
      <c r="C67" s="0" t="n">
        <v>0.91</v>
      </c>
      <c r="D67" s="0" t="n">
        <v>0.92</v>
      </c>
      <c r="E67" s="0" t="n">
        <v>0.912</v>
      </c>
      <c r="F67" s="0" t="n">
        <v>0.932</v>
      </c>
      <c r="G67" s="0" t="n">
        <v>0.926</v>
      </c>
      <c r="H67" s="0" t="n">
        <v>0.928</v>
      </c>
      <c r="I67" s="0" t="n">
        <v>0.812</v>
      </c>
      <c r="J67" s="0" t="n">
        <v>0.812</v>
      </c>
      <c r="L67" s="0" t="n">
        <v>2.50269174575806</v>
      </c>
      <c r="M67" s="0" t="n">
        <v>0.044790506362915</v>
      </c>
      <c r="O67" s="0" t="n">
        <v>0.0157003402709961</v>
      </c>
      <c r="P67" s="0" t="n">
        <v>0.0211548805236816</v>
      </c>
      <c r="Q67" s="0" t="n">
        <v>0.033564805984497</v>
      </c>
      <c r="R67" s="0" t="n">
        <v>0.112068891525269</v>
      </c>
      <c r="S67" s="0" t="n">
        <v>0.00155377388000488</v>
      </c>
      <c r="U67" s="0" t="n">
        <v>9392</v>
      </c>
      <c r="V67" s="0" t="n">
        <v>10930.2</v>
      </c>
      <c r="W67" s="0" t="n">
        <v>10744</v>
      </c>
      <c r="X67" s="0" t="n">
        <v>84.7</v>
      </c>
      <c r="Y67" s="0" t="n">
        <v>1060.7</v>
      </c>
      <c r="Z67" s="0" t="n">
        <v>10846.1</v>
      </c>
      <c r="AA67" s="0" t="n">
        <v>0.0192</v>
      </c>
      <c r="AB67" s="0" t="n">
        <f aca="false">SUM(L67:T67)</f>
        <v>2.73152494430542</v>
      </c>
      <c r="AC67" s="2" t="n">
        <f aca="false">SUM(L67:O67:P67:R67)</f>
        <v>2.72997117042542</v>
      </c>
    </row>
    <row r="68" customFormat="false" ht="12.8" hidden="false" customHeight="false" outlineLevel="0" collapsed="false">
      <c r="A68" s="0" t="s">
        <v>95</v>
      </c>
      <c r="B68" s="1" t="n">
        <v>877</v>
      </c>
      <c r="C68" s="0" t="n">
        <v>0.804</v>
      </c>
      <c r="D68" s="0" t="n">
        <v>0.86</v>
      </c>
      <c r="E68" s="0" t="n">
        <v>0.816</v>
      </c>
      <c r="F68" s="0" t="n">
        <v>0.808</v>
      </c>
      <c r="G68" s="0" t="n">
        <v>0.856</v>
      </c>
      <c r="H68" s="0" t="n">
        <v>0.844</v>
      </c>
      <c r="I68" s="0" t="n">
        <v>0.808</v>
      </c>
      <c r="J68" s="0" t="n">
        <v>0.808</v>
      </c>
      <c r="L68" s="0" t="n">
        <v>0.0756313800811768</v>
      </c>
      <c r="O68" s="0" t="n">
        <v>0</v>
      </c>
      <c r="P68" s="0" t="n">
        <v>0.0342674255371094</v>
      </c>
      <c r="Q68" s="0" t="n">
        <v>0.228745937347412</v>
      </c>
      <c r="R68" s="0" t="n">
        <v>0.0179047584533691</v>
      </c>
      <c r="U68" s="0" t="n">
        <v>9224.8</v>
      </c>
      <c r="V68" s="0" t="n">
        <v>10936</v>
      </c>
      <c r="W68" s="0" t="n">
        <v>10789.1</v>
      </c>
      <c r="X68" s="0" t="n">
        <v>88.1</v>
      </c>
      <c r="Y68" s="0" t="n">
        <v>1047.9</v>
      </c>
      <c r="Z68" s="0" t="n">
        <v>10857.5</v>
      </c>
      <c r="AA68" s="0" t="n">
        <v>0.0147</v>
      </c>
      <c r="AB68" s="0" t="n">
        <f aca="false">SUM(L68:T68)</f>
        <v>0.356549501419067</v>
      </c>
      <c r="AC68" s="2" t="n">
        <f aca="false">SUM(L68:O68:P68:R68)</f>
        <v>0.356549501419067</v>
      </c>
    </row>
    <row r="69" customFormat="false" ht="12.8" hidden="false" customHeight="false" outlineLevel="0" collapsed="false">
      <c r="A69" s="0" t="s">
        <v>96</v>
      </c>
      <c r="B69" s="1" t="n">
        <v>766</v>
      </c>
      <c r="C69" s="0" t="n">
        <v>0.862</v>
      </c>
      <c r="D69" s="0" t="n">
        <v>0.89</v>
      </c>
      <c r="E69" s="0" t="n">
        <v>0.858</v>
      </c>
      <c r="F69" s="0" t="n">
        <v>0.878</v>
      </c>
      <c r="G69" s="0" t="n">
        <v>0.876</v>
      </c>
      <c r="H69" s="0" t="n">
        <v>0.874</v>
      </c>
      <c r="I69" s="0" t="n">
        <v>0.76</v>
      </c>
      <c r="J69" s="0" t="n">
        <v>0.76</v>
      </c>
      <c r="L69" s="0" t="n">
        <v>0.238812208175659</v>
      </c>
      <c r="O69" s="0" t="n">
        <v>0</v>
      </c>
      <c r="P69" s="0" t="n">
        <v>0.0947978496551514</v>
      </c>
      <c r="Q69" s="0" t="n">
        <v>0.090315341949463</v>
      </c>
      <c r="R69" s="0" t="n">
        <v>0.00374245643615723</v>
      </c>
      <c r="U69" s="0" t="n">
        <v>9326.6</v>
      </c>
      <c r="V69" s="0" t="n">
        <v>10977</v>
      </c>
      <c r="W69" s="0" t="n">
        <v>10787.5</v>
      </c>
      <c r="X69" s="0" t="n">
        <v>99.8</v>
      </c>
      <c r="Y69" s="0" t="n">
        <v>1340.6</v>
      </c>
      <c r="Z69" s="0" t="n">
        <v>10935.9</v>
      </c>
      <c r="AA69" s="0" t="n">
        <v>0.0161</v>
      </c>
      <c r="AB69" s="0" t="n">
        <f aca="false">SUM(L69:T69)</f>
        <v>0.427667856216431</v>
      </c>
      <c r="AC69" s="2" t="n">
        <f aca="false">SUM(L69:O69:P69:R69)</f>
        <v>0.427667856216431</v>
      </c>
    </row>
    <row r="70" customFormat="false" ht="12.8" hidden="false" customHeight="false" outlineLevel="0" collapsed="false">
      <c r="A70" s="0" t="s">
        <v>97</v>
      </c>
      <c r="B70" s="1" t="n">
        <v>870</v>
      </c>
      <c r="C70" s="0" t="n">
        <v>0.874</v>
      </c>
      <c r="D70" s="0" t="n">
        <v>0.886</v>
      </c>
      <c r="E70" s="0" t="n">
        <v>0.886</v>
      </c>
      <c r="F70" s="0" t="n">
        <v>0.906</v>
      </c>
      <c r="G70" s="0" t="n">
        <v>0.902</v>
      </c>
      <c r="H70" s="0" t="n">
        <v>0.922</v>
      </c>
      <c r="I70" s="0" t="n">
        <v>0.792</v>
      </c>
      <c r="J70" s="0" t="n">
        <v>0.792</v>
      </c>
      <c r="L70" s="0" t="n">
        <v>0.0985770225524902</v>
      </c>
      <c r="M70" s="0" t="n">
        <v>2.1518383026123</v>
      </c>
      <c r="O70" s="0" t="n">
        <v>0.0156934261322022</v>
      </c>
      <c r="P70" s="0" t="n">
        <v>0.0176773071289063</v>
      </c>
      <c r="Q70" s="0" t="n">
        <v>0.033682584762573</v>
      </c>
      <c r="R70" s="0" t="n">
        <v>0.0252690315246582</v>
      </c>
      <c r="S70" s="0" t="n">
        <v>0.116763353347778</v>
      </c>
      <c r="U70" s="0" t="n">
        <v>9669.5</v>
      </c>
      <c r="V70" s="0" t="n">
        <v>11057.2</v>
      </c>
      <c r="W70" s="0" t="n">
        <v>10726.6</v>
      </c>
      <c r="X70" s="0" t="n">
        <v>83.1</v>
      </c>
      <c r="Y70" s="0" t="n">
        <v>3000.4</v>
      </c>
      <c r="Z70" s="0" t="n">
        <v>10848.6</v>
      </c>
      <c r="AA70" s="0" t="n">
        <v>0.0112</v>
      </c>
      <c r="AB70" s="0" t="n">
        <f aca="false">SUM(L70:T70)</f>
        <v>2.45950102806091</v>
      </c>
      <c r="AC70" s="2" t="n">
        <f aca="false">SUM(L70:O70:P70:R70)</f>
        <v>2.34273767471313</v>
      </c>
    </row>
    <row r="71" customFormat="false" ht="12.8" hidden="false" customHeight="false" outlineLevel="0" collapsed="false">
      <c r="A71" s="0" t="s">
        <v>98</v>
      </c>
      <c r="B71" s="1" t="n">
        <v>779</v>
      </c>
      <c r="C71" s="0" t="n">
        <v>0.902</v>
      </c>
      <c r="D71" s="0" t="n">
        <v>0.888</v>
      </c>
      <c r="E71" s="0" t="n">
        <v>0.892</v>
      </c>
      <c r="F71" s="0" t="n">
        <v>0.866</v>
      </c>
      <c r="G71" s="0" t="n">
        <v>0.884</v>
      </c>
      <c r="H71" s="0" t="n">
        <v>0.894</v>
      </c>
      <c r="I71" s="0" t="n">
        <v>0.846</v>
      </c>
      <c r="J71" s="0" t="n">
        <v>0.846</v>
      </c>
      <c r="L71" s="0" t="n">
        <v>0.13353443145752</v>
      </c>
      <c r="O71" s="0" t="n">
        <v>0</v>
      </c>
      <c r="P71" s="0" t="n">
        <v>0.0357141494750977</v>
      </c>
      <c r="Q71" s="0" t="n">
        <v>0.090842962265015</v>
      </c>
      <c r="R71" s="0" t="n">
        <v>0.00397896766662598</v>
      </c>
      <c r="U71" s="0" t="n">
        <v>9460.1</v>
      </c>
      <c r="V71" s="0" t="n">
        <v>10952.8</v>
      </c>
      <c r="W71" s="0" t="n">
        <v>10758.4</v>
      </c>
      <c r="X71" s="0" t="n">
        <v>84.4</v>
      </c>
      <c r="Y71" s="0" t="n">
        <v>1752.5</v>
      </c>
      <c r="Z71" s="0" t="n">
        <v>10840.7</v>
      </c>
      <c r="AA71" s="0" t="n">
        <v>0.0125</v>
      </c>
      <c r="AB71" s="0" t="n">
        <f aca="false">SUM(L71:T71)</f>
        <v>0.264070510864258</v>
      </c>
      <c r="AC71" s="2" t="n">
        <f aca="false">SUM(L71:O71:P71:R71)</f>
        <v>0.264070510864259</v>
      </c>
    </row>
    <row r="72" customFormat="false" ht="12.8" hidden="false" customHeight="false" outlineLevel="0" collapsed="false">
      <c r="A72" s="0" t="s">
        <v>99</v>
      </c>
      <c r="B72" s="1" t="n">
        <v>824</v>
      </c>
      <c r="C72" s="0" t="n">
        <v>0.888</v>
      </c>
      <c r="D72" s="0" t="n">
        <v>0.896</v>
      </c>
      <c r="E72" s="0" t="n">
        <v>0.916</v>
      </c>
      <c r="F72" s="0" t="n">
        <v>0.922</v>
      </c>
      <c r="G72" s="0" t="n">
        <v>0.908</v>
      </c>
      <c r="H72" s="0" t="n">
        <v>0.928</v>
      </c>
      <c r="I72" s="0" t="n">
        <v>0.796</v>
      </c>
      <c r="J72" s="0" t="n">
        <v>0.796</v>
      </c>
      <c r="L72" s="0" t="n">
        <v>2.45609879493713</v>
      </c>
      <c r="O72" s="0" t="n">
        <v>0.0155642032623291</v>
      </c>
      <c r="P72" s="0" t="n">
        <v>0.0628938674926758</v>
      </c>
      <c r="Q72" s="0" t="n">
        <v>0.03739857673645</v>
      </c>
      <c r="R72" s="0" t="n">
        <v>0.134323120117188</v>
      </c>
      <c r="U72" s="0" t="n">
        <v>103975.9</v>
      </c>
      <c r="V72" s="0" t="n">
        <v>10917.4</v>
      </c>
      <c r="W72" s="0" t="n">
        <v>10723</v>
      </c>
      <c r="X72" s="0" t="n">
        <v>86.8</v>
      </c>
      <c r="Y72" s="0" t="n">
        <v>3610.2</v>
      </c>
      <c r="Z72" s="0" t="n">
        <v>10850</v>
      </c>
      <c r="AA72" s="0" t="n">
        <v>0.0115</v>
      </c>
      <c r="AB72" s="0" t="n">
        <f aca="false">SUM(L72:T72)</f>
        <v>2.70627856254578</v>
      </c>
      <c r="AC72" s="2" t="n">
        <f aca="false">SUM(L72:O72:P72:R72)</f>
        <v>2.70627856254577</v>
      </c>
    </row>
    <row r="73" customFormat="false" ht="12.8" hidden="false" customHeight="false" outlineLevel="0" collapsed="false">
      <c r="A73" s="0" t="s">
        <v>100</v>
      </c>
      <c r="B73" s="1" t="n">
        <v>888</v>
      </c>
      <c r="C73" s="0" t="n">
        <v>0.848</v>
      </c>
      <c r="D73" s="0" t="n">
        <v>0.838</v>
      </c>
      <c r="E73" s="0" t="n">
        <v>0.846</v>
      </c>
      <c r="F73" s="0" t="n">
        <v>0.846</v>
      </c>
      <c r="G73" s="0" t="n">
        <v>0.846</v>
      </c>
      <c r="H73" s="0" t="n">
        <v>0.86</v>
      </c>
      <c r="I73" s="0" t="n">
        <v>0.76</v>
      </c>
      <c r="J73" s="0" t="n">
        <v>0.76</v>
      </c>
      <c r="L73" s="0" t="n">
        <v>0.16414999961853</v>
      </c>
      <c r="O73" s="0" t="n">
        <v>0</v>
      </c>
      <c r="P73" s="0" t="n">
        <v>0.0568990707397461</v>
      </c>
      <c r="Q73" s="0" t="n">
        <v>0.087726593017578</v>
      </c>
      <c r="R73" s="0" t="n">
        <v>0.0492677688598633</v>
      </c>
      <c r="U73" s="0" t="n">
        <v>9387.3</v>
      </c>
      <c r="V73" s="0" t="n">
        <v>10999.3</v>
      </c>
      <c r="W73" s="0" t="n">
        <v>10797.2</v>
      </c>
      <c r="X73" s="0" t="n">
        <v>93.4</v>
      </c>
      <c r="Y73" s="0" t="n">
        <v>2511.7</v>
      </c>
      <c r="Z73" s="0" t="n">
        <v>10859</v>
      </c>
      <c r="AA73" s="0" t="n">
        <v>0.0142</v>
      </c>
      <c r="AB73" s="0" t="n">
        <f aca="false">SUM(L73:T73)</f>
        <v>0.358043432235718</v>
      </c>
      <c r="AC73" s="2" t="n">
        <f aca="false">SUM(L73:O73:P73:R73)</f>
        <v>0.358043432235717</v>
      </c>
    </row>
    <row r="74" customFormat="false" ht="12.8" hidden="false" customHeight="false" outlineLevel="0" collapsed="false">
      <c r="A74" s="0" t="s">
        <v>101</v>
      </c>
      <c r="B74" s="1" t="n">
        <v>926</v>
      </c>
      <c r="C74" s="0" t="n">
        <v>0.838</v>
      </c>
      <c r="D74" s="0" t="n">
        <v>0.86</v>
      </c>
      <c r="E74" s="0" t="n">
        <v>0.858</v>
      </c>
      <c r="F74" s="0" t="n">
        <v>0.858</v>
      </c>
      <c r="G74" s="0" t="n">
        <v>0.848</v>
      </c>
      <c r="H74" s="0" t="n">
        <v>0.852</v>
      </c>
      <c r="I74" s="0" t="n">
        <v>0.716</v>
      </c>
      <c r="J74" s="0" t="n">
        <v>0.716</v>
      </c>
      <c r="L74" s="0" t="n">
        <v>0.131006717681885</v>
      </c>
      <c r="O74" s="0" t="n">
        <v>0</v>
      </c>
      <c r="P74" s="0" t="n">
        <v>0.0358736515045166</v>
      </c>
      <c r="Q74" s="0" t="n">
        <v>0.059818267822266</v>
      </c>
      <c r="R74" s="0" t="n">
        <v>0.0585353374481201</v>
      </c>
      <c r="U74" s="0" t="n">
        <v>9538.6</v>
      </c>
      <c r="V74" s="0" t="n">
        <v>10917.3</v>
      </c>
      <c r="W74" s="0" t="n">
        <v>10796.2</v>
      </c>
      <c r="X74" s="0" t="n">
        <v>85.2</v>
      </c>
      <c r="Y74" s="0" t="n">
        <v>1994</v>
      </c>
      <c r="Z74" s="0" t="n">
        <v>10850.8</v>
      </c>
      <c r="AA74" s="0" t="n">
        <v>0.0132</v>
      </c>
      <c r="AB74" s="0" t="n">
        <f aca="false">SUM(L74:T74)</f>
        <v>0.285233974456787</v>
      </c>
      <c r="AC74" s="2" t="n">
        <f aca="false">SUM(L74:O74:P74:R74)</f>
        <v>0.285233974456788</v>
      </c>
    </row>
    <row r="75" customFormat="false" ht="12.8" hidden="false" customHeight="false" outlineLevel="0" collapsed="false">
      <c r="A75" s="0" t="s">
        <v>102</v>
      </c>
      <c r="B75" s="1" t="n">
        <v>943</v>
      </c>
      <c r="C75" s="0" t="n">
        <v>0.796</v>
      </c>
      <c r="D75" s="0" t="n">
        <v>0.878</v>
      </c>
      <c r="E75" s="0" t="n">
        <v>0.878</v>
      </c>
      <c r="F75" s="0" t="n">
        <v>0.886</v>
      </c>
      <c r="G75" s="0" t="n">
        <v>0.854</v>
      </c>
      <c r="H75" s="0" t="n">
        <v>0.894</v>
      </c>
      <c r="I75" s="0" t="n">
        <v>0.822</v>
      </c>
      <c r="J75" s="0" t="n">
        <v>0.822</v>
      </c>
      <c r="L75" s="0" t="n">
        <v>0.110517263412476</v>
      </c>
      <c r="O75" s="0" t="n">
        <v>0.015688419342041</v>
      </c>
      <c r="P75" s="0" t="n">
        <v>0.0226185321807861</v>
      </c>
      <c r="Q75" s="0" t="n">
        <v>0.022205591201782</v>
      </c>
      <c r="R75" s="0" t="n">
        <v>0.0723521709442139</v>
      </c>
      <c r="U75" s="0" t="n">
        <v>9321.3</v>
      </c>
      <c r="V75" s="0" t="n">
        <v>10923</v>
      </c>
      <c r="W75" s="0" t="n">
        <v>10725.7</v>
      </c>
      <c r="X75" s="0" t="n">
        <v>82.6</v>
      </c>
      <c r="Y75" s="0" t="n">
        <v>915.7</v>
      </c>
      <c r="Z75" s="0" t="n">
        <v>10899.5</v>
      </c>
      <c r="AA75" s="0" t="n">
        <v>0.0109</v>
      </c>
      <c r="AB75" s="0" t="n">
        <f aca="false">SUM(L75:T75)</f>
        <v>0.243381977081299</v>
      </c>
      <c r="AC75" s="2" t="n">
        <f aca="false">SUM(L75:O75:P75:R75)</f>
        <v>0.243381977081299</v>
      </c>
    </row>
    <row r="76" customFormat="false" ht="12.8" hidden="false" customHeight="false" outlineLevel="0" collapsed="false">
      <c r="A76" s="0" t="s">
        <v>103</v>
      </c>
      <c r="B76" s="1" t="n">
        <v>732</v>
      </c>
      <c r="C76" s="0" t="n">
        <v>0.8</v>
      </c>
      <c r="D76" s="0" t="n">
        <v>0.784</v>
      </c>
      <c r="E76" s="0" t="n">
        <v>0.792</v>
      </c>
      <c r="F76" s="0" t="n">
        <v>0.8</v>
      </c>
      <c r="G76" s="0" t="n">
        <v>0.78</v>
      </c>
      <c r="H76" s="0" t="n">
        <v>0.784</v>
      </c>
      <c r="I76" s="0" t="n">
        <v>0.72</v>
      </c>
      <c r="J76" s="0" t="n">
        <v>0.72</v>
      </c>
      <c r="L76" s="0" t="n">
        <v>0.0820810794830322</v>
      </c>
      <c r="O76" s="0" t="n">
        <v>0.0155642032623291</v>
      </c>
      <c r="P76" s="0" t="n">
        <v>0.0718300342559815</v>
      </c>
      <c r="Q76" s="0" t="n">
        <v>0.043809413909912</v>
      </c>
      <c r="R76" s="0" t="n">
        <v>0.029651403427124</v>
      </c>
      <c r="U76" s="0" t="n">
        <v>9238</v>
      </c>
      <c r="V76" s="0" t="n">
        <v>10934.1</v>
      </c>
      <c r="W76" s="0" t="n">
        <v>10743.3</v>
      </c>
      <c r="X76" s="0" t="n">
        <v>87.9</v>
      </c>
      <c r="Y76" s="0" t="n">
        <v>701.7</v>
      </c>
      <c r="Z76" s="0" t="n">
        <v>10848</v>
      </c>
      <c r="AA76" s="0" t="n">
        <v>0.0202</v>
      </c>
      <c r="AB76" s="0" t="n">
        <f aca="false">SUM(L76:T76)</f>
        <v>0.242936134338379</v>
      </c>
      <c r="AC76" s="2" t="n">
        <f aca="false">SUM(L76:O76:P76:R76)</f>
        <v>0.242936134338379</v>
      </c>
    </row>
    <row r="77" customFormat="false" ht="12.8" hidden="false" customHeight="false" outlineLevel="0" collapsed="false">
      <c r="A77" s="0" t="s">
        <v>104</v>
      </c>
      <c r="B77" s="1" t="n">
        <v>1012</v>
      </c>
      <c r="C77" s="0" t="n">
        <v>0.67</v>
      </c>
      <c r="D77" s="0" t="n">
        <v>0.737</v>
      </c>
      <c r="E77" s="0" t="n">
        <v>0.705</v>
      </c>
      <c r="F77" s="0" t="n">
        <v>0.711</v>
      </c>
      <c r="G77" s="0" t="n">
        <v>0.731</v>
      </c>
      <c r="H77" s="0" t="n">
        <v>0.758</v>
      </c>
      <c r="I77" s="0" t="n">
        <v>0.643</v>
      </c>
      <c r="J77" s="0" t="n">
        <v>0.643</v>
      </c>
      <c r="L77" s="0" t="n">
        <v>0.0316157341003418</v>
      </c>
      <c r="M77" s="0" t="n">
        <v>1.91508483886719</v>
      </c>
      <c r="O77" s="0" t="n">
        <v>0.0156311988830566</v>
      </c>
      <c r="P77" s="0" t="n">
        <v>0.0225634574890137</v>
      </c>
      <c r="Q77" s="0" t="n">
        <v>0.041306972503662</v>
      </c>
      <c r="R77" s="0" t="n">
        <v>0.0354948043823242</v>
      </c>
      <c r="S77" s="0" t="n">
        <v>0.180051803588867</v>
      </c>
      <c r="U77" s="0" t="n">
        <v>9783.1</v>
      </c>
      <c r="V77" s="0" t="n">
        <v>11019.5</v>
      </c>
      <c r="W77" s="0" t="n">
        <v>10683.7</v>
      </c>
      <c r="X77" s="0" t="n">
        <v>92</v>
      </c>
      <c r="Y77" s="0" t="n">
        <v>2065.4</v>
      </c>
      <c r="Z77" s="0" t="n">
        <v>10862.8</v>
      </c>
      <c r="AA77" s="0" t="n">
        <v>0.0122</v>
      </c>
      <c r="AB77" s="0" t="n">
        <f aca="false">SUM(L77:T77)</f>
        <v>2.24174880981445</v>
      </c>
      <c r="AC77" s="2" t="n">
        <f aca="false">SUM(L77:O77:P77:R77)</f>
        <v>2.06169700622559</v>
      </c>
    </row>
    <row r="78" customFormat="false" ht="12.8" hidden="false" customHeight="false" outlineLevel="0" collapsed="false">
      <c r="A78" s="0" t="s">
        <v>105</v>
      </c>
      <c r="B78" s="1" t="n">
        <v>1473</v>
      </c>
      <c r="C78" s="0" t="n">
        <v>0.88</v>
      </c>
      <c r="D78" s="0" t="n">
        <v>0.79</v>
      </c>
      <c r="E78" s="0" t="n">
        <v>0.85</v>
      </c>
      <c r="F78" s="0" t="n">
        <v>0.61</v>
      </c>
      <c r="G78" s="0" t="n">
        <v>0.86</v>
      </c>
      <c r="H78" s="0" t="n">
        <v>0.82</v>
      </c>
      <c r="I78" s="0" t="n">
        <v>0.88</v>
      </c>
      <c r="J78" s="0" t="n">
        <v>0.88</v>
      </c>
      <c r="L78" s="0" t="n">
        <v>0.00797367095947266</v>
      </c>
      <c r="M78" s="0" t="n">
        <v>0.010359525680542</v>
      </c>
      <c r="N78" s="0" t="n">
        <v>2.02028775215149</v>
      </c>
      <c r="O78" s="0" t="n">
        <v>0</v>
      </c>
      <c r="P78" s="0" t="n">
        <v>0.0137715339660645</v>
      </c>
      <c r="Q78" s="0" t="n">
        <v>0.25216794013977</v>
      </c>
      <c r="R78" s="0" t="n">
        <v>0.00197768211364746</v>
      </c>
      <c r="S78" s="0" t="n">
        <v>0.0344409942626953</v>
      </c>
      <c r="T78" s="0" t="n">
        <v>0.202774286270142</v>
      </c>
      <c r="U78" s="0" t="n">
        <v>9217.4</v>
      </c>
      <c r="V78" s="0" t="n">
        <v>10923.8</v>
      </c>
      <c r="W78" s="0" t="n">
        <v>9679.6</v>
      </c>
      <c r="X78" s="0" t="n">
        <v>67.4</v>
      </c>
      <c r="Y78" s="0" t="n">
        <v>795.3</v>
      </c>
      <c r="Z78" s="0" t="n">
        <v>10829.7</v>
      </c>
      <c r="AA78" s="0" t="n">
        <v>0.0106</v>
      </c>
      <c r="AB78" s="0" t="n">
        <f aca="false">SUM(L78:T78)</f>
        <v>2.54375338554382</v>
      </c>
      <c r="AC78" s="2" t="n">
        <f aca="false">SUM(L78:O78:P78:R78)</f>
        <v>2.30653810501099</v>
      </c>
    </row>
    <row r="79" customFormat="false" ht="12.8" hidden="false" customHeight="false" outlineLevel="0" collapsed="false">
      <c r="A79" s="0" t="s">
        <v>106</v>
      </c>
      <c r="B79" s="1" t="n">
        <v>1011</v>
      </c>
      <c r="C79" s="0" t="n">
        <v>0.952</v>
      </c>
      <c r="D79" s="0" t="n">
        <v>0.964</v>
      </c>
      <c r="E79" s="0" t="n">
        <v>0.955</v>
      </c>
      <c r="F79" s="0" t="n">
        <v>0.955</v>
      </c>
      <c r="G79" s="0" t="n">
        <v>0.967</v>
      </c>
      <c r="H79" s="0" t="n">
        <v>0.955</v>
      </c>
      <c r="I79" s="0" t="n">
        <v>0.925</v>
      </c>
      <c r="J79" s="0" t="n">
        <v>0.925</v>
      </c>
      <c r="L79" s="0" t="n">
        <v>0.0437564849853516</v>
      </c>
      <c r="M79" s="0" t="n">
        <v>0.0495736598968506</v>
      </c>
      <c r="N79" s="0" t="n">
        <v>2.08554410934448</v>
      </c>
      <c r="O79" s="0" t="n">
        <v>0.00656819343566895</v>
      </c>
      <c r="P79" s="0" t="n">
        <v>0.017657995223999</v>
      </c>
      <c r="Q79" s="0" t="n">
        <v>0.210165023803711</v>
      </c>
      <c r="R79" s="0" t="n">
        <v>0.0124433040618896</v>
      </c>
      <c r="S79" s="0" t="n">
        <v>0.00270175933837891</v>
      </c>
      <c r="T79" s="0" t="n">
        <v>0.177778720855713</v>
      </c>
      <c r="U79" s="0" t="n">
        <v>9237.7</v>
      </c>
      <c r="V79" s="0" t="n">
        <v>10941.3</v>
      </c>
      <c r="W79" s="0" t="n">
        <v>10722.2</v>
      </c>
      <c r="X79" s="0" t="n">
        <v>78.1</v>
      </c>
      <c r="Y79" s="0" t="n">
        <v>489.9</v>
      </c>
      <c r="Z79" s="0" t="n">
        <v>10827.6</v>
      </c>
      <c r="AA79" s="0" t="n">
        <v>0.0154</v>
      </c>
      <c r="AB79" s="0" t="n">
        <f aca="false">SUM(L79:T79)</f>
        <v>2.60618925094604</v>
      </c>
      <c r="AC79" s="2" t="n">
        <f aca="false">SUM(L79:O79:P79:R79)</f>
        <v>2.42570877075195</v>
      </c>
    </row>
    <row r="80" customFormat="false" ht="12.8" hidden="false" customHeight="false" outlineLevel="0" collapsed="false">
      <c r="A80" s="0" t="s">
        <v>107</v>
      </c>
      <c r="B80" s="1" t="n">
        <v>931</v>
      </c>
      <c r="C80" s="0" t="n">
        <v>0.507</v>
      </c>
      <c r="D80" s="0" t="n">
        <v>0.551</v>
      </c>
      <c r="E80" s="0" t="n">
        <v>0.557</v>
      </c>
      <c r="F80" s="0" t="n">
        <v>0.515</v>
      </c>
      <c r="G80" s="0" t="n">
        <v>0.554</v>
      </c>
      <c r="H80" s="0" t="n">
        <v>0.51</v>
      </c>
      <c r="I80" s="0" t="n">
        <v>0.521</v>
      </c>
      <c r="J80" s="0" t="n">
        <v>0.521</v>
      </c>
      <c r="L80" s="0" t="n">
        <v>2.99888706207275</v>
      </c>
      <c r="M80" s="0" t="n">
        <v>0.0911281108856201</v>
      </c>
      <c r="N80" s="0" t="n">
        <v>0.0334923267364502</v>
      </c>
      <c r="O80" s="0" t="n">
        <v>0</v>
      </c>
      <c r="P80" s="0" t="n">
        <v>0.0203218460083008</v>
      </c>
      <c r="Q80" s="0" t="n">
        <v>0.243973016738892</v>
      </c>
      <c r="R80" s="0" t="n">
        <v>0.15680980682373</v>
      </c>
      <c r="S80" s="0" t="n">
        <v>0.0680468082427979</v>
      </c>
      <c r="T80" s="0" t="n">
        <v>0.00162482261657715</v>
      </c>
      <c r="U80" s="0" t="n">
        <v>9453.8</v>
      </c>
      <c r="V80" s="0" t="n">
        <v>11030.3</v>
      </c>
      <c r="W80" s="0" t="n">
        <v>10663.1</v>
      </c>
      <c r="X80" s="0" t="n">
        <v>76.5</v>
      </c>
      <c r="Y80" s="0" t="n">
        <v>921.4</v>
      </c>
      <c r="Z80" s="0" t="n">
        <v>10832.5</v>
      </c>
      <c r="AA80" s="0" t="n">
        <v>0.011</v>
      </c>
      <c r="AB80" s="0" t="n">
        <f aca="false">SUM(L80:T80)</f>
        <v>3.61428380012512</v>
      </c>
      <c r="AC80" s="2" t="n">
        <f aca="false">SUM(L80:O80:P80:R80)</f>
        <v>3.54461216926574</v>
      </c>
    </row>
    <row r="81" customFormat="false" ht="12.8" hidden="false" customHeight="false" outlineLevel="0" collapsed="false">
      <c r="A81" s="0" t="s">
        <v>108</v>
      </c>
      <c r="B81" s="1" t="n">
        <v>795</v>
      </c>
      <c r="C81" s="0" t="n">
        <v>0.518</v>
      </c>
      <c r="D81" s="0" t="n">
        <v>0.512</v>
      </c>
      <c r="E81" s="0" t="n">
        <v>0.496</v>
      </c>
      <c r="F81" s="0" t="n">
        <v>0.465</v>
      </c>
      <c r="G81" s="0" t="n">
        <v>0.522</v>
      </c>
      <c r="H81" s="0" t="n">
        <v>0.51</v>
      </c>
      <c r="I81" s="0" t="n">
        <v>0.528</v>
      </c>
      <c r="J81" s="0" t="n">
        <v>0.528</v>
      </c>
      <c r="L81" s="0" t="n">
        <v>0.209455728530884</v>
      </c>
      <c r="M81" s="0" t="n">
        <v>2.67047142982483</v>
      </c>
      <c r="N81" s="0" t="n">
        <v>0.0570271015167236</v>
      </c>
      <c r="O81" s="0" t="n">
        <v>0</v>
      </c>
      <c r="P81" s="0" t="n">
        <v>0.0203161239624023</v>
      </c>
      <c r="Q81" s="0" t="n">
        <v>0.314199924468994</v>
      </c>
      <c r="R81" s="0" t="n">
        <v>0.102370738983154</v>
      </c>
      <c r="S81" s="0" t="n">
        <v>0.175152540206909</v>
      </c>
      <c r="T81" s="0" t="n">
        <v>0.0127658843994141</v>
      </c>
      <c r="U81" s="0" t="n">
        <v>9228.6</v>
      </c>
      <c r="V81" s="0" t="n">
        <v>11052.1</v>
      </c>
      <c r="W81" s="0" t="n">
        <v>10661.5</v>
      </c>
      <c r="X81" s="0" t="n">
        <v>79.8</v>
      </c>
      <c r="Y81" s="0" t="n">
        <v>722</v>
      </c>
      <c r="Z81" s="0" t="n">
        <v>10825.1</v>
      </c>
      <c r="AA81" s="0" t="n">
        <v>0.0122</v>
      </c>
      <c r="AB81" s="0" t="n">
        <f aca="false">SUM(L81:T81)</f>
        <v>3.56175947189331</v>
      </c>
      <c r="AC81" s="2" t="n">
        <f aca="false">SUM(L81:O81:P81:R81)</f>
        <v>3.37384104728699</v>
      </c>
    </row>
    <row r="82" customFormat="false" ht="12.8" hidden="false" customHeight="false" outlineLevel="0" collapsed="false">
      <c r="A82" s="0" t="s">
        <v>109</v>
      </c>
      <c r="B82" s="1" t="n">
        <v>827</v>
      </c>
      <c r="C82" s="0" t="n">
        <v>0.518</v>
      </c>
      <c r="D82" s="0" t="n">
        <v>0.531</v>
      </c>
      <c r="E82" s="0" t="n">
        <v>0.475</v>
      </c>
      <c r="F82" s="0" t="n">
        <v>0.487</v>
      </c>
      <c r="G82" s="0" t="n">
        <v>0.53</v>
      </c>
      <c r="H82" s="0" t="n">
        <v>0.497</v>
      </c>
      <c r="I82" s="0" t="n">
        <v>0.518</v>
      </c>
      <c r="J82" s="0" t="n">
        <v>0.518</v>
      </c>
      <c r="L82" s="0" t="n">
        <v>0.160713195800781</v>
      </c>
      <c r="M82" s="0" t="n">
        <v>2.9056613445282</v>
      </c>
      <c r="N82" s="0" t="n">
        <v>0.0275592803955078</v>
      </c>
      <c r="O82" s="0" t="n">
        <v>0.0156378746032715</v>
      </c>
      <c r="P82" s="0" t="n">
        <v>0.0201373100280762</v>
      </c>
      <c r="Q82" s="0" t="n">
        <v>0.239556074142456</v>
      </c>
      <c r="R82" s="0" t="n">
        <v>0.111000061035156</v>
      </c>
      <c r="S82" s="0" t="n">
        <v>0.182779312133789</v>
      </c>
      <c r="T82" s="0" t="n">
        <v>0.00147342681884766</v>
      </c>
      <c r="U82" s="0" t="n">
        <v>9424.7</v>
      </c>
      <c r="V82" s="0" t="n">
        <v>10971.7</v>
      </c>
      <c r="W82" s="0" t="n">
        <v>10662.4</v>
      </c>
      <c r="X82" s="0" t="n">
        <v>80.1</v>
      </c>
      <c r="Y82" s="0" t="n">
        <v>692.7</v>
      </c>
      <c r="Z82" s="0" t="n">
        <v>10841.2</v>
      </c>
      <c r="AA82" s="0" t="n">
        <v>0.0112</v>
      </c>
      <c r="AB82" s="0" t="n">
        <f aca="false">SUM(L82:T82)</f>
        <v>3.66451787948608</v>
      </c>
      <c r="AC82" s="2" t="n">
        <f aca="false">SUM(L82:O82:P82:R82)</f>
        <v>3.48026514053345</v>
      </c>
    </row>
    <row r="83" customFormat="false" ht="12.8" hidden="false" customHeight="false" outlineLevel="0" collapsed="false">
      <c r="A83" s="0" t="s">
        <v>110</v>
      </c>
      <c r="B83" s="1" t="n">
        <v>774</v>
      </c>
      <c r="C83" s="0" t="n">
        <v>0.539</v>
      </c>
      <c r="D83" s="0" t="n">
        <v>0.549</v>
      </c>
      <c r="E83" s="0" t="n">
        <v>0.549</v>
      </c>
      <c r="F83" s="0" t="n">
        <v>0.505</v>
      </c>
      <c r="G83" s="0" t="n">
        <v>0.569</v>
      </c>
      <c r="H83" s="0" t="n">
        <v>0.528</v>
      </c>
      <c r="I83" s="0" t="n">
        <v>0.554</v>
      </c>
      <c r="J83" s="0" t="n">
        <v>0.554</v>
      </c>
      <c r="L83" s="0" t="n">
        <v>0.155883073806763</v>
      </c>
      <c r="O83" s="0" t="n">
        <v>0</v>
      </c>
      <c r="P83" s="0" t="n">
        <v>0.0202891826629639</v>
      </c>
      <c r="Q83" s="0" t="n">
        <v>0.316201686859131</v>
      </c>
      <c r="R83" s="0" t="n">
        <v>0.0902681350708008</v>
      </c>
      <c r="U83" s="0" t="n">
        <v>9922.6</v>
      </c>
      <c r="V83" s="0" t="n">
        <v>10886.3</v>
      </c>
      <c r="W83" s="0" t="n">
        <v>10661</v>
      </c>
      <c r="X83" s="0" t="n">
        <v>77.1</v>
      </c>
      <c r="Y83" s="0" t="n">
        <v>630.7</v>
      </c>
      <c r="Z83" s="0" t="n">
        <v>10815.3</v>
      </c>
      <c r="AA83" s="0" t="n">
        <v>0.0119</v>
      </c>
      <c r="AB83" s="0" t="n">
        <f aca="false">SUM(L83:T83)</f>
        <v>0.582642078399658</v>
      </c>
      <c r="AC83" s="2" t="n">
        <f aca="false">SUM(L83:O83:P83:R83)</f>
        <v>0.582642078399659</v>
      </c>
    </row>
    <row r="84" customFormat="false" ht="12.8" hidden="false" customHeight="false" outlineLevel="0" collapsed="false">
      <c r="A84" s="0" t="s">
        <v>111</v>
      </c>
      <c r="B84" s="1" t="n">
        <v>818</v>
      </c>
      <c r="C84" s="0" t="n">
        <v>1</v>
      </c>
      <c r="D84" s="0" t="n">
        <v>1</v>
      </c>
      <c r="E84" s="0" t="n">
        <v>1</v>
      </c>
      <c r="F84" s="0" t="n">
        <v>0.996</v>
      </c>
      <c r="G84" s="0" t="n">
        <v>0.996</v>
      </c>
      <c r="H84" s="0" t="n">
        <v>0.996</v>
      </c>
      <c r="I84" s="0" t="n">
        <v>1</v>
      </c>
      <c r="J84" s="0" t="n">
        <v>1</v>
      </c>
      <c r="L84" s="0" t="n">
        <v>0.0345609188079834</v>
      </c>
      <c r="M84" s="0" t="n">
        <v>1.5376889705658</v>
      </c>
      <c r="N84" s="0" t="n">
        <v>0.0396852493286133</v>
      </c>
      <c r="O84" s="0" t="n">
        <v>0.015655517578125</v>
      </c>
      <c r="P84" s="0" t="n">
        <v>0.0164611339569092</v>
      </c>
      <c r="Q84" s="0" t="n">
        <v>0.343243837356567</v>
      </c>
      <c r="R84" s="0" t="n">
        <v>0.0199263095855713</v>
      </c>
      <c r="S84" s="0" t="n">
        <v>0.108168125152588</v>
      </c>
      <c r="T84" s="0" t="n">
        <v>0.0241506099700928</v>
      </c>
      <c r="U84" s="0" t="n">
        <v>9230.2</v>
      </c>
      <c r="V84" s="0" t="n">
        <v>11030.2</v>
      </c>
      <c r="W84" s="0" t="n">
        <v>10834.8</v>
      </c>
      <c r="X84" s="0" t="n">
        <v>81.6</v>
      </c>
      <c r="Y84" s="0" t="n">
        <v>445.9</v>
      </c>
      <c r="Z84" s="0" t="n">
        <v>10830.1</v>
      </c>
      <c r="AA84" s="0" t="n">
        <v>0.0152</v>
      </c>
      <c r="AB84" s="0" t="n">
        <f aca="false">SUM(L84:T84)</f>
        <v>2.13954067230225</v>
      </c>
      <c r="AC84" s="2" t="n">
        <f aca="false">SUM(L84:O84:P84:R84)</f>
        <v>2.00722193717957</v>
      </c>
    </row>
    <row r="85" customFormat="false" ht="12.8" hidden="false" customHeight="false" outlineLevel="0" collapsed="false">
      <c r="A85" s="0" t="s">
        <v>112</v>
      </c>
      <c r="B85" s="1" t="n">
        <v>1075</v>
      </c>
      <c r="C85" s="0" t="n">
        <v>0.892</v>
      </c>
      <c r="D85" s="0" t="n">
        <v>0.884</v>
      </c>
      <c r="E85" s="0" t="n">
        <v>0.884</v>
      </c>
      <c r="F85" s="0" t="n">
        <v>0.853</v>
      </c>
      <c r="G85" s="0" t="n">
        <v>0.884</v>
      </c>
      <c r="H85" s="0" t="n">
        <v>0.8</v>
      </c>
      <c r="I85" s="0" t="n">
        <v>0.915</v>
      </c>
      <c r="J85" s="0" t="n">
        <v>0.915</v>
      </c>
      <c r="L85" s="0" t="n">
        <v>0.0329816341400146</v>
      </c>
      <c r="M85" s="0" t="n">
        <v>0.00953078269958496</v>
      </c>
      <c r="N85" s="0" t="n">
        <v>0.0320267677307129</v>
      </c>
      <c r="O85" s="0" t="n">
        <v>0</v>
      </c>
      <c r="P85" s="0" t="n">
        <v>0.0153110027313232</v>
      </c>
      <c r="Q85" s="0" t="n">
        <v>0.192241191864014</v>
      </c>
      <c r="R85" s="0" t="n">
        <v>0.0102424621582031</v>
      </c>
      <c r="S85" s="0" t="n">
        <v>0.0010826587677002</v>
      </c>
      <c r="T85" s="0" t="n">
        <v>0.026080846786499</v>
      </c>
      <c r="U85" s="0" t="n">
        <v>9213.1</v>
      </c>
      <c r="V85" s="0" t="n">
        <v>10863</v>
      </c>
      <c r="W85" s="0" t="n">
        <v>10680.8</v>
      </c>
      <c r="X85" s="0" t="n">
        <v>69.2</v>
      </c>
      <c r="Y85" s="0" t="n">
        <v>1083.6</v>
      </c>
      <c r="Z85" s="0" t="n">
        <v>10819.6</v>
      </c>
      <c r="AA85" s="0" t="n">
        <v>0.0096</v>
      </c>
      <c r="AB85" s="0" t="n">
        <f aca="false">SUM(L85:T85)</f>
        <v>0.319497346878052</v>
      </c>
      <c r="AC85" s="2" t="n">
        <f aca="false">SUM(L85:O85:P85:R85)</f>
        <v>0.292333841323853</v>
      </c>
    </row>
    <row r="86" customFormat="false" ht="12.8" hidden="false" customHeight="false" outlineLevel="0" collapsed="false">
      <c r="A86" s="0" t="s">
        <v>113</v>
      </c>
      <c r="B86" s="1" t="n">
        <v>796</v>
      </c>
      <c r="C86" s="0" t="n">
        <v>0.98</v>
      </c>
      <c r="D86" s="0" t="n">
        <v>0.961</v>
      </c>
      <c r="E86" s="0" t="n">
        <v>0.961</v>
      </c>
      <c r="F86" s="0" t="n">
        <v>0.876</v>
      </c>
      <c r="G86" s="0" t="n">
        <v>0.971</v>
      </c>
      <c r="H86" s="0" t="n">
        <v>0.985</v>
      </c>
      <c r="I86" s="0" t="n">
        <v>0.746</v>
      </c>
      <c r="J86" s="0" t="n">
        <v>0.746</v>
      </c>
      <c r="L86" s="0" t="n">
        <v>1.43047785758972</v>
      </c>
      <c r="M86" s="0" t="n">
        <v>0.0270490646362305</v>
      </c>
      <c r="N86" s="0" t="n">
        <v>1.67390394210815</v>
      </c>
      <c r="O86" s="0" t="n">
        <v>0</v>
      </c>
      <c r="P86" s="0" t="n">
        <v>0.0157489776611328</v>
      </c>
      <c r="Q86" s="0" t="n">
        <v>0.241536855697632</v>
      </c>
      <c r="R86" s="0" t="n">
        <v>0.0888116359710693</v>
      </c>
      <c r="S86" s="0" t="n">
        <v>0.00139451026916504</v>
      </c>
      <c r="T86" s="0" t="n">
        <v>0.162243366241455</v>
      </c>
      <c r="U86" s="0" t="n">
        <v>9251.9</v>
      </c>
      <c r="V86" s="0" t="n">
        <v>10995.5</v>
      </c>
      <c r="W86" s="0" t="n">
        <v>10034.4</v>
      </c>
      <c r="X86" s="0" t="n">
        <v>75.7</v>
      </c>
      <c r="Y86" s="0" t="n">
        <v>587.9</v>
      </c>
      <c r="Z86" s="0" t="n">
        <v>10817</v>
      </c>
      <c r="AA86" s="0" t="n">
        <v>0.0155</v>
      </c>
      <c r="AB86" s="0" t="n">
        <f aca="false">SUM(L86:T86)</f>
        <v>3.64116621017456</v>
      </c>
      <c r="AC86" s="2" t="n">
        <f aca="false">SUM(L86:O86:P86:R86)</f>
        <v>3.47752833366393</v>
      </c>
    </row>
    <row r="87" customFormat="false" ht="12.8" hidden="false" customHeight="false" outlineLevel="0" collapsed="false">
      <c r="A87" s="0" t="s">
        <v>114</v>
      </c>
      <c r="B87" s="1" t="n">
        <v>150</v>
      </c>
      <c r="C87" s="0" t="n">
        <v>0</v>
      </c>
      <c r="D87" s="0" t="n">
        <v>0.771</v>
      </c>
      <c r="E87" s="0" t="n">
        <v>0.948</v>
      </c>
      <c r="F87" s="0" t="n">
        <v>0.958</v>
      </c>
      <c r="G87" s="0" t="n">
        <v>0.642</v>
      </c>
      <c r="H87" s="0" t="n">
        <v>0.225</v>
      </c>
      <c r="I87" s="0" t="n">
        <v>0.642</v>
      </c>
      <c r="J87" s="0" t="n">
        <v>0.642</v>
      </c>
      <c r="U87" s="0" t="s">
        <v>29</v>
      </c>
      <c r="V87" s="0" t="s">
        <v>29</v>
      </c>
      <c r="W87" s="0" t="s">
        <v>29</v>
      </c>
      <c r="X87" s="0" t="s">
        <v>29</v>
      </c>
      <c r="Y87" s="0" t="s">
        <v>29</v>
      </c>
      <c r="Z87" s="0" t="s">
        <v>29</v>
      </c>
      <c r="AA87" s="0" t="s">
        <v>29</v>
      </c>
      <c r="AB87" s="0" t="s">
        <v>29</v>
      </c>
      <c r="AC87" s="2" t="n">
        <f aca="false">SUM(L87:O87:P87:R87)</f>
        <v>0</v>
      </c>
    </row>
    <row r="88" customFormat="false" ht="12.8" hidden="false" customHeight="false" outlineLevel="0" collapsed="false">
      <c r="A88" s="0" t="s">
        <v>115</v>
      </c>
      <c r="B88" s="1" t="n">
        <v>351</v>
      </c>
      <c r="C88" s="0" t="n">
        <v>0</v>
      </c>
      <c r="D88" s="0" t="n">
        <v>0</v>
      </c>
      <c r="E88" s="0" t="n">
        <v>0.986</v>
      </c>
      <c r="F88" s="0" t="n">
        <v>0</v>
      </c>
      <c r="G88" s="0" t="n">
        <v>0</v>
      </c>
      <c r="H88" s="0" t="n">
        <v>0</v>
      </c>
      <c r="I88" s="0" t="n">
        <v>0.871</v>
      </c>
      <c r="U88" s="0" t="s">
        <v>29</v>
      </c>
      <c r="V88" s="0" t="s">
        <v>29</v>
      </c>
      <c r="W88" s="0" t="s">
        <v>29</v>
      </c>
      <c r="X88" s="0" t="s">
        <v>29</v>
      </c>
      <c r="Y88" s="0" t="s">
        <v>29</v>
      </c>
      <c r="Z88" s="0" t="s">
        <v>29</v>
      </c>
      <c r="AA88" s="0" t="s">
        <v>29</v>
      </c>
      <c r="AB88" s="0" t="s">
        <v>29</v>
      </c>
      <c r="AC88" s="2" t="n">
        <f aca="false">SUM(L88:O88:P88:R88)</f>
        <v>0</v>
      </c>
    </row>
    <row r="89" customFormat="false" ht="12.8" hidden="false" customHeight="false" outlineLevel="0" collapsed="false">
      <c r="A89" s="0" t="s">
        <v>116</v>
      </c>
      <c r="B89" s="1" t="n">
        <v>890</v>
      </c>
      <c r="C89" s="0" t="n">
        <v>0.906</v>
      </c>
      <c r="D89" s="0" t="n">
        <v>0.88</v>
      </c>
      <c r="E89" s="0" t="n">
        <v>0.835</v>
      </c>
      <c r="F89" s="0" t="n">
        <v>0.841</v>
      </c>
      <c r="G89" s="0" t="n">
        <v>0.908</v>
      </c>
      <c r="H89" s="0" t="n">
        <v>0.916</v>
      </c>
      <c r="I89" s="0" t="n">
        <v>0.705</v>
      </c>
      <c r="J89" s="0" t="n">
        <v>0.705</v>
      </c>
      <c r="L89" s="0" t="n">
        <v>1.59623408317566</v>
      </c>
      <c r="M89" s="0" t="n">
        <v>1.59822845458984</v>
      </c>
      <c r="N89" s="0" t="n">
        <v>0.00862479209899902</v>
      </c>
      <c r="O89" s="0" t="n">
        <v>0</v>
      </c>
      <c r="P89" s="0" t="n">
        <v>0.0164186954498291</v>
      </c>
      <c r="Q89" s="0" t="n">
        <v>4.71729803085327</v>
      </c>
      <c r="R89" s="0" t="n">
        <v>0.118107557296753</v>
      </c>
      <c r="S89" s="0" t="n">
        <v>0.108231067657471</v>
      </c>
      <c r="T89" s="0" t="n">
        <v>0.000997304916381836</v>
      </c>
      <c r="U89" s="0" t="n">
        <v>9424.8</v>
      </c>
      <c r="V89" s="0" t="n">
        <v>11042.6</v>
      </c>
      <c r="W89" s="0" t="n">
        <v>10815.2</v>
      </c>
      <c r="X89" s="0" t="n">
        <v>68.7</v>
      </c>
      <c r="Y89" s="0" t="n">
        <v>453.8</v>
      </c>
      <c r="Z89" s="0" t="n">
        <v>10898.5</v>
      </c>
      <c r="AA89" s="0" t="n">
        <v>0.0133</v>
      </c>
      <c r="AB89" s="0" t="n">
        <f aca="false">SUM(L89:T89)</f>
        <v>8.16413998603821</v>
      </c>
      <c r="AC89" s="2" t="n">
        <f aca="false">SUM(L89:O89:P89:R89)</f>
        <v>8.05491161346435</v>
      </c>
    </row>
    <row r="90" customFormat="false" ht="12.8" hidden="false" customHeight="false" outlineLevel="0" collapsed="false">
      <c r="A90" s="0" t="s">
        <v>117</v>
      </c>
      <c r="B90" s="1" t="n">
        <v>900</v>
      </c>
      <c r="C90" s="0" t="n">
        <v>0.565</v>
      </c>
      <c r="D90" s="0" t="n">
        <v>0.545</v>
      </c>
      <c r="E90" s="0" t="n">
        <v>0.507</v>
      </c>
      <c r="F90" s="0" t="n">
        <v>0.52</v>
      </c>
      <c r="G90" s="0" t="n">
        <v>0.565</v>
      </c>
      <c r="H90" s="0" t="n">
        <v>0.547</v>
      </c>
      <c r="I90" s="0" t="n">
        <v>0.587</v>
      </c>
      <c r="J90" s="0" t="n">
        <v>0.587</v>
      </c>
      <c r="L90" s="0" t="n">
        <v>0.0957560539245606</v>
      </c>
      <c r="M90" s="0" t="n">
        <v>2.33403468132019</v>
      </c>
      <c r="N90" s="0" t="n">
        <v>0.0216741561889648</v>
      </c>
      <c r="O90" s="0" t="n">
        <v>0.0156259536743164</v>
      </c>
      <c r="P90" s="0" t="n">
        <v>0.0200190544128418</v>
      </c>
      <c r="Q90" s="0" t="n">
        <v>1.98939919471741</v>
      </c>
      <c r="R90" s="0" t="n">
        <v>0.0275406837463379</v>
      </c>
      <c r="S90" s="0" t="n">
        <v>0.0846171379089356</v>
      </c>
      <c r="T90" s="0" t="n">
        <v>0.00330710411071777</v>
      </c>
      <c r="U90" s="0" t="n">
        <v>9356.5</v>
      </c>
      <c r="V90" s="0" t="n">
        <v>11050.8</v>
      </c>
      <c r="W90" s="0" t="n">
        <v>10644.8</v>
      </c>
      <c r="X90" s="0" t="n">
        <v>77.1</v>
      </c>
      <c r="Y90" s="0" t="n">
        <v>283</v>
      </c>
      <c r="Z90" s="0" t="n">
        <v>10833.2</v>
      </c>
      <c r="AA90" s="0" t="n">
        <v>0.0159</v>
      </c>
      <c r="AB90" s="0" t="n">
        <f aca="false">SUM(L90:T90)</f>
        <v>4.59197402000428</v>
      </c>
      <c r="AC90" s="2" t="n">
        <f aca="false">SUM(L90:O90:P90:R90)</f>
        <v>4.50404977798462</v>
      </c>
    </row>
    <row r="91" customFormat="false" ht="12.8" hidden="false" customHeight="false" outlineLevel="0" collapsed="false">
      <c r="A91" s="0" t="s">
        <v>118</v>
      </c>
      <c r="B91" s="1" t="n">
        <v>906</v>
      </c>
      <c r="C91" s="0" t="n">
        <v>0.487</v>
      </c>
      <c r="D91" s="0" t="n">
        <v>0.49</v>
      </c>
      <c r="E91" s="0" t="n">
        <v>0.502</v>
      </c>
      <c r="F91" s="0" t="n">
        <v>0.522</v>
      </c>
      <c r="G91" s="0" t="n">
        <v>0.497</v>
      </c>
      <c r="H91" s="0" t="n">
        <v>0.522</v>
      </c>
      <c r="I91" s="0" t="n">
        <v>0.495</v>
      </c>
      <c r="J91" s="0" t="n">
        <v>0.495</v>
      </c>
      <c r="L91" s="0" t="n">
        <v>0.106431722640991</v>
      </c>
      <c r="M91" s="0" t="n">
        <v>0.0329105854034424</v>
      </c>
      <c r="N91" s="0" t="n">
        <v>0.0689094066619873</v>
      </c>
      <c r="O91" s="0" t="n">
        <v>0</v>
      </c>
      <c r="P91" s="0" t="n">
        <v>0.0203614234924316</v>
      </c>
      <c r="Q91" s="0" t="n">
        <v>4.96687316894531</v>
      </c>
      <c r="R91" s="0" t="n">
        <v>0.0217819213867187</v>
      </c>
      <c r="S91" s="0" t="n">
        <v>0.0166268348693848</v>
      </c>
      <c r="T91" s="0" t="n">
        <v>0.0405921936035156</v>
      </c>
      <c r="U91" s="0" t="n">
        <v>9387.2</v>
      </c>
      <c r="V91" s="0" t="n">
        <v>10934.9</v>
      </c>
      <c r="W91" s="0" t="n">
        <v>10645.5</v>
      </c>
      <c r="X91" s="0" t="n">
        <v>75.8</v>
      </c>
      <c r="Y91" s="0" t="n">
        <v>1417.5</v>
      </c>
      <c r="Z91" s="0" t="n">
        <v>10827</v>
      </c>
      <c r="AA91" s="0" t="n">
        <v>0.0131</v>
      </c>
      <c r="AB91" s="0" t="n">
        <f aca="false">SUM(L91:T91)</f>
        <v>5.27448725700378</v>
      </c>
      <c r="AC91" s="2" t="n">
        <f aca="false">SUM(L91:O91:P91:R91)</f>
        <v>5.21726822853088</v>
      </c>
    </row>
    <row r="92" customFormat="false" ht="12.8" hidden="false" customHeight="false" outlineLevel="0" collapsed="false">
      <c r="A92" s="0" t="s">
        <v>119</v>
      </c>
      <c r="B92" s="1" t="n">
        <v>907</v>
      </c>
      <c r="C92" s="0" t="n">
        <v>0.482</v>
      </c>
      <c r="D92" s="0" t="n">
        <v>0.48</v>
      </c>
      <c r="E92" s="0" t="n">
        <v>0.515</v>
      </c>
      <c r="F92" s="0" t="n">
        <v>0.44</v>
      </c>
      <c r="G92" s="0" t="n">
        <v>0.467</v>
      </c>
      <c r="H92" s="0" t="n">
        <v>0.48</v>
      </c>
      <c r="I92" s="0" t="n">
        <v>0.472</v>
      </c>
      <c r="J92" s="0" t="n">
        <v>0.472</v>
      </c>
      <c r="L92" s="0" t="n">
        <v>0.0830483436584473</v>
      </c>
      <c r="M92" s="0" t="n">
        <v>2.373131275177</v>
      </c>
      <c r="N92" s="0" t="n">
        <v>0.0293567180633545</v>
      </c>
      <c r="O92" s="0" t="n">
        <v>0</v>
      </c>
      <c r="P92" s="0" t="n">
        <v>0.0202183723449707</v>
      </c>
      <c r="Q92" s="0" t="n">
        <v>1.43717861175537</v>
      </c>
      <c r="R92" s="0" t="n">
        <v>0.0391955375671387</v>
      </c>
      <c r="S92" s="0" t="n">
        <v>0.179177761077881</v>
      </c>
      <c r="T92" s="0" t="n">
        <v>0.0023798942565918</v>
      </c>
      <c r="U92" s="0" t="n">
        <v>9670.7</v>
      </c>
      <c r="V92" s="0" t="n">
        <v>11046</v>
      </c>
      <c r="W92" s="0" t="n">
        <v>10645</v>
      </c>
      <c r="X92" s="0" t="n">
        <v>74.6</v>
      </c>
      <c r="Y92" s="0" t="n">
        <v>481.2</v>
      </c>
      <c r="Z92" s="0" t="n">
        <v>10821.4</v>
      </c>
      <c r="AA92" s="0" t="n">
        <v>0.0126</v>
      </c>
      <c r="AB92" s="0" t="n">
        <f aca="false">SUM(L92:T92)</f>
        <v>4.16368651390076</v>
      </c>
      <c r="AC92" s="2" t="n">
        <f aca="false">SUM(L92:O92:P92:R92)</f>
        <v>3.98212885856628</v>
      </c>
    </row>
    <row r="93" customFormat="false" ht="12.8" hidden="false" customHeight="false" outlineLevel="0" collapsed="false">
      <c r="A93" s="0" t="s">
        <v>120</v>
      </c>
      <c r="B93" s="1" t="n">
        <v>908</v>
      </c>
      <c r="C93" s="0" t="n">
        <v>0.445</v>
      </c>
      <c r="D93" s="0" t="n">
        <v>0.447</v>
      </c>
      <c r="E93" s="0" t="n">
        <v>0.467</v>
      </c>
      <c r="F93" s="0" t="n">
        <v>0.497</v>
      </c>
      <c r="G93" s="0" t="n">
        <v>0.492</v>
      </c>
      <c r="H93" s="0" t="n">
        <v>0.467</v>
      </c>
      <c r="I93" s="0" t="n">
        <v>0.505</v>
      </c>
      <c r="J93" s="0" t="n">
        <v>0.505</v>
      </c>
      <c r="L93" s="0" t="n">
        <v>0.0353007316589355</v>
      </c>
      <c r="M93" s="0" t="n">
        <v>0.0311813354492187</v>
      </c>
      <c r="N93" s="0" t="n">
        <v>2.63894557952881</v>
      </c>
      <c r="O93" s="0" t="n">
        <v>0.0156781673431397</v>
      </c>
      <c r="P93" s="0" t="n">
        <v>0.122744560241699</v>
      </c>
      <c r="Q93" s="0" t="n">
        <v>1.36950731277466</v>
      </c>
      <c r="R93" s="0" t="n">
        <v>0.000965356826782227</v>
      </c>
      <c r="S93" s="0" t="n">
        <v>0.0469150543212891</v>
      </c>
      <c r="T93" s="0" t="n">
        <v>0.129966020584106</v>
      </c>
      <c r="U93" s="0" t="n">
        <v>9844.3</v>
      </c>
      <c r="V93" s="0" t="n">
        <v>10904.7</v>
      </c>
      <c r="W93" s="0" t="n">
        <v>10652.5</v>
      </c>
      <c r="X93" s="0" t="n">
        <v>74.9</v>
      </c>
      <c r="Y93" s="0" t="n">
        <v>849.5</v>
      </c>
      <c r="Z93" s="0" t="n">
        <v>8310.5</v>
      </c>
      <c r="AA93" s="0" t="n">
        <v>0.0168</v>
      </c>
      <c r="AB93" s="0" t="n">
        <f aca="false">SUM(L93:T93)</f>
        <v>4.39120411872864</v>
      </c>
      <c r="AC93" s="2" t="n">
        <f aca="false">SUM(L93:O93:P93:R93)</f>
        <v>4.21432304382325</v>
      </c>
    </row>
    <row r="94" customFormat="false" ht="12.8" hidden="false" customHeight="false" outlineLevel="0" collapsed="false">
      <c r="A94" s="0" t="s">
        <v>121</v>
      </c>
      <c r="B94" s="1" t="n">
        <v>909</v>
      </c>
      <c r="C94" s="0" t="n">
        <v>0.525</v>
      </c>
      <c r="D94" s="0" t="n">
        <v>0.49</v>
      </c>
      <c r="E94" s="0" t="n">
        <v>0.525</v>
      </c>
      <c r="F94" s="0" t="n">
        <v>0.532</v>
      </c>
      <c r="G94" s="0" t="n">
        <v>0.5</v>
      </c>
      <c r="H94" s="0" t="n">
        <v>0.487</v>
      </c>
      <c r="I94" s="0" t="n">
        <v>0.555</v>
      </c>
      <c r="J94" s="0" t="n">
        <v>0.555</v>
      </c>
      <c r="L94" s="0" t="n">
        <v>0.0650453567504883</v>
      </c>
      <c r="M94" s="0" t="n">
        <v>2.09106588363647</v>
      </c>
      <c r="N94" s="0" t="n">
        <v>0.0613787174224854</v>
      </c>
      <c r="O94" s="0" t="n">
        <v>0.0377154350280762</v>
      </c>
      <c r="P94" s="0" t="n">
        <v>0.100152015686035</v>
      </c>
      <c r="Q94" s="0" t="n">
        <v>1.30245327949524</v>
      </c>
      <c r="R94" s="0" t="n">
        <v>0.0555579662322998</v>
      </c>
      <c r="S94" s="0" t="n">
        <v>0.145151615142822</v>
      </c>
      <c r="T94" s="0" t="n">
        <v>0.0397217273712158</v>
      </c>
      <c r="U94" s="0" t="n">
        <v>10213.5</v>
      </c>
      <c r="V94" s="0" t="n">
        <v>10878.6</v>
      </c>
      <c r="W94" s="0" t="n">
        <v>10652.4</v>
      </c>
      <c r="X94" s="0" t="n">
        <v>75.5</v>
      </c>
      <c r="Y94" s="0" t="n">
        <v>583.6</v>
      </c>
      <c r="Z94" s="0" t="n">
        <v>7651.6</v>
      </c>
      <c r="AA94" s="0" t="n">
        <v>0.0191</v>
      </c>
      <c r="AB94" s="0" t="n">
        <f aca="false">SUM(L94:T94)</f>
        <v>3.89824199676514</v>
      </c>
      <c r="AC94" s="2" t="n">
        <f aca="false">SUM(L94:O94:P94:R94)</f>
        <v>3.71336865425109</v>
      </c>
    </row>
    <row r="95" customFormat="false" ht="12.8" hidden="false" customHeight="false" outlineLevel="0" collapsed="false">
      <c r="A95" s="0" t="s">
        <v>122</v>
      </c>
      <c r="B95" s="1" t="n">
        <v>991</v>
      </c>
      <c r="C95" s="0" t="n">
        <v>0.998</v>
      </c>
      <c r="D95" s="0" t="n">
        <v>1</v>
      </c>
      <c r="E95" s="0" t="n">
        <v>0.995</v>
      </c>
      <c r="F95" s="0" t="n">
        <v>0.919</v>
      </c>
      <c r="G95" s="0" t="n">
        <v>1</v>
      </c>
      <c r="H95" s="0" t="n">
        <v>1</v>
      </c>
      <c r="I95" s="0" t="n">
        <v>0.785</v>
      </c>
      <c r="J95" s="0" t="n">
        <v>0.785</v>
      </c>
      <c r="L95" s="0" t="n">
        <v>0.346889495849609</v>
      </c>
      <c r="M95" s="0" t="n">
        <v>1.94085311889648</v>
      </c>
      <c r="N95" s="0" t="n">
        <v>0.0281088352203369</v>
      </c>
      <c r="O95" s="0" t="n">
        <v>0.00511956214904785</v>
      </c>
      <c r="P95" s="0" t="n">
        <v>0.0322165489196777</v>
      </c>
      <c r="Q95" s="0" t="n">
        <v>1.45031976699829</v>
      </c>
      <c r="R95" s="0" t="n">
        <v>0.0944063663482666</v>
      </c>
      <c r="S95" s="0" t="n">
        <v>0.0989885330200195</v>
      </c>
      <c r="T95" s="0" t="n">
        <v>0.00252938270568848</v>
      </c>
      <c r="U95" s="0" t="n">
        <v>12243</v>
      </c>
      <c r="V95" s="0" t="n">
        <v>10819.3</v>
      </c>
      <c r="W95" s="0" t="n">
        <v>10831.1</v>
      </c>
      <c r="X95" s="0" t="n">
        <v>123.5</v>
      </c>
      <c r="Y95" s="0" t="n">
        <v>1314.6</v>
      </c>
      <c r="Z95" s="0" t="n">
        <v>10826</v>
      </c>
      <c r="AA95" s="0" t="n">
        <v>0.0166</v>
      </c>
      <c r="AB95" s="0" t="n">
        <f aca="false">SUM(L95:T95)</f>
        <v>3.99943161010742</v>
      </c>
      <c r="AC95" s="2" t="n">
        <f aca="false">SUM(L95:O95:P95:R95)</f>
        <v>3.89791369438171</v>
      </c>
    </row>
    <row r="96" customFormat="false" ht="12.8" hidden="false" customHeight="false" outlineLevel="0" collapsed="false">
      <c r="A96" s="0" t="s">
        <v>123</v>
      </c>
      <c r="B96" s="1" t="n">
        <v>23499</v>
      </c>
      <c r="C96" s="0" t="n">
        <v>0.733</v>
      </c>
      <c r="D96" s="0" t="n">
        <v>0.751</v>
      </c>
      <c r="E96" s="0" t="n">
        <v>0.715</v>
      </c>
      <c r="F96" s="0" t="n">
        <v>0.7</v>
      </c>
      <c r="G96" s="0" t="n">
        <v>0.758</v>
      </c>
      <c r="H96" s="0" t="n">
        <v>0.74</v>
      </c>
      <c r="I96" s="0" t="n">
        <v>0.708</v>
      </c>
      <c r="J96" s="0" t="n">
        <v>0.708</v>
      </c>
      <c r="L96" s="0" t="n">
        <v>0.025221586227417</v>
      </c>
      <c r="M96" s="0" t="n">
        <v>0.028702974319458</v>
      </c>
      <c r="N96" s="0" t="n">
        <v>2.05517649650574</v>
      </c>
      <c r="O96" s="0" t="n">
        <v>0.00525856018066406</v>
      </c>
      <c r="P96" s="0" t="n">
        <v>0.0596587657928467</v>
      </c>
      <c r="Q96" s="0" t="n">
        <v>1.36554670333862</v>
      </c>
      <c r="R96" s="0" t="n">
        <v>0.0285167694091797</v>
      </c>
      <c r="S96" s="0" t="n">
        <v>0.0284605026245117</v>
      </c>
      <c r="T96" s="0" t="n">
        <v>0.135764360427856</v>
      </c>
      <c r="U96" s="0" t="n">
        <v>9743.2</v>
      </c>
      <c r="V96" s="0" t="n">
        <v>10865.7</v>
      </c>
      <c r="W96" s="0" t="n">
        <v>10664.9</v>
      </c>
      <c r="X96" s="0" t="n">
        <v>92.7</v>
      </c>
      <c r="Y96" s="0" t="n">
        <v>479.3</v>
      </c>
      <c r="Z96" s="0" t="n">
        <v>9737.9</v>
      </c>
      <c r="AA96" s="0" t="n">
        <v>0.0165</v>
      </c>
      <c r="AB96" s="0" t="n">
        <f aca="false">SUM(L96:T96)</f>
        <v>3.73230671882629</v>
      </c>
      <c r="AC96" s="2" t="n">
        <f aca="false">SUM(L96:O96:P96:R96)</f>
        <v>3.56808185577393</v>
      </c>
    </row>
    <row r="97" customFormat="false" ht="12.8" hidden="false" customHeight="false" outlineLevel="0" collapsed="false">
      <c r="A97" s="0" t="s">
        <v>124</v>
      </c>
      <c r="B97" s="1" t="n">
        <v>853</v>
      </c>
      <c r="C97" s="0" t="n">
        <v>0.849</v>
      </c>
      <c r="D97" s="0" t="n">
        <v>0.875</v>
      </c>
      <c r="E97" s="0" t="n">
        <v>0.887</v>
      </c>
      <c r="F97" s="0" t="n">
        <v>0.881</v>
      </c>
      <c r="G97" s="0" t="n">
        <v>0.891</v>
      </c>
      <c r="H97" s="0" t="n">
        <v>0.875</v>
      </c>
      <c r="I97" s="0" t="n">
        <v>0.849</v>
      </c>
      <c r="J97" s="0" t="n">
        <v>0.849</v>
      </c>
      <c r="L97" s="0" t="n">
        <v>2.29838538169861</v>
      </c>
      <c r="M97" s="0" t="n">
        <v>0.0620579719543457</v>
      </c>
      <c r="O97" s="0" t="n">
        <v>0.00500917434692383</v>
      </c>
      <c r="P97" s="0" t="n">
        <v>0.0271575450897217</v>
      </c>
      <c r="Q97" s="0" t="n">
        <v>1.39839363098145</v>
      </c>
      <c r="R97" s="0" t="n">
        <v>0.108256340026855</v>
      </c>
      <c r="S97" s="0" t="n">
        <v>0.0529932975769043</v>
      </c>
      <c r="U97" s="0" t="n">
        <v>10205.9</v>
      </c>
      <c r="V97" s="0" t="n">
        <v>10811.4</v>
      </c>
      <c r="W97" s="0" t="n">
        <v>10688.8</v>
      </c>
      <c r="X97" s="0" t="n">
        <v>82.7</v>
      </c>
      <c r="Y97" s="0" t="n">
        <v>3682.8</v>
      </c>
      <c r="Z97" s="0" t="n">
        <v>10642.3</v>
      </c>
      <c r="AA97" s="0" t="n">
        <v>0.0169</v>
      </c>
      <c r="AB97" s="0" t="n">
        <f aca="false">SUM(L97:T97)</f>
        <v>3.95225334167481</v>
      </c>
      <c r="AC97" s="2" t="n">
        <f aca="false">SUM(L97:O97:P97:R97)</f>
        <v>3.89926004409791</v>
      </c>
    </row>
    <row r="98" customFormat="false" ht="12.8" hidden="false" customHeight="false" outlineLevel="0" collapsed="false">
      <c r="A98" s="0" t="s">
        <v>125</v>
      </c>
      <c r="B98" s="1" t="n">
        <v>778</v>
      </c>
      <c r="C98" s="0" t="n">
        <v>0.992</v>
      </c>
      <c r="D98" s="0" t="n">
        <v>0.996</v>
      </c>
      <c r="E98" s="0" t="n">
        <v>0.988</v>
      </c>
      <c r="F98" s="0" t="n">
        <v>0.988</v>
      </c>
      <c r="G98" s="0" t="n">
        <v>0.996</v>
      </c>
      <c r="H98" s="0" t="n">
        <v>0.98</v>
      </c>
      <c r="I98" s="0" t="n">
        <v>0.996</v>
      </c>
      <c r="J98" s="0" t="n">
        <v>0.996</v>
      </c>
      <c r="L98" s="0" t="n">
        <v>1.77258467674255</v>
      </c>
      <c r="M98" s="0" t="n">
        <v>1.57249617576599</v>
      </c>
      <c r="N98" s="0" t="n">
        <v>0.0399553775787354</v>
      </c>
      <c r="O98" s="0" t="n">
        <v>0</v>
      </c>
      <c r="P98" s="0" t="n">
        <v>0.0184342861175537</v>
      </c>
      <c r="Q98" s="0" t="n">
        <v>1.42496347427368</v>
      </c>
      <c r="R98" s="0" t="n">
        <v>0.104539155960083</v>
      </c>
      <c r="S98" s="0" t="n">
        <v>0.140016078948975</v>
      </c>
      <c r="T98" s="0" t="n">
        <v>0.0158450603485107</v>
      </c>
      <c r="U98" s="0" t="n">
        <v>9382.1</v>
      </c>
      <c r="V98" s="0" t="n">
        <v>10818.6</v>
      </c>
      <c r="W98" s="0" t="n">
        <v>10842.4</v>
      </c>
      <c r="X98" s="0" t="n">
        <v>77.1</v>
      </c>
      <c r="Y98" s="0" t="n">
        <v>89.9</v>
      </c>
      <c r="Z98" s="0" t="n">
        <v>5926.8</v>
      </c>
      <c r="AA98" s="0" t="n">
        <v>0.0138</v>
      </c>
      <c r="AB98" s="0" t="n">
        <f aca="false">SUM(L98:T98)</f>
        <v>5.08883428573608</v>
      </c>
      <c r="AC98" s="2" t="n">
        <f aca="false">SUM(L98:O98:P98:R98)</f>
        <v>4.93297314643859</v>
      </c>
    </row>
    <row r="99" customFormat="false" ht="12.8" hidden="false" customHeight="false" outlineLevel="0" collapsed="false">
      <c r="A99" s="0" t="s">
        <v>126</v>
      </c>
      <c r="B99" s="1" t="n">
        <v>1463</v>
      </c>
      <c r="C99" s="0" t="n">
        <v>0.82</v>
      </c>
      <c r="D99" s="0" t="n">
        <v>0.78</v>
      </c>
      <c r="E99" s="0" t="n">
        <v>0.75</v>
      </c>
      <c r="F99" s="0" t="n">
        <v>0.86</v>
      </c>
      <c r="G99" s="0" t="n">
        <v>0.85</v>
      </c>
      <c r="H99" s="0" t="n">
        <v>0.82</v>
      </c>
      <c r="I99" s="0" t="n">
        <v>0.68</v>
      </c>
      <c r="J99" s="0" t="n">
        <v>0.68</v>
      </c>
      <c r="L99" s="0" t="n">
        <v>1.2112181186676</v>
      </c>
      <c r="M99" s="0" t="n">
        <v>0.0162715911865234</v>
      </c>
      <c r="N99" s="0" t="n">
        <v>0.0198333263397217</v>
      </c>
      <c r="O99" s="0" t="n">
        <v>0.0156819820404053</v>
      </c>
      <c r="P99" s="0" t="n">
        <v>0.0137348175048828</v>
      </c>
      <c r="Q99" s="0" t="n">
        <v>1.31544399261475</v>
      </c>
      <c r="R99" s="0" t="n">
        <v>0.0736255645751953</v>
      </c>
      <c r="S99" s="0" t="n">
        <v>0.00198078155517578</v>
      </c>
      <c r="T99" s="0" t="n">
        <v>0.00598692893981934</v>
      </c>
      <c r="U99" s="0" t="n">
        <v>9288.6</v>
      </c>
      <c r="V99" s="0" t="n">
        <v>10843.9</v>
      </c>
      <c r="W99" s="0" t="n">
        <v>10781.9</v>
      </c>
      <c r="X99" s="0" t="n">
        <v>74.4</v>
      </c>
      <c r="Y99" s="0" t="n">
        <v>847</v>
      </c>
      <c r="Z99" s="0" t="n">
        <v>9622.5</v>
      </c>
      <c r="AA99" s="0" t="n">
        <v>0.012</v>
      </c>
      <c r="AB99" s="0" t="n">
        <f aca="false">SUM(L99:T99)</f>
        <v>2.67377710342408</v>
      </c>
      <c r="AC99" s="2" t="n">
        <f aca="false">SUM(L99:O99:P99:R99)</f>
        <v>2.66580939292908</v>
      </c>
    </row>
    <row r="100" customFormat="false" ht="12.8" hidden="false" customHeight="false" outlineLevel="0" collapsed="false">
      <c r="A100" s="0" t="s">
        <v>127</v>
      </c>
      <c r="B100" s="1" t="n">
        <v>1121</v>
      </c>
      <c r="C100" s="0" t="n">
        <v>1</v>
      </c>
      <c r="D100" s="0" t="n">
        <v>1</v>
      </c>
      <c r="E100" s="0" t="n">
        <v>1</v>
      </c>
      <c r="F100" s="0" t="n">
        <v>0.983</v>
      </c>
      <c r="G100" s="0" t="n">
        <v>1</v>
      </c>
      <c r="H100" s="0" t="n">
        <v>1</v>
      </c>
      <c r="I100" s="0" t="n">
        <v>1</v>
      </c>
      <c r="J100" s="0" t="n">
        <v>1</v>
      </c>
      <c r="L100" s="0" t="n">
        <v>0.0395405292510986</v>
      </c>
      <c r="M100" s="0" t="n">
        <v>0.00470757484436035</v>
      </c>
      <c r="N100" s="0" t="n">
        <v>1.48193717002869</v>
      </c>
      <c r="O100" s="0" t="n">
        <v>0.0155770778656006</v>
      </c>
      <c r="P100" s="0" t="n">
        <v>0.0184400081634522</v>
      </c>
      <c r="Q100" s="0" t="n">
        <v>1.26965403556824</v>
      </c>
      <c r="R100" s="0" t="n">
        <v>0.0243957042694092</v>
      </c>
      <c r="S100" s="0" t="n">
        <v>0</v>
      </c>
      <c r="T100" s="0" t="n">
        <v>0.0871078968048096</v>
      </c>
      <c r="U100" s="0" t="n">
        <v>9190.2</v>
      </c>
      <c r="V100" s="0" t="n">
        <v>10807</v>
      </c>
      <c r="W100" s="0" t="n">
        <v>10842</v>
      </c>
      <c r="X100" s="0" t="n">
        <v>77</v>
      </c>
      <c r="Y100" s="0" t="n">
        <v>175</v>
      </c>
      <c r="Z100" s="0" t="n">
        <v>8174.2</v>
      </c>
      <c r="AA100" s="0" t="n">
        <v>0.014</v>
      </c>
      <c r="AB100" s="0" t="n">
        <f aca="false">SUM(L100:T100)</f>
        <v>2.94135999679566</v>
      </c>
      <c r="AC100" s="2" t="n">
        <f aca="false">SUM(L100:O100:P100:R100)</f>
        <v>2.85425209999085</v>
      </c>
    </row>
    <row r="101" customFormat="false" ht="12.8" hidden="false" customHeight="false" outlineLevel="0" collapsed="false">
      <c r="A101" s="0" t="s">
        <v>128</v>
      </c>
      <c r="B101" s="1" t="n">
        <v>463</v>
      </c>
      <c r="C101" s="0" t="n">
        <v>0.844</v>
      </c>
      <c r="D101" s="0" t="n">
        <v>0.866</v>
      </c>
      <c r="E101" s="0" t="n">
        <v>0.833</v>
      </c>
      <c r="F101" s="0" t="n">
        <v>0.772</v>
      </c>
      <c r="G101" s="0" t="n">
        <v>0.855</v>
      </c>
      <c r="H101" s="0" t="n">
        <v>0.838</v>
      </c>
      <c r="I101" s="0" t="n">
        <v>0.861</v>
      </c>
      <c r="J101" s="0" t="n">
        <v>0.861</v>
      </c>
      <c r="L101" s="0" t="n">
        <v>0.0458791255950928</v>
      </c>
      <c r="M101" s="0" t="n">
        <v>0.0186350345611572</v>
      </c>
      <c r="N101" s="0" t="n">
        <v>0.0271859169006348</v>
      </c>
      <c r="O101" s="0" t="n">
        <v>0.0106112957000732</v>
      </c>
      <c r="P101" s="0" t="n">
        <v>0.0229649543762207</v>
      </c>
      <c r="Q101" s="0" t="n">
        <v>1.30043768882751</v>
      </c>
      <c r="R101" s="0" t="n">
        <v>0.024151086807251</v>
      </c>
      <c r="S101" s="0" t="n">
        <v>0.0032041072845459</v>
      </c>
      <c r="T101" s="0" t="n">
        <v>0.037020206451416</v>
      </c>
      <c r="U101" s="0" t="n">
        <v>9401.9</v>
      </c>
      <c r="V101" s="0" t="n">
        <v>10871.9</v>
      </c>
      <c r="W101" s="0" t="n">
        <v>10665</v>
      </c>
      <c r="X101" s="0" t="n">
        <v>80.6</v>
      </c>
      <c r="Y101" s="0" t="n">
        <v>1499.9</v>
      </c>
      <c r="Z101" s="0" t="n">
        <v>8579.2</v>
      </c>
      <c r="AA101" s="0" t="n">
        <v>0.0173</v>
      </c>
      <c r="AB101" s="0" t="n">
        <f aca="false">SUM(L101:T101)</f>
        <v>1.4900894165039</v>
      </c>
      <c r="AC101" s="2" t="n">
        <f aca="false">SUM(L101:O101:P101:R101)</f>
        <v>1.44986510276794</v>
      </c>
    </row>
    <row r="102" customFormat="false" ht="12.8" hidden="false" customHeight="false" outlineLevel="0" collapsed="false">
      <c r="A102" s="0" t="s">
        <v>129</v>
      </c>
      <c r="B102" s="1" t="n">
        <v>745</v>
      </c>
      <c r="C102" s="0" t="n">
        <v>0.967</v>
      </c>
      <c r="D102" s="0" t="n">
        <v>0.967</v>
      </c>
      <c r="E102" s="0" t="n">
        <v>0.948</v>
      </c>
      <c r="F102" s="0" t="n">
        <v>0.937</v>
      </c>
      <c r="G102" s="0" t="n">
        <v>0.955</v>
      </c>
      <c r="H102" s="0" t="n">
        <v>0.961</v>
      </c>
      <c r="I102" s="0" t="n">
        <v>0.949</v>
      </c>
      <c r="J102" s="0" t="n">
        <v>0.949</v>
      </c>
      <c r="L102" s="0" t="n">
        <v>1.22356581687927</v>
      </c>
      <c r="M102" s="0" t="n">
        <v>0.00505447387695313</v>
      </c>
      <c r="N102" s="0" t="n">
        <v>1.78023481369019</v>
      </c>
      <c r="O102" s="0" t="n">
        <v>0</v>
      </c>
      <c r="P102" s="0" t="n">
        <v>0.0167331695556641</v>
      </c>
      <c r="Q102" s="0" t="n">
        <v>1.28462386131287</v>
      </c>
      <c r="R102" s="0" t="n">
        <v>0.153000831604004</v>
      </c>
      <c r="S102" s="0" t="n">
        <v>0.011497974395752</v>
      </c>
      <c r="T102" s="0" t="n">
        <v>0.159549474716187</v>
      </c>
      <c r="U102" s="0" t="n">
        <v>9334</v>
      </c>
      <c r="V102" s="0" t="n">
        <v>10969</v>
      </c>
      <c r="W102" s="0" t="n">
        <v>10830.4</v>
      </c>
      <c r="X102" s="0" t="n">
        <v>73.5</v>
      </c>
      <c r="Y102" s="0" t="n">
        <v>2197.9</v>
      </c>
      <c r="Z102" s="0" t="n">
        <v>9385.5</v>
      </c>
      <c r="AA102" s="0" t="n">
        <v>0.0144</v>
      </c>
      <c r="AB102" s="0" t="n">
        <f aca="false">SUM(L102:T102)</f>
        <v>4.63426041603089</v>
      </c>
      <c r="AC102" s="2" t="n">
        <f aca="false">SUM(L102:O102:P102:R102)</f>
        <v>4.46321296691895</v>
      </c>
    </row>
    <row r="103" customFormat="false" ht="12.8" hidden="false" customHeight="false" outlineLevel="0" collapsed="false">
      <c r="A103" s="0" t="s">
        <v>130</v>
      </c>
      <c r="B103" s="1" t="n">
        <v>1554</v>
      </c>
      <c r="C103" s="0" t="n">
        <v>0.436</v>
      </c>
      <c r="D103" s="0" t="n">
        <v>0.54</v>
      </c>
      <c r="E103" s="0" t="n">
        <v>0.504</v>
      </c>
      <c r="F103" s="0" t="n">
        <v>0.496</v>
      </c>
      <c r="G103" s="0" t="n">
        <v>0.516</v>
      </c>
      <c r="H103" s="0" t="n">
        <v>0.538</v>
      </c>
      <c r="I103" s="0" t="n">
        <v>0.438</v>
      </c>
      <c r="J103" s="0" t="n">
        <v>0.438</v>
      </c>
      <c r="L103" s="0" t="n">
        <v>0.0337913036346436</v>
      </c>
      <c r="O103" s="0" t="n">
        <v>0</v>
      </c>
      <c r="P103" s="0" t="n">
        <v>0.0242023468017578</v>
      </c>
      <c r="Q103" s="0" t="n">
        <v>1.34189629554749</v>
      </c>
      <c r="R103" s="0" t="n">
        <v>0.00438547134399414</v>
      </c>
      <c r="U103" s="0" t="n">
        <v>9438.9</v>
      </c>
      <c r="V103" s="0" t="n">
        <v>10811.9</v>
      </c>
      <c r="W103" s="0" t="n">
        <v>10832.5</v>
      </c>
      <c r="X103" s="0" t="n">
        <v>186.9</v>
      </c>
      <c r="Y103" s="0" t="n">
        <v>5034.9</v>
      </c>
      <c r="Z103" s="0" t="n">
        <v>10839.8</v>
      </c>
      <c r="AA103" s="0" t="n">
        <v>0.0195</v>
      </c>
      <c r="AB103" s="0" t="n">
        <f aca="false">SUM(L103:T103)</f>
        <v>1.40427541732789</v>
      </c>
      <c r="AC103" s="2" t="n">
        <f aca="false">SUM(L103:O103:P103:R103)</f>
        <v>1.40427541732789</v>
      </c>
    </row>
    <row r="104" customFormat="false" ht="12.8" hidden="false" customHeight="false" outlineLevel="0" collapsed="false">
      <c r="A104" s="0" t="s">
        <v>131</v>
      </c>
      <c r="B104" s="1" t="n">
        <v>1551</v>
      </c>
      <c r="C104" s="0" t="n">
        <v>0.347</v>
      </c>
      <c r="D104" s="0" t="n">
        <v>0.412</v>
      </c>
      <c r="E104" s="0" t="n">
        <v>0.39</v>
      </c>
      <c r="F104" s="0" t="n">
        <v>0.317</v>
      </c>
      <c r="G104" s="0" t="n">
        <v>0.36</v>
      </c>
      <c r="H104" s="0" t="n">
        <v>0.437</v>
      </c>
      <c r="I104" s="0" t="n">
        <v>0.377</v>
      </c>
      <c r="J104" s="0" t="n">
        <v>0.377</v>
      </c>
      <c r="L104" s="0" t="n">
        <v>0.0337913036346436</v>
      </c>
      <c r="M104" s="0" t="n">
        <v>0.164053440093994</v>
      </c>
      <c r="N104" s="0" t="n">
        <v>3.08321380615234</v>
      </c>
      <c r="O104" s="0" t="n">
        <v>0.0155563354492188</v>
      </c>
      <c r="P104" s="0" t="n">
        <v>0.0415158271789551</v>
      </c>
      <c r="Q104" s="0" t="n">
        <v>1.58241987228394</v>
      </c>
      <c r="R104" s="0" t="n">
        <v>0.028242826461792</v>
      </c>
      <c r="S104" s="0" t="n">
        <v>0.0227875709533691</v>
      </c>
      <c r="T104" s="0" t="n">
        <v>0.125005483627319</v>
      </c>
      <c r="U104" s="0" t="n">
        <v>9297.8</v>
      </c>
      <c r="V104" s="0" t="n">
        <v>10814.2</v>
      </c>
      <c r="W104" s="0" t="n">
        <v>10833.4</v>
      </c>
      <c r="X104" s="0" t="n">
        <v>419.1</v>
      </c>
      <c r="Y104" s="0" t="n">
        <v>4386.9</v>
      </c>
      <c r="Z104" s="0" t="n">
        <v>10878.9</v>
      </c>
      <c r="AA104" s="0" t="n">
        <v>0.0227</v>
      </c>
      <c r="AB104" s="0" t="n">
        <f aca="false">SUM(L104:T104)</f>
        <v>5.09658646583558</v>
      </c>
      <c r="AC104" s="2" t="n">
        <f aca="false">SUM(L104:O104:P104:R104)</f>
        <v>4.94879341125488</v>
      </c>
    </row>
    <row r="105" customFormat="false" ht="12.8" hidden="false" customHeight="false" outlineLevel="0" collapsed="false">
      <c r="A105" s="0" t="s">
        <v>132</v>
      </c>
      <c r="B105" s="1" t="n">
        <v>1555</v>
      </c>
      <c r="C105" s="0" t="n">
        <v>0.274</v>
      </c>
      <c r="D105" s="0" t="n">
        <v>0.288</v>
      </c>
      <c r="E105" s="0" t="n">
        <v>0.278</v>
      </c>
      <c r="F105" s="0" t="n">
        <v>0.251</v>
      </c>
      <c r="G105" s="0" t="n">
        <v>0.289</v>
      </c>
      <c r="H105" s="0" t="n">
        <v>0.287</v>
      </c>
      <c r="I105" s="0" t="n">
        <v>0.287</v>
      </c>
      <c r="J105" s="0" t="n">
        <v>0.287</v>
      </c>
      <c r="L105" s="0" t="n">
        <v>0.206733465194702</v>
      </c>
      <c r="M105" s="0" t="n">
        <v>0.724725246429443</v>
      </c>
      <c r="N105" s="0" t="n">
        <v>6.80022311210632</v>
      </c>
      <c r="O105" s="0" t="n">
        <v>0</v>
      </c>
      <c r="P105" s="0" t="n">
        <v>0.0796782970428467</v>
      </c>
      <c r="Q105" s="0" t="n">
        <v>2.00582575798035</v>
      </c>
      <c r="R105" s="0" t="n">
        <v>0.00491571426391602</v>
      </c>
      <c r="S105" s="0" t="n">
        <v>0.211661815643311</v>
      </c>
      <c r="T105" s="0" t="n">
        <v>0.147002220153809</v>
      </c>
      <c r="U105" s="0" t="n">
        <v>9466.6</v>
      </c>
      <c r="V105" s="0" t="n">
        <v>10801.3</v>
      </c>
      <c r="W105" s="0" t="n">
        <v>10822.9</v>
      </c>
      <c r="X105" s="0" t="n">
        <v>570</v>
      </c>
      <c r="Y105" s="0" t="n">
        <v>10725.2</v>
      </c>
      <c r="Z105" s="0" t="n">
        <v>11035.2</v>
      </c>
      <c r="AA105" s="0" t="n">
        <v>0.0271</v>
      </c>
      <c r="AB105" s="0" t="n">
        <f aca="false">SUM(L105:T105)</f>
        <v>10.1807656288147</v>
      </c>
      <c r="AC105" s="2" t="n">
        <f aca="false">SUM(L105:O105:P105:R105)</f>
        <v>9.82210159301758</v>
      </c>
    </row>
    <row r="106" customFormat="false" ht="12.8" hidden="false" customHeight="false" outlineLevel="0" collapsed="false">
      <c r="A106" s="0" t="s">
        <v>133</v>
      </c>
      <c r="B106" s="1" t="n">
        <v>756</v>
      </c>
      <c r="C106" s="0" t="n">
        <v>0.955</v>
      </c>
      <c r="D106" s="0" t="n">
        <v>0.955</v>
      </c>
      <c r="E106" s="0" t="n">
        <v>0.955</v>
      </c>
      <c r="F106" s="0" t="n">
        <v>0.843</v>
      </c>
      <c r="G106" s="0" t="n">
        <v>0.949</v>
      </c>
      <c r="H106" s="0" t="n">
        <v>0.961</v>
      </c>
      <c r="I106" s="0" t="n">
        <v>0.949</v>
      </c>
      <c r="J106" s="0" t="n">
        <v>0.949</v>
      </c>
      <c r="L106" s="0" t="n">
        <v>1.54427528381348</v>
      </c>
      <c r="M106" s="0" t="n">
        <v>0.00761723518371582</v>
      </c>
      <c r="N106" s="0" t="n">
        <v>1.65848636627197</v>
      </c>
      <c r="O106" s="0" t="n">
        <v>0.0156252384185791</v>
      </c>
      <c r="P106" s="0" t="n">
        <v>0.0170707702636719</v>
      </c>
      <c r="Q106" s="0" t="n">
        <v>1.27107548713684</v>
      </c>
      <c r="R106" s="0" t="n">
        <v>0.144420146942139</v>
      </c>
      <c r="S106" s="0" t="n">
        <v>0.00100064277648926</v>
      </c>
      <c r="T106" s="0" t="n">
        <v>0.140219211578369</v>
      </c>
      <c r="U106" s="0" t="n">
        <v>9315.4</v>
      </c>
      <c r="V106" s="0" t="n">
        <v>10960</v>
      </c>
      <c r="W106" s="0" t="n">
        <v>9753.2</v>
      </c>
      <c r="X106" s="0" t="n">
        <v>70.9</v>
      </c>
      <c r="Y106" s="0" t="n">
        <v>1583.8</v>
      </c>
      <c r="Z106" s="0" t="n">
        <v>8814.7</v>
      </c>
      <c r="AA106" s="0" t="n">
        <v>0.0137</v>
      </c>
      <c r="AB106" s="0" t="n">
        <f aca="false">SUM(L106:T106)</f>
        <v>4.79979038238525</v>
      </c>
      <c r="AC106" s="2" t="n">
        <f aca="false">SUM(L106:O106:P106:R106)</f>
        <v>4.6585705280304</v>
      </c>
    </row>
    <row r="107" customFormat="false" ht="12.8" hidden="false" customHeight="false" outlineLevel="0" collapsed="false">
      <c r="A107" s="0" t="s">
        <v>134</v>
      </c>
      <c r="B107" s="1" t="n">
        <v>1061</v>
      </c>
      <c r="C107" s="0" t="n">
        <v>0.792</v>
      </c>
      <c r="D107" s="0" t="n">
        <v>0.85</v>
      </c>
      <c r="E107" s="0" t="n">
        <v>0.831</v>
      </c>
      <c r="F107" s="0" t="n">
        <v>0.822</v>
      </c>
      <c r="G107" s="0" t="n">
        <v>0.814</v>
      </c>
      <c r="H107" s="0" t="n">
        <v>0.83</v>
      </c>
      <c r="I107" s="0" t="n">
        <v>0.815</v>
      </c>
      <c r="J107" s="0" t="n">
        <v>0.815</v>
      </c>
      <c r="L107" s="0" t="n">
        <v>1.80841779708862</v>
      </c>
      <c r="M107" s="0" t="n">
        <v>1.47827100753784</v>
      </c>
      <c r="O107" s="0" t="n">
        <v>0.0156230926513672</v>
      </c>
      <c r="P107" s="0" t="n">
        <v>0.0676276683807373</v>
      </c>
      <c r="Q107" s="0" t="n">
        <v>1.35448670387268</v>
      </c>
      <c r="R107" s="0" t="n">
        <v>0.114697456359863</v>
      </c>
      <c r="S107" s="0" t="n">
        <v>0.108932018280029</v>
      </c>
      <c r="U107" s="0" t="n">
        <v>9811.8</v>
      </c>
      <c r="V107" s="0" t="n">
        <v>10958.1</v>
      </c>
      <c r="W107" s="0" t="n">
        <v>10678.8</v>
      </c>
      <c r="X107" s="0" t="n">
        <v>68.8</v>
      </c>
      <c r="Y107" s="0" t="n">
        <v>888.7</v>
      </c>
      <c r="Z107" s="0" t="n">
        <v>10022.3</v>
      </c>
      <c r="AA107" s="0" t="n">
        <v>0.0129</v>
      </c>
      <c r="AB107" s="0" t="n">
        <f aca="false">SUM(L107:T107)</f>
        <v>4.94805574417114</v>
      </c>
      <c r="AC107" s="2" t="n">
        <f aca="false">SUM(L107:O107:P107:R107)</f>
        <v>4.83912372589111</v>
      </c>
    </row>
    <row r="108" customFormat="false" ht="12.8" hidden="false" customHeight="false" outlineLevel="0" collapsed="false">
      <c r="A108" s="0" t="s">
        <v>135</v>
      </c>
      <c r="B108" s="1" t="n">
        <v>1059</v>
      </c>
      <c r="C108" s="0" t="n">
        <v>0.925</v>
      </c>
      <c r="D108" s="0" t="n">
        <v>0.917</v>
      </c>
      <c r="E108" s="0" t="n">
        <v>0.908</v>
      </c>
      <c r="F108" s="0" t="n">
        <v>0.867</v>
      </c>
      <c r="G108" s="0" t="n">
        <v>0.925</v>
      </c>
      <c r="H108" s="0" t="n">
        <v>0.925</v>
      </c>
      <c r="I108" s="0" t="n">
        <v>0.925</v>
      </c>
      <c r="J108" s="0" t="n">
        <v>0.925</v>
      </c>
      <c r="L108" s="0" t="n">
        <v>0.00983214378356934</v>
      </c>
      <c r="M108" s="0" t="n">
        <v>0.0359096527099609</v>
      </c>
      <c r="N108" s="0" t="n">
        <v>1.42216444015503</v>
      </c>
      <c r="O108" s="0" t="n">
        <v>0.00654673576354981</v>
      </c>
      <c r="P108" s="0" t="n">
        <v>0.0206253528594971</v>
      </c>
      <c r="Q108" s="0" t="n">
        <v>1.33656024932861</v>
      </c>
      <c r="R108" s="0" t="n">
        <v>0</v>
      </c>
      <c r="S108" s="0" t="n">
        <v>0.0174973011016846</v>
      </c>
      <c r="T108" s="0" t="n">
        <v>0.101860046386719</v>
      </c>
      <c r="U108" s="0" t="n">
        <v>9876.2</v>
      </c>
      <c r="V108" s="0" t="n">
        <v>10932.5</v>
      </c>
      <c r="W108" s="0" t="n">
        <v>10674.3</v>
      </c>
      <c r="X108" s="0" t="n">
        <v>68.4</v>
      </c>
      <c r="Y108" s="0" t="n">
        <v>666.3</v>
      </c>
      <c r="Z108" s="0" t="n">
        <v>8018.6</v>
      </c>
      <c r="AA108" s="0" t="n">
        <v>0.0157</v>
      </c>
      <c r="AB108" s="0" t="n">
        <f aca="false">SUM(L108:T108)</f>
        <v>2.95099592208862</v>
      </c>
      <c r="AC108" s="2" t="n">
        <f aca="false">SUM(L108:O108:P108:R108)</f>
        <v>2.83163857460022</v>
      </c>
    </row>
    <row r="109" customFormat="false" ht="12.8" hidden="false" customHeight="false" outlineLevel="0" collapsed="false">
      <c r="A109" s="0" t="s">
        <v>136</v>
      </c>
      <c r="B109" s="1" t="n">
        <v>748</v>
      </c>
      <c r="C109" s="0" t="n">
        <v>0.737</v>
      </c>
      <c r="D109" s="0" t="n">
        <v>0.748</v>
      </c>
      <c r="E109" s="0" t="n">
        <v>0.748</v>
      </c>
      <c r="F109" s="0" t="n">
        <v>0.76</v>
      </c>
      <c r="G109" s="0" t="n">
        <v>0.754</v>
      </c>
      <c r="H109" s="0" t="n">
        <v>0.78</v>
      </c>
      <c r="I109" s="0" t="n">
        <v>0.711</v>
      </c>
      <c r="J109" s="0" t="n">
        <v>0.711</v>
      </c>
      <c r="L109" s="0" t="n">
        <v>0.0297677516937256</v>
      </c>
      <c r="M109" s="0" t="n">
        <v>0.014470100402832</v>
      </c>
      <c r="N109" s="0" t="n">
        <v>1.61032605171204</v>
      </c>
      <c r="O109" s="0" t="n">
        <v>0</v>
      </c>
      <c r="P109" s="0" t="n">
        <v>0.0146157741546631</v>
      </c>
      <c r="Q109" s="0" t="n">
        <v>1.28575277328491</v>
      </c>
      <c r="R109" s="0" t="n">
        <v>0.0306742191314697</v>
      </c>
      <c r="S109" s="0" t="n">
        <v>0.00488042831420898</v>
      </c>
      <c r="T109" s="0" t="n">
        <v>0.0914568901062012</v>
      </c>
      <c r="U109" s="0" t="n">
        <v>9777.8</v>
      </c>
      <c r="V109" s="0" t="n">
        <v>10966.8</v>
      </c>
      <c r="W109" s="0" t="n">
        <v>10665.1</v>
      </c>
      <c r="X109" s="0" t="n">
        <v>71.4</v>
      </c>
      <c r="Y109" s="0" t="n">
        <v>863.6</v>
      </c>
      <c r="Z109" s="0" t="n">
        <v>9739.5</v>
      </c>
      <c r="AA109" s="0" t="n">
        <v>0.0208</v>
      </c>
      <c r="AB109" s="0" t="n">
        <f aca="false">SUM(L109:T109)</f>
        <v>3.08194398880005</v>
      </c>
      <c r="AC109" s="2" t="n">
        <f aca="false">SUM(L109:O109:P109:R109)</f>
        <v>2.98560667037964</v>
      </c>
    </row>
    <row r="110" customFormat="false" ht="12.8" hidden="false" customHeight="false" outlineLevel="0" collapsed="false">
      <c r="A110" s="0" t="s">
        <v>137</v>
      </c>
      <c r="B110" s="1" t="n">
        <v>724</v>
      </c>
      <c r="C110" s="0" t="n">
        <v>0.85</v>
      </c>
      <c r="D110" s="0" t="n">
        <v>0.846</v>
      </c>
      <c r="E110" s="0" t="n">
        <v>0.831</v>
      </c>
      <c r="F110" s="0" t="n">
        <v>0.863</v>
      </c>
      <c r="G110" s="0" t="n">
        <v>0.848</v>
      </c>
      <c r="H110" s="0" t="n">
        <v>0.839</v>
      </c>
      <c r="I110" s="0" t="n">
        <v>0.722</v>
      </c>
      <c r="J110" s="0" t="n">
        <v>0.722</v>
      </c>
      <c r="L110" s="0" t="n">
        <v>0.0130329132080078</v>
      </c>
      <c r="O110" s="0" t="n">
        <v>0.0156893730163574</v>
      </c>
      <c r="P110" s="0" t="n">
        <v>0.0173232555389404</v>
      </c>
      <c r="Q110" s="0" t="n">
        <v>2.58148312568665</v>
      </c>
      <c r="R110" s="0" t="n">
        <v>0.00197720527648926</v>
      </c>
      <c r="U110" s="0" t="n">
        <v>9988.2</v>
      </c>
      <c r="V110" s="0" t="n">
        <v>10905.7</v>
      </c>
      <c r="W110" s="0" t="n">
        <v>10773.1</v>
      </c>
      <c r="X110" s="0" t="n">
        <v>82.8</v>
      </c>
      <c r="Y110" s="0" t="n">
        <v>1191.2</v>
      </c>
      <c r="Z110" s="0" t="n">
        <v>10335</v>
      </c>
      <c r="AA110" s="0" t="n">
        <v>0.0168</v>
      </c>
      <c r="AB110" s="0" t="n">
        <f aca="false">SUM(L110:T110)</f>
        <v>2.62950587272644</v>
      </c>
      <c r="AC110" s="2" t="n">
        <f aca="false">SUM(L110:O110:P110:R110)</f>
        <v>2.62950587272644</v>
      </c>
    </row>
    <row r="111" customFormat="false" ht="12.8" hidden="false" customHeight="false" outlineLevel="0" collapsed="false">
      <c r="A111" s="0" t="s">
        <v>138</v>
      </c>
      <c r="B111" s="1" t="n">
        <v>921</v>
      </c>
      <c r="C111" s="0" t="n">
        <v>0.954</v>
      </c>
      <c r="D111" s="0" t="n">
        <v>0.969</v>
      </c>
      <c r="E111" s="0" t="n">
        <v>0.947</v>
      </c>
      <c r="F111" s="0" t="n">
        <v>0.962</v>
      </c>
      <c r="G111" s="0" t="n">
        <v>0.946</v>
      </c>
      <c r="H111" s="0" t="n">
        <v>0.887</v>
      </c>
      <c r="I111" s="0" t="n">
        <v>0.886</v>
      </c>
      <c r="J111" s="0" t="n">
        <v>0.886</v>
      </c>
      <c r="L111" s="0" t="n">
        <v>0.0106923580169678</v>
      </c>
      <c r="M111" s="0" t="n">
        <v>1.65508556365967</v>
      </c>
      <c r="N111" s="0" t="n">
        <v>0.0153546333312988</v>
      </c>
      <c r="O111" s="0" t="n">
        <v>0</v>
      </c>
      <c r="P111" s="0" t="n">
        <v>0.016812801361084</v>
      </c>
      <c r="Q111" s="0" t="n">
        <v>1.50158286094666</v>
      </c>
      <c r="R111" s="0" t="n">
        <v>0.00175619125366211</v>
      </c>
      <c r="S111" s="0" t="n">
        <v>0.170175075531006</v>
      </c>
      <c r="T111" s="0" t="n">
        <v>0.00543522834777832</v>
      </c>
      <c r="U111" s="0" t="n">
        <v>9985.6</v>
      </c>
      <c r="V111" s="0" t="n">
        <v>10958.3</v>
      </c>
      <c r="W111" s="0" t="n">
        <v>10827.9</v>
      </c>
      <c r="X111" s="0" t="n">
        <v>69.2</v>
      </c>
      <c r="Y111" s="0" t="n">
        <v>2364.3</v>
      </c>
      <c r="Z111" s="0" t="n">
        <v>10831.9</v>
      </c>
      <c r="AA111" s="0" t="n">
        <v>0.0182</v>
      </c>
      <c r="AB111" s="0" t="n">
        <f aca="false">SUM(L111:T111)</f>
        <v>3.37689471244812</v>
      </c>
      <c r="AC111" s="2" t="n">
        <f aca="false">SUM(L111:O111:P111:R111)</f>
        <v>3.20128440856934</v>
      </c>
    </row>
    <row r="112" customFormat="false" ht="12.8" hidden="false" customHeight="false" outlineLevel="0" collapsed="false">
      <c r="A112" s="0" t="s">
        <v>139</v>
      </c>
      <c r="B112" s="1" t="n">
        <v>771</v>
      </c>
      <c r="C112" s="0" t="n">
        <v>0.696</v>
      </c>
      <c r="D112" s="0" t="n">
        <v>0.675</v>
      </c>
      <c r="E112" s="0" t="n">
        <v>0.721</v>
      </c>
      <c r="F112" s="0" t="n">
        <v>0.667</v>
      </c>
      <c r="G112" s="0" t="n">
        <v>0.629</v>
      </c>
      <c r="H112" s="0" t="n">
        <v>0.656</v>
      </c>
      <c r="I112" s="0" t="n">
        <v>0.73</v>
      </c>
      <c r="J112" s="0" t="n">
        <v>0.73</v>
      </c>
      <c r="L112" s="0" t="n">
        <v>0.015329122543335</v>
      </c>
      <c r="M112" s="0" t="n">
        <v>1.45132088661194</v>
      </c>
      <c r="N112" s="0" t="n">
        <v>0.0188651084899902</v>
      </c>
      <c r="O112" s="0" t="n">
        <v>0.0155735015869141</v>
      </c>
      <c r="P112" s="0" t="n">
        <v>0.0153799057006836</v>
      </c>
      <c r="Q112" s="0" t="n">
        <v>1.59529232978821</v>
      </c>
      <c r="R112" s="0" t="n">
        <v>0.0465602874755859</v>
      </c>
      <c r="S112" s="0" t="n">
        <v>0.0754585266113281</v>
      </c>
      <c r="T112" s="0" t="n">
        <v>0.00460362434387207</v>
      </c>
      <c r="U112" s="0" t="n">
        <v>9338.7</v>
      </c>
      <c r="V112" s="0" t="n">
        <v>10930</v>
      </c>
      <c r="W112" s="0" t="n">
        <v>10608.2</v>
      </c>
      <c r="X112" s="0" t="n">
        <v>73</v>
      </c>
      <c r="Y112" s="0" t="n">
        <v>248</v>
      </c>
      <c r="Z112" s="0" t="n">
        <v>8554.1</v>
      </c>
      <c r="AA112" s="0" t="n">
        <v>0.013</v>
      </c>
      <c r="AB112" s="0" t="n">
        <f aca="false">SUM(L112:T112)</f>
        <v>3.23838329315186</v>
      </c>
      <c r="AC112" s="2" t="n">
        <f aca="false">SUM(L112:O112:P112:R112)</f>
        <v>3.15832114219666</v>
      </c>
    </row>
    <row r="113" customFormat="false" ht="12.8" hidden="false" customHeight="false" outlineLevel="0" collapsed="false">
      <c r="A113" s="0" t="s">
        <v>140</v>
      </c>
      <c r="B113" s="1" t="n">
        <v>450</v>
      </c>
      <c r="C113" s="0" t="n">
        <v>0.981</v>
      </c>
      <c r="D113" s="0" t="n">
        <v>0.984</v>
      </c>
      <c r="E113" s="0" t="n">
        <v>0.969</v>
      </c>
      <c r="F113" s="0" t="n">
        <v>0.958</v>
      </c>
      <c r="G113" s="0" t="n">
        <v>0.973</v>
      </c>
      <c r="H113" s="0" t="n">
        <v>0.965</v>
      </c>
      <c r="I113" s="0" t="n">
        <v>0.928</v>
      </c>
      <c r="J113" s="0" t="n">
        <v>0.928</v>
      </c>
      <c r="L113" s="0" t="n">
        <v>1.56671214103699</v>
      </c>
      <c r="M113" s="0" t="n">
        <v>0.00771927833557129</v>
      </c>
      <c r="N113" s="0" t="n">
        <v>1.70476269721985</v>
      </c>
      <c r="O113" s="0" t="n">
        <v>0</v>
      </c>
      <c r="P113" s="0" t="n">
        <v>0.0173683166503906</v>
      </c>
      <c r="Q113" s="0" t="n">
        <v>1.489990234375</v>
      </c>
      <c r="R113" s="0" t="n">
        <v>0.12061882019043</v>
      </c>
      <c r="S113" s="0" t="n">
        <v>0</v>
      </c>
      <c r="T113" s="0" t="n">
        <v>0.152158498764038</v>
      </c>
      <c r="U113" s="0" t="n">
        <v>9300.3</v>
      </c>
      <c r="V113" s="0" t="n">
        <v>10921</v>
      </c>
      <c r="W113" s="0" t="n">
        <v>10825.9</v>
      </c>
      <c r="X113" s="0" t="n">
        <v>76.8</v>
      </c>
      <c r="Y113" s="0" t="n">
        <v>400.9</v>
      </c>
      <c r="Z113" s="0" t="n">
        <v>9398.5</v>
      </c>
      <c r="AA113" s="0" t="n">
        <v>0.0148</v>
      </c>
      <c r="AB113" s="0" t="n">
        <f aca="false">SUM(L113:T113)</f>
        <v>5.05932998657227</v>
      </c>
      <c r="AC113" s="2" t="n">
        <f aca="false">SUM(L113:O113:P113:R113)</f>
        <v>4.90717148780823</v>
      </c>
    </row>
    <row r="114" customFormat="false" ht="12.8" hidden="false" customHeight="false" outlineLevel="0" collapsed="false">
      <c r="A114" s="0" t="s">
        <v>141</v>
      </c>
      <c r="B114" s="1" t="n">
        <v>1025</v>
      </c>
      <c r="C114" s="0" t="n">
        <v>0.897</v>
      </c>
      <c r="D114" s="0" t="n">
        <v>0.92</v>
      </c>
      <c r="E114" s="0" t="n">
        <v>0.907</v>
      </c>
      <c r="F114" s="0" t="n">
        <v>0.91</v>
      </c>
      <c r="G114" s="0" t="n">
        <v>0.91</v>
      </c>
      <c r="H114" s="0" t="n">
        <v>0.925</v>
      </c>
      <c r="I114" s="0" t="n">
        <v>0.775</v>
      </c>
      <c r="J114" s="0" t="n">
        <v>0.775</v>
      </c>
      <c r="L114" s="0" t="n">
        <v>0.060056209564209</v>
      </c>
      <c r="M114" s="0" t="n">
        <v>0.0358397960662842</v>
      </c>
      <c r="N114" s="0" t="n">
        <v>0.0424082279205322</v>
      </c>
      <c r="O114" s="0" t="n">
        <v>0.0156621932983398</v>
      </c>
      <c r="P114" s="0" t="n">
        <v>0.0184230804443359</v>
      </c>
      <c r="Q114" s="0" t="n">
        <v>1.49013352394104</v>
      </c>
      <c r="R114" s="0" t="n">
        <v>0.0267021656036377</v>
      </c>
      <c r="S114" s="0" t="n">
        <v>0.0021979808807373</v>
      </c>
      <c r="T114" s="0" t="n">
        <v>0.0446314811706543</v>
      </c>
      <c r="U114" s="0" t="n">
        <v>9287.1</v>
      </c>
      <c r="V114" s="0" t="n">
        <v>10994.3</v>
      </c>
      <c r="W114" s="0" t="n">
        <v>10760.1</v>
      </c>
      <c r="X114" s="0" t="n">
        <v>83.3</v>
      </c>
      <c r="Y114" s="0" t="n">
        <v>1385.9</v>
      </c>
      <c r="Z114" s="0" t="n">
        <v>9291.3</v>
      </c>
      <c r="AA114" s="0" t="n">
        <v>0.0122</v>
      </c>
      <c r="AB114" s="0" t="n">
        <f aca="false">SUM(L114:T114)</f>
        <v>1.73605465888977</v>
      </c>
      <c r="AC114" s="2" t="n">
        <f aca="false">SUM(L114:O114:P114:R114)</f>
        <v>1.68922519683838</v>
      </c>
    </row>
    <row r="115" customFormat="false" ht="12.8" hidden="false" customHeight="false" outlineLevel="0" collapsed="false">
      <c r="A115" s="3" t="s">
        <v>142</v>
      </c>
      <c r="B115" s="1" t="n">
        <v>461</v>
      </c>
      <c r="C115" s="3" t="n">
        <v>0.98</v>
      </c>
      <c r="D115" s="3" t="n">
        <v>0.99</v>
      </c>
      <c r="E115" s="3" t="n">
        <v>0.96</v>
      </c>
      <c r="F115" s="3" t="n">
        <v>0.96</v>
      </c>
      <c r="G115" s="3" t="n">
        <v>0.98</v>
      </c>
      <c r="H115" s="3" t="n">
        <v>0.99</v>
      </c>
      <c r="I115" s="0" t="n">
        <v>0.73</v>
      </c>
      <c r="J115" s="0" t="n">
        <v>0.73</v>
      </c>
      <c r="L115" s="0" t="n">
        <v>0.0498688220977783</v>
      </c>
      <c r="M115" s="0" t="n">
        <v>1.32793664932251</v>
      </c>
      <c r="N115" s="0" t="n">
        <v>0.0330493450164795</v>
      </c>
      <c r="O115" s="1" t="n">
        <v>0.01644</v>
      </c>
      <c r="P115" s="1" t="n">
        <v>0.01644</v>
      </c>
      <c r="Q115" s="1" t="n">
        <v>0.154613</v>
      </c>
      <c r="R115" s="0" t="n">
        <v>0.0152137279510498</v>
      </c>
      <c r="S115" s="0" t="n">
        <v>0.0641274452209473</v>
      </c>
      <c r="T115" s="0" t="n">
        <v>0.0103995800018311</v>
      </c>
      <c r="U115" s="0" t="n">
        <v>9174</v>
      </c>
      <c r="V115" s="0" t="n">
        <v>10952.8</v>
      </c>
      <c r="W115" s="0" t="n">
        <v>10784.8</v>
      </c>
      <c r="X115" s="0" t="n">
        <v>68.3</v>
      </c>
      <c r="Y115" s="0" t="n">
        <v>310.8</v>
      </c>
      <c r="Z115" s="0" t="n">
        <v>6187.8</v>
      </c>
      <c r="AA115" s="0" t="n">
        <v>0.233479022979736</v>
      </c>
      <c r="AB115" s="0" t="n">
        <f aca="false">SUM(L115:T115)</f>
        <v>1.6880885696106</v>
      </c>
      <c r="AC115" s="2" t="n">
        <f aca="false">SUM(L115:O115:P115:R115)</f>
        <v>1.61356154438782</v>
      </c>
    </row>
    <row r="116" customFormat="false" ht="12.8" hidden="false" customHeight="false" outlineLevel="0" collapsed="false">
      <c r="A116" s="0" t="s">
        <v>143</v>
      </c>
      <c r="B116" s="1" t="n">
        <v>875</v>
      </c>
      <c r="C116" s="0" t="n">
        <v>0.94</v>
      </c>
      <c r="D116" s="0" t="n">
        <v>0.89</v>
      </c>
      <c r="E116" s="0" t="n">
        <v>0.92</v>
      </c>
      <c r="F116" s="0" t="n">
        <v>0.86</v>
      </c>
      <c r="G116" s="0" t="n">
        <v>0.9</v>
      </c>
      <c r="H116" s="0" t="n">
        <v>0.9</v>
      </c>
      <c r="I116" s="0" t="n">
        <v>0.81</v>
      </c>
      <c r="J116" s="0" t="n">
        <v>0.81</v>
      </c>
      <c r="L116" s="0" t="n">
        <v>0.0327317714691162</v>
      </c>
      <c r="M116" s="0" t="n">
        <v>0.0322394371032715</v>
      </c>
      <c r="N116" s="0" t="n">
        <v>1.358642578125</v>
      </c>
      <c r="O116" s="0" t="n">
        <v>0</v>
      </c>
      <c r="P116" s="0" t="n">
        <v>0.0400433540344238</v>
      </c>
      <c r="Q116" s="0" t="n">
        <v>1.42537808418274</v>
      </c>
      <c r="R116" s="0" t="n">
        <v>0.00398945808410645</v>
      </c>
      <c r="S116" s="0" t="n">
        <v>0.0164649486541748</v>
      </c>
      <c r="T116" s="0" t="n">
        <v>0.0695090293884277</v>
      </c>
      <c r="U116" s="0" t="n">
        <v>9254.7</v>
      </c>
      <c r="V116" s="0" t="n">
        <v>11057.7</v>
      </c>
      <c r="W116" s="0" t="n">
        <v>10706.3</v>
      </c>
      <c r="X116" s="0" t="n">
        <v>68.7</v>
      </c>
      <c r="Y116" s="0" t="n">
        <v>719.8</v>
      </c>
      <c r="Z116" s="0" t="n">
        <v>8588.7</v>
      </c>
      <c r="AA116" s="0" t="n">
        <v>0.0143</v>
      </c>
      <c r="AB116" s="0" t="n">
        <f aca="false">SUM(L116:T116)</f>
        <v>2.97899866104126</v>
      </c>
      <c r="AC116" s="2" t="n">
        <f aca="false">SUM(L116:O116:P116:R116)</f>
        <v>2.89302468299866</v>
      </c>
    </row>
    <row r="117" customFormat="false" ht="12.8" hidden="false" customHeight="false" outlineLevel="0" collapsed="false">
      <c r="A117" s="0" t="s">
        <v>144</v>
      </c>
      <c r="B117" s="1" t="n">
        <v>444</v>
      </c>
      <c r="C117" s="0" t="n">
        <v>0.801</v>
      </c>
      <c r="D117" s="0" t="n">
        <v>0.786</v>
      </c>
      <c r="E117" s="0" t="n">
        <v>0.757</v>
      </c>
      <c r="F117" s="0" t="n">
        <v>0.786</v>
      </c>
      <c r="G117" s="0" t="n">
        <v>0.794</v>
      </c>
      <c r="H117" s="0" t="n">
        <v>0.763</v>
      </c>
      <c r="I117" s="0" t="n">
        <v>0.74</v>
      </c>
      <c r="J117" s="0" t="n">
        <v>0.74</v>
      </c>
      <c r="L117" s="0" t="n">
        <v>1.70690321922302</v>
      </c>
      <c r="M117" s="0" t="n">
        <v>0.0281355381011963</v>
      </c>
      <c r="N117" s="0" t="n">
        <v>0.0104103088378906</v>
      </c>
      <c r="O117" s="0" t="n">
        <v>0.0155868530273438</v>
      </c>
      <c r="P117" s="0" t="n">
        <v>0.0149881839752197</v>
      </c>
      <c r="Q117" s="0" t="n">
        <v>1.31254315376282</v>
      </c>
      <c r="R117" s="0" t="n">
        <v>0.165820598602295</v>
      </c>
      <c r="S117" s="0" t="n">
        <v>0.00199413299560547</v>
      </c>
      <c r="T117" s="0" t="n">
        <v>0.00307917594909668</v>
      </c>
      <c r="U117" s="0" t="n">
        <v>9291</v>
      </c>
      <c r="V117" s="0" t="n">
        <v>11091.6</v>
      </c>
      <c r="W117" s="0" t="n">
        <v>10586.3</v>
      </c>
      <c r="X117" s="0" t="n">
        <v>73.4</v>
      </c>
      <c r="Y117" s="0" t="n">
        <v>431</v>
      </c>
      <c r="Z117" s="0" t="n">
        <v>9391.7</v>
      </c>
      <c r="AA117" s="0" t="n">
        <v>0.0122</v>
      </c>
      <c r="AB117" s="0" t="n">
        <f aca="false">SUM(L117:T117)</f>
        <v>3.25946116447449</v>
      </c>
      <c r="AC117" s="2" t="n">
        <f aca="false">SUM(L117:O117:P117:R117)</f>
        <v>3.25438785552979</v>
      </c>
    </row>
    <row r="118" customFormat="false" ht="12.8" hidden="false" customHeight="false" outlineLevel="0" collapsed="false">
      <c r="A118" s="0" t="s">
        <v>145</v>
      </c>
      <c r="B118" s="1" t="n">
        <v>448</v>
      </c>
      <c r="C118" s="0" t="n">
        <v>0.8</v>
      </c>
      <c r="D118" s="0" t="n">
        <v>0.816</v>
      </c>
      <c r="E118" s="0" t="n">
        <v>0.758</v>
      </c>
      <c r="F118" s="0" t="n">
        <v>0.816</v>
      </c>
      <c r="G118" s="0" t="n">
        <v>0.783</v>
      </c>
      <c r="H118" s="0" t="n">
        <v>0.75</v>
      </c>
      <c r="I118" s="0" t="n">
        <v>0.65</v>
      </c>
      <c r="J118" s="0" t="n">
        <v>0.65</v>
      </c>
      <c r="L118" s="0" t="n">
        <v>0.0319175720214844</v>
      </c>
      <c r="M118" s="0" t="n">
        <v>0.0154004096984863</v>
      </c>
      <c r="N118" s="0" t="n">
        <v>0.0419604778289795</v>
      </c>
      <c r="O118" s="0" t="n">
        <v>0</v>
      </c>
      <c r="P118" s="0" t="n">
        <v>0.0155789852142334</v>
      </c>
      <c r="Q118" s="0" t="n">
        <v>1.37645220756531</v>
      </c>
      <c r="R118" s="0" t="n">
        <v>0.00601983070373535</v>
      </c>
      <c r="S118" s="0" t="n">
        <v>0.00100374221801758</v>
      </c>
      <c r="T118" s="0" t="n">
        <v>0.0121097564697266</v>
      </c>
      <c r="U118" s="0" t="n">
        <v>9196</v>
      </c>
      <c r="V118" s="0" t="n">
        <v>11003.1</v>
      </c>
      <c r="W118" s="0" t="n">
        <v>10691.7</v>
      </c>
      <c r="X118" s="0" t="n">
        <v>74</v>
      </c>
      <c r="Y118" s="0" t="n">
        <v>959.3</v>
      </c>
      <c r="Z118" s="0" t="n">
        <v>9224.6</v>
      </c>
      <c r="AA118" s="0" t="n">
        <v>0.0129</v>
      </c>
      <c r="AB118" s="0" t="n">
        <f aca="false">SUM(L118:T118)</f>
        <v>1.50044298171997</v>
      </c>
      <c r="AC118" s="2" t="n">
        <f aca="false">SUM(L118:O118:P118:R118)</f>
        <v>1.48732948303223</v>
      </c>
    </row>
    <row r="119" customFormat="false" ht="12.8" hidden="false" customHeight="false" outlineLevel="0" collapsed="false">
      <c r="A119" s="3" t="s">
        <v>146</v>
      </c>
      <c r="B119" s="1" t="n">
        <v>764</v>
      </c>
      <c r="C119" s="3" t="n">
        <v>0.92</v>
      </c>
      <c r="D119" s="3" t="n">
        <v>0.917</v>
      </c>
      <c r="E119" s="3" t="n">
        <v>0.917</v>
      </c>
      <c r="F119" s="3" t="n">
        <v>0.917</v>
      </c>
      <c r="G119" s="3" t="n">
        <v>0.922</v>
      </c>
      <c r="H119" s="3" t="n">
        <v>0.893</v>
      </c>
      <c r="I119" s="0" t="n">
        <v>0.877</v>
      </c>
      <c r="J119" s="0" t="n">
        <v>0.877</v>
      </c>
      <c r="L119" s="0" t="n">
        <v>0.100130558013916</v>
      </c>
      <c r="M119" s="0" t="n">
        <v>0.0299801826477051</v>
      </c>
      <c r="N119" s="0" t="n">
        <v>1.55213093757629</v>
      </c>
      <c r="O119" s="1" t="n">
        <v>0.017283</v>
      </c>
      <c r="P119" s="1" t="n">
        <v>0.017283</v>
      </c>
      <c r="Q119" s="1" t="n">
        <v>1.072065</v>
      </c>
      <c r="R119" s="0" t="n">
        <v>0.0438971519470215</v>
      </c>
      <c r="S119" s="0" t="n">
        <v>0</v>
      </c>
      <c r="T119" s="0" t="n">
        <v>0.120874643325806</v>
      </c>
      <c r="U119" s="0" t="n">
        <v>9725.2</v>
      </c>
      <c r="V119" s="0" t="n">
        <v>10887.2</v>
      </c>
      <c r="W119" s="0" t="n">
        <v>10710.6</v>
      </c>
      <c r="X119" s="0" t="n">
        <v>80.4</v>
      </c>
      <c r="Y119" s="0" t="n">
        <v>301.3</v>
      </c>
      <c r="Z119" s="0" t="n">
        <v>9153.9</v>
      </c>
      <c r="AA119" s="0" t="n">
        <v>0.207328796386719</v>
      </c>
      <c r="AB119" s="0" t="n">
        <f aca="false">SUM(L119:T119)</f>
        <v>2.95364447351074</v>
      </c>
      <c r="AC119" s="2" t="n">
        <f aca="false">SUM(L119:O119:P119:R119)</f>
        <v>2.83276983018493</v>
      </c>
    </row>
    <row r="120" customFormat="false" ht="12.8" hidden="false" customHeight="false" outlineLevel="0" collapsed="false">
      <c r="A120" s="3" t="s">
        <v>147</v>
      </c>
      <c r="B120" s="1" t="n">
        <v>765</v>
      </c>
      <c r="C120" s="3" t="n">
        <v>0.934</v>
      </c>
      <c r="D120" s="3" t="n">
        <v>0.94</v>
      </c>
      <c r="E120" s="3" t="n">
        <v>0.941</v>
      </c>
      <c r="F120" s="3" t="n">
        <v>0.941</v>
      </c>
      <c r="G120" s="3" t="n">
        <v>0.947</v>
      </c>
      <c r="H120" s="3" t="n">
        <v>0.932</v>
      </c>
      <c r="I120" s="0" t="n">
        <v>0.865</v>
      </c>
      <c r="J120" s="0" t="n">
        <v>0.865</v>
      </c>
      <c r="L120" s="0" t="n">
        <v>0.103456735610962</v>
      </c>
      <c r="M120" s="0" t="n">
        <v>0.0200767517089844</v>
      </c>
      <c r="N120" s="0" t="n">
        <v>1.7404510974884</v>
      </c>
      <c r="O120" s="1" t="n">
        <v>0.019235</v>
      </c>
      <c r="P120" s="1" t="n">
        <v>0.019235</v>
      </c>
      <c r="Q120" s="1" t="n">
        <v>1.089639</v>
      </c>
      <c r="R120" s="0" t="n">
        <v>0.0254828929901123</v>
      </c>
      <c r="S120" s="0" t="n">
        <v>0.00100493431091309</v>
      </c>
      <c r="T120" s="0" t="n">
        <v>0.13965630531311</v>
      </c>
      <c r="U120" s="0" t="n">
        <v>9491.9</v>
      </c>
      <c r="V120" s="0" t="n">
        <v>11004.3</v>
      </c>
      <c r="W120" s="0" t="n">
        <v>10762.2</v>
      </c>
      <c r="X120" s="0" t="n">
        <v>83.3</v>
      </c>
      <c r="Y120" s="0" t="n">
        <v>264.1</v>
      </c>
      <c r="Z120" s="0" t="n">
        <v>8523.3</v>
      </c>
      <c r="AA120" s="0" t="n">
        <v>0.228805780410767</v>
      </c>
      <c r="AB120" s="0" t="n">
        <f aca="false">SUM(L120:T120)</f>
        <v>3.15823771742249</v>
      </c>
      <c r="AC120" s="2" t="n">
        <f aca="false">SUM(L120:O120:P120:R120)</f>
        <v>3.01757647779846</v>
      </c>
    </row>
    <row r="121" customFormat="false" ht="12.8" hidden="false" customHeight="false" outlineLevel="0" collapsed="false">
      <c r="A121" s="0" t="s">
        <v>148</v>
      </c>
      <c r="B121" s="1" t="n">
        <v>767</v>
      </c>
      <c r="C121" s="0" t="n">
        <v>0.941</v>
      </c>
      <c r="D121" s="0" t="n">
        <v>0.936</v>
      </c>
      <c r="E121" s="0" t="n">
        <v>0.926</v>
      </c>
      <c r="F121" s="0" t="n">
        <v>0.936</v>
      </c>
      <c r="G121" s="0" t="n">
        <v>0.932</v>
      </c>
      <c r="H121" s="0" t="n">
        <v>0.936</v>
      </c>
      <c r="I121" s="0" t="n">
        <v>0.871</v>
      </c>
      <c r="J121" s="0" t="n">
        <v>0.871</v>
      </c>
      <c r="L121" s="0" t="n">
        <v>0.0783777236938477</v>
      </c>
      <c r="M121" s="0" t="n">
        <v>0.00904369354248047</v>
      </c>
      <c r="O121" s="0" t="n">
        <v>0</v>
      </c>
      <c r="P121" s="0" t="n">
        <v>0.0172762870788574</v>
      </c>
      <c r="Q121" s="0" t="n">
        <v>1.32989764213562</v>
      </c>
      <c r="R121" s="0" t="n">
        <v>0.0535957813262939</v>
      </c>
      <c r="S121" s="0" t="n">
        <v>0</v>
      </c>
      <c r="U121" s="0" t="n">
        <v>9248.4</v>
      </c>
      <c r="V121" s="0" t="n">
        <v>10974.6</v>
      </c>
      <c r="W121" s="0" t="n">
        <v>10703.7</v>
      </c>
      <c r="X121" s="0" t="n">
        <v>81.5</v>
      </c>
      <c r="Y121" s="0" t="n">
        <v>475.7</v>
      </c>
      <c r="Z121" s="0" t="n">
        <v>9936.3</v>
      </c>
      <c r="AA121" s="0" t="n">
        <v>0.0159</v>
      </c>
      <c r="AB121" s="0" t="n">
        <f aca="false">SUM(L121:T121)</f>
        <v>1.4881911277771</v>
      </c>
      <c r="AC121" s="2" t="n">
        <f aca="false">SUM(L121:O121:P121:R121)</f>
        <v>1.4881911277771</v>
      </c>
    </row>
    <row r="122" customFormat="false" ht="12.8" hidden="false" customHeight="false" outlineLevel="0" collapsed="false">
      <c r="A122" s="0" t="s">
        <v>149</v>
      </c>
      <c r="B122" s="1" t="n">
        <v>1556</v>
      </c>
      <c r="C122" s="0" t="n">
        <v>1</v>
      </c>
      <c r="D122" s="0" t="n">
        <v>1</v>
      </c>
      <c r="E122" s="0" t="n">
        <v>1</v>
      </c>
      <c r="F122" s="0" t="n">
        <v>0.975</v>
      </c>
      <c r="G122" s="0" t="n">
        <v>1</v>
      </c>
      <c r="H122" s="0" t="n">
        <v>1</v>
      </c>
      <c r="I122" s="0" t="n">
        <v>0.916</v>
      </c>
      <c r="J122" s="0" t="n">
        <v>0.916</v>
      </c>
      <c r="L122" s="0" t="n">
        <v>0.0116062164306641</v>
      </c>
      <c r="M122" s="0" t="n">
        <v>0.015200138092041</v>
      </c>
      <c r="N122" s="0" t="n">
        <v>1.29765844345093</v>
      </c>
      <c r="O122" s="0" t="n">
        <v>0.006561279296875</v>
      </c>
      <c r="P122" s="0" t="n">
        <v>0.0169134140014648</v>
      </c>
      <c r="Q122" s="0" t="n">
        <v>1.29316282272339</v>
      </c>
      <c r="R122" s="0" t="n">
        <v>0.000999927520751953</v>
      </c>
      <c r="S122" s="0" t="n">
        <v>0.00812029838562012</v>
      </c>
      <c r="T122" s="0" t="n">
        <v>0.0864484310150147</v>
      </c>
      <c r="U122" s="0" t="n">
        <v>9170.2</v>
      </c>
      <c r="V122" s="0" t="n">
        <v>10858.5</v>
      </c>
      <c r="W122" s="0" t="n">
        <v>10824.7</v>
      </c>
      <c r="X122" s="0" t="n">
        <v>66.6</v>
      </c>
      <c r="Y122" s="0" t="n">
        <v>200.3</v>
      </c>
      <c r="Z122" s="0" t="n">
        <v>8795.5</v>
      </c>
      <c r="AA122" s="0" t="n">
        <v>0.0149</v>
      </c>
      <c r="AB122" s="0" t="n">
        <f aca="false">SUM(L122:T122)</f>
        <v>2.73667097091675</v>
      </c>
      <c r="AC122" s="2" t="n">
        <f aca="false">SUM(L122:O122:P122:R122)</f>
        <v>2.64210224151612</v>
      </c>
    </row>
    <row r="123" customFormat="false" ht="12.8" hidden="false" customHeight="false" outlineLevel="0" collapsed="false">
      <c r="A123" s="0" t="s">
        <v>150</v>
      </c>
      <c r="B123" s="1" t="n">
        <v>337</v>
      </c>
      <c r="C123" s="0" t="n">
        <v>0.917</v>
      </c>
      <c r="D123" s="0" t="n">
        <v>0.905</v>
      </c>
      <c r="E123" s="0" t="n">
        <v>0.891</v>
      </c>
      <c r="F123" s="0" t="n">
        <v>0.905</v>
      </c>
      <c r="G123" s="0" t="n">
        <v>0.931</v>
      </c>
      <c r="H123" s="0" t="n">
        <v>0.928</v>
      </c>
      <c r="I123" s="0" t="n">
        <v>0.727</v>
      </c>
      <c r="J123" s="0" t="n">
        <v>0.727</v>
      </c>
      <c r="L123" s="0" t="n">
        <v>0.0998075008392334</v>
      </c>
      <c r="M123" s="0" t="n">
        <v>0.0292761325836182</v>
      </c>
      <c r="N123" s="0" t="n">
        <v>2.37645936012268</v>
      </c>
      <c r="O123" s="0" t="n">
        <v>0.0156843662261963</v>
      </c>
      <c r="P123" s="0" t="n">
        <v>0.0383651256561279</v>
      </c>
      <c r="Q123" s="0" t="n">
        <v>1.42015647888184</v>
      </c>
      <c r="R123" s="0" t="n">
        <v>0.0423569679260254</v>
      </c>
      <c r="S123" s="0" t="n">
        <v>0.0348334312438965</v>
      </c>
      <c r="T123" s="0" t="n">
        <v>0.12253212928772</v>
      </c>
      <c r="U123" s="0" t="n">
        <v>9999.9</v>
      </c>
      <c r="V123" s="0" t="n">
        <v>10959.3</v>
      </c>
      <c r="W123" s="0" t="n">
        <v>10799</v>
      </c>
      <c r="X123" s="0" t="n">
        <v>87</v>
      </c>
      <c r="Y123" s="0" t="n">
        <v>1556.3</v>
      </c>
      <c r="Z123" s="0" t="n">
        <v>10874.8</v>
      </c>
      <c r="AA123" s="0" t="n">
        <v>0.0184</v>
      </c>
      <c r="AB123" s="0" t="n">
        <f aca="false">SUM(L123:T123)</f>
        <v>4.17947149276734</v>
      </c>
      <c r="AC123" s="2" t="n">
        <f aca="false">SUM(L123:O123:P123:R123)</f>
        <v>4.02210593223572</v>
      </c>
    </row>
    <row r="124" customFormat="false" ht="12.8" hidden="false" customHeight="false" outlineLevel="0" collapsed="false">
      <c r="A124" s="0" t="s">
        <v>151</v>
      </c>
      <c r="B124" s="1" t="n">
        <v>336</v>
      </c>
      <c r="C124" s="0" t="n">
        <v>0.827</v>
      </c>
      <c r="D124" s="0" t="n">
        <v>0.925</v>
      </c>
      <c r="E124" s="0" t="n">
        <v>0.835</v>
      </c>
      <c r="F124" s="0" t="n">
        <v>0.83</v>
      </c>
      <c r="G124" s="0" t="n">
        <v>0.929</v>
      </c>
      <c r="H124" s="0" t="n">
        <v>0.816</v>
      </c>
      <c r="I124" s="0" t="n">
        <v>0.793</v>
      </c>
      <c r="J124" s="0" t="n">
        <v>0.793</v>
      </c>
      <c r="L124" s="0" t="n">
        <v>0.014167308807373</v>
      </c>
      <c r="M124" s="0" t="n">
        <v>0.0834152698516846</v>
      </c>
      <c r="N124" s="0" t="n">
        <v>1.73834204673767</v>
      </c>
      <c r="O124" s="0" t="n">
        <v>0.0156764984130859</v>
      </c>
      <c r="P124" s="0" t="n">
        <v>0.0227389335632324</v>
      </c>
      <c r="Q124" s="0" t="n">
        <v>1.33880805969238</v>
      </c>
      <c r="R124" s="0" t="n">
        <v>0.00274944305419922</v>
      </c>
      <c r="S124" s="0" t="n">
        <v>0.0349416732788086</v>
      </c>
      <c r="T124" s="0" t="n">
        <v>0.107441186904907</v>
      </c>
      <c r="U124" s="0" t="n">
        <v>9228.7</v>
      </c>
      <c r="V124" s="0" t="n">
        <v>10868.7</v>
      </c>
      <c r="W124" s="0" t="n">
        <v>10640</v>
      </c>
      <c r="X124" s="0" t="n">
        <v>79.7</v>
      </c>
      <c r="Y124" s="0" t="n">
        <v>2974.2</v>
      </c>
      <c r="Z124" s="0" t="n">
        <v>9821.4</v>
      </c>
      <c r="AA124" s="0" t="n">
        <v>0.0149</v>
      </c>
      <c r="AB124" s="0" t="n">
        <f aca="false">SUM(L124:T124)</f>
        <v>3.35828042030334</v>
      </c>
      <c r="AC124" s="2" t="n">
        <f aca="false">SUM(L124:O124:P124:R124)</f>
        <v>3.21589756011963</v>
      </c>
    </row>
    <row r="125" customFormat="false" ht="12.8" hidden="false" customHeight="false" outlineLevel="0" collapsed="false">
      <c r="A125" s="0" t="s">
        <v>152</v>
      </c>
      <c r="B125" s="1" t="n">
        <v>160</v>
      </c>
      <c r="C125" s="0" t="n">
        <v>0.175</v>
      </c>
      <c r="D125" s="0" t="n">
        <v>0.709</v>
      </c>
      <c r="E125" s="0" t="n">
        <v>0.738</v>
      </c>
      <c r="F125" s="0" t="n">
        <v>0.62</v>
      </c>
      <c r="G125" s="0" t="n">
        <v>0.355</v>
      </c>
      <c r="H125" s="0" t="n">
        <v>0.167</v>
      </c>
      <c r="I125" s="0" t="n">
        <v>0.3</v>
      </c>
      <c r="J125" s="0" t="n">
        <v>0.3</v>
      </c>
      <c r="L125" s="0" t="n">
        <v>308.148750305176</v>
      </c>
      <c r="O125" s="0" t="n">
        <v>0.100347280502319</v>
      </c>
      <c r="P125" s="0" t="n">
        <v>43.5020513534546</v>
      </c>
      <c r="Q125" s="0" t="n">
        <v>117.42321896553</v>
      </c>
      <c r="R125" s="0" t="n">
        <v>0.545542716979981</v>
      </c>
      <c r="U125" s="0" t="n">
        <v>4566</v>
      </c>
      <c r="V125" s="0" t="n">
        <v>10790.9</v>
      </c>
      <c r="W125" s="0" t="n">
        <v>10824</v>
      </c>
      <c r="X125" s="0" t="n">
        <v>10929.8</v>
      </c>
      <c r="Y125" s="0" t="n">
        <v>10665</v>
      </c>
      <c r="Z125" s="0" t="n">
        <v>7374</v>
      </c>
      <c r="AA125" s="0" t="n">
        <v>1.1593</v>
      </c>
      <c r="AB125" s="0" t="n">
        <f aca="false">SUM(L125:T125)</f>
        <v>469.719910621643</v>
      </c>
      <c r="AC125" s="2" t="n">
        <f aca="false">SUM(L125:O125:P125:R125)</f>
        <v>469.719910621643</v>
      </c>
    </row>
    <row r="126" customFormat="false" ht="12.8" hidden="false" customHeight="false" outlineLevel="0" collapsed="false">
      <c r="A126" s="0" t="s">
        <v>153</v>
      </c>
      <c r="B126" s="1" t="n">
        <v>159</v>
      </c>
      <c r="C126" s="0" t="n">
        <v>0.2</v>
      </c>
      <c r="D126" s="0" t="n">
        <v>0.554</v>
      </c>
      <c r="E126" s="0" t="n">
        <v>0.605</v>
      </c>
      <c r="F126" s="0" t="n">
        <v>0.297</v>
      </c>
      <c r="G126" s="0" t="n">
        <v>0.3</v>
      </c>
      <c r="H126" s="0" t="n">
        <v>0.119</v>
      </c>
      <c r="I126" s="0" t="n">
        <v>0.3</v>
      </c>
      <c r="J126" s="0" t="n">
        <v>0.3</v>
      </c>
      <c r="L126" s="0" t="n">
        <v>550.814619779587</v>
      </c>
      <c r="O126" s="0" t="n">
        <v>0.131597995758057</v>
      </c>
      <c r="P126" s="0" t="n">
        <v>64.3172922134399</v>
      </c>
      <c r="Q126" s="0" t="n">
        <v>109.673992395401</v>
      </c>
      <c r="R126" s="0" t="n">
        <v>0.787147998809814</v>
      </c>
      <c r="U126" s="0" t="n">
        <v>10514.6</v>
      </c>
      <c r="V126" s="0" t="n">
        <v>10791.2</v>
      </c>
      <c r="W126" s="0" t="n">
        <v>9946</v>
      </c>
      <c r="X126" s="0" t="n">
        <v>10923.6</v>
      </c>
      <c r="Y126" s="0" t="n">
        <v>10796.6</v>
      </c>
      <c r="Z126" s="0" t="n">
        <v>5713.9</v>
      </c>
      <c r="AA126" s="0" t="n">
        <v>1.1349</v>
      </c>
      <c r="AB126" s="0" t="n">
        <f aca="false">SUM(L126:T126)</f>
        <v>725.724650382996</v>
      </c>
      <c r="AC126" s="2" t="n">
        <f aca="false">SUM(L126:O126:P126:R126)</f>
        <v>725.724650382996</v>
      </c>
    </row>
    <row r="127" customFormat="false" ht="12.8" hidden="false" customHeight="false" outlineLevel="0" collapsed="false">
      <c r="A127" s="0" t="s">
        <v>154</v>
      </c>
      <c r="B127" s="1" t="n">
        <v>158</v>
      </c>
      <c r="C127" s="0" t="n">
        <v>0.12</v>
      </c>
      <c r="D127" s="0" t="n">
        <v>0.903</v>
      </c>
      <c r="E127" s="0" t="n">
        <v>0.91</v>
      </c>
      <c r="F127" s="0" t="n">
        <v>0.088</v>
      </c>
      <c r="G127" s="0" t="n">
        <v>0.797</v>
      </c>
      <c r="H127" s="0" t="n">
        <v>0.478</v>
      </c>
      <c r="I127" s="0" t="n">
        <v>0.518</v>
      </c>
      <c r="J127" s="0" t="n">
        <v>0.518</v>
      </c>
      <c r="L127" s="0" t="n">
        <v>446.192655563354</v>
      </c>
      <c r="O127" s="0" t="n">
        <v>0.0998997688293457</v>
      </c>
      <c r="P127" s="0" t="n">
        <v>56.018162727356</v>
      </c>
      <c r="Q127" s="0" t="n">
        <v>295.313681840897</v>
      </c>
      <c r="R127" s="0" t="n">
        <v>0.413631916046143</v>
      </c>
      <c r="U127" s="0" t="n">
        <v>5964.16207480431</v>
      </c>
      <c r="V127" s="0" t="n">
        <v>10798.4</v>
      </c>
      <c r="W127" s="0" t="n">
        <v>1082.8</v>
      </c>
      <c r="X127" s="0" t="n">
        <v>10932.8</v>
      </c>
      <c r="Y127" s="0" t="n">
        <v>10741.3</v>
      </c>
      <c r="Z127" s="0" t="n">
        <v>11905.7</v>
      </c>
      <c r="AA127" s="0" t="n">
        <v>1.1088</v>
      </c>
      <c r="AB127" s="0" t="n">
        <f aca="false">SUM(L127:T127)</f>
        <v>798.038031816483</v>
      </c>
      <c r="AC127" s="2" t="n">
        <f aca="false">SUM(L127:O127:P127:R127)</f>
        <v>798.038031816483</v>
      </c>
    </row>
    <row r="128" customFormat="false" ht="12.8" hidden="false" customHeight="false" outlineLevel="0" collapsed="false">
      <c r="A128" s="0" t="s">
        <v>155</v>
      </c>
      <c r="B128" s="1" t="n">
        <v>157</v>
      </c>
      <c r="C128" s="0" t="n">
        <v>0.03</v>
      </c>
      <c r="D128" s="0" t="n">
        <v>0</v>
      </c>
      <c r="E128" s="0" t="n">
        <v>0.886</v>
      </c>
      <c r="F128" s="0" t="n">
        <v>0.335</v>
      </c>
      <c r="G128" s="0" t="n">
        <v>0.794</v>
      </c>
      <c r="H128" s="0" t="n">
        <v>0.31</v>
      </c>
      <c r="I128" s="0" t="n">
        <v>0.509</v>
      </c>
      <c r="J128" s="0" t="n">
        <v>0.509</v>
      </c>
      <c r="U128" s="0" t="s">
        <v>29</v>
      </c>
      <c r="V128" s="0" t="s">
        <v>29</v>
      </c>
      <c r="W128" s="0" t="s">
        <v>29</v>
      </c>
      <c r="X128" s="0" t="s">
        <v>29</v>
      </c>
      <c r="Y128" s="0" t="s">
        <v>29</v>
      </c>
      <c r="Z128" s="0" t="s">
        <v>29</v>
      </c>
      <c r="AA128" s="0" t="s">
        <v>29</v>
      </c>
      <c r="AB128" s="0" t="n">
        <f aca="false">SUM(L128:T128)</f>
        <v>0</v>
      </c>
      <c r="AC128" s="2" t="n">
        <f aca="false">SUM(L128:O128:P128:R128)</f>
        <v>0</v>
      </c>
    </row>
    <row r="129" customFormat="false" ht="12.8" hidden="false" customHeight="false" outlineLevel="0" collapsed="false">
      <c r="A129" s="0" t="s">
        <v>156</v>
      </c>
      <c r="B129" s="1" t="n">
        <v>156</v>
      </c>
      <c r="C129" s="0" t="n">
        <v>0.12</v>
      </c>
      <c r="D129" s="0" t="n">
        <v>0.815</v>
      </c>
      <c r="E129" s="0" t="n">
        <v>0.936</v>
      </c>
      <c r="F129" s="0" t="n">
        <v>0.272</v>
      </c>
      <c r="G129" s="0" t="n">
        <v>0.83</v>
      </c>
      <c r="H129" s="0" t="n">
        <v>0.376</v>
      </c>
      <c r="I129" s="0" t="n">
        <v>0.522</v>
      </c>
      <c r="J129" s="0" t="n">
        <v>0.522</v>
      </c>
      <c r="L129" s="0" t="n">
        <v>547.10950422287</v>
      </c>
      <c r="O129" s="0" t="n">
        <v>0.100241661071777</v>
      </c>
      <c r="P129" s="0" t="n">
        <v>57.973644733429</v>
      </c>
      <c r="Q129" s="0" t="n">
        <v>249.738343238831</v>
      </c>
      <c r="R129" s="0" t="n">
        <v>0.430564880371094</v>
      </c>
      <c r="U129" s="0" t="n">
        <v>5809.99158501625</v>
      </c>
      <c r="V129" s="0" t="n">
        <v>9790.3</v>
      </c>
      <c r="W129" s="0" t="n">
        <v>3307.2</v>
      </c>
      <c r="X129" s="0" t="n">
        <v>10927.2</v>
      </c>
      <c r="Y129" s="0" t="n">
        <v>10691.8</v>
      </c>
      <c r="Z129" s="0" t="n">
        <v>8377.4</v>
      </c>
      <c r="AA129" s="0" t="n">
        <v>1.144</v>
      </c>
      <c r="AB129" s="0" t="n">
        <f aca="false">SUM(L129:T129)</f>
        <v>855.352298736573</v>
      </c>
      <c r="AC129" s="2" t="n">
        <f aca="false">SUM(L129:O129:P129:R129)</f>
        <v>855.352298736573</v>
      </c>
    </row>
    <row r="130" customFormat="false" ht="12.8" hidden="false" customHeight="false" outlineLevel="0" collapsed="false">
      <c r="A130" s="0" t="s">
        <v>157</v>
      </c>
      <c r="B130" s="1" t="n">
        <v>1100</v>
      </c>
      <c r="C130" s="0" t="n">
        <v>0.552</v>
      </c>
      <c r="D130" s="0" t="n">
        <v>0.495</v>
      </c>
      <c r="E130" s="0" t="n">
        <v>0.533</v>
      </c>
      <c r="F130" s="0" t="n">
        <v>0.512</v>
      </c>
      <c r="G130" s="0" t="n">
        <v>0.508</v>
      </c>
      <c r="H130" s="0" t="n">
        <v>0.533</v>
      </c>
      <c r="I130" s="0" t="n">
        <v>0.516</v>
      </c>
      <c r="J130" s="0" t="n">
        <v>0.516</v>
      </c>
      <c r="L130" s="0" t="n">
        <v>0.0202438831329346</v>
      </c>
      <c r="M130" s="0" t="n">
        <v>1.67017102241516</v>
      </c>
      <c r="O130" s="0" t="n">
        <v>0.0156106948852539</v>
      </c>
      <c r="P130" s="0" t="n">
        <v>0.0710856914520264</v>
      </c>
      <c r="Q130" s="0" t="n">
        <v>1.70402765274048</v>
      </c>
      <c r="R130" s="0" t="n">
        <v>0.00241756439208984</v>
      </c>
      <c r="S130" s="0" t="n">
        <v>0.114109039306641</v>
      </c>
      <c r="U130" s="0" t="n">
        <v>10066.5</v>
      </c>
      <c r="V130" s="0" t="n">
        <v>10797.9</v>
      </c>
      <c r="W130" s="0" t="n">
        <v>10687.7</v>
      </c>
      <c r="X130" s="0" t="n">
        <v>92.4</v>
      </c>
      <c r="Y130" s="0" t="n">
        <v>2149.6</v>
      </c>
      <c r="Z130" s="0" t="n">
        <v>10098.5</v>
      </c>
      <c r="AA130" s="0" t="n">
        <v>0.013</v>
      </c>
      <c r="AB130" s="0" t="n">
        <f aca="false">SUM(L130:T130)</f>
        <v>3.59766554832459</v>
      </c>
      <c r="AC130" s="2" t="n">
        <f aca="false">SUM(L130:O130:P130:R130)</f>
        <v>3.48355650901794</v>
      </c>
    </row>
    <row r="131" customFormat="false" ht="12.8" hidden="false" customHeight="false" outlineLevel="0" collapsed="false">
      <c r="A131" s="0" t="s">
        <v>158</v>
      </c>
      <c r="B131" s="1" t="n">
        <v>1444</v>
      </c>
      <c r="C131" s="0" t="n">
        <v>0.87</v>
      </c>
      <c r="D131" s="0" t="n">
        <v>0.882</v>
      </c>
      <c r="E131" s="0" t="n">
        <v>0.871</v>
      </c>
      <c r="F131" s="0" t="n">
        <v>0.849</v>
      </c>
      <c r="G131" s="0" t="n">
        <v>0.87</v>
      </c>
      <c r="H131" s="0" t="n">
        <v>0.883</v>
      </c>
      <c r="I131" s="0" t="n">
        <v>0.878</v>
      </c>
      <c r="J131" s="0" t="n">
        <v>0.878</v>
      </c>
      <c r="L131" s="0" t="n">
        <v>0.155384063720703</v>
      </c>
      <c r="M131" s="0" t="n">
        <v>0.215333700180054</v>
      </c>
      <c r="N131" s="0" t="n">
        <v>3.92894721031189</v>
      </c>
      <c r="O131" s="0" t="n">
        <v>0.00656390190124512</v>
      </c>
      <c r="P131" s="0" t="n">
        <v>0.0697720050811768</v>
      </c>
      <c r="Q131" s="0" t="n">
        <v>1.89437389373779</v>
      </c>
      <c r="R131" s="0" t="n">
        <v>0.0631890296936035</v>
      </c>
      <c r="S131" s="0" t="n">
        <v>0.0025026798248291</v>
      </c>
      <c r="T131" s="0" t="n">
        <v>0.176098346710205</v>
      </c>
      <c r="U131" s="0" t="n">
        <v>9787.4</v>
      </c>
      <c r="V131" s="0" t="n">
        <v>10832.5</v>
      </c>
      <c r="W131" s="0" t="n">
        <v>10678.6</v>
      </c>
      <c r="X131" s="0" t="n">
        <v>94.3</v>
      </c>
      <c r="Y131" s="0" t="n">
        <v>3737.5</v>
      </c>
      <c r="Z131" s="0" t="n">
        <v>10917.3</v>
      </c>
      <c r="AA131" s="0" t="n">
        <v>0.0162</v>
      </c>
      <c r="AB131" s="0" t="n">
        <f aca="false">SUM(L131:T131)</f>
        <v>6.5121648311615</v>
      </c>
      <c r="AC131" s="2" t="n">
        <f aca="false">SUM(L131:O131:P131:R131)</f>
        <v>6.33356380462646</v>
      </c>
    </row>
    <row r="132" customFormat="false" ht="12.8" hidden="false" customHeight="false" outlineLevel="0" collapsed="false">
      <c r="A132" s="3" t="s">
        <v>159</v>
      </c>
      <c r="B132" s="1" t="n">
        <v>1443</v>
      </c>
      <c r="C132" s="3" t="n">
        <v>0.916</v>
      </c>
      <c r="D132" s="3" t="n">
        <v>0.921</v>
      </c>
      <c r="E132" s="3" t="n">
        <v>0.927</v>
      </c>
      <c r="F132" s="3" t="n">
        <v>0.88</v>
      </c>
      <c r="G132" s="3" t="n">
        <v>0.925</v>
      </c>
      <c r="H132" s="3" t="n">
        <v>0.934</v>
      </c>
      <c r="I132" s="0" t="n">
        <v>0.921</v>
      </c>
      <c r="J132" s="0" t="n">
        <v>0.921</v>
      </c>
      <c r="L132" s="0" t="n">
        <v>0.121073484420776</v>
      </c>
      <c r="O132" s="1" t="n">
        <v>0.063669</v>
      </c>
      <c r="P132" s="1" t="n">
        <v>0.063669</v>
      </c>
      <c r="Q132" s="1" t="n">
        <v>2.566292</v>
      </c>
      <c r="R132" s="0" t="n">
        <v>0.0231583118438721</v>
      </c>
      <c r="U132" s="0" t="n">
        <v>10154.2</v>
      </c>
      <c r="V132" s="0" t="n">
        <v>10845.7</v>
      </c>
      <c r="W132" s="0" t="n">
        <v>10620.4</v>
      </c>
      <c r="X132" s="0" t="n">
        <v>83.8</v>
      </c>
      <c r="Y132" s="0" t="n">
        <v>3598.5</v>
      </c>
      <c r="Z132" s="0" t="n">
        <v>10841.9</v>
      </c>
      <c r="AA132" s="0" t="n">
        <v>0.260596752166748</v>
      </c>
      <c r="AB132" s="0" t="n">
        <f aca="false">SUM(L132:T132)</f>
        <v>2.83786179626465</v>
      </c>
      <c r="AC132" s="2" t="n">
        <f aca="false">SUM(L132:O132:P132:R132)</f>
        <v>2.83786179626465</v>
      </c>
    </row>
    <row r="133" customFormat="false" ht="12.8" hidden="false" customHeight="false" outlineLevel="0" collapsed="false">
      <c r="A133" s="0" t="s">
        <v>160</v>
      </c>
      <c r="B133" s="1" t="n">
        <v>1453</v>
      </c>
      <c r="C133" s="0" t="n">
        <v>0.868</v>
      </c>
      <c r="D133" s="0" t="n">
        <v>0.876</v>
      </c>
      <c r="E133" s="0" t="n">
        <v>0.869</v>
      </c>
      <c r="F133" s="0" t="n">
        <v>0.829</v>
      </c>
      <c r="G133" s="0" t="n">
        <v>0.862</v>
      </c>
      <c r="H133" s="0" t="n">
        <v>0.87</v>
      </c>
      <c r="I133" s="0" t="n">
        <v>0.875</v>
      </c>
      <c r="J133" s="0" t="n">
        <v>0.875</v>
      </c>
      <c r="L133" s="0" t="n">
        <v>0.142983675003052</v>
      </c>
      <c r="M133" s="0" t="n">
        <v>0.183638572692871</v>
      </c>
      <c r="N133" s="0" t="n">
        <v>4.21286702156067</v>
      </c>
      <c r="O133" s="0" t="n">
        <v>0</v>
      </c>
      <c r="P133" s="0" t="n">
        <v>0.0682191848754883</v>
      </c>
      <c r="Q133" s="0" t="n">
        <v>1.70006442070007</v>
      </c>
      <c r="R133" s="0" t="n">
        <v>0.050703763961792</v>
      </c>
      <c r="S133" s="0" t="n">
        <v>0.00224423408508301</v>
      </c>
      <c r="T133" s="0" t="n">
        <v>0.135108470916748</v>
      </c>
      <c r="U133" s="0" t="n">
        <v>9435.8</v>
      </c>
      <c r="V133" s="0" t="n">
        <v>10846.6</v>
      </c>
      <c r="W133" s="0" t="n">
        <v>10682.2</v>
      </c>
      <c r="X133" s="0" t="n">
        <v>100.1</v>
      </c>
      <c r="Y133" s="0" t="n">
        <v>4236.1</v>
      </c>
      <c r="Z133" s="0" t="n">
        <v>10888.3</v>
      </c>
      <c r="AA133" s="0" t="n">
        <v>0.0165</v>
      </c>
      <c r="AB133" s="0" t="n">
        <f aca="false">SUM(L133:T133)</f>
        <v>6.49582934379577</v>
      </c>
      <c r="AC133" s="2" t="n">
        <f aca="false">SUM(L133:O133:P133:R133)</f>
        <v>6.35847663879394</v>
      </c>
    </row>
    <row r="134" customFormat="false" ht="12.8" hidden="false" customHeight="false" outlineLevel="0" collapsed="false">
      <c r="A134" s="0" t="s">
        <v>161</v>
      </c>
      <c r="B134" s="1" t="n">
        <v>1452</v>
      </c>
      <c r="C134" s="0" t="n">
        <v>0.971</v>
      </c>
      <c r="D134" s="0" t="n">
        <v>0.293</v>
      </c>
      <c r="E134" s="0" t="n">
        <v>0.971</v>
      </c>
      <c r="F134" s="0" t="n">
        <v>0.946</v>
      </c>
      <c r="G134" s="0" t="n">
        <v>0.977</v>
      </c>
      <c r="H134" s="0" t="n">
        <v>0.905</v>
      </c>
      <c r="I134" s="0" t="n">
        <v>0.978</v>
      </c>
      <c r="J134" s="0" t="n">
        <v>0.978</v>
      </c>
      <c r="L134" s="0" t="n">
        <v>0.0410313606262207</v>
      </c>
      <c r="M134" s="0" t="n">
        <v>0.072012186050415</v>
      </c>
      <c r="N134" s="0" t="n">
        <v>2.03991889953613</v>
      </c>
      <c r="O134" s="0" t="n">
        <v>0.0156755447387695</v>
      </c>
      <c r="P134" s="0" t="n">
        <v>0.0466673374176026</v>
      </c>
      <c r="Q134" s="0" t="n">
        <v>1.86831140518188</v>
      </c>
      <c r="R134" s="0" t="n">
        <v>0.0490744113922119</v>
      </c>
      <c r="S134" s="0" t="n">
        <v>0.00610661506652832</v>
      </c>
      <c r="T134" s="0" t="n">
        <v>0.101122140884399</v>
      </c>
      <c r="U134" s="0" t="n">
        <v>9475.7</v>
      </c>
      <c r="V134" s="0" t="n">
        <v>3261.3</v>
      </c>
      <c r="W134" s="0" t="n">
        <v>10712.1</v>
      </c>
      <c r="X134" s="0" t="n">
        <v>83.2</v>
      </c>
      <c r="Y134" s="0" t="n">
        <v>1821.1</v>
      </c>
      <c r="Z134" s="0" t="n">
        <v>10111.6</v>
      </c>
      <c r="AA134" s="0" t="n">
        <v>0.0189</v>
      </c>
      <c r="AB134" s="0" t="n">
        <f aca="false">SUM(L134:T134)</f>
        <v>4.23991990089416</v>
      </c>
      <c r="AC134" s="2" t="n">
        <f aca="false">SUM(L134:O134:P134:R134)</f>
        <v>4.13269114494323</v>
      </c>
    </row>
    <row r="135" customFormat="false" ht="12.8" hidden="false" customHeight="false" outlineLevel="0" collapsed="false">
      <c r="A135" s="3" t="s">
        <v>162</v>
      </c>
      <c r="B135" s="1" t="n">
        <v>1451</v>
      </c>
      <c r="C135" s="3" t="n">
        <v>0.92</v>
      </c>
      <c r="D135" s="3" t="n">
        <v>0.916</v>
      </c>
      <c r="E135" s="3" t="n">
        <v>0.914</v>
      </c>
      <c r="F135" s="3" t="n">
        <v>0.853</v>
      </c>
      <c r="G135" s="3" t="n">
        <v>0.924</v>
      </c>
      <c r="H135" s="3" t="n">
        <v>0.92</v>
      </c>
      <c r="I135" s="0" t="n">
        <v>0.913</v>
      </c>
      <c r="J135" s="0" t="n">
        <v>0.913</v>
      </c>
      <c r="L135" s="0" t="n">
        <v>0.13224196434021</v>
      </c>
      <c r="M135" s="0" t="n">
        <v>2.4474937915802</v>
      </c>
      <c r="O135" s="1" t="n">
        <v>0.052854</v>
      </c>
      <c r="P135" s="1" t="n">
        <v>0.052854</v>
      </c>
      <c r="Q135" s="1" t="n">
        <v>3.064033</v>
      </c>
      <c r="R135" s="0" t="n">
        <v>0.026547908782959</v>
      </c>
      <c r="S135" s="0" t="n">
        <v>0.117119789123535</v>
      </c>
      <c r="U135" s="0" t="n">
        <v>9926</v>
      </c>
      <c r="V135" s="0" t="n">
        <v>10954.3</v>
      </c>
      <c r="W135" s="0" t="n">
        <v>10622.1</v>
      </c>
      <c r="X135" s="0" t="n">
        <v>85.5</v>
      </c>
      <c r="Y135" s="0" t="n">
        <v>3751.9</v>
      </c>
      <c r="Z135" s="0" t="n">
        <v>10986.8</v>
      </c>
      <c r="AA135" s="0" t="n">
        <v>0.330935001373291</v>
      </c>
      <c r="AB135" s="0" t="n">
        <f aca="false">SUM(L135:T135)</f>
        <v>5.8931444538269</v>
      </c>
      <c r="AC135" s="2" t="n">
        <f aca="false">SUM(L135:O135:P135:R135)</f>
        <v>5.77602466470337</v>
      </c>
    </row>
    <row r="136" customFormat="false" ht="12.8" hidden="false" customHeight="false" outlineLevel="0" collapsed="false">
      <c r="A136" s="0" t="s">
        <v>163</v>
      </c>
      <c r="B136" s="1" t="n">
        <v>1442</v>
      </c>
      <c r="C136" s="0" t="n">
        <v>0.881</v>
      </c>
      <c r="D136" s="0" t="n">
        <v>0.708</v>
      </c>
      <c r="E136" s="0" t="n">
        <v>0.881</v>
      </c>
      <c r="F136" s="0" t="n">
        <v>0.841</v>
      </c>
      <c r="G136" s="0" t="n">
        <v>0.885</v>
      </c>
      <c r="H136" s="0" t="n">
        <v>0.897</v>
      </c>
      <c r="I136" s="0" t="n">
        <v>0.894</v>
      </c>
      <c r="J136" s="0" t="n">
        <v>0.894</v>
      </c>
      <c r="L136" s="0" t="n">
        <v>0.0333247184753418</v>
      </c>
      <c r="M136" s="0" t="n">
        <v>0.0257339477539062</v>
      </c>
      <c r="N136" s="0" t="n">
        <v>2.30524587631226</v>
      </c>
      <c r="O136" s="0" t="n">
        <v>0</v>
      </c>
      <c r="P136" s="0" t="n">
        <v>0.100360870361328</v>
      </c>
      <c r="Q136" s="0" t="n">
        <v>1.66972804069519</v>
      </c>
      <c r="R136" s="0" t="n">
        <v>0.028630256652832</v>
      </c>
      <c r="S136" s="0" t="n">
        <v>0.00357270240783691</v>
      </c>
      <c r="T136" s="0" t="n">
        <v>0.100112438201904</v>
      </c>
      <c r="U136" s="0" t="n">
        <v>9363.9</v>
      </c>
      <c r="V136" s="0" t="n">
        <v>8689</v>
      </c>
      <c r="W136" s="0" t="n">
        <v>10649</v>
      </c>
      <c r="X136" s="0" t="n">
        <v>77.5</v>
      </c>
      <c r="Y136" s="0" t="n">
        <v>1801.2</v>
      </c>
      <c r="Z136" s="0" t="n">
        <v>10382.9</v>
      </c>
      <c r="AA136" s="0" t="n">
        <v>0.0155</v>
      </c>
      <c r="AB136" s="0" t="n">
        <f aca="false">SUM(L136:T136)</f>
        <v>4.2667088508606</v>
      </c>
      <c r="AC136" s="2" t="n">
        <f aca="false">SUM(L136:O136:P136:R136)</f>
        <v>4.16302371025086</v>
      </c>
    </row>
    <row r="137" customFormat="false" ht="12.8" hidden="false" customHeight="false" outlineLevel="0" collapsed="false">
      <c r="A137" s="0" t="s">
        <v>164</v>
      </c>
      <c r="B137" s="1" t="n">
        <v>1113</v>
      </c>
      <c r="C137" s="0" t="n">
        <v>0.899</v>
      </c>
      <c r="D137" s="0" t="n">
        <v>0.999</v>
      </c>
      <c r="E137" s="0" t="n">
        <v>0.999</v>
      </c>
      <c r="F137" s="0" t="n">
        <v>0.999</v>
      </c>
      <c r="G137" s="0" t="n">
        <v>0.999</v>
      </c>
      <c r="H137" s="0" t="n">
        <v>0.387</v>
      </c>
      <c r="I137" s="0" t="n">
        <v>0.997</v>
      </c>
      <c r="J137" s="0" t="n">
        <v>0.997</v>
      </c>
      <c r="L137" s="0" t="n">
        <v>26.9503128528595</v>
      </c>
      <c r="O137" s="0" t="n">
        <v>0.200334548950195</v>
      </c>
      <c r="P137" s="0" t="n">
        <v>18.6188774108887</v>
      </c>
      <c r="Q137" s="0" t="n">
        <v>90.0845286846161</v>
      </c>
      <c r="R137" s="0" t="n">
        <v>0.166174173355103</v>
      </c>
      <c r="U137" s="0" t="n">
        <v>12198.1141614914</v>
      </c>
      <c r="V137" s="0" t="n">
        <v>10867.4</v>
      </c>
      <c r="W137" s="0" t="n">
        <v>10939</v>
      </c>
      <c r="X137" s="0" t="n">
        <v>7866.3</v>
      </c>
      <c r="Y137" s="0" t="n">
        <v>10793.2</v>
      </c>
      <c r="Z137" s="0" t="n">
        <v>6558.4</v>
      </c>
      <c r="AA137" s="0" t="n">
        <v>3.6221</v>
      </c>
      <c r="AB137" s="0" t="n">
        <f aca="false">SUM(L137:T137)</f>
        <v>136.02022767067</v>
      </c>
      <c r="AC137" s="2" t="n">
        <f aca="false">SUM(L137:O137:P137:R137)</f>
        <v>136.02022767067</v>
      </c>
    </row>
    <row r="138" customFormat="false" ht="12.8" hidden="false" customHeight="false" outlineLevel="0" collapsed="false">
      <c r="A138" s="0" t="s">
        <v>165</v>
      </c>
      <c r="B138" s="1" t="n">
        <v>1446</v>
      </c>
      <c r="C138" s="0" t="n">
        <v>0.854</v>
      </c>
      <c r="D138" s="0" t="n">
        <v>0.831</v>
      </c>
      <c r="E138" s="0" t="n">
        <v>0.854</v>
      </c>
      <c r="F138" s="0" t="n">
        <v>0.811</v>
      </c>
      <c r="G138" s="0" t="n">
        <v>0.861</v>
      </c>
      <c r="H138" s="0" t="n">
        <v>0.758</v>
      </c>
      <c r="I138" s="0" t="n">
        <v>0.871</v>
      </c>
      <c r="J138" s="0" t="n">
        <v>0.871</v>
      </c>
      <c r="L138" s="0" t="n">
        <v>0.0801961421966553</v>
      </c>
      <c r="M138" s="0" t="n">
        <v>0.0431530475616455</v>
      </c>
      <c r="N138" s="0" t="n">
        <v>2.5306191444397</v>
      </c>
      <c r="O138" s="0" t="n">
        <v>0</v>
      </c>
      <c r="P138" s="0" t="n">
        <v>0.0357451438903809</v>
      </c>
      <c r="Q138" s="0" t="n">
        <v>1.63481378555298</v>
      </c>
      <c r="R138" s="0" t="n">
        <v>0.0188305377960205</v>
      </c>
      <c r="S138" s="0" t="n">
        <v>0.00171279907226563</v>
      </c>
      <c r="T138" s="0" t="n">
        <v>0.192146778106689</v>
      </c>
      <c r="U138" s="0" t="n">
        <v>9326.2</v>
      </c>
      <c r="V138" s="0" t="n">
        <v>10827.2</v>
      </c>
      <c r="W138" s="0" t="n">
        <v>10642.3</v>
      </c>
      <c r="X138" s="0" t="n">
        <v>81.1</v>
      </c>
      <c r="Y138" s="0" t="n">
        <v>712.4</v>
      </c>
      <c r="Z138" s="0" t="n">
        <v>8571.4</v>
      </c>
      <c r="AA138" s="0" t="n">
        <v>0.0147</v>
      </c>
      <c r="AB138" s="0" t="n">
        <f aca="false">SUM(L138:T138)</f>
        <v>4.53721737861634</v>
      </c>
      <c r="AC138" s="2" t="n">
        <f aca="false">SUM(L138:O138:P138:R138)</f>
        <v>4.34335780143738</v>
      </c>
    </row>
    <row r="139" customFormat="false" ht="12.8" hidden="false" customHeight="false" outlineLevel="0" collapsed="false">
      <c r="A139" s="0" t="s">
        <v>166</v>
      </c>
      <c r="B139" s="1" t="n">
        <v>1447</v>
      </c>
      <c r="C139" s="0" t="n">
        <v>0.85</v>
      </c>
      <c r="D139" s="0" t="n">
        <v>0.856</v>
      </c>
      <c r="E139" s="0" t="n">
        <v>0.856</v>
      </c>
      <c r="F139" s="0" t="n">
        <v>0.77</v>
      </c>
      <c r="G139" s="0" t="n">
        <v>0.871</v>
      </c>
      <c r="H139" s="0" t="n">
        <v>0.841</v>
      </c>
      <c r="I139" s="0" t="n">
        <v>0.871</v>
      </c>
      <c r="J139" s="0" t="n">
        <v>0.871</v>
      </c>
      <c r="L139" s="0" t="n">
        <v>0.0607666969299316</v>
      </c>
      <c r="M139" s="0" t="n">
        <v>0.0264604091644287</v>
      </c>
      <c r="N139" s="0" t="n">
        <v>0.0703325271606445</v>
      </c>
      <c r="O139" s="0" t="n">
        <v>0.0155670642852783</v>
      </c>
      <c r="P139" s="0" t="n">
        <v>0.0368719100952148</v>
      </c>
      <c r="Q139" s="0" t="n">
        <v>1.52885174751282</v>
      </c>
      <c r="R139" s="0" t="n">
        <v>0.0272295475006104</v>
      </c>
      <c r="S139" s="0" t="n">
        <v>0.0163147449493408</v>
      </c>
      <c r="T139" s="0" t="n">
        <v>0.0210669040679932</v>
      </c>
      <c r="U139" s="0" t="n">
        <v>9301.8</v>
      </c>
      <c r="V139" s="0" t="n">
        <v>10845.8</v>
      </c>
      <c r="W139" s="0" t="n">
        <v>10644.4</v>
      </c>
      <c r="X139" s="0" t="n">
        <v>84.6</v>
      </c>
      <c r="Y139" s="0" t="n">
        <v>677.8</v>
      </c>
      <c r="Z139" s="0" t="n">
        <v>8254.1</v>
      </c>
      <c r="AA139" s="0" t="n">
        <v>0.0156</v>
      </c>
      <c r="AB139" s="0" t="n">
        <f aca="false">SUM(L139:T139)</f>
        <v>1.80346155166626</v>
      </c>
      <c r="AC139" s="2" t="n">
        <f aca="false">SUM(L139:O139:P139:R139)</f>
        <v>1.76607990264893</v>
      </c>
    </row>
    <row r="140" customFormat="false" ht="12.8" hidden="false" customHeight="false" outlineLevel="0" collapsed="false">
      <c r="A140" s="0" t="s">
        <v>167</v>
      </c>
      <c r="B140" s="1" t="n">
        <v>272</v>
      </c>
      <c r="C140" s="0" t="n">
        <v>0</v>
      </c>
      <c r="D140" s="0" t="n">
        <v>0</v>
      </c>
      <c r="E140" s="0" t="n">
        <v>0.959</v>
      </c>
      <c r="F140" s="0" t="n">
        <v>0.766</v>
      </c>
      <c r="G140" s="0" t="n">
        <v>0</v>
      </c>
      <c r="H140" s="0" t="n">
        <v>0.274</v>
      </c>
      <c r="I140" s="0" t="n">
        <v>0.868</v>
      </c>
      <c r="J140" s="0" t="n">
        <v>0.868</v>
      </c>
      <c r="U140" s="0" t="s">
        <v>29</v>
      </c>
      <c r="V140" s="0" t="s">
        <v>29</v>
      </c>
      <c r="W140" s="0" t="s">
        <v>29</v>
      </c>
      <c r="X140" s="0" t="s">
        <v>29</v>
      </c>
      <c r="Y140" s="0" t="s">
        <v>29</v>
      </c>
      <c r="Z140" s="0" t="s">
        <v>29</v>
      </c>
      <c r="AA140" s="0" t="s">
        <v>29</v>
      </c>
      <c r="AB140" s="0" t="s">
        <v>29</v>
      </c>
      <c r="AC140" s="2" t="n">
        <f aca="false">SUM(L140:O140:P140:R140)</f>
        <v>0</v>
      </c>
    </row>
    <row r="141" customFormat="false" ht="12.8" hidden="false" customHeight="false" outlineLevel="0" collapsed="false">
      <c r="A141" s="0" t="s">
        <v>168</v>
      </c>
      <c r="B141" s="1" t="n">
        <v>271</v>
      </c>
      <c r="C141" s="0" t="n">
        <v>0</v>
      </c>
      <c r="D141" s="0" t="n">
        <v>0.891</v>
      </c>
      <c r="E141" s="0" t="n">
        <v>0.907</v>
      </c>
      <c r="F141" s="0" t="n">
        <v>0.181</v>
      </c>
      <c r="G141" s="0" t="n">
        <v>0.897</v>
      </c>
      <c r="H141" s="0" t="n">
        <v>0.262</v>
      </c>
      <c r="I141" s="0" t="n">
        <v>0.824</v>
      </c>
      <c r="J141" s="0" t="n">
        <v>0.824</v>
      </c>
      <c r="U141" s="0" t="s">
        <v>29</v>
      </c>
      <c r="V141" s="0" t="s">
        <v>29</v>
      </c>
      <c r="W141" s="0" t="s">
        <v>29</v>
      </c>
      <c r="X141" s="0" t="s">
        <v>29</v>
      </c>
      <c r="Y141" s="0" t="s">
        <v>29</v>
      </c>
      <c r="Z141" s="0" t="s">
        <v>29</v>
      </c>
      <c r="AA141" s="0" t="s">
        <v>29</v>
      </c>
      <c r="AB141" s="0" t="s">
        <v>29</v>
      </c>
      <c r="AC141" s="2" t="n">
        <f aca="false">SUM(L141:O141:P141:R141)</f>
        <v>0</v>
      </c>
    </row>
    <row r="142" customFormat="false" ht="12.8" hidden="false" customHeight="false" outlineLevel="0" collapsed="false">
      <c r="A142" s="0" t="s">
        <v>169</v>
      </c>
      <c r="B142" s="1" t="n">
        <v>268</v>
      </c>
      <c r="C142" s="0" t="n">
        <v>0.151</v>
      </c>
      <c r="D142" s="0" t="n">
        <v>0.584</v>
      </c>
      <c r="E142" s="0" t="n">
        <v>0.795</v>
      </c>
      <c r="F142" s="0" t="n">
        <v>0.797</v>
      </c>
      <c r="G142" s="0" t="n">
        <v>0.586</v>
      </c>
      <c r="H142" s="0" t="n">
        <v>0</v>
      </c>
      <c r="I142" s="0" t="n">
        <v>0.588</v>
      </c>
      <c r="J142" s="0" t="n">
        <v>0.588</v>
      </c>
      <c r="U142" s="0" t="s">
        <v>29</v>
      </c>
      <c r="V142" s="0" t="s">
        <v>29</v>
      </c>
      <c r="W142" s="0" t="s">
        <v>29</v>
      </c>
      <c r="X142" s="0" t="s">
        <v>29</v>
      </c>
      <c r="Y142" s="0" t="s">
        <v>29</v>
      </c>
      <c r="Z142" s="0" t="s">
        <v>29</v>
      </c>
      <c r="AA142" s="0" t="s">
        <v>29</v>
      </c>
      <c r="AB142" s="0" t="s">
        <v>29</v>
      </c>
      <c r="AC142" s="2" t="n">
        <f aca="false">SUM(L142:O142:P142:R142)</f>
        <v>0</v>
      </c>
    </row>
    <row r="143" customFormat="false" ht="12.8" hidden="false" customHeight="false" outlineLevel="0" collapsed="false">
      <c r="A143" s="0" t="s">
        <v>170</v>
      </c>
      <c r="B143" s="1" t="n">
        <v>264</v>
      </c>
      <c r="C143" s="0" t="n">
        <v>0</v>
      </c>
      <c r="D143" s="0" t="n">
        <v>0</v>
      </c>
      <c r="E143" s="0" t="n">
        <v>0.976</v>
      </c>
      <c r="F143" s="0" t="n">
        <v>0.969</v>
      </c>
      <c r="G143" s="0" t="n">
        <v>0.8</v>
      </c>
      <c r="H143" s="0" t="n">
        <v>0.094</v>
      </c>
      <c r="I143" s="0" t="n">
        <v>0.739</v>
      </c>
      <c r="J143" s="0" t="n">
        <v>0.739</v>
      </c>
      <c r="U143" s="0" t="s">
        <v>29</v>
      </c>
      <c r="V143" s="0" t="s">
        <v>29</v>
      </c>
      <c r="W143" s="0" t="s">
        <v>29</v>
      </c>
      <c r="X143" s="0" t="s">
        <v>29</v>
      </c>
      <c r="Y143" s="0" t="s">
        <v>29</v>
      </c>
      <c r="Z143" s="0" t="s">
        <v>29</v>
      </c>
      <c r="AA143" s="0" t="s">
        <v>29</v>
      </c>
      <c r="AB143" s="0" t="s">
        <v>29</v>
      </c>
      <c r="AC143" s="2" t="n">
        <f aca="false">SUM(L143:O143:P143:R143)</f>
        <v>0</v>
      </c>
    </row>
    <row r="144" customFormat="false" ht="12.8" hidden="false" customHeight="false" outlineLevel="0" collapsed="false">
      <c r="A144" s="0" t="s">
        <v>171</v>
      </c>
      <c r="B144" s="1" t="n">
        <v>130</v>
      </c>
      <c r="C144" s="0" t="n">
        <v>0.019</v>
      </c>
      <c r="D144" s="0" t="n">
        <v>0</v>
      </c>
      <c r="E144" s="0" t="n">
        <v>0.791</v>
      </c>
      <c r="F144" s="0" t="n">
        <v>0.879</v>
      </c>
      <c r="G144" s="0" t="n">
        <v>0.874</v>
      </c>
      <c r="H144" s="0" t="n">
        <v>0</v>
      </c>
      <c r="I144" s="0" t="n">
        <v>0.807</v>
      </c>
      <c r="J144" s="0" t="n">
        <v>0.807</v>
      </c>
      <c r="U144" s="0" t="s">
        <v>29</v>
      </c>
      <c r="V144" s="0" t="s">
        <v>29</v>
      </c>
      <c r="W144" s="0" t="s">
        <v>29</v>
      </c>
      <c r="X144" s="0" t="s">
        <v>29</v>
      </c>
      <c r="Y144" s="0" t="s">
        <v>29</v>
      </c>
      <c r="Z144" s="0" t="s">
        <v>29</v>
      </c>
      <c r="AA144" s="0" t="s">
        <v>29</v>
      </c>
      <c r="AB144" s="0" t="s">
        <v>29</v>
      </c>
      <c r="AC144" s="2" t="n">
        <f aca="false">SUM(L144:O144:P144:R144)</f>
        <v>0</v>
      </c>
    </row>
    <row r="145" customFormat="false" ht="12.8" hidden="false" customHeight="false" outlineLevel="0" collapsed="false">
      <c r="A145" s="0" t="s">
        <v>172</v>
      </c>
      <c r="B145" s="1" t="n">
        <v>261</v>
      </c>
      <c r="C145" s="0" t="n">
        <v>0.031</v>
      </c>
      <c r="D145" s="0" t="n">
        <v>0.176</v>
      </c>
      <c r="E145" s="0" t="n">
        <v>0.958</v>
      </c>
      <c r="F145" s="0" t="n">
        <v>0.941</v>
      </c>
      <c r="G145" s="0" t="n">
        <v>0.859</v>
      </c>
      <c r="H145" s="0" t="n">
        <v>0.471</v>
      </c>
      <c r="I145" s="0" t="n">
        <v>0.746</v>
      </c>
      <c r="J145" s="0" t="n">
        <v>0.746</v>
      </c>
      <c r="L145" s="0" t="n">
        <v>565.093055486679</v>
      </c>
      <c r="O145" s="0" t="n">
        <v>0.158357620239258</v>
      </c>
      <c r="P145" s="0" t="n">
        <v>70.686642408371</v>
      </c>
      <c r="Q145" s="0" t="n">
        <v>225.360168218613</v>
      </c>
      <c r="R145" s="0" t="n">
        <v>0.478422403335571</v>
      </c>
      <c r="U145" s="0" t="n">
        <v>6267.12436389924</v>
      </c>
      <c r="V145" s="0" t="n">
        <v>11166.5</v>
      </c>
      <c r="W145" s="0" t="n">
        <v>10877.5350911617</v>
      </c>
      <c r="X145" s="0" t="n">
        <v>10871.8</v>
      </c>
      <c r="Y145" s="0" t="n">
        <v>10782.9</v>
      </c>
      <c r="Z145" s="0" t="n">
        <v>8542.11291480065</v>
      </c>
      <c r="AA145" s="0" t="n">
        <v>1.8053</v>
      </c>
      <c r="AB145" s="0" t="n">
        <f aca="false">SUM(L145:T145)</f>
        <v>861.776646137238</v>
      </c>
      <c r="AC145" s="2" t="n">
        <f aca="false">SUM(L145:O145:P145:R145)</f>
        <v>861.776646137238</v>
      </c>
    </row>
    <row r="146" customFormat="false" ht="12.8" hidden="false" customHeight="false" outlineLevel="0" collapsed="false">
      <c r="A146" s="0" t="s">
        <v>173</v>
      </c>
      <c r="B146" s="1" t="n">
        <v>259</v>
      </c>
      <c r="C146" s="0" t="n">
        <v>0.92</v>
      </c>
      <c r="D146" s="0" t="n">
        <v>0.95</v>
      </c>
      <c r="E146" s="0" t="n">
        <v>0.951</v>
      </c>
      <c r="F146" s="0" t="n">
        <v>0.855</v>
      </c>
      <c r="G146" s="0" t="n">
        <v>0.92</v>
      </c>
      <c r="H146" s="0" t="n">
        <v>0.925</v>
      </c>
      <c r="I146" s="0" t="n">
        <v>0.899</v>
      </c>
      <c r="J146" s="0" t="n">
        <v>0.899</v>
      </c>
      <c r="L146" s="0" t="n">
        <v>100.390743732452</v>
      </c>
      <c r="O146" s="0" t="n">
        <v>0.0377280712127686</v>
      </c>
      <c r="P146" s="0" t="n">
        <v>14.4459908008575</v>
      </c>
      <c r="Q146" s="0" t="n">
        <v>39.6046335697174</v>
      </c>
      <c r="R146" s="0" t="n">
        <v>0.0896973609924316</v>
      </c>
      <c r="U146" s="0" t="n">
        <v>12813.934820652</v>
      </c>
      <c r="V146" s="0" t="n">
        <v>10874.4</v>
      </c>
      <c r="W146" s="0" t="n">
        <v>9749.08814597129</v>
      </c>
      <c r="X146" s="0" t="n">
        <v>5187.6</v>
      </c>
      <c r="Y146" s="0" t="n">
        <v>10821.2</v>
      </c>
      <c r="Z146" s="0" t="n">
        <v>13529.4047071934</v>
      </c>
      <c r="AA146" s="0" t="n">
        <v>0.4518</v>
      </c>
      <c r="AB146" s="0" t="n">
        <f aca="false">SUM(L146:T146)</f>
        <v>154.568793535233</v>
      </c>
      <c r="AC146" s="2" t="n">
        <f aca="false">SUM(L146:O146:P146:R146)</f>
        <v>154.568793535232</v>
      </c>
    </row>
    <row r="147" customFormat="false" ht="12.8" hidden="false" customHeight="false" outlineLevel="0" collapsed="false">
      <c r="A147" s="0" t="s">
        <v>174</v>
      </c>
      <c r="B147" s="1" t="n">
        <v>123</v>
      </c>
      <c r="C147" s="0" t="n">
        <v>0</v>
      </c>
      <c r="D147" s="0" t="n">
        <v>0.098</v>
      </c>
      <c r="E147" s="0" t="n">
        <v>0.987</v>
      </c>
      <c r="F147" s="0" t="n">
        <v>0</v>
      </c>
      <c r="G147" s="0" t="n">
        <v>0</v>
      </c>
      <c r="H147" s="0" t="n">
        <v>0</v>
      </c>
      <c r="I147" s="0" t="n">
        <v>0.796</v>
      </c>
      <c r="J147" s="0" t="n">
        <v>0.796</v>
      </c>
      <c r="U147" s="0" t="s">
        <v>29</v>
      </c>
      <c r="V147" s="0" t="s">
        <v>29</v>
      </c>
      <c r="W147" s="0" t="s">
        <v>29</v>
      </c>
      <c r="X147" s="0" t="s">
        <v>29</v>
      </c>
      <c r="Y147" s="0" t="s">
        <v>29</v>
      </c>
      <c r="Z147" s="0" t="s">
        <v>29</v>
      </c>
      <c r="AA147" s="0" t="s">
        <v>29</v>
      </c>
      <c r="AB147" s="0" t="s">
        <v>29</v>
      </c>
      <c r="AC147" s="2" t="n">
        <f aca="false">SUM(L147:O147:P147:R147)</f>
        <v>0</v>
      </c>
    </row>
    <row r="148" customFormat="false" ht="12.8" hidden="false" customHeight="false" outlineLevel="0" collapsed="false">
      <c r="A148" s="0" t="s">
        <v>175</v>
      </c>
      <c r="B148" s="1" t="n">
        <v>254</v>
      </c>
      <c r="C148" s="0" t="n">
        <v>0</v>
      </c>
      <c r="D148" s="0" t="n">
        <v>0.009</v>
      </c>
      <c r="E148" s="0" t="n">
        <v>0.896</v>
      </c>
      <c r="F148" s="0" t="n">
        <v>0.879</v>
      </c>
      <c r="G148" s="0" t="n">
        <v>0.816</v>
      </c>
      <c r="H148" s="0" t="n">
        <v>0.274</v>
      </c>
      <c r="I148" s="0" t="n">
        <v>0.618</v>
      </c>
      <c r="J148" s="0" t="n">
        <v>0.618</v>
      </c>
      <c r="U148" s="0" t="s">
        <v>29</v>
      </c>
      <c r="V148" s="0" t="s">
        <v>29</v>
      </c>
      <c r="W148" s="0" t="s">
        <v>29</v>
      </c>
      <c r="X148" s="0" t="s">
        <v>29</v>
      </c>
      <c r="Y148" s="0" t="s">
        <v>29</v>
      </c>
      <c r="Z148" s="0" t="s">
        <v>29</v>
      </c>
      <c r="AA148" s="0" t="s">
        <v>29</v>
      </c>
      <c r="AB148" s="0" t="s">
        <v>29</v>
      </c>
      <c r="AC148" s="2" t="n">
        <f aca="false">SUM(L148:O148:P148:R148)</f>
        <v>0</v>
      </c>
    </row>
    <row r="149" customFormat="false" ht="12.8" hidden="false" customHeight="false" outlineLevel="0" collapsed="false">
      <c r="A149" s="0" t="s">
        <v>176</v>
      </c>
      <c r="B149" s="1" t="n">
        <v>252</v>
      </c>
      <c r="C149" s="0" t="n">
        <v>0</v>
      </c>
      <c r="D149" s="0" t="n">
        <v>0</v>
      </c>
      <c r="E149" s="0" t="n">
        <v>0.991</v>
      </c>
      <c r="F149" s="0" t="n">
        <v>0.986</v>
      </c>
      <c r="G149" s="0" t="n">
        <v>0.981</v>
      </c>
      <c r="H149" s="0" t="n">
        <v>0</v>
      </c>
      <c r="I149" s="0" t="n">
        <v>0.755</v>
      </c>
      <c r="J149" s="0" t="n">
        <v>0.755</v>
      </c>
      <c r="U149" s="0" t="s">
        <v>29</v>
      </c>
      <c r="V149" s="0" t="s">
        <v>29</v>
      </c>
      <c r="W149" s="0" t="s">
        <v>29</v>
      </c>
      <c r="X149" s="0" t="s">
        <v>29</v>
      </c>
      <c r="Y149" s="0" t="s">
        <v>29</v>
      </c>
      <c r="Z149" s="0" t="s">
        <v>29</v>
      </c>
      <c r="AA149" s="0" t="s">
        <v>29</v>
      </c>
      <c r="AB149" s="0" t="s">
        <v>29</v>
      </c>
      <c r="AC149" s="2" t="n">
        <f aca="false">SUM(L149:O149:P149:R149)</f>
        <v>0</v>
      </c>
    </row>
    <row r="150" customFormat="false" ht="12.8" hidden="false" customHeight="false" outlineLevel="0" collapsed="false">
      <c r="A150" s="0" t="s">
        <v>177</v>
      </c>
      <c r="B150" s="4" t="n">
        <v>250</v>
      </c>
      <c r="C150" s="0" t="n">
        <v>0</v>
      </c>
      <c r="D150" s="0" t="n">
        <v>0</v>
      </c>
      <c r="E150" s="0" t="n">
        <v>0</v>
      </c>
      <c r="F150" s="0" t="n">
        <v>0.932</v>
      </c>
      <c r="G150" s="0" t="n">
        <v>0.885</v>
      </c>
      <c r="H150" s="0" t="n">
        <v>0</v>
      </c>
      <c r="I150" s="0" t="n">
        <v>0.686</v>
      </c>
      <c r="J150" s="0" t="n">
        <v>0.686</v>
      </c>
      <c r="U150" s="0" t="s">
        <v>29</v>
      </c>
      <c r="V150" s="0" t="s">
        <v>29</v>
      </c>
      <c r="W150" s="0" t="s">
        <v>29</v>
      </c>
      <c r="X150" s="0" t="s">
        <v>29</v>
      </c>
      <c r="Y150" s="0" t="s">
        <v>29</v>
      </c>
      <c r="Z150" s="0" t="s">
        <v>29</v>
      </c>
      <c r="AA150" s="0" t="s">
        <v>29</v>
      </c>
      <c r="AB150" s="0" t="s">
        <v>29</v>
      </c>
      <c r="AC150" s="2" t="n">
        <f aca="false">SUM(L150:O150:P150:R150)</f>
        <v>0</v>
      </c>
    </row>
    <row r="151" customFormat="false" ht="12.8" hidden="false" customHeight="false" outlineLevel="0" collapsed="false">
      <c r="A151" s="0" t="s">
        <v>178</v>
      </c>
      <c r="B151" s="1" t="n">
        <v>249</v>
      </c>
      <c r="C151" s="0" t="n">
        <v>0</v>
      </c>
      <c r="D151" s="0" t="n">
        <v>0.03</v>
      </c>
      <c r="E151" s="0" t="n">
        <v>0.932</v>
      </c>
      <c r="F151" s="0" t="n">
        <v>0.837</v>
      </c>
      <c r="G151" s="0" t="n">
        <v>0.902</v>
      </c>
      <c r="H151" s="0" t="n">
        <v>0.083</v>
      </c>
      <c r="I151" s="0" t="n">
        <v>0.824</v>
      </c>
      <c r="J151" s="0" t="n">
        <v>0.824</v>
      </c>
      <c r="U151" s="0" t="s">
        <v>29</v>
      </c>
      <c r="V151" s="0" t="s">
        <v>29</v>
      </c>
      <c r="W151" s="0" t="s">
        <v>29</v>
      </c>
      <c r="X151" s="0" t="s">
        <v>29</v>
      </c>
      <c r="Y151" s="0" t="s">
        <v>29</v>
      </c>
      <c r="Z151" s="0" t="s">
        <v>29</v>
      </c>
      <c r="AA151" s="0" t="s">
        <v>29</v>
      </c>
      <c r="AB151" s="0" t="s">
        <v>29</v>
      </c>
      <c r="AC151" s="2" t="n">
        <f aca="false">SUM(L151:O151:P151:R151)</f>
        <v>0</v>
      </c>
    </row>
    <row r="152" customFormat="false" ht="12.8" hidden="false" customHeight="false" outlineLevel="0" collapsed="false">
      <c r="A152" s="0" t="s">
        <v>179</v>
      </c>
      <c r="B152" s="1" t="n">
        <v>72</v>
      </c>
      <c r="C152" s="0" t="n">
        <v>0</v>
      </c>
      <c r="D152" s="0" t="n">
        <v>0.962</v>
      </c>
      <c r="E152" s="0" t="n">
        <v>0.963</v>
      </c>
      <c r="F152" s="0" t="n">
        <v>0.77</v>
      </c>
      <c r="G152" s="0" t="n">
        <v>0.851</v>
      </c>
      <c r="H152" s="0" t="n">
        <v>0.096</v>
      </c>
      <c r="I152" s="0" t="n">
        <v>0.887</v>
      </c>
      <c r="J152" s="0" t="n">
        <v>0.887</v>
      </c>
      <c r="U152" s="0" t="s">
        <v>29</v>
      </c>
      <c r="V152" s="0" t="s">
        <v>29</v>
      </c>
      <c r="W152" s="0" t="s">
        <v>29</v>
      </c>
      <c r="X152" s="0" t="s">
        <v>29</v>
      </c>
      <c r="Y152" s="0" t="s">
        <v>29</v>
      </c>
      <c r="Z152" s="0" t="s">
        <v>29</v>
      </c>
      <c r="AA152" s="0" t="s">
        <v>29</v>
      </c>
      <c r="AB152" s="0" t="s">
        <v>29</v>
      </c>
      <c r="AC152" s="2" t="n">
        <f aca="false">SUM(L152:O152:P152:R152)</f>
        <v>0</v>
      </c>
    </row>
    <row r="153" customFormat="false" ht="12.8" hidden="false" customHeight="false" outlineLevel="0" collapsed="false">
      <c r="A153" s="0" t="s">
        <v>180</v>
      </c>
      <c r="B153" s="1" t="n">
        <v>146</v>
      </c>
      <c r="C153" s="0" t="n">
        <v>0</v>
      </c>
      <c r="D153" s="0" t="n">
        <v>0.981</v>
      </c>
      <c r="E153" s="0" t="n">
        <v>0.991</v>
      </c>
      <c r="F153" s="0" t="n">
        <v>0.99</v>
      </c>
      <c r="G153" s="0" t="n">
        <v>0.868</v>
      </c>
      <c r="H153" s="0" t="n">
        <v>0</v>
      </c>
      <c r="I153" s="0" t="n">
        <v>0.872</v>
      </c>
      <c r="J153" s="0" t="n">
        <v>0.872</v>
      </c>
      <c r="U153" s="0" t="s">
        <v>29</v>
      </c>
      <c r="V153" s="0" t="s">
        <v>29</v>
      </c>
      <c r="W153" s="0" t="s">
        <v>29</v>
      </c>
      <c r="X153" s="0" t="s">
        <v>29</v>
      </c>
      <c r="Y153" s="0" t="s">
        <v>29</v>
      </c>
      <c r="Z153" s="0" t="s">
        <v>29</v>
      </c>
      <c r="AA153" s="0" t="s">
        <v>29</v>
      </c>
      <c r="AB153" s="0" t="s">
        <v>29</v>
      </c>
      <c r="AC153" s="2" t="n">
        <f aca="false">SUM(L153:O153:P153:R153)</f>
        <v>0</v>
      </c>
    </row>
    <row r="154" customFormat="false" ht="12.8" hidden="false" customHeight="false" outlineLevel="0" collapsed="false">
      <c r="A154" s="0" t="s">
        <v>181</v>
      </c>
      <c r="B154" s="1" t="n">
        <v>267</v>
      </c>
      <c r="C154" s="0" t="n">
        <v>0.559</v>
      </c>
      <c r="D154" s="0" t="n">
        <v>0.903</v>
      </c>
      <c r="E154" s="0" t="n">
        <v>0.902</v>
      </c>
      <c r="F154" s="0" t="n">
        <v>0.902</v>
      </c>
      <c r="G154" s="0" t="n">
        <v>0.885</v>
      </c>
      <c r="H154" s="0" t="n">
        <v>0.54</v>
      </c>
      <c r="I154" s="0" t="n">
        <v>0.767</v>
      </c>
      <c r="J154" s="0" t="n">
        <v>0.767</v>
      </c>
      <c r="L154" s="0" t="n">
        <v>148.546886205673</v>
      </c>
      <c r="O154" s="0" t="n">
        <v>0.115975856781006</v>
      </c>
      <c r="P154" s="0" t="n">
        <v>31.999048948288</v>
      </c>
      <c r="Q154" s="0" t="n">
        <v>62.4216849803925</v>
      </c>
      <c r="R154" s="0" t="n">
        <v>0.502228021621704</v>
      </c>
      <c r="U154" s="0" t="n">
        <v>10233.3</v>
      </c>
      <c r="V154" s="0" t="n">
        <v>10942.2</v>
      </c>
      <c r="W154" s="0" t="n">
        <v>10827</v>
      </c>
      <c r="X154" s="0" t="n">
        <v>10564.3</v>
      </c>
      <c r="Y154" s="0" t="n">
        <v>10133.7</v>
      </c>
      <c r="Z154" s="0" t="n">
        <v>9804.7</v>
      </c>
      <c r="AA154" s="0" t="n">
        <v>0.7531</v>
      </c>
      <c r="AB154" s="0" t="n">
        <f aca="false">SUM(L154:T154)</f>
        <v>243.585824012756</v>
      </c>
      <c r="AC154" s="2" t="n">
        <f aca="false">SUM(L154:O154:P154:R154)</f>
        <v>243.585824012756</v>
      </c>
    </row>
    <row r="155" customFormat="false" ht="12.8" hidden="false" customHeight="false" outlineLevel="0" collapsed="false">
      <c r="A155" s="0" t="s">
        <v>182</v>
      </c>
      <c r="B155" s="1" t="n">
        <v>265</v>
      </c>
      <c r="C155" s="0" t="n">
        <v>0</v>
      </c>
      <c r="D155" s="0" t="n">
        <v>0.77</v>
      </c>
      <c r="E155" s="0" t="n">
        <v>0.775</v>
      </c>
      <c r="F155" s="0" t="n">
        <v>0.767</v>
      </c>
      <c r="G155" s="0" t="n">
        <v>0.741</v>
      </c>
      <c r="H155" s="0" t="n">
        <v>0.739</v>
      </c>
      <c r="I155" s="0" t="n">
        <v>0.603</v>
      </c>
      <c r="J155" s="0" t="n">
        <v>0.603</v>
      </c>
      <c r="U155" s="0" t="s">
        <v>29</v>
      </c>
      <c r="V155" s="0" t="s">
        <v>29</v>
      </c>
      <c r="W155" s="0" t="s">
        <v>29</v>
      </c>
      <c r="X155" s="0" t="s">
        <v>29</v>
      </c>
      <c r="Y155" s="0" t="s">
        <v>29</v>
      </c>
      <c r="Z155" s="0" t="s">
        <v>29</v>
      </c>
      <c r="AA155" s="0" t="n">
        <v>0.2356</v>
      </c>
      <c r="AB155" s="0" t="s">
        <v>29</v>
      </c>
      <c r="AC155" s="2" t="n">
        <f aca="false">SUM(L155:O155:P155:R155)</f>
        <v>0</v>
      </c>
    </row>
    <row r="158" customFormat="false" ht="12.8" hidden="false" customHeight="false" outlineLevel="0" collapsed="false">
      <c r="U158" s="0" t="n">
        <f aca="false">SUM(U3:U154)</f>
        <v>1374779.52700586</v>
      </c>
      <c r="V158" s="0" t="n">
        <f aca="false">SUM(V3:V154)</f>
        <v>1444352.68615942</v>
      </c>
      <c r="W158" s="0" t="n">
        <f aca="false">SUM(W3:W154)</f>
        <v>1409323.94115849</v>
      </c>
      <c r="X158" s="0" t="n">
        <f aca="false">SUM(X3:X154)</f>
        <v>92577.4</v>
      </c>
      <c r="Y158" s="0" t="n">
        <f aca="false">SUM(Y3:Y154)</f>
        <v>320525.5</v>
      </c>
      <c r="Z158" s="0" t="n">
        <f aca="false">SUM(Z3:Z154)</f>
        <v>1381110.91762199</v>
      </c>
      <c r="AA158" s="0" t="n">
        <f aca="false">SUM(AA3:AA154)</f>
        <v>18.6357453533173</v>
      </c>
      <c r="AB158" s="0" t="n">
        <f aca="false">SUM(AB3:AB154)</f>
        <v>4654.16319108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1238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2024-09-07T14:39:18Z</dcterms:modified>
  <cp:revision>321</cp:revision>
  <dc:subject/>
  <dc:title/>
</cp:coreProperties>
</file>