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C12" i="1"/>
  <c r="D12" i="1"/>
  <c r="E12" i="1"/>
  <c r="F12" i="1"/>
  <c r="G12" i="1"/>
  <c r="H12" i="1"/>
  <c r="B12" i="1"/>
  <c r="H3" i="1"/>
  <c r="H4" i="1"/>
  <c r="H5" i="1"/>
  <c r="H6" i="1"/>
  <c r="H7" i="1"/>
  <c r="H8" i="1"/>
  <c r="H9" i="1"/>
  <c r="H10" i="1"/>
  <c r="H2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<sst xmlns="http://schemas.openxmlformats.org/spreadsheetml/2006/main" count="20" uniqueCount="20">
  <si>
    <t>NAMES</t>
  </si>
  <si>
    <t>MATHS</t>
  </si>
  <si>
    <t>ENG</t>
  </si>
  <si>
    <t>KIS</t>
  </si>
  <si>
    <t>SCI</t>
  </si>
  <si>
    <t>GHC</t>
  </si>
  <si>
    <t>Essy</t>
  </si>
  <si>
    <t>Safine</t>
  </si>
  <si>
    <t>Trizer</t>
  </si>
  <si>
    <t>Suzan</t>
  </si>
  <si>
    <t>Phionnah</t>
  </si>
  <si>
    <t>Valary</t>
  </si>
  <si>
    <t>Elizabeth</t>
  </si>
  <si>
    <t>Emmah</t>
  </si>
  <si>
    <t>TOTAL</t>
  </si>
  <si>
    <t>Cynthia</t>
  </si>
  <si>
    <t>AVERAGE</t>
  </si>
  <si>
    <t>lowestmark</t>
  </si>
  <si>
    <t>highest mark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</si>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</sst>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1" xfId="2" applyNumberFormat="1" applyFont="1" applyBorder="1"/>
    <xf numFmtId="0" fontId="0" fillId="0" borderId="1" xfId="1" applyNumberFormat="1" applyFont="1" applyBorder="1"/>
    <xf numFmtId="0" fontId="0" fillId="0" borderId="1" xfId="0" applyNumberFormat="1" applyBorder="1" applyProtection="1">
      <protection hidden="1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4" totalsRowShown="0" headerRowDxfId="0" headerRowBorderDxfId="11" tableBorderDxfId="12" totalsRowBorderDxfId="10">
  <autoFilter ref="A1:I14"/>
  <tableColumns count="9">
    <tableColumn id="1" name="NAMES" dataDxfId="9"/>
    <tableColumn id="2" name="MATHS" dataDxfId="8"/>
    <tableColumn id="3" name="ENG" dataDxfId="7"/>
    <tableColumn id="4" name="KIS" dataDxfId="6"/>
    <tableColumn id="5" name="SCI" dataDxfId="5"/>
    <tableColumn id="6" name="GHC" dataDxfId="4"/>
    <tableColumn id="7" name="TOTAL" dataDxfId="3"/>
    <tableColumn id="8" name="AVERAGE" dataDxfId="2"/>
    <tableColumn id="9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9.5703125" customWidth="1"/>
    <col min="8" max="8" width="11.5703125" customWidth="1"/>
    <col min="9" max="9" width="11" customWidth="1"/>
  </cols>
  <sheetData>
    <row r="1" spans="1:2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14</v>
      </c>
      <c r="H1" s="10" t="s">
        <v>16</v>
      </c>
      <c r="I1" s="11" t="s">
        <v>19</v>
      </c>
    </row>
    <row r="2" spans="1:20" x14ac:dyDescent="0.25">
      <c r="A2" s="7" t="s">
        <v>15</v>
      </c>
      <c r="B2" s="3">
        <v>67</v>
      </c>
      <c r="C2" s="3">
        <v>78</v>
      </c>
      <c r="D2" s="3">
        <v>78</v>
      </c>
      <c r="E2" s="3">
        <v>78</v>
      </c>
      <c r="F2" s="3">
        <v>78</v>
      </c>
      <c r="G2" s="3">
        <f>SUM(B2,C2,D2,E2,F2)</f>
        <v>379</v>
      </c>
      <c r="H2" s="3">
        <f>AVERAGE(B2:F2)</f>
        <v>75.8</v>
      </c>
      <c r="I2" s="8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x14ac:dyDescent="0.25">
      <c r="A3" s="7" t="s">
        <v>6</v>
      </c>
      <c r="B3" s="4">
        <v>78</v>
      </c>
      <c r="C3" s="3">
        <v>90</v>
      </c>
      <c r="D3" s="3">
        <v>67</v>
      </c>
      <c r="E3" s="3">
        <v>78</v>
      </c>
      <c r="F3" s="3">
        <v>67</v>
      </c>
      <c r="G3" s="3">
        <f t="shared" ref="G3:G9" si="0">SUM(B3,C3,D3,E3,F3)</f>
        <v>380</v>
      </c>
      <c r="H3" s="3">
        <f t="shared" ref="H3:H10" si="1">AVERAGE(B3:F3)</f>
        <v>76</v>
      </c>
      <c r="I3" s="8"/>
      <c r="J3" s="1"/>
      <c r="K3" s="1"/>
      <c r="L3" s="1"/>
      <c r="M3" s="1"/>
      <c r="N3" s="1"/>
      <c r="O3" s="1"/>
      <c r="P3" s="1"/>
      <c r="Q3" s="1"/>
      <c r="R3" s="1"/>
    </row>
    <row r="4" spans="1:20" x14ac:dyDescent="0.25">
      <c r="A4" s="7" t="s">
        <v>7</v>
      </c>
      <c r="B4" s="3">
        <v>67</v>
      </c>
      <c r="C4" s="5">
        <v>56</v>
      </c>
      <c r="D4" s="3">
        <v>89</v>
      </c>
      <c r="E4" s="3">
        <v>67</v>
      </c>
      <c r="F4" s="3">
        <v>78</v>
      </c>
      <c r="G4" s="3">
        <f t="shared" si="0"/>
        <v>357</v>
      </c>
      <c r="H4" s="3">
        <f t="shared" si="1"/>
        <v>71.400000000000006</v>
      </c>
      <c r="I4" s="8"/>
      <c r="J4" s="1"/>
      <c r="K4" s="1"/>
      <c r="L4" s="1"/>
      <c r="M4" s="1"/>
      <c r="N4" s="1"/>
      <c r="O4" s="1"/>
      <c r="P4" s="1"/>
      <c r="Q4" s="1"/>
      <c r="R4" s="1"/>
    </row>
    <row r="5" spans="1:20" x14ac:dyDescent="0.25">
      <c r="A5" s="7" t="s">
        <v>8</v>
      </c>
      <c r="B5" s="3">
        <v>78</v>
      </c>
      <c r="C5" s="4">
        <v>8</v>
      </c>
      <c r="D5" s="3">
        <v>80</v>
      </c>
      <c r="E5" s="3">
        <v>68</v>
      </c>
      <c r="F5" s="3">
        <v>56</v>
      </c>
      <c r="G5" s="3">
        <f t="shared" si="0"/>
        <v>290</v>
      </c>
      <c r="H5" s="3">
        <f t="shared" si="1"/>
        <v>58</v>
      </c>
      <c r="I5" s="8"/>
      <c r="J5" s="1"/>
      <c r="K5" s="1"/>
      <c r="L5" s="1"/>
      <c r="M5" s="1"/>
      <c r="N5" s="1"/>
      <c r="O5" s="1"/>
      <c r="P5" s="1"/>
      <c r="Q5" s="1"/>
      <c r="R5" s="1"/>
    </row>
    <row r="6" spans="1:20" x14ac:dyDescent="0.25">
      <c r="A6" s="7" t="s">
        <v>13</v>
      </c>
      <c r="B6" s="3">
        <v>90</v>
      </c>
      <c r="C6" s="4">
        <v>76</v>
      </c>
      <c r="D6" s="6">
        <v>60</v>
      </c>
      <c r="E6" s="4">
        <v>79</v>
      </c>
      <c r="F6" s="4">
        <v>67</v>
      </c>
      <c r="G6" s="3">
        <f t="shared" si="0"/>
        <v>372</v>
      </c>
      <c r="H6" s="3">
        <f t="shared" si="1"/>
        <v>74.400000000000006</v>
      </c>
      <c r="I6" s="8"/>
      <c r="J6" s="1"/>
      <c r="K6" s="1"/>
      <c r="L6" s="1"/>
      <c r="M6" s="1"/>
      <c r="N6" s="1"/>
      <c r="O6" s="1"/>
      <c r="P6" s="1"/>
      <c r="Q6" s="1"/>
      <c r="R6" s="1"/>
    </row>
    <row r="7" spans="1:20" x14ac:dyDescent="0.25">
      <c r="A7" s="7" t="s">
        <v>9</v>
      </c>
      <c r="B7" s="3">
        <v>67</v>
      </c>
      <c r="C7" s="4">
        <v>90</v>
      </c>
      <c r="D7" s="3">
        <v>56</v>
      </c>
      <c r="E7" s="4">
        <v>56</v>
      </c>
      <c r="F7" s="4">
        <v>56</v>
      </c>
      <c r="G7" s="3">
        <f t="shared" si="0"/>
        <v>325</v>
      </c>
      <c r="H7" s="3">
        <f t="shared" si="1"/>
        <v>65</v>
      </c>
      <c r="I7" s="8"/>
      <c r="J7" s="1"/>
      <c r="K7" s="1"/>
      <c r="L7" s="1"/>
      <c r="M7" s="1"/>
      <c r="N7" s="1"/>
      <c r="O7" s="1"/>
      <c r="P7" s="1"/>
      <c r="Q7" s="1"/>
      <c r="R7" s="1"/>
    </row>
    <row r="8" spans="1:20" x14ac:dyDescent="0.25">
      <c r="A8" s="7" t="s">
        <v>10</v>
      </c>
      <c r="B8" s="3">
        <v>87</v>
      </c>
      <c r="C8" s="4">
        <v>87</v>
      </c>
      <c r="D8" s="3">
        <v>67</v>
      </c>
      <c r="E8" s="4">
        <v>45</v>
      </c>
      <c r="F8" s="4">
        <v>78</v>
      </c>
      <c r="G8" s="3">
        <f t="shared" si="0"/>
        <v>364</v>
      </c>
      <c r="H8" s="3">
        <f t="shared" si="1"/>
        <v>72.8</v>
      </c>
      <c r="I8" s="8"/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7" t="s">
        <v>11</v>
      </c>
      <c r="B9" s="3">
        <v>72</v>
      </c>
      <c r="C9" s="4">
        <v>87</v>
      </c>
      <c r="D9" s="3">
        <v>54</v>
      </c>
      <c r="E9" s="4">
        <v>67</v>
      </c>
      <c r="F9" s="4">
        <v>56</v>
      </c>
      <c r="G9" s="3">
        <f t="shared" si="0"/>
        <v>336</v>
      </c>
      <c r="H9" s="3">
        <f t="shared" si="1"/>
        <v>67.2</v>
      </c>
      <c r="I9" s="8"/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7" t="s">
        <v>12</v>
      </c>
      <c r="B10" s="3">
        <v>78</v>
      </c>
      <c r="C10" s="4">
        <v>68</v>
      </c>
      <c r="D10" s="3">
        <v>58</v>
      </c>
      <c r="E10" s="4">
        <v>78</v>
      </c>
      <c r="F10" s="4">
        <v>65</v>
      </c>
      <c r="G10" s="3">
        <f>SUM(B10,C10,D10,E10,F10)</f>
        <v>347</v>
      </c>
      <c r="H10" s="3">
        <f t="shared" si="1"/>
        <v>69.400000000000006</v>
      </c>
      <c r="I10" s="8"/>
      <c r="J10" s="1"/>
      <c r="K10" s="1"/>
      <c r="L10" s="1"/>
      <c r="M10" s="1"/>
      <c r="N10" s="1"/>
      <c r="O10" s="1"/>
      <c r="P10" s="1"/>
      <c r="Q10" s="1"/>
      <c r="R10" s="1"/>
    </row>
    <row r="11" spans="1:20" x14ac:dyDescent="0.25">
      <c r="A11" s="7"/>
      <c r="B11" s="3"/>
      <c r="C11" s="3"/>
      <c r="D11" s="3"/>
      <c r="E11" s="3"/>
      <c r="F11" s="3"/>
      <c r="G11" s="2"/>
      <c r="H11" s="3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s="7" t="s">
        <v>18</v>
      </c>
      <c r="B12" s="3">
        <f>MAX(B2:B10)</f>
        <v>90</v>
      </c>
      <c r="C12" s="3">
        <f t="shared" ref="C12:H12" si="2">MAX(C2:C10)</f>
        <v>90</v>
      </c>
      <c r="D12" s="3">
        <f t="shared" si="2"/>
        <v>89</v>
      </c>
      <c r="E12" s="3">
        <f t="shared" si="2"/>
        <v>79</v>
      </c>
      <c r="F12" s="3">
        <f t="shared" si="2"/>
        <v>78</v>
      </c>
      <c r="G12" s="3">
        <f t="shared" si="2"/>
        <v>380</v>
      </c>
      <c r="H12" s="3">
        <f t="shared" si="2"/>
        <v>76</v>
      </c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7"/>
      <c r="B13" s="3"/>
      <c r="C13" s="3"/>
      <c r="D13" s="3"/>
      <c r="E13" s="3"/>
      <c r="F13" s="3"/>
      <c r="G13" s="3"/>
      <c r="H13" s="3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2" t="s">
        <v>17</v>
      </c>
      <c r="B14" s="13">
        <f>MIN(B2:B10)</f>
        <v>67</v>
      </c>
      <c r="C14" s="13">
        <f t="shared" ref="C14:H14" si="3">MIN(C2:C10)</f>
        <v>8</v>
      </c>
      <c r="D14" s="13">
        <f t="shared" si="3"/>
        <v>54</v>
      </c>
      <c r="E14" s="13">
        <f t="shared" si="3"/>
        <v>45</v>
      </c>
      <c r="F14" s="13">
        <f t="shared" si="3"/>
        <v>56</v>
      </c>
      <c r="G14" s="13">
        <f t="shared" si="3"/>
        <v>290</v>
      </c>
      <c r="H14" s="13">
        <f t="shared" si="3"/>
        <v>58</v>
      </c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2020-02-21T11:20:15Z</dcterms:modified>
</cp:coreProperties>
</file>