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24226"/>
  <mc:AlternateContent xmlns:mc="http://schemas.openxmlformats.org/markup-compatibility/2006">
    <mc:Choice Requires="x15">
      <x15ac:absPath xmlns:x15ac="http://schemas.microsoft.com/office/spreadsheetml/2010/11/ac" url="/Users/charlesyoungman/Desktop/GTBC Project/project_2/new_csv/"/>
    </mc:Choice>
  </mc:AlternateContent>
  <xr:revisionPtr revIDLastSave="0" documentId="13_ncr:1_{EFF1E412-D588-BD4A-B8C5-D17C3E75A392}" xr6:coauthVersionLast="47" xr6:coauthVersionMax="47" xr10:uidLastSave="{00000000-0000-0000-0000-000000000000}"/>
  <bookViews>
    <workbookView xWindow="-25600" yWindow="-720" windowWidth="25600" windowHeight="14760" xr2:uid="{00000000-000D-0000-FFFF-FFFF00000000}"/>
  </bookViews>
  <sheets>
    <sheet name="pivot" sheetId="2" r:id="rId1"/>
    <sheet name="top_20" sheetId="3" r:id="rId2"/>
    <sheet name="rd" sheetId="1" r:id="rId3"/>
  </sheets>
  <calcPr calcId="124519"/>
  <pivotCaches>
    <pivotCache cacheId="6" r:id="rId4"/>
  </pivotCaches>
</workbook>
</file>

<file path=xl/sharedStrings.xml><?xml version="1.0" encoding="utf-8"?>
<sst xmlns="http://schemas.openxmlformats.org/spreadsheetml/2006/main" count="821" uniqueCount="591">
  <si>
    <r>
      <rPr>
        <b/>
        <sz val="7"/>
        <rFont val="Trebuchet MS"/>
        <family val="2"/>
      </rPr>
      <t>Date</t>
    </r>
  </si>
  <si>
    <r>
      <rPr>
        <b/>
        <sz val="7"/>
        <rFont val="Trebuchet MS"/>
        <family val="2"/>
      </rPr>
      <t xml:space="preserve">Artist
</t>
    </r>
    <r>
      <rPr>
        <b/>
        <sz val="7"/>
        <rFont val="Trebuchet MS"/>
        <family val="2"/>
      </rPr>
      <t>Facility/Promoter                                   Support</t>
    </r>
  </si>
  <si>
    <r>
      <rPr>
        <b/>
        <sz val="7"/>
        <rFont val="Trebuchet MS"/>
        <family val="2"/>
      </rPr>
      <t>Tickets Sold Capacity</t>
    </r>
  </si>
  <si>
    <r>
      <rPr>
        <b/>
        <sz val="7"/>
        <rFont val="Trebuchet MS"/>
        <family val="2"/>
      </rPr>
      <t>Gross</t>
    </r>
  </si>
  <si>
    <r>
      <rPr>
        <b/>
        <sz val="7"/>
        <rFont val="Tahoma"/>
        <family val="2"/>
      </rPr>
      <t>“Playing In The Sand”/Dead &amp; Company</t>
    </r>
  </si>
  <si>
    <r>
      <rPr>
        <b/>
        <sz val="7"/>
        <rFont val="Tahoma"/>
        <family val="2"/>
      </rPr>
      <t>Dead &amp; Company</t>
    </r>
  </si>
  <si>
    <r>
      <rPr>
        <b/>
        <sz val="5"/>
        <rFont val="Tahoma"/>
        <family val="2"/>
      </rPr>
      <t xml:space="preserve">01/17-19
</t>
    </r>
    <r>
      <rPr>
        <b/>
        <sz val="5"/>
        <rFont val="Tahoma"/>
        <family val="2"/>
      </rPr>
      <t>4 shows</t>
    </r>
  </si>
  <si>
    <r>
      <rPr>
        <sz val="5"/>
        <rFont val="Tahoma"/>
        <family val="2"/>
      </rPr>
      <t>Moon Palace Resort Cancun, MEXICO CID Presents</t>
    </r>
  </si>
  <si>
    <r>
      <rPr>
        <sz val="5"/>
        <rFont val="Tahoma"/>
        <family val="2"/>
      </rPr>
      <t xml:space="preserve">1,531
</t>
    </r>
    <r>
      <rPr>
        <sz val="5"/>
        <rFont val="Tahoma"/>
        <family val="2"/>
      </rPr>
      <t xml:space="preserve">100%
</t>
    </r>
    <r>
      <rPr>
        <sz val="5"/>
        <rFont val="Tahoma"/>
        <family val="2"/>
      </rPr>
      <t>3,849 - 60,000</t>
    </r>
  </si>
  <si>
    <r>
      <rPr>
        <vertAlign val="superscript"/>
        <sz val="5"/>
        <rFont val="Tahoma"/>
        <family val="2"/>
      </rPr>
      <t>(35</t>
    </r>
    <r>
      <rPr>
        <sz val="20"/>
        <color rgb="FFFFB18C"/>
        <rFont val="Segoe UI Symbol"/>
        <family val="2"/>
      </rPr>
      <t>1</t>
    </r>
    <r>
      <rPr>
        <vertAlign val="superscript"/>
        <sz val="5"/>
        <rFont val="Tahoma"/>
        <family val="2"/>
      </rPr>
      <t xml:space="preserve">3,52Pesos
</t>
    </r>
    <r>
      <rPr>
        <sz val="5"/>
        <rFont val="Tahoma"/>
        <family val="2"/>
      </rPr>
      <t>4,229)</t>
    </r>
  </si>
  <si>
    <r>
      <rPr>
        <b/>
        <sz val="5"/>
        <rFont val="Tahoma"/>
        <family val="2"/>
      </rPr>
      <t xml:space="preserve">12/31/19
</t>
    </r>
    <r>
      <rPr>
        <b/>
        <sz val="5"/>
        <rFont val="Tahoma"/>
        <family val="2"/>
      </rPr>
      <t>2 shows</t>
    </r>
  </si>
  <si>
    <r>
      <rPr>
        <sz val="5"/>
        <rFont val="Tahoma"/>
        <family val="2"/>
      </rPr>
      <t xml:space="preserve">Chase Center
</t>
    </r>
    <r>
      <rPr>
        <sz val="5"/>
        <rFont val="Tahoma"/>
        <family val="2"/>
      </rPr>
      <t>San Francisco, CA Live Nation</t>
    </r>
  </si>
  <si>
    <r>
      <rPr>
        <sz val="5"/>
        <rFont val="Tahoma"/>
        <family val="2"/>
      </rPr>
      <t xml:space="preserve">15,122
</t>
    </r>
    <r>
      <rPr>
        <sz val="5"/>
        <rFont val="Tahoma"/>
        <family val="2"/>
      </rPr>
      <t xml:space="preserve">100%
</t>
    </r>
    <r>
      <rPr>
        <sz val="5"/>
        <rFont val="Tahoma"/>
        <family val="2"/>
      </rPr>
      <t>50.00 - 199.00</t>
    </r>
  </si>
  <si>
    <r>
      <rPr>
        <b/>
        <sz val="7"/>
        <rFont val="Tahoma"/>
        <family val="2"/>
      </rPr>
      <t xml:space="preserve">“Electric Daisy Carnival”                          </t>
    </r>
    <r>
      <rPr>
        <sz val="5.5"/>
        <rFont val="Tahoma"/>
        <family val="2"/>
      </rPr>
      <t>Tiësto</t>
    </r>
  </si>
  <si>
    <r>
      <rPr>
        <b/>
        <sz val="7"/>
        <rFont val="Tahoma"/>
        <family val="2"/>
      </rPr>
      <t xml:space="preserve">George Strait                                    </t>
    </r>
    <r>
      <rPr>
        <sz val="5.5"/>
        <rFont val="Tahoma"/>
        <family val="2"/>
      </rPr>
      <t>Gone West</t>
    </r>
  </si>
  <si>
    <r>
      <rPr>
        <b/>
        <sz val="5"/>
        <rFont val="Tahoma"/>
        <family val="2"/>
      </rPr>
      <t xml:space="preserve">02/29/20
</t>
    </r>
    <r>
      <rPr>
        <b/>
        <sz val="5"/>
        <rFont val="Tahoma"/>
        <family val="2"/>
      </rPr>
      <t xml:space="preserve">03/01/20
</t>
    </r>
    <r>
      <rPr>
        <b/>
        <sz val="5"/>
        <rFont val="Tahoma"/>
        <family val="2"/>
      </rPr>
      <t>3 shows</t>
    </r>
  </si>
  <si>
    <r>
      <rPr>
        <sz val="5"/>
        <rFont val="Tahoma"/>
        <family val="2"/>
      </rPr>
      <t xml:space="preserve">Foro Sol                                                                      Zedd
</t>
    </r>
    <r>
      <rPr>
        <sz val="5"/>
        <rFont val="Tahoma"/>
        <family val="2"/>
      </rPr>
      <t xml:space="preserve">Mexico City, MEXICO                                      Armin Van Buuren
</t>
    </r>
    <r>
      <rPr>
        <sz val="5"/>
        <rFont val="Tahoma"/>
        <family val="2"/>
      </rPr>
      <t>OCESA / CIE                                                      David Guetta</t>
    </r>
  </si>
  <si>
    <r>
      <rPr>
        <sz val="5"/>
        <rFont val="Tahoma"/>
        <family val="2"/>
      </rPr>
      <t xml:space="preserve">118,414
</t>
    </r>
    <r>
      <rPr>
        <sz val="5"/>
        <rFont val="Tahoma"/>
        <family val="2"/>
      </rPr>
      <t xml:space="preserve">83%
</t>
    </r>
    <r>
      <rPr>
        <sz val="5"/>
        <rFont val="Tahoma"/>
        <family val="2"/>
      </rPr>
      <t>600.00 - 4,000.00</t>
    </r>
  </si>
  <si>
    <r>
      <rPr>
        <sz val="5"/>
        <rFont val="Tahoma"/>
        <family val="2"/>
      </rPr>
      <t>(23</t>
    </r>
    <r>
      <rPr>
        <vertAlign val="subscript"/>
        <sz val="20"/>
        <color rgb="FFFFB18C"/>
        <rFont val="Segoe UI Symbol"/>
        <family val="2"/>
      </rPr>
      <t>2</t>
    </r>
    <r>
      <rPr>
        <sz val="5"/>
        <rFont val="Tahoma"/>
        <family val="2"/>
      </rPr>
      <t>5,68</t>
    </r>
    <r>
      <rPr>
        <vertAlign val="superscript"/>
        <sz val="5"/>
        <rFont val="Tahoma"/>
        <family val="2"/>
      </rPr>
      <t xml:space="preserve">Pesos
</t>
    </r>
    <r>
      <rPr>
        <sz val="5"/>
        <rFont val="Tahoma"/>
        <family val="2"/>
      </rPr>
      <t>6,583)</t>
    </r>
  </si>
  <si>
    <r>
      <rPr>
        <b/>
        <sz val="5"/>
        <rFont val="Tahoma"/>
        <family val="2"/>
      </rPr>
      <t xml:space="preserve">02/01/20
</t>
    </r>
    <r>
      <rPr>
        <b/>
        <sz val="5"/>
        <rFont val="Tahoma"/>
        <family val="2"/>
      </rPr>
      <t>2 shows</t>
    </r>
  </si>
  <si>
    <r>
      <rPr>
        <sz val="5"/>
        <rFont val="Tahoma"/>
        <family val="2"/>
      </rPr>
      <t xml:space="preserve">T-Mobile Arena Las Vegas, NV
</t>
    </r>
    <r>
      <rPr>
        <sz val="5"/>
        <rFont val="Tahoma"/>
        <family val="2"/>
      </rPr>
      <t>Messina Touring Group / AEG Presents</t>
    </r>
  </si>
  <si>
    <r>
      <rPr>
        <sz val="5"/>
        <rFont val="Tahoma"/>
        <family val="2"/>
      </rPr>
      <t xml:space="preserve">16,038
</t>
    </r>
    <r>
      <rPr>
        <sz val="5"/>
        <rFont val="Tahoma"/>
        <family val="2"/>
      </rPr>
      <t xml:space="preserve">98%
</t>
    </r>
    <r>
      <rPr>
        <sz val="5"/>
        <rFont val="Tahoma"/>
        <family val="2"/>
      </rPr>
      <t>50.00 - 499.00</t>
    </r>
  </si>
  <si>
    <r>
      <rPr>
        <b/>
        <sz val="7"/>
        <rFont val="Tahoma"/>
        <family val="2"/>
      </rPr>
      <t>Eagles</t>
    </r>
  </si>
  <si>
    <r>
      <rPr>
        <b/>
        <sz val="7"/>
        <rFont val="Tahoma"/>
        <family val="2"/>
      </rPr>
      <t>Maroon 5</t>
    </r>
  </si>
  <si>
    <r>
      <rPr>
        <b/>
        <sz val="5"/>
        <rFont val="Tahoma"/>
        <family val="2"/>
      </rPr>
      <t xml:space="preserve">02/15,18
</t>
    </r>
    <r>
      <rPr>
        <b/>
        <sz val="5"/>
        <rFont val="Tahoma"/>
        <family val="2"/>
      </rPr>
      <t>3 shows</t>
    </r>
  </si>
  <si>
    <r>
      <rPr>
        <sz val="5"/>
        <rFont val="Tahoma"/>
        <family val="2"/>
      </rPr>
      <t xml:space="preserve">Madison Square Garden New York, NY
</t>
    </r>
    <r>
      <rPr>
        <sz val="5"/>
        <rFont val="Tahoma"/>
        <family val="2"/>
      </rPr>
      <t>Live Nation</t>
    </r>
  </si>
  <si>
    <r>
      <rPr>
        <sz val="5"/>
        <rFont val="Tahoma"/>
        <family val="2"/>
      </rPr>
      <t xml:space="preserve">13,686
</t>
    </r>
    <r>
      <rPr>
        <sz val="5"/>
        <rFont val="Tahoma"/>
        <family val="2"/>
      </rPr>
      <t xml:space="preserve">100%
</t>
    </r>
    <r>
      <rPr>
        <sz val="5"/>
        <rFont val="Tahoma"/>
        <family val="2"/>
      </rPr>
      <t>129.00 - 750.00</t>
    </r>
  </si>
  <si>
    <r>
      <rPr>
        <b/>
        <sz val="5"/>
        <rFont val="Tahoma"/>
        <family val="2"/>
      </rPr>
      <t xml:space="preserve">02/24/20
</t>
    </r>
    <r>
      <rPr>
        <b/>
        <sz val="5"/>
        <rFont val="Tahoma"/>
        <family val="2"/>
      </rPr>
      <t>2 shows</t>
    </r>
  </si>
  <si>
    <r>
      <rPr>
        <sz val="5"/>
        <rFont val="Tahoma"/>
        <family val="2"/>
      </rPr>
      <t xml:space="preserve">Foro Sol
</t>
    </r>
    <r>
      <rPr>
        <sz val="5"/>
        <rFont val="Tahoma"/>
        <family val="2"/>
      </rPr>
      <t>Mexico City, MEXICO OCESA / CIE / Live Nation</t>
    </r>
  </si>
  <si>
    <r>
      <rPr>
        <sz val="5"/>
        <rFont val="Tahoma"/>
        <family val="2"/>
      </rPr>
      <t xml:space="preserve">50,000
</t>
    </r>
    <r>
      <rPr>
        <sz val="5"/>
        <rFont val="Tahoma"/>
        <family val="2"/>
      </rPr>
      <t xml:space="preserve">72%
</t>
    </r>
    <r>
      <rPr>
        <sz val="5"/>
        <rFont val="Tahoma"/>
        <family val="2"/>
      </rPr>
      <t>380.00 - 3,300.00</t>
    </r>
  </si>
  <si>
    <r>
      <rPr>
        <vertAlign val="subscript"/>
        <sz val="20"/>
        <color rgb="FFFFB18C"/>
        <rFont val="Segoe UI Symbol"/>
        <family val="2"/>
      </rPr>
      <t>2</t>
    </r>
    <r>
      <rPr>
        <sz val="5"/>
        <rFont val="Tahoma"/>
        <family val="2"/>
      </rPr>
      <t>(78,6</t>
    </r>
    <r>
      <rPr>
        <vertAlign val="subscript"/>
        <sz val="20"/>
        <color rgb="FFFFB18C"/>
        <rFont val="Segoe UI Symbol"/>
        <family val="2"/>
      </rPr>
      <t>5</t>
    </r>
    <r>
      <rPr>
        <sz val="5"/>
        <rFont val="Tahoma"/>
        <family val="2"/>
      </rPr>
      <t>4</t>
    </r>
    <r>
      <rPr>
        <vertAlign val="superscript"/>
        <sz val="5"/>
        <rFont val="Tahoma"/>
        <family val="2"/>
      </rPr>
      <t xml:space="preserve">Pesos
</t>
    </r>
    <r>
      <rPr>
        <sz val="5"/>
        <rFont val="Tahoma"/>
        <family val="2"/>
      </rPr>
      <t>2,196)</t>
    </r>
  </si>
  <si>
    <r>
      <rPr>
        <b/>
        <sz val="7"/>
        <rFont val="Tahoma"/>
        <family val="2"/>
      </rPr>
      <t>Billy Joel</t>
    </r>
  </si>
  <si>
    <r>
      <rPr>
        <b/>
        <sz val="5"/>
        <rFont val="Tahoma"/>
        <family val="2"/>
      </rPr>
      <t xml:space="preserve">02/08,11
</t>
    </r>
    <r>
      <rPr>
        <b/>
        <sz val="5"/>
        <rFont val="Tahoma"/>
        <family val="2"/>
      </rPr>
      <t>3 shows</t>
    </r>
  </si>
  <si>
    <r>
      <rPr>
        <sz val="5"/>
        <rFont val="Tahoma"/>
        <family val="2"/>
      </rPr>
      <t xml:space="preserve">State Farm Arena Atlanta, GA
</t>
    </r>
    <r>
      <rPr>
        <sz val="5"/>
        <rFont val="Tahoma"/>
        <family val="2"/>
      </rPr>
      <t>(In-House Promotion) / Live Nation</t>
    </r>
  </si>
  <si>
    <r>
      <rPr>
        <sz val="5"/>
        <rFont val="Tahoma"/>
        <family val="2"/>
      </rPr>
      <t xml:space="preserve">13,125
</t>
    </r>
    <r>
      <rPr>
        <sz val="5"/>
        <rFont val="Tahoma"/>
        <family val="2"/>
      </rPr>
      <t xml:space="preserve">100%
</t>
    </r>
    <r>
      <rPr>
        <sz val="5"/>
        <rFont val="Tahoma"/>
        <family val="2"/>
      </rPr>
      <t>132.00 - 753.00</t>
    </r>
  </si>
  <si>
    <r>
      <rPr>
        <sz val="5"/>
        <rFont val="Tahoma"/>
        <family val="2"/>
      </rPr>
      <t xml:space="preserve">Foro Sol
</t>
    </r>
    <r>
      <rPr>
        <sz val="5"/>
        <rFont val="Tahoma"/>
        <family val="2"/>
      </rPr>
      <t>Mexico City, MEXICO OCESA / CIE</t>
    </r>
  </si>
  <si>
    <r>
      <rPr>
        <sz val="5"/>
        <rFont val="Tahoma"/>
        <family val="2"/>
      </rPr>
      <t xml:space="preserve">45,645
</t>
    </r>
    <r>
      <rPr>
        <sz val="5"/>
        <rFont val="Tahoma"/>
        <family val="2"/>
      </rPr>
      <t xml:space="preserve">100%
</t>
    </r>
    <r>
      <rPr>
        <sz val="5"/>
        <rFont val="Tahoma"/>
        <family val="2"/>
      </rPr>
      <t>320.00 - 6,500.00</t>
    </r>
  </si>
  <si>
    <r>
      <rPr>
        <vertAlign val="subscript"/>
        <sz val="20"/>
        <color rgb="FFFFB18C"/>
        <rFont val="Segoe UI Symbol"/>
        <family val="2"/>
      </rPr>
      <t>2</t>
    </r>
    <r>
      <rPr>
        <sz val="5"/>
        <rFont val="Tahoma"/>
        <family val="2"/>
      </rPr>
      <t>(77,5</t>
    </r>
    <r>
      <rPr>
        <vertAlign val="subscript"/>
        <sz val="20"/>
        <color rgb="FFFFB18C"/>
        <rFont val="Segoe UI Symbol"/>
        <family val="2"/>
      </rPr>
      <t>6</t>
    </r>
    <r>
      <rPr>
        <sz val="5"/>
        <rFont val="Tahoma"/>
        <family val="2"/>
      </rPr>
      <t>7</t>
    </r>
    <r>
      <rPr>
        <vertAlign val="superscript"/>
        <sz val="5"/>
        <rFont val="Tahoma"/>
        <family val="2"/>
      </rPr>
      <t xml:space="preserve">Pesos
</t>
    </r>
    <r>
      <rPr>
        <sz val="5"/>
        <rFont val="Tahoma"/>
        <family val="2"/>
      </rPr>
      <t>1,121)</t>
    </r>
  </si>
  <si>
    <r>
      <rPr>
        <b/>
        <sz val="7"/>
        <rFont val="Tahoma"/>
        <family val="2"/>
      </rPr>
      <t>Aerosmith</t>
    </r>
  </si>
  <si>
    <r>
      <rPr>
        <b/>
        <sz val="7"/>
        <rFont val="Tahoma"/>
        <family val="2"/>
      </rPr>
      <t xml:space="preserve">Cher                                   </t>
    </r>
    <r>
      <rPr>
        <sz val="5.5"/>
        <rFont val="Tahoma"/>
        <family val="2"/>
      </rPr>
      <t>Chic Feat. Nile Rodgers</t>
    </r>
  </si>
  <si>
    <r>
      <rPr>
        <b/>
        <sz val="5"/>
        <rFont val="Tahoma"/>
        <family val="2"/>
      </rPr>
      <t xml:space="preserve">01/31,2/3
</t>
    </r>
    <r>
      <rPr>
        <b/>
        <sz val="5"/>
        <rFont val="Tahoma"/>
        <family val="2"/>
      </rPr>
      <t xml:space="preserve">02/05,08-15
</t>
    </r>
    <r>
      <rPr>
        <b/>
        <sz val="5"/>
        <rFont val="Tahoma"/>
        <family val="2"/>
      </rPr>
      <t>8 shows</t>
    </r>
  </si>
  <si>
    <r>
      <rPr>
        <sz val="5"/>
        <rFont val="Tahoma"/>
        <family val="2"/>
      </rPr>
      <t xml:space="preserve">Park Theater At Park MGM Las Vegas Las Vegas, NV
</t>
    </r>
    <r>
      <rPr>
        <sz val="5"/>
        <rFont val="Tahoma"/>
        <family val="2"/>
      </rPr>
      <t>Live Nation / MGM Resorts International</t>
    </r>
  </si>
  <si>
    <r>
      <rPr>
        <sz val="5"/>
        <rFont val="Tahoma"/>
        <family val="2"/>
      </rPr>
      <t xml:space="preserve">4,700
</t>
    </r>
    <r>
      <rPr>
        <sz val="5"/>
        <rFont val="Tahoma"/>
        <family val="2"/>
      </rPr>
      <t xml:space="preserve">98%
</t>
    </r>
    <r>
      <rPr>
        <sz val="5"/>
        <rFont val="Tahoma"/>
        <family val="2"/>
      </rPr>
      <t>75.00 - 895.00</t>
    </r>
  </si>
  <si>
    <r>
      <rPr>
        <b/>
        <sz val="5"/>
        <rFont val="Tahoma"/>
        <family val="2"/>
      </rPr>
      <t xml:space="preserve">12/04/19
</t>
    </r>
    <r>
      <rPr>
        <b/>
        <sz val="5"/>
        <rFont val="Tahoma"/>
        <family val="2"/>
      </rPr>
      <t>2 shows</t>
    </r>
  </si>
  <si>
    <r>
      <rPr>
        <sz val="5"/>
        <rFont val="Tahoma"/>
        <family val="2"/>
      </rPr>
      <t xml:space="preserve">13,747
</t>
    </r>
    <r>
      <rPr>
        <sz val="5"/>
        <rFont val="Tahoma"/>
        <family val="2"/>
      </rPr>
      <t xml:space="preserve">100%
</t>
    </r>
    <r>
      <rPr>
        <sz val="5"/>
        <rFont val="Tahoma"/>
        <family val="2"/>
      </rPr>
      <t>29.95 - 500.00</t>
    </r>
  </si>
  <si>
    <r>
      <rPr>
        <b/>
        <sz val="7"/>
        <rFont val="Tahoma"/>
        <family val="2"/>
      </rPr>
      <t xml:space="preserve">“Vive Latino”                                 </t>
    </r>
    <r>
      <rPr>
        <sz val="5.5"/>
        <rFont val="Tahoma"/>
        <family val="2"/>
      </rPr>
      <t>Guns N’ Roses</t>
    </r>
  </si>
  <si>
    <r>
      <rPr>
        <b/>
        <sz val="7"/>
        <rFont val="Tahoma"/>
        <family val="2"/>
      </rPr>
      <t>Daddy Yankee</t>
    </r>
  </si>
  <si>
    <r>
      <rPr>
        <b/>
        <sz val="5"/>
        <rFont val="Tahoma"/>
        <family val="2"/>
      </rPr>
      <t xml:space="preserve">03/15/20
</t>
    </r>
    <r>
      <rPr>
        <b/>
        <sz val="5"/>
        <rFont val="Tahoma"/>
        <family val="2"/>
      </rPr>
      <t>2 shows</t>
    </r>
  </si>
  <si>
    <r>
      <rPr>
        <sz val="5"/>
        <rFont val="Tahoma"/>
        <family val="2"/>
      </rPr>
      <t xml:space="preserve">Foro Sol                                                      Portugal. The Man
</t>
    </r>
    <r>
      <rPr>
        <sz val="5"/>
        <rFont val="Tahoma"/>
        <family val="2"/>
      </rPr>
      <t xml:space="preserve">Mexico City, MEXICO                                                   Mogwai
</t>
    </r>
    <r>
      <rPr>
        <sz val="5"/>
        <rFont val="Tahoma"/>
        <family val="2"/>
      </rPr>
      <t>OCESA / CIE                                                       “31 Minutos”</t>
    </r>
  </si>
  <si>
    <r>
      <rPr>
        <sz val="5"/>
        <rFont val="Tahoma"/>
        <family val="2"/>
      </rPr>
      <t xml:space="preserve">85,366
</t>
    </r>
    <r>
      <rPr>
        <sz val="5"/>
        <rFont val="Tahoma"/>
        <family val="2"/>
      </rPr>
      <t xml:space="preserve">90%
</t>
    </r>
    <r>
      <rPr>
        <sz val="5"/>
        <rFont val="Tahoma"/>
        <family val="2"/>
      </rPr>
      <t>800.00 - 3,500.00</t>
    </r>
  </si>
  <si>
    <r>
      <rPr>
        <sz val="5"/>
        <rFont val="Tahoma"/>
        <family val="2"/>
      </rPr>
      <t>(15</t>
    </r>
    <r>
      <rPr>
        <vertAlign val="subscript"/>
        <sz val="20"/>
        <color rgb="FFFFB18C"/>
        <rFont val="Segoe UI Symbol"/>
        <family val="2"/>
      </rPr>
      <t>6</t>
    </r>
    <r>
      <rPr>
        <sz val="5"/>
        <rFont val="Tahoma"/>
        <family val="2"/>
      </rPr>
      <t>2,33</t>
    </r>
    <r>
      <rPr>
        <vertAlign val="superscript"/>
        <sz val="5"/>
        <rFont val="Tahoma"/>
        <family val="2"/>
      </rPr>
      <t xml:space="preserve">Pesos
</t>
    </r>
    <r>
      <rPr>
        <sz val="5"/>
        <rFont val="Tahoma"/>
        <family val="2"/>
      </rPr>
      <t>9,351)</t>
    </r>
  </si>
  <si>
    <r>
      <rPr>
        <b/>
        <sz val="5"/>
        <rFont val="Tahoma"/>
        <family val="2"/>
      </rPr>
      <t xml:space="preserve">12/28-29
</t>
    </r>
    <r>
      <rPr>
        <b/>
        <sz val="5"/>
        <rFont val="Tahoma"/>
        <family val="2"/>
      </rPr>
      <t>4 shows</t>
    </r>
  </si>
  <si>
    <r>
      <rPr>
        <sz val="5"/>
        <rFont val="Tahoma"/>
        <family val="2"/>
      </rPr>
      <t xml:space="preserve">Coliseo de Puerto Rico San Juan, PR
</t>
    </r>
    <r>
      <rPr>
        <sz val="5"/>
        <rFont val="Tahoma"/>
        <family val="2"/>
      </rPr>
      <t>Mr. Sold Out</t>
    </r>
  </si>
  <si>
    <r>
      <rPr>
        <sz val="5"/>
        <rFont val="Tahoma"/>
        <family val="2"/>
      </rPr>
      <t xml:space="preserve">13,908
</t>
    </r>
    <r>
      <rPr>
        <sz val="5"/>
        <rFont val="Tahoma"/>
        <family val="2"/>
      </rPr>
      <t xml:space="preserve">99%
</t>
    </r>
    <r>
      <rPr>
        <sz val="5"/>
        <rFont val="Tahoma"/>
        <family val="2"/>
      </rPr>
      <t>15.00 - 300.00</t>
    </r>
  </si>
  <si>
    <r>
      <rPr>
        <b/>
        <sz val="7"/>
        <rFont val="Tahoma"/>
        <family val="2"/>
      </rPr>
      <t>Madonna</t>
    </r>
  </si>
  <si>
    <r>
      <rPr>
        <b/>
        <sz val="5"/>
        <rFont val="Tahoma"/>
        <family val="2"/>
      </rPr>
      <t xml:space="preserve">03/01/20
</t>
    </r>
    <r>
      <rPr>
        <b/>
        <sz val="5"/>
        <rFont val="Tahoma"/>
        <family val="2"/>
      </rPr>
      <t>2 shows</t>
    </r>
  </si>
  <si>
    <r>
      <rPr>
        <sz val="5"/>
        <rFont val="Tahoma"/>
        <family val="2"/>
      </rPr>
      <t xml:space="preserve">American Airlines Center Dallas, TX
</t>
    </r>
    <r>
      <rPr>
        <sz val="5"/>
        <rFont val="Tahoma"/>
        <family val="2"/>
      </rPr>
      <t>Live Nation</t>
    </r>
  </si>
  <si>
    <r>
      <rPr>
        <sz val="5"/>
        <rFont val="Tahoma"/>
        <family val="2"/>
      </rPr>
      <t xml:space="preserve">12,825
</t>
    </r>
    <r>
      <rPr>
        <sz val="5"/>
        <rFont val="Tahoma"/>
        <family val="2"/>
      </rPr>
      <t xml:space="preserve">100%
</t>
    </r>
    <r>
      <rPr>
        <sz val="5"/>
        <rFont val="Tahoma"/>
        <family val="2"/>
      </rPr>
      <t>123.50 - 774.50</t>
    </r>
  </si>
  <si>
    <r>
      <rPr>
        <b/>
        <sz val="5"/>
        <rFont val="Tahoma"/>
        <family val="2"/>
      </rPr>
      <t xml:space="preserve">12/15,17-19
</t>
    </r>
    <r>
      <rPr>
        <b/>
        <sz val="5"/>
        <rFont val="Tahoma"/>
        <family val="2"/>
      </rPr>
      <t xml:space="preserve">12/20-21
</t>
    </r>
    <r>
      <rPr>
        <b/>
        <sz val="5"/>
        <rFont val="Tahoma"/>
        <family val="2"/>
      </rPr>
      <t>6 shows</t>
    </r>
  </si>
  <si>
    <r>
      <rPr>
        <sz val="5"/>
        <rFont val="Tahoma"/>
        <family val="2"/>
      </rPr>
      <t xml:space="preserve">Fillmore Miami Beach At Jackie Gleason Theater Miami Beach, FL
</t>
    </r>
    <r>
      <rPr>
        <sz val="5"/>
        <rFont val="Tahoma"/>
        <family val="2"/>
      </rPr>
      <t>Live Nation</t>
    </r>
  </si>
  <si>
    <r>
      <rPr>
        <sz val="5"/>
        <rFont val="Tahoma"/>
        <family val="2"/>
      </rPr>
      <t xml:space="preserve">2,223
</t>
    </r>
    <r>
      <rPr>
        <sz val="5"/>
        <rFont val="Tahoma"/>
        <family val="2"/>
      </rPr>
      <t xml:space="preserve">100%
</t>
    </r>
    <r>
      <rPr>
        <sz val="5"/>
        <rFont val="Tahoma"/>
        <family val="2"/>
      </rPr>
      <t>51.50 - 758.50</t>
    </r>
  </si>
  <si>
    <r>
      <rPr>
        <b/>
        <sz val="7"/>
        <rFont val="Tahoma"/>
        <family val="2"/>
      </rPr>
      <t>Aventura</t>
    </r>
  </si>
  <si>
    <r>
      <rPr>
        <b/>
        <sz val="7"/>
        <rFont val="Tahoma"/>
        <family val="2"/>
      </rPr>
      <t>Celine Dion</t>
    </r>
  </si>
  <si>
    <r>
      <rPr>
        <b/>
        <sz val="5"/>
        <rFont val="Tahoma"/>
        <family val="2"/>
      </rPr>
      <t xml:space="preserve">02/06-08
</t>
    </r>
    <r>
      <rPr>
        <b/>
        <sz val="5"/>
        <rFont val="Tahoma"/>
        <family val="2"/>
      </rPr>
      <t>4 shows</t>
    </r>
  </si>
  <si>
    <r>
      <rPr>
        <sz val="5"/>
        <rFont val="Tahoma"/>
        <family val="2"/>
      </rPr>
      <t>Forum Inglewood, CA Live Nation</t>
    </r>
  </si>
  <si>
    <r>
      <rPr>
        <sz val="5"/>
        <rFont val="Tahoma"/>
        <family val="2"/>
      </rPr>
      <t xml:space="preserve">13,040
</t>
    </r>
    <r>
      <rPr>
        <sz val="5"/>
        <rFont val="Tahoma"/>
        <family val="2"/>
      </rPr>
      <t xml:space="preserve">100%
</t>
    </r>
    <r>
      <rPr>
        <sz val="5"/>
        <rFont val="Tahoma"/>
        <family val="2"/>
      </rPr>
      <t>49.50 - 509.50</t>
    </r>
  </si>
  <si>
    <r>
      <rPr>
        <b/>
        <sz val="5"/>
        <rFont val="Tahoma"/>
        <family val="2"/>
      </rPr>
      <t xml:space="preserve">02/19/20
</t>
    </r>
    <r>
      <rPr>
        <b/>
        <sz val="5"/>
        <rFont val="Tahoma"/>
        <family val="2"/>
      </rPr>
      <t>2 shows</t>
    </r>
  </si>
  <si>
    <r>
      <rPr>
        <sz val="5"/>
        <rFont val="Tahoma"/>
        <family val="2"/>
      </rPr>
      <t xml:space="preserve">Bell Centre
</t>
    </r>
    <r>
      <rPr>
        <sz val="5"/>
        <rFont val="Tahoma"/>
        <family val="2"/>
      </rPr>
      <t>Montreal, QC, CANADA Concerts West / AEG Presents</t>
    </r>
  </si>
  <si>
    <r>
      <rPr>
        <sz val="5"/>
        <rFont val="Tahoma"/>
        <family val="2"/>
      </rPr>
      <t xml:space="preserve">14,128
</t>
    </r>
    <r>
      <rPr>
        <sz val="5"/>
        <rFont val="Tahoma"/>
        <family val="2"/>
      </rPr>
      <t xml:space="preserve">100%
</t>
    </r>
    <r>
      <rPr>
        <sz val="5"/>
        <rFont val="Tahoma"/>
        <family val="2"/>
      </rPr>
      <t>65.00 - 225.00</t>
    </r>
  </si>
  <si>
    <r>
      <rPr>
        <vertAlign val="subscript"/>
        <sz val="20"/>
        <color rgb="FFFFB18C"/>
        <rFont val="Segoe UI Symbol"/>
        <family val="2"/>
      </rPr>
      <t>3</t>
    </r>
    <r>
      <rPr>
        <vertAlign val="subscript"/>
        <sz val="5"/>
        <rFont val="Tahoma"/>
        <family val="2"/>
      </rPr>
      <t xml:space="preserve">( </t>
    </r>
    <r>
      <rPr>
        <sz val="5"/>
        <rFont val="Tahoma"/>
        <family val="2"/>
      </rPr>
      <t>Ca</t>
    </r>
    <r>
      <rPr>
        <vertAlign val="subscript"/>
        <sz val="20"/>
        <color rgb="FFFFB18C"/>
        <rFont val="Segoe UI Symbol"/>
        <family val="2"/>
      </rPr>
      <t>0</t>
    </r>
    <r>
      <rPr>
        <sz val="5"/>
        <rFont val="Tahoma"/>
        <family val="2"/>
      </rPr>
      <t xml:space="preserve">nadian
</t>
    </r>
    <r>
      <rPr>
        <sz val="5"/>
        <rFont val="Tahoma"/>
        <family val="2"/>
      </rPr>
      <t>4,852,478)</t>
    </r>
  </si>
  <si>
    <r>
      <rPr>
        <b/>
        <sz val="7"/>
        <rFont val="Tahoma"/>
        <family val="2"/>
      </rPr>
      <t>Backstreet Boys</t>
    </r>
  </si>
  <si>
    <r>
      <rPr>
        <b/>
        <sz val="5"/>
        <rFont val="Tahoma"/>
        <family val="2"/>
      </rPr>
      <t xml:space="preserve">12/06-08
</t>
    </r>
    <r>
      <rPr>
        <b/>
        <sz val="5"/>
        <rFont val="Tahoma"/>
        <family val="2"/>
      </rPr>
      <t xml:space="preserve">12/12-14
</t>
    </r>
    <r>
      <rPr>
        <b/>
        <sz val="5"/>
        <rFont val="Tahoma"/>
        <family val="2"/>
      </rPr>
      <t>7 shows</t>
    </r>
  </si>
  <si>
    <r>
      <rPr>
        <sz val="5"/>
        <rFont val="Tahoma"/>
        <family val="2"/>
      </rPr>
      <t xml:space="preserve">13,698
</t>
    </r>
    <r>
      <rPr>
        <sz val="5"/>
        <rFont val="Tahoma"/>
        <family val="2"/>
      </rPr>
      <t xml:space="preserve">99%
</t>
    </r>
    <r>
      <rPr>
        <sz val="5"/>
        <rFont val="Tahoma"/>
        <family val="2"/>
      </rPr>
      <t>25.00 - 300.00</t>
    </r>
  </si>
  <si>
    <r>
      <rPr>
        <b/>
        <sz val="5"/>
        <rFont val="Tahoma"/>
        <family val="2"/>
      </rPr>
      <t xml:space="preserve">02/21-22
</t>
    </r>
    <r>
      <rPr>
        <b/>
        <sz val="5"/>
        <rFont val="Tahoma"/>
        <family val="2"/>
      </rPr>
      <t>3 shows</t>
    </r>
  </si>
  <si>
    <r>
      <rPr>
        <sz val="5"/>
        <rFont val="Tahoma"/>
        <family val="2"/>
      </rPr>
      <t>Palacio De Los Deportes Mexico City, MEXICO OCESA / CIE / Live Nation</t>
    </r>
  </si>
  <si>
    <r>
      <rPr>
        <sz val="5"/>
        <rFont val="Tahoma"/>
        <family val="2"/>
      </rPr>
      <t xml:space="preserve">14,476
</t>
    </r>
    <r>
      <rPr>
        <sz val="5"/>
        <rFont val="Tahoma"/>
        <family val="2"/>
      </rPr>
      <t xml:space="preserve">99%
</t>
    </r>
    <r>
      <rPr>
        <sz val="5"/>
        <rFont val="Tahoma"/>
        <family val="2"/>
      </rPr>
      <t>400.00 - 4,500.00</t>
    </r>
  </si>
  <si>
    <r>
      <rPr>
        <sz val="20"/>
        <color rgb="FFFFB18C"/>
        <rFont val="Segoe UI Symbol"/>
        <family val="2"/>
      </rPr>
      <t>3</t>
    </r>
    <r>
      <rPr>
        <vertAlign val="superscript"/>
        <sz val="5"/>
        <rFont val="Tahoma"/>
        <family val="2"/>
      </rPr>
      <t>(66,9</t>
    </r>
    <r>
      <rPr>
        <sz val="20"/>
        <color rgb="FFFFB18C"/>
        <rFont val="Segoe UI Symbol"/>
        <family val="2"/>
      </rPr>
      <t>1</t>
    </r>
    <r>
      <rPr>
        <vertAlign val="superscript"/>
        <sz val="5"/>
        <rFont val="Tahoma"/>
        <family val="2"/>
      </rPr>
      <t xml:space="preserve">3Pesos
</t>
    </r>
    <r>
      <rPr>
        <sz val="5"/>
        <rFont val="Tahoma"/>
        <family val="2"/>
      </rPr>
      <t>8,240)</t>
    </r>
  </si>
  <si>
    <r>
      <rPr>
        <b/>
        <sz val="7"/>
        <rFont val="Tahoma"/>
        <family val="2"/>
      </rPr>
      <t>Phish</t>
    </r>
  </si>
  <si>
    <r>
      <rPr>
        <b/>
        <sz val="7"/>
        <rFont val="Tahoma"/>
        <family val="2"/>
      </rPr>
      <t xml:space="preserve">“Coca-Cola Flow Fest”                           </t>
    </r>
    <r>
      <rPr>
        <sz val="5.5"/>
        <rFont val="Tahoma"/>
        <family val="2"/>
      </rPr>
      <t>J Balvin</t>
    </r>
  </si>
  <si>
    <r>
      <rPr>
        <b/>
        <sz val="5"/>
        <rFont val="Tahoma"/>
        <family val="2"/>
      </rPr>
      <t xml:space="preserve">12/29-31
</t>
    </r>
    <r>
      <rPr>
        <b/>
        <sz val="5"/>
        <rFont val="Tahoma"/>
        <family val="2"/>
      </rPr>
      <t>4 shows</t>
    </r>
  </si>
  <si>
    <r>
      <rPr>
        <sz val="5"/>
        <rFont val="Tahoma"/>
        <family val="2"/>
      </rPr>
      <t xml:space="preserve">19,019
</t>
    </r>
    <r>
      <rPr>
        <sz val="5"/>
        <rFont val="Tahoma"/>
        <family val="2"/>
      </rPr>
      <t xml:space="preserve">100%
</t>
    </r>
    <r>
      <rPr>
        <sz val="5"/>
        <rFont val="Tahoma"/>
        <family val="2"/>
      </rPr>
      <t>90.00 - 110.00</t>
    </r>
  </si>
  <si>
    <r>
      <rPr>
        <sz val="5"/>
        <rFont val="Tahoma"/>
        <family val="2"/>
      </rPr>
      <t xml:space="preserve">Autodromo Hermanos Rodriguez                                      Ozuna
</t>
    </r>
    <r>
      <rPr>
        <sz val="5"/>
        <rFont val="Tahoma"/>
        <family val="2"/>
      </rPr>
      <t xml:space="preserve">Mexico City, MEXICO                                                 Anuel AA
</t>
    </r>
    <r>
      <rPr>
        <sz val="5"/>
        <rFont val="Tahoma"/>
        <family val="2"/>
      </rPr>
      <t>OCESA / CIE                                                                Sech</t>
    </r>
  </si>
  <si>
    <r>
      <rPr>
        <sz val="5"/>
        <rFont val="Tahoma"/>
        <family val="2"/>
      </rPr>
      <t xml:space="preserve">71,400
</t>
    </r>
    <r>
      <rPr>
        <sz val="5"/>
        <rFont val="Tahoma"/>
        <family val="2"/>
      </rPr>
      <t xml:space="preserve">98%
</t>
    </r>
    <r>
      <rPr>
        <sz val="5"/>
        <rFont val="Tahoma"/>
        <family val="2"/>
      </rPr>
      <t>600.00 - 2,500.00</t>
    </r>
  </si>
  <si>
    <r>
      <rPr>
        <sz val="20"/>
        <color rgb="FFFFB18C"/>
        <rFont val="Segoe UI Symbol"/>
        <family val="2"/>
      </rPr>
      <t>3</t>
    </r>
    <r>
      <rPr>
        <vertAlign val="superscript"/>
        <sz val="5"/>
        <rFont val="Tahoma"/>
        <family val="2"/>
      </rPr>
      <t>(66,3</t>
    </r>
    <r>
      <rPr>
        <sz val="20"/>
        <color rgb="FFFFB18C"/>
        <rFont val="Segoe UI Symbol"/>
        <family val="2"/>
      </rPr>
      <t>2</t>
    </r>
    <r>
      <rPr>
        <vertAlign val="superscript"/>
        <sz val="5"/>
        <rFont val="Tahoma"/>
        <family val="2"/>
      </rPr>
      <t xml:space="preserve">9Pesos
</t>
    </r>
    <r>
      <rPr>
        <sz val="5"/>
        <rFont val="Tahoma"/>
        <family val="2"/>
      </rPr>
      <t>3,514)</t>
    </r>
  </si>
  <si>
    <r>
      <rPr>
        <b/>
        <sz val="5"/>
        <rFont val="Tahoma"/>
        <family val="2"/>
      </rPr>
      <t xml:space="preserve">03/07/20
</t>
    </r>
    <r>
      <rPr>
        <b/>
        <sz val="5"/>
        <rFont val="Tahoma"/>
        <family val="2"/>
      </rPr>
      <t>2 shows</t>
    </r>
  </si>
  <si>
    <r>
      <rPr>
        <sz val="5"/>
        <rFont val="Tahoma"/>
        <family val="2"/>
      </rPr>
      <t>Toyota Center Houston, TX Live Nation</t>
    </r>
  </si>
  <si>
    <r>
      <rPr>
        <sz val="5"/>
        <rFont val="Tahoma"/>
        <family val="2"/>
      </rPr>
      <t xml:space="preserve">11,975
</t>
    </r>
    <r>
      <rPr>
        <sz val="5"/>
        <rFont val="Tahoma"/>
        <family val="2"/>
      </rPr>
      <t xml:space="preserve">98%
</t>
    </r>
    <r>
      <rPr>
        <sz val="5"/>
        <rFont val="Tahoma"/>
        <family val="2"/>
      </rPr>
      <t>129.00 - 750.00</t>
    </r>
  </si>
  <si>
    <r>
      <rPr>
        <b/>
        <sz val="5"/>
        <rFont val="Tahoma"/>
        <family val="2"/>
      </rPr>
      <t xml:space="preserve">12/28/19
</t>
    </r>
    <r>
      <rPr>
        <b/>
        <sz val="5"/>
        <rFont val="Tahoma"/>
        <family val="2"/>
      </rPr>
      <t>2 shows</t>
    </r>
  </si>
  <si>
    <r>
      <rPr>
        <sz val="5"/>
        <rFont val="Tahoma"/>
        <family val="2"/>
      </rPr>
      <t xml:space="preserve">12,583
</t>
    </r>
    <r>
      <rPr>
        <sz val="5"/>
        <rFont val="Tahoma"/>
        <family val="2"/>
      </rPr>
      <t xml:space="preserve">100%
</t>
    </r>
    <r>
      <rPr>
        <sz val="5"/>
        <rFont val="Tahoma"/>
        <family val="2"/>
      </rPr>
      <t>50.00 - 199.00</t>
    </r>
  </si>
  <si>
    <r>
      <rPr>
        <b/>
        <sz val="7"/>
        <rFont val="Tahoma"/>
        <family val="2"/>
      </rPr>
      <t xml:space="preserve">George Strait                               </t>
    </r>
    <r>
      <rPr>
        <sz val="5.5"/>
        <rFont val="Tahoma"/>
        <family val="2"/>
      </rPr>
      <t>Ashley McBryde</t>
    </r>
  </si>
  <si>
    <r>
      <rPr>
        <b/>
        <sz val="7"/>
        <rFont val="Tahoma"/>
        <family val="2"/>
      </rPr>
      <t xml:space="preserve">Ariana Grande                                 </t>
    </r>
    <r>
      <rPr>
        <sz val="5.5"/>
        <rFont val="Tahoma"/>
        <family val="2"/>
      </rPr>
      <t>Social House</t>
    </r>
  </si>
  <si>
    <r>
      <rPr>
        <b/>
        <sz val="5"/>
        <rFont val="Tahoma"/>
        <family val="2"/>
      </rPr>
      <t xml:space="preserve">12/07/19
</t>
    </r>
    <r>
      <rPr>
        <b/>
        <sz val="5"/>
        <rFont val="Tahoma"/>
        <family val="2"/>
      </rPr>
      <t>2 shows</t>
    </r>
  </si>
  <si>
    <r>
      <rPr>
        <sz val="5"/>
        <rFont val="Tahoma"/>
        <family val="2"/>
      </rPr>
      <t xml:space="preserve">18,258
</t>
    </r>
    <r>
      <rPr>
        <sz val="5"/>
        <rFont val="Tahoma"/>
        <family val="2"/>
      </rPr>
      <t xml:space="preserve">97%
</t>
    </r>
    <r>
      <rPr>
        <sz val="5"/>
        <rFont val="Tahoma"/>
        <family val="2"/>
      </rPr>
      <t>50.00 - 499.00</t>
    </r>
  </si>
  <si>
    <r>
      <rPr>
        <b/>
        <sz val="5"/>
        <rFont val="Tahoma"/>
        <family val="2"/>
      </rPr>
      <t xml:space="preserve">12/18/19
</t>
    </r>
    <r>
      <rPr>
        <b/>
        <sz val="5"/>
        <rFont val="Tahoma"/>
        <family val="2"/>
      </rPr>
      <t>2 shows</t>
    </r>
  </si>
  <si>
    <r>
      <rPr>
        <sz val="5"/>
        <rFont val="Tahoma"/>
        <family val="2"/>
      </rPr>
      <t xml:space="preserve">11,495
</t>
    </r>
    <r>
      <rPr>
        <sz val="5"/>
        <rFont val="Tahoma"/>
        <family val="2"/>
      </rPr>
      <t xml:space="preserve">100%
</t>
    </r>
    <r>
      <rPr>
        <sz val="5"/>
        <rFont val="Tahoma"/>
        <family val="2"/>
      </rPr>
      <t>54.95 - 274.95</t>
    </r>
  </si>
  <si>
    <r>
      <rPr>
        <b/>
        <sz val="7"/>
        <rFont val="Tahoma"/>
        <family val="2"/>
      </rPr>
      <t>George Strait</t>
    </r>
  </si>
  <si>
    <r>
      <rPr>
        <b/>
        <sz val="5"/>
        <rFont val="Tahoma"/>
        <family val="2"/>
      </rPr>
      <t xml:space="preserve">11/23/19
</t>
    </r>
    <r>
      <rPr>
        <b/>
        <sz val="5"/>
        <rFont val="Tahoma"/>
        <family val="2"/>
      </rPr>
      <t>2 shows</t>
    </r>
  </si>
  <si>
    <r>
      <rPr>
        <sz val="5"/>
        <rFont val="Tahoma"/>
        <family val="2"/>
      </rPr>
      <t xml:space="preserve">Dickies Arena Fort Worth, TX
</t>
    </r>
    <r>
      <rPr>
        <sz val="5"/>
        <rFont val="Tahoma"/>
        <family val="2"/>
      </rPr>
      <t>(In-House Promotion)</t>
    </r>
  </si>
  <si>
    <r>
      <rPr>
        <sz val="5"/>
        <rFont val="Tahoma"/>
        <family val="2"/>
      </rPr>
      <t xml:space="preserve">12,806
</t>
    </r>
    <r>
      <rPr>
        <sz val="5"/>
        <rFont val="Tahoma"/>
        <family val="2"/>
      </rPr>
      <t xml:space="preserve">97%
</t>
    </r>
    <r>
      <rPr>
        <sz val="5"/>
        <rFont val="Tahoma"/>
        <family val="2"/>
      </rPr>
      <t>19.82 - 250.00</t>
    </r>
  </si>
  <si>
    <r>
      <rPr>
        <b/>
        <sz val="5"/>
        <rFont val="Tahoma"/>
        <family val="2"/>
      </rPr>
      <t xml:space="preserve">12/22/19
</t>
    </r>
    <r>
      <rPr>
        <b/>
        <sz val="5"/>
        <rFont val="Tahoma"/>
        <family val="2"/>
      </rPr>
      <t>2 shows</t>
    </r>
  </si>
  <si>
    <r>
      <rPr>
        <sz val="5"/>
        <rFont val="Tahoma"/>
        <family val="2"/>
      </rPr>
      <t xml:space="preserve">12,905
</t>
    </r>
    <r>
      <rPr>
        <sz val="5"/>
        <rFont val="Tahoma"/>
        <family val="2"/>
      </rPr>
      <t xml:space="preserve">100%
</t>
    </r>
    <r>
      <rPr>
        <sz val="5"/>
        <rFont val="Tahoma"/>
        <family val="2"/>
      </rPr>
      <t>54.95 - 274.95</t>
    </r>
  </si>
  <si>
    <r>
      <rPr>
        <b/>
        <sz val="7"/>
        <rFont val="Tahoma"/>
        <family val="2"/>
      </rPr>
      <t>Lady Gaga</t>
    </r>
  </si>
  <si>
    <r>
      <rPr>
        <b/>
        <sz val="7"/>
        <rFont val="Tahoma"/>
        <family val="2"/>
      </rPr>
      <t xml:space="preserve">“Iheart Radio’s Jingle Ball”                  </t>
    </r>
    <r>
      <rPr>
        <sz val="5.5"/>
        <rFont val="Tahoma"/>
        <family val="2"/>
      </rPr>
      <t>Taylor Swift</t>
    </r>
  </si>
  <si>
    <r>
      <rPr>
        <b/>
        <sz val="5"/>
        <rFont val="Tahoma"/>
        <family val="2"/>
      </rPr>
      <t xml:space="preserve">12/30-31
</t>
    </r>
    <r>
      <rPr>
        <b/>
        <sz val="5"/>
        <rFont val="Tahoma"/>
        <family val="2"/>
      </rPr>
      <t>3 shows</t>
    </r>
  </si>
  <si>
    <r>
      <rPr>
        <sz val="5"/>
        <rFont val="Tahoma"/>
        <family val="2"/>
      </rPr>
      <t xml:space="preserve">5,446
</t>
    </r>
    <r>
      <rPr>
        <sz val="5"/>
        <rFont val="Tahoma"/>
        <family val="2"/>
      </rPr>
      <t xml:space="preserve">100%
</t>
    </r>
    <r>
      <rPr>
        <sz val="5"/>
        <rFont val="Tahoma"/>
        <family val="2"/>
      </rPr>
      <t>89.00 - 550.00</t>
    </r>
  </si>
  <si>
    <r>
      <rPr>
        <sz val="5"/>
        <rFont val="Tahoma"/>
        <family val="2"/>
      </rPr>
      <t xml:space="preserve">Madison Square Garden                                     Jonas Brothers
</t>
    </r>
    <r>
      <rPr>
        <sz val="5"/>
        <rFont val="Tahoma"/>
        <family val="2"/>
      </rPr>
      <t xml:space="preserve">New York, NY                                                   Camila Cabello
</t>
    </r>
    <r>
      <rPr>
        <sz val="5"/>
        <rFont val="Tahoma"/>
        <family val="2"/>
      </rPr>
      <t>iHeartMedia                                                               Halsey</t>
    </r>
  </si>
  <si>
    <r>
      <rPr>
        <sz val="5"/>
        <rFont val="Tahoma"/>
        <family val="2"/>
      </rPr>
      <t xml:space="preserve">17,986
</t>
    </r>
    <r>
      <rPr>
        <sz val="5"/>
        <rFont val="Tahoma"/>
        <family val="2"/>
      </rPr>
      <t xml:space="preserve">100%
</t>
    </r>
    <r>
      <rPr>
        <sz val="5"/>
        <rFont val="Tahoma"/>
        <family val="2"/>
      </rPr>
      <t>52.00 - 757.00</t>
    </r>
  </si>
  <si>
    <r>
      <rPr>
        <b/>
        <sz val="7"/>
        <rFont val="Tahoma"/>
        <family val="2"/>
      </rPr>
      <t xml:space="preserve">Aventura                                      </t>
    </r>
    <r>
      <rPr>
        <sz val="5.5"/>
        <rFont val="Tahoma"/>
        <family val="2"/>
      </rPr>
      <t>Romeo Santos</t>
    </r>
  </si>
  <si>
    <r>
      <rPr>
        <b/>
        <sz val="5"/>
        <rFont val="Tahoma"/>
        <family val="2"/>
      </rPr>
      <t xml:space="preserve">02/28-29
</t>
    </r>
    <r>
      <rPr>
        <b/>
        <sz val="5"/>
        <rFont val="Tahoma"/>
        <family val="2"/>
      </rPr>
      <t>3 shows</t>
    </r>
  </si>
  <si>
    <r>
      <rPr>
        <sz val="5"/>
        <rFont val="Tahoma"/>
        <family val="2"/>
      </rPr>
      <t>United Center Chicago, IL Live Nation</t>
    </r>
  </si>
  <si>
    <r>
      <rPr>
        <sz val="5"/>
        <rFont val="Tahoma"/>
        <family val="2"/>
      </rPr>
      <t xml:space="preserve">13,480
</t>
    </r>
    <r>
      <rPr>
        <sz val="5"/>
        <rFont val="Tahoma"/>
        <family val="2"/>
      </rPr>
      <t xml:space="preserve">100%
</t>
    </r>
    <r>
      <rPr>
        <sz val="5"/>
        <rFont val="Tahoma"/>
        <family val="2"/>
      </rPr>
      <t>49.50 - 500.00</t>
    </r>
  </si>
  <si>
    <r>
      <rPr>
        <b/>
        <sz val="5"/>
        <rFont val="Tahoma"/>
        <family val="2"/>
      </rPr>
      <t xml:space="preserve">02/22/20
</t>
    </r>
    <r>
      <rPr>
        <b/>
        <sz val="5"/>
        <rFont val="Tahoma"/>
        <family val="2"/>
      </rPr>
      <t>2 shows</t>
    </r>
  </si>
  <si>
    <r>
      <rPr>
        <sz val="5"/>
        <rFont val="Tahoma"/>
        <family val="2"/>
      </rPr>
      <t xml:space="preserve">11,367
</t>
    </r>
    <r>
      <rPr>
        <sz val="5"/>
        <rFont val="Tahoma"/>
        <family val="2"/>
      </rPr>
      <t xml:space="preserve">100%
</t>
    </r>
    <r>
      <rPr>
        <sz val="5"/>
        <rFont val="Tahoma"/>
        <family val="2"/>
      </rPr>
      <t>59.50 - 500.00</t>
    </r>
  </si>
  <si>
    <r>
      <rPr>
        <b/>
        <sz val="7"/>
        <rFont val="Tahoma"/>
        <family val="2"/>
      </rPr>
      <t xml:space="preserve">George Strait                          </t>
    </r>
    <r>
      <rPr>
        <sz val="5.5"/>
        <rFont val="Tahoma"/>
        <family val="2"/>
      </rPr>
      <t>Asleep At The Wheel</t>
    </r>
  </si>
  <si>
    <r>
      <rPr>
        <b/>
        <sz val="7"/>
        <rFont val="Tahoma"/>
        <family val="2"/>
      </rPr>
      <t>Marc Anthony</t>
    </r>
  </si>
  <si>
    <r>
      <rPr>
        <b/>
        <sz val="5"/>
        <rFont val="Tahoma"/>
        <family val="2"/>
      </rPr>
      <t xml:space="preserve">01/26/20
</t>
    </r>
    <r>
      <rPr>
        <b/>
        <sz val="5"/>
        <rFont val="Tahoma"/>
        <family val="2"/>
      </rPr>
      <t>2 shows</t>
    </r>
  </si>
  <si>
    <r>
      <rPr>
        <sz val="5"/>
        <rFont val="Tahoma"/>
        <family val="2"/>
      </rPr>
      <t xml:space="preserve">T-Mobile Center Kansas City, MO
</t>
    </r>
    <r>
      <rPr>
        <sz val="5"/>
        <rFont val="Tahoma"/>
        <family val="2"/>
      </rPr>
      <t>Messina Touring Group / AEG Presents</t>
    </r>
  </si>
  <si>
    <r>
      <rPr>
        <sz val="5"/>
        <rFont val="Tahoma"/>
        <family val="2"/>
      </rPr>
      <t xml:space="preserve">17,889
</t>
    </r>
    <r>
      <rPr>
        <sz val="5"/>
        <rFont val="Tahoma"/>
        <family val="2"/>
      </rPr>
      <t xml:space="preserve">100%
</t>
    </r>
    <r>
      <rPr>
        <sz val="5"/>
        <rFont val="Tahoma"/>
        <family val="2"/>
      </rPr>
      <t>73.00 - 247.00</t>
    </r>
  </si>
  <si>
    <r>
      <rPr>
        <sz val="5"/>
        <rFont val="Tahoma"/>
        <family val="2"/>
      </rPr>
      <t xml:space="preserve">AmericanAirlines Arena Miami, FL
</t>
    </r>
    <r>
      <rPr>
        <sz val="5"/>
        <rFont val="Tahoma"/>
        <family val="2"/>
      </rPr>
      <t>Cardenas Marketing Network</t>
    </r>
  </si>
  <si>
    <r>
      <rPr>
        <sz val="5"/>
        <rFont val="Tahoma"/>
        <family val="2"/>
      </rPr>
      <t xml:space="preserve">12,885
</t>
    </r>
    <r>
      <rPr>
        <sz val="5"/>
        <rFont val="Tahoma"/>
        <family val="2"/>
      </rPr>
      <t xml:space="preserve">100%
</t>
    </r>
    <r>
      <rPr>
        <sz val="5"/>
        <rFont val="Tahoma"/>
        <family val="2"/>
      </rPr>
      <t>61.00 - 201.00</t>
    </r>
  </si>
  <si>
    <r>
      <rPr>
        <b/>
        <sz val="7"/>
        <rFont val="Tahoma"/>
        <family val="2"/>
      </rPr>
      <t>Andrea Bocelli</t>
    </r>
  </si>
  <si>
    <r>
      <rPr>
        <b/>
        <sz val="5"/>
        <rFont val="Tahoma"/>
        <family val="2"/>
      </rPr>
      <t xml:space="preserve">12/19/19
</t>
    </r>
    <r>
      <rPr>
        <b/>
        <sz val="5"/>
        <rFont val="Tahoma"/>
        <family val="2"/>
      </rPr>
      <t>2 shows</t>
    </r>
  </si>
  <si>
    <r>
      <rPr>
        <sz val="5"/>
        <rFont val="Tahoma"/>
        <family val="2"/>
      </rPr>
      <t xml:space="preserve">Madison Square Garden New York, NY
</t>
    </r>
    <r>
      <rPr>
        <sz val="5"/>
        <rFont val="Tahoma"/>
        <family val="2"/>
      </rPr>
      <t>Gelb Productions</t>
    </r>
  </si>
  <si>
    <r>
      <rPr>
        <sz val="5"/>
        <rFont val="Tahoma"/>
        <family val="2"/>
      </rPr>
      <t xml:space="preserve">14,311
</t>
    </r>
    <r>
      <rPr>
        <sz val="5"/>
        <rFont val="Tahoma"/>
        <family val="2"/>
      </rPr>
      <t xml:space="preserve">100%
</t>
    </r>
    <r>
      <rPr>
        <sz val="5"/>
        <rFont val="Tahoma"/>
        <family val="2"/>
      </rPr>
      <t>86.00 - 401.00</t>
    </r>
  </si>
  <si>
    <r>
      <rPr>
        <b/>
        <sz val="5"/>
        <rFont val="Tahoma"/>
        <family val="2"/>
      </rPr>
      <t xml:space="preserve">03/05/20
</t>
    </r>
    <r>
      <rPr>
        <b/>
        <sz val="5"/>
        <rFont val="Tahoma"/>
        <family val="2"/>
      </rPr>
      <t>2 shows</t>
    </r>
  </si>
  <si>
    <r>
      <rPr>
        <sz val="5"/>
        <rFont val="Tahoma"/>
        <family val="2"/>
      </rPr>
      <t>Capital One Arena Washington, DC Live Nation</t>
    </r>
  </si>
  <si>
    <r>
      <rPr>
        <sz val="5"/>
        <rFont val="Tahoma"/>
        <family val="2"/>
      </rPr>
      <t xml:space="preserve">13,031
</t>
    </r>
    <r>
      <rPr>
        <sz val="5"/>
        <rFont val="Tahoma"/>
        <family val="2"/>
      </rPr>
      <t xml:space="preserve">100%
</t>
    </r>
    <r>
      <rPr>
        <sz val="5"/>
        <rFont val="Tahoma"/>
        <family val="2"/>
      </rPr>
      <t>39.50 - 500.00</t>
    </r>
  </si>
  <si>
    <r>
      <rPr>
        <b/>
        <sz val="7"/>
        <rFont val="Tahoma"/>
        <family val="2"/>
      </rPr>
      <t>Banda Sinaloense MS de Sergio Lizarraga</t>
    </r>
  </si>
  <si>
    <r>
      <rPr>
        <b/>
        <sz val="5"/>
        <rFont val="Tahoma"/>
        <family val="2"/>
      </rPr>
      <t xml:space="preserve">01/18/20
</t>
    </r>
    <r>
      <rPr>
        <b/>
        <sz val="5"/>
        <rFont val="Tahoma"/>
        <family val="2"/>
      </rPr>
      <t>2 shows</t>
    </r>
  </si>
  <si>
    <r>
      <rPr>
        <sz val="5"/>
        <rFont val="Tahoma"/>
        <family val="2"/>
      </rPr>
      <t xml:space="preserve">AmericanAirlines Arena Miami, FL
</t>
    </r>
    <r>
      <rPr>
        <sz val="5"/>
        <rFont val="Tahoma"/>
        <family val="2"/>
      </rPr>
      <t>Concerts West / AEG Presents</t>
    </r>
  </si>
  <si>
    <r>
      <rPr>
        <sz val="5"/>
        <rFont val="Tahoma"/>
        <family val="2"/>
      </rPr>
      <t xml:space="preserve">12,381
</t>
    </r>
    <r>
      <rPr>
        <sz val="5"/>
        <rFont val="Tahoma"/>
        <family val="2"/>
      </rPr>
      <t xml:space="preserve">100%
</t>
    </r>
    <r>
      <rPr>
        <sz val="5"/>
        <rFont val="Tahoma"/>
        <family val="2"/>
      </rPr>
      <t>64.00 - 252.00</t>
    </r>
  </si>
  <si>
    <r>
      <rPr>
        <b/>
        <sz val="5"/>
        <rFont val="Tahoma"/>
        <family val="2"/>
      </rPr>
      <t xml:space="preserve">02/15/20
</t>
    </r>
    <r>
      <rPr>
        <b/>
        <sz val="5"/>
        <rFont val="Tahoma"/>
        <family val="2"/>
      </rPr>
      <t>2 shows</t>
    </r>
  </si>
  <si>
    <r>
      <rPr>
        <sz val="5"/>
        <rFont val="Tahoma"/>
        <family val="2"/>
      </rPr>
      <t xml:space="preserve">Staples Center Los Angeles, CA
</t>
    </r>
    <r>
      <rPr>
        <sz val="5"/>
        <rFont val="Tahoma"/>
        <family val="2"/>
      </rPr>
      <t>Goldenvoice / AEG Presents</t>
    </r>
  </si>
  <si>
    <r>
      <rPr>
        <sz val="5"/>
        <rFont val="Tahoma"/>
        <family val="2"/>
      </rPr>
      <t xml:space="preserve">15,517
</t>
    </r>
    <r>
      <rPr>
        <sz val="5"/>
        <rFont val="Tahoma"/>
        <family val="2"/>
      </rPr>
      <t xml:space="preserve">100%
</t>
    </r>
    <r>
      <rPr>
        <sz val="5"/>
        <rFont val="Tahoma"/>
        <family val="2"/>
      </rPr>
      <t>39.00 - 249.00</t>
    </r>
  </si>
  <si>
    <r>
      <rPr>
        <b/>
        <sz val="5"/>
        <rFont val="Tahoma"/>
        <family val="2"/>
      </rPr>
      <t xml:space="preserve">12/14/19
</t>
    </r>
    <r>
      <rPr>
        <b/>
        <sz val="5"/>
        <rFont val="Tahoma"/>
        <family val="2"/>
      </rPr>
      <t>2 shows</t>
    </r>
  </si>
  <si>
    <r>
      <rPr>
        <sz val="5"/>
        <rFont val="Tahoma"/>
        <family val="2"/>
      </rPr>
      <t xml:space="preserve">TD Garden Boston, MA
</t>
    </r>
    <r>
      <rPr>
        <sz val="5"/>
        <rFont val="Tahoma"/>
        <family val="2"/>
      </rPr>
      <t>Concerts West / AEG Presents</t>
    </r>
  </si>
  <si>
    <r>
      <rPr>
        <sz val="5"/>
        <rFont val="Tahoma"/>
        <family val="2"/>
      </rPr>
      <t xml:space="preserve">12,330
</t>
    </r>
    <r>
      <rPr>
        <sz val="5"/>
        <rFont val="Tahoma"/>
        <family val="2"/>
      </rPr>
      <t xml:space="preserve">100%
</t>
    </r>
    <r>
      <rPr>
        <sz val="5"/>
        <rFont val="Tahoma"/>
        <family val="2"/>
      </rPr>
      <t>77.00 - 246.00</t>
    </r>
  </si>
  <si>
    <r>
      <rPr>
        <b/>
        <sz val="5"/>
        <rFont val="Tahoma"/>
        <family val="2"/>
      </rPr>
      <t xml:space="preserve">12/01,04
</t>
    </r>
    <r>
      <rPr>
        <b/>
        <sz val="5"/>
        <rFont val="Tahoma"/>
        <family val="2"/>
      </rPr>
      <t>3 shows</t>
    </r>
  </si>
  <si>
    <r>
      <rPr>
        <sz val="5"/>
        <rFont val="Tahoma"/>
        <family val="2"/>
      </rPr>
      <t xml:space="preserve">4,944
</t>
    </r>
    <r>
      <rPr>
        <sz val="5"/>
        <rFont val="Tahoma"/>
        <family val="2"/>
      </rPr>
      <t xml:space="preserve">99%
</t>
    </r>
    <r>
      <rPr>
        <sz val="5"/>
        <rFont val="Tahoma"/>
        <family val="2"/>
      </rPr>
      <t>75.00 - 750.00</t>
    </r>
  </si>
  <si>
    <r>
      <rPr>
        <b/>
        <sz val="5"/>
        <rFont val="Tahoma"/>
        <family val="2"/>
      </rPr>
      <t xml:space="preserve">02/29/20
</t>
    </r>
    <r>
      <rPr>
        <b/>
        <sz val="5"/>
        <rFont val="Tahoma"/>
        <family val="2"/>
      </rPr>
      <t>2 shows</t>
    </r>
  </si>
  <si>
    <r>
      <rPr>
        <sz val="5"/>
        <rFont val="Tahoma"/>
        <family val="2"/>
      </rPr>
      <t xml:space="preserve">Barclays Center Brooklyn, NY
</t>
    </r>
    <r>
      <rPr>
        <sz val="5"/>
        <rFont val="Tahoma"/>
        <family val="2"/>
      </rPr>
      <t>Concerts West / AEG Presents</t>
    </r>
  </si>
  <si>
    <r>
      <rPr>
        <sz val="5"/>
        <rFont val="Tahoma"/>
        <family val="2"/>
      </rPr>
      <t xml:space="preserve">13,096
</t>
    </r>
    <r>
      <rPr>
        <sz val="5"/>
        <rFont val="Tahoma"/>
        <family val="2"/>
      </rPr>
      <t xml:space="preserve">97%
</t>
    </r>
    <r>
      <rPr>
        <sz val="5"/>
        <rFont val="Tahoma"/>
        <family val="2"/>
      </rPr>
      <t>62.00 - 240.00</t>
    </r>
  </si>
  <si>
    <r>
      <rPr>
        <b/>
        <sz val="5"/>
        <rFont val="Tahoma"/>
        <family val="2"/>
      </rPr>
      <t xml:space="preserve">03/02/20
</t>
    </r>
    <r>
      <rPr>
        <b/>
        <sz val="5"/>
        <rFont val="Tahoma"/>
        <family val="2"/>
      </rPr>
      <t>2 shows</t>
    </r>
  </si>
  <si>
    <r>
      <rPr>
        <sz val="5"/>
        <rFont val="Tahoma"/>
        <family val="2"/>
      </rPr>
      <t>TD Garden Boston, MA Live Nation</t>
    </r>
  </si>
  <si>
    <r>
      <rPr>
        <sz val="5"/>
        <rFont val="Tahoma"/>
        <family val="2"/>
      </rPr>
      <t xml:space="preserve">11,302
</t>
    </r>
    <r>
      <rPr>
        <sz val="5"/>
        <rFont val="Tahoma"/>
        <family val="2"/>
      </rPr>
      <t xml:space="preserve">100%
</t>
    </r>
    <r>
      <rPr>
        <sz val="5"/>
        <rFont val="Tahoma"/>
        <family val="2"/>
      </rPr>
      <t>39.50 - 500.00</t>
    </r>
  </si>
  <si>
    <r>
      <rPr>
        <b/>
        <sz val="5"/>
        <rFont val="Tahoma"/>
        <family val="2"/>
      </rPr>
      <t xml:space="preserve">12/10/19
</t>
    </r>
    <r>
      <rPr>
        <b/>
        <sz val="5"/>
        <rFont val="Tahoma"/>
        <family val="2"/>
      </rPr>
      <t>2 shows</t>
    </r>
  </si>
  <si>
    <r>
      <rPr>
        <sz val="5"/>
        <rFont val="Tahoma"/>
        <family val="2"/>
      </rPr>
      <t xml:space="preserve">Scotiabank Arena Toronto, ON, CANADA
</t>
    </r>
    <r>
      <rPr>
        <sz val="5"/>
        <rFont val="Tahoma"/>
        <family val="2"/>
      </rPr>
      <t>Concerts West / AEG Presents</t>
    </r>
  </si>
  <si>
    <r>
      <rPr>
        <sz val="5"/>
        <rFont val="Tahoma"/>
        <family val="2"/>
      </rPr>
      <t xml:space="preserve">13,415
</t>
    </r>
    <r>
      <rPr>
        <sz val="5"/>
        <rFont val="Tahoma"/>
        <family val="2"/>
      </rPr>
      <t xml:space="preserve">100%
</t>
    </r>
    <r>
      <rPr>
        <sz val="5"/>
        <rFont val="Tahoma"/>
        <family val="2"/>
      </rPr>
      <t>72.00 - 239.00</t>
    </r>
  </si>
  <si>
    <r>
      <rPr>
        <vertAlign val="subscript"/>
        <sz val="20"/>
        <color rgb="FFFFB18C"/>
        <rFont val="Segoe UI Symbol"/>
        <family val="2"/>
      </rPr>
      <t>2</t>
    </r>
    <r>
      <rPr>
        <vertAlign val="subscript"/>
        <sz val="5"/>
        <rFont val="Tahoma"/>
        <family val="2"/>
      </rPr>
      <t xml:space="preserve">( </t>
    </r>
    <r>
      <rPr>
        <sz val="5"/>
        <rFont val="Tahoma"/>
        <family val="2"/>
      </rPr>
      <t>C</t>
    </r>
    <r>
      <rPr>
        <vertAlign val="subscript"/>
        <sz val="20"/>
        <color rgb="FFFFB18C"/>
        <rFont val="Segoe UI Symbol"/>
        <family val="2"/>
      </rPr>
      <t>1</t>
    </r>
    <r>
      <rPr>
        <sz val="5"/>
        <rFont val="Tahoma"/>
        <family val="2"/>
      </rPr>
      <t xml:space="preserve">anadian
</t>
    </r>
    <r>
      <rPr>
        <sz val="5"/>
        <rFont val="Tahoma"/>
        <family val="2"/>
      </rPr>
      <t>6,445,530)</t>
    </r>
  </si>
  <si>
    <r>
      <rPr>
        <b/>
        <sz val="5"/>
        <rFont val="Tahoma"/>
        <family val="2"/>
      </rPr>
      <t xml:space="preserve">11/24,26
</t>
    </r>
    <r>
      <rPr>
        <b/>
        <sz val="5"/>
        <rFont val="Tahoma"/>
        <family val="2"/>
      </rPr>
      <t>3 shows</t>
    </r>
  </si>
  <si>
    <r>
      <rPr>
        <sz val="5"/>
        <rFont val="Tahoma"/>
        <family val="2"/>
      </rPr>
      <t xml:space="preserve">4,944
</t>
    </r>
    <r>
      <rPr>
        <sz val="5"/>
        <rFont val="Tahoma"/>
        <family val="2"/>
      </rPr>
      <t xml:space="preserve">96%
</t>
    </r>
    <r>
      <rPr>
        <sz val="5"/>
        <rFont val="Tahoma"/>
        <family val="2"/>
      </rPr>
      <t>75.00 - 895.00</t>
    </r>
  </si>
  <si>
    <r>
      <rPr>
        <b/>
        <sz val="5"/>
        <rFont val="Tahoma"/>
        <family val="2"/>
      </rPr>
      <t xml:space="preserve">03/08/20
</t>
    </r>
    <r>
      <rPr>
        <b/>
        <sz val="5"/>
        <rFont val="Tahoma"/>
        <family val="2"/>
      </rPr>
      <t>2 shows</t>
    </r>
  </si>
  <si>
    <r>
      <rPr>
        <sz val="5"/>
        <rFont val="Tahoma"/>
        <family val="2"/>
      </rPr>
      <t xml:space="preserve">Prudential Center Newark, NJ
</t>
    </r>
    <r>
      <rPr>
        <sz val="5"/>
        <rFont val="Tahoma"/>
        <family val="2"/>
      </rPr>
      <t>(In-House Promotion) / Concerts West / AEG Presents</t>
    </r>
  </si>
  <si>
    <r>
      <rPr>
        <sz val="5"/>
        <rFont val="Tahoma"/>
        <family val="2"/>
      </rPr>
      <t xml:space="preserve">11,814
</t>
    </r>
    <r>
      <rPr>
        <sz val="5"/>
        <rFont val="Tahoma"/>
        <family val="2"/>
      </rPr>
      <t xml:space="preserve">100%
</t>
    </r>
    <r>
      <rPr>
        <sz val="5"/>
        <rFont val="Tahoma"/>
        <family val="2"/>
      </rPr>
      <t>77.00 - 223.00</t>
    </r>
  </si>
  <si>
    <r>
      <rPr>
        <sz val="5"/>
        <rFont val="Tahoma"/>
        <family val="2"/>
      </rPr>
      <t xml:space="preserve">United Center Chicago, IL
</t>
    </r>
    <r>
      <rPr>
        <sz val="5"/>
        <rFont val="Tahoma"/>
        <family val="2"/>
      </rPr>
      <t>Concerts West / AEG Presents</t>
    </r>
  </si>
  <si>
    <r>
      <rPr>
        <sz val="5"/>
        <rFont val="Tahoma"/>
        <family val="2"/>
      </rPr>
      <t xml:space="preserve">13,685
</t>
    </r>
    <r>
      <rPr>
        <sz val="5"/>
        <rFont val="Tahoma"/>
        <family val="2"/>
      </rPr>
      <t xml:space="preserve">100%
</t>
    </r>
    <r>
      <rPr>
        <sz val="5"/>
        <rFont val="Tahoma"/>
        <family val="2"/>
      </rPr>
      <t>64.00 - 241.00</t>
    </r>
  </si>
  <si>
    <r>
      <rPr>
        <b/>
        <sz val="7"/>
        <rFont val="Tahoma"/>
        <family val="2"/>
      </rPr>
      <t xml:space="preserve">Jonas Brothers                                </t>
    </r>
    <r>
      <rPr>
        <sz val="5.5"/>
        <rFont val="Tahoma"/>
        <family val="2"/>
      </rPr>
      <t>Bebe Rexha</t>
    </r>
  </si>
  <si>
    <r>
      <rPr>
        <b/>
        <sz val="7"/>
        <rFont val="Tahoma"/>
        <family val="2"/>
      </rPr>
      <t>Van Morrison</t>
    </r>
  </si>
  <si>
    <r>
      <rPr>
        <b/>
        <sz val="5"/>
        <rFont val="Tahoma"/>
        <family val="2"/>
      </rPr>
      <t xml:space="preserve">12/15/19
</t>
    </r>
    <r>
      <rPr>
        <b/>
        <sz val="5"/>
        <rFont val="Tahoma"/>
        <family val="2"/>
      </rPr>
      <t>2 shows</t>
    </r>
  </si>
  <si>
    <r>
      <rPr>
        <sz val="5"/>
        <rFont val="Tahoma"/>
        <family val="2"/>
      </rPr>
      <t xml:space="preserve">Forum                                                           Jordan McGraw
</t>
    </r>
    <r>
      <rPr>
        <sz val="5"/>
        <rFont val="Tahoma"/>
        <family val="2"/>
      </rPr>
      <t>Inglewood, CA Live Nation</t>
    </r>
  </si>
  <si>
    <r>
      <rPr>
        <sz val="5"/>
        <rFont val="Tahoma"/>
        <family val="2"/>
      </rPr>
      <t xml:space="preserve">14,784
</t>
    </r>
    <r>
      <rPr>
        <sz val="5"/>
        <rFont val="Tahoma"/>
        <family val="2"/>
      </rPr>
      <t xml:space="preserve">100%
</t>
    </r>
    <r>
      <rPr>
        <sz val="5"/>
        <rFont val="Tahoma"/>
        <family val="2"/>
      </rPr>
      <t>29.95 - 499.95</t>
    </r>
  </si>
  <si>
    <r>
      <rPr>
        <b/>
        <sz val="5"/>
        <rFont val="Tahoma"/>
        <family val="2"/>
      </rPr>
      <t xml:space="preserve">02/07-08
</t>
    </r>
    <r>
      <rPr>
        <b/>
        <sz val="5"/>
        <rFont val="Tahoma"/>
        <family val="2"/>
      </rPr>
      <t>3 shows</t>
    </r>
  </si>
  <si>
    <r>
      <rPr>
        <sz val="5"/>
        <rFont val="Tahoma"/>
        <family val="2"/>
      </rPr>
      <t xml:space="preserve">The Colosseum At Caesars Palace Las Vegas, NV
</t>
    </r>
    <r>
      <rPr>
        <sz val="5"/>
        <rFont val="Tahoma"/>
        <family val="2"/>
      </rPr>
      <t>Caesars Entertainment / Live Nation</t>
    </r>
  </si>
  <si>
    <r>
      <rPr>
        <sz val="5"/>
        <rFont val="Tahoma"/>
        <family val="2"/>
      </rPr>
      <t xml:space="preserve">4,170
</t>
    </r>
    <r>
      <rPr>
        <sz val="5"/>
        <rFont val="Tahoma"/>
        <family val="2"/>
      </rPr>
      <t xml:space="preserve">94%
</t>
    </r>
    <r>
      <rPr>
        <sz val="5"/>
        <rFont val="Tahoma"/>
        <family val="2"/>
      </rPr>
      <t>55.00 - 229.00</t>
    </r>
  </si>
  <si>
    <r>
      <rPr>
        <b/>
        <sz val="5"/>
        <rFont val="Tahoma"/>
        <family val="2"/>
      </rPr>
      <t xml:space="preserve">12/07-08
</t>
    </r>
    <r>
      <rPr>
        <b/>
        <sz val="5"/>
        <rFont val="Tahoma"/>
        <family val="2"/>
      </rPr>
      <t>3 shows</t>
    </r>
  </si>
  <si>
    <r>
      <rPr>
        <sz val="5"/>
        <rFont val="Tahoma"/>
        <family val="2"/>
      </rPr>
      <t xml:space="preserve">North Charleston Coliseum North Charleston, SC
</t>
    </r>
    <r>
      <rPr>
        <sz val="5"/>
        <rFont val="Tahoma"/>
        <family val="2"/>
      </rPr>
      <t>(In-House Promotion)</t>
    </r>
  </si>
  <si>
    <r>
      <rPr>
        <sz val="5"/>
        <rFont val="Tahoma"/>
        <family val="2"/>
      </rPr>
      <t xml:space="preserve">12,360
</t>
    </r>
    <r>
      <rPr>
        <sz val="5"/>
        <rFont val="Tahoma"/>
        <family val="2"/>
      </rPr>
      <t xml:space="preserve">98%
</t>
    </r>
    <r>
      <rPr>
        <sz val="5"/>
        <rFont val="Tahoma"/>
        <family val="2"/>
      </rPr>
      <t>75.00</t>
    </r>
  </si>
  <si>
    <r>
      <rPr>
        <sz val="5"/>
        <rFont val="Tahoma"/>
        <family val="2"/>
      </rPr>
      <t xml:space="preserve">Madison Square Garden New York, NY
</t>
    </r>
    <r>
      <rPr>
        <sz val="5"/>
        <rFont val="Tahoma"/>
        <family val="2"/>
      </rPr>
      <t>MSG Entertainment</t>
    </r>
  </si>
  <si>
    <r>
      <rPr>
        <sz val="5"/>
        <rFont val="Tahoma"/>
        <family val="2"/>
      </rPr>
      <t xml:space="preserve">18,679
</t>
    </r>
    <r>
      <rPr>
        <sz val="5"/>
        <rFont val="Tahoma"/>
        <family val="2"/>
      </rPr>
      <t xml:space="preserve">100%
</t>
    </r>
    <r>
      <rPr>
        <sz val="5"/>
        <rFont val="Tahoma"/>
        <family val="2"/>
      </rPr>
      <t>65.50 - 149.50</t>
    </r>
  </si>
  <si>
    <r>
      <rPr>
        <b/>
        <sz val="7"/>
        <rFont val="Tahoma"/>
        <family val="2"/>
      </rPr>
      <t>Journey</t>
    </r>
  </si>
  <si>
    <r>
      <rPr>
        <sz val="5"/>
        <rFont val="Tahoma"/>
        <family val="2"/>
      </rPr>
      <t xml:space="preserve">Amalie Arena Tampa, FL
</t>
    </r>
    <r>
      <rPr>
        <sz val="5"/>
        <rFont val="Tahoma"/>
        <family val="2"/>
      </rPr>
      <t>(In-House Promotion) / Live Nation</t>
    </r>
  </si>
  <si>
    <r>
      <rPr>
        <sz val="5"/>
        <rFont val="Tahoma"/>
        <family val="2"/>
      </rPr>
      <t xml:space="preserve">13,756
</t>
    </r>
    <r>
      <rPr>
        <sz val="5"/>
        <rFont val="Tahoma"/>
        <family val="2"/>
      </rPr>
      <t xml:space="preserve">100%
</t>
    </r>
    <r>
      <rPr>
        <sz val="5"/>
        <rFont val="Tahoma"/>
        <family val="2"/>
      </rPr>
      <t>34.95 - 279.95</t>
    </r>
  </si>
  <si>
    <r>
      <rPr>
        <b/>
        <sz val="5"/>
        <rFont val="Tahoma"/>
        <family val="2"/>
      </rPr>
      <t xml:space="preserve">12/28/19
</t>
    </r>
    <r>
      <rPr>
        <b/>
        <sz val="5"/>
        <rFont val="Tahoma"/>
        <family val="2"/>
      </rPr>
      <t xml:space="preserve">12/30-31
</t>
    </r>
    <r>
      <rPr>
        <b/>
        <sz val="5"/>
        <rFont val="Tahoma"/>
        <family val="2"/>
      </rPr>
      <t>4 shows</t>
    </r>
  </si>
  <si>
    <r>
      <rPr>
        <sz val="5"/>
        <rFont val="Tahoma"/>
        <family val="2"/>
      </rPr>
      <t xml:space="preserve">The Colosseum At Caesars Palace Las Vegas, NV
</t>
    </r>
    <r>
      <rPr>
        <sz val="5"/>
        <rFont val="Tahoma"/>
        <family val="2"/>
      </rPr>
      <t>Live Nation / Caesars Entertainment</t>
    </r>
  </si>
  <si>
    <r>
      <rPr>
        <sz val="5"/>
        <rFont val="Tahoma"/>
        <family val="2"/>
      </rPr>
      <t xml:space="preserve">4,096
</t>
    </r>
    <r>
      <rPr>
        <sz val="5"/>
        <rFont val="Tahoma"/>
        <family val="2"/>
      </rPr>
      <t xml:space="preserve">95%
</t>
    </r>
    <r>
      <rPr>
        <sz val="5"/>
        <rFont val="Tahoma"/>
        <family val="2"/>
      </rPr>
      <t>86.00 - 545.00</t>
    </r>
  </si>
  <si>
    <r>
      <rPr>
        <b/>
        <sz val="7"/>
        <rFont val="Tahoma"/>
        <family val="2"/>
      </rPr>
      <t>Oprah Winfrey</t>
    </r>
  </si>
  <si>
    <r>
      <rPr>
        <sz val="5"/>
        <rFont val="Tahoma"/>
        <family val="2"/>
      </rPr>
      <t>Barclays Center Brooklyn, NY Live Nation</t>
    </r>
  </si>
  <si>
    <r>
      <rPr>
        <sz val="5"/>
        <rFont val="Tahoma"/>
        <family val="2"/>
      </rPr>
      <t xml:space="preserve">14,750
</t>
    </r>
    <r>
      <rPr>
        <sz val="5"/>
        <rFont val="Tahoma"/>
        <family val="2"/>
      </rPr>
      <t xml:space="preserve">100%
</t>
    </r>
    <r>
      <rPr>
        <sz val="5"/>
        <rFont val="Tahoma"/>
        <family val="2"/>
      </rPr>
      <t>49.50 - 299.50</t>
    </r>
  </si>
  <si>
    <r>
      <rPr>
        <b/>
        <sz val="5"/>
        <rFont val="Tahoma"/>
        <family val="2"/>
      </rPr>
      <t xml:space="preserve">12/08/19
</t>
    </r>
    <r>
      <rPr>
        <b/>
        <sz val="5"/>
        <rFont val="Tahoma"/>
        <family val="2"/>
      </rPr>
      <t xml:space="preserve">12/10-11
</t>
    </r>
    <r>
      <rPr>
        <b/>
        <sz val="5"/>
        <rFont val="Tahoma"/>
        <family val="2"/>
      </rPr>
      <t>4 shows</t>
    </r>
  </si>
  <si>
    <r>
      <rPr>
        <sz val="5"/>
        <rFont val="Tahoma"/>
        <family val="2"/>
      </rPr>
      <t xml:space="preserve">The Met Philadelphia Philadelphia, PA
</t>
    </r>
    <r>
      <rPr>
        <sz val="5"/>
        <rFont val="Tahoma"/>
        <family val="2"/>
      </rPr>
      <t>Live Nation</t>
    </r>
  </si>
  <si>
    <r>
      <rPr>
        <sz val="5"/>
        <rFont val="Tahoma"/>
        <family val="2"/>
      </rPr>
      <t xml:space="preserve">2,901
</t>
    </r>
    <r>
      <rPr>
        <sz val="5"/>
        <rFont val="Tahoma"/>
        <family val="2"/>
      </rPr>
      <t xml:space="preserve">100%
</t>
    </r>
    <r>
      <rPr>
        <sz val="5"/>
        <rFont val="Tahoma"/>
        <family val="2"/>
      </rPr>
      <t>50.00 - 757.00</t>
    </r>
  </si>
  <si>
    <r>
      <rPr>
        <b/>
        <sz val="7"/>
        <rFont val="Tahoma"/>
        <family val="2"/>
      </rPr>
      <t>Ricky Martin</t>
    </r>
  </si>
  <si>
    <r>
      <rPr>
        <b/>
        <sz val="5"/>
        <rFont val="Tahoma"/>
        <family val="2"/>
      </rPr>
      <t xml:space="preserve">02/08-09
</t>
    </r>
    <r>
      <rPr>
        <b/>
        <sz val="5"/>
        <rFont val="Tahoma"/>
        <family val="2"/>
      </rPr>
      <t>3 shows</t>
    </r>
  </si>
  <si>
    <r>
      <rPr>
        <sz val="5"/>
        <rFont val="Tahoma"/>
        <family val="2"/>
      </rPr>
      <t xml:space="preserve">Coliseo de Puerto Rico San Juan, PR
</t>
    </r>
    <r>
      <rPr>
        <sz val="5"/>
        <rFont val="Tahoma"/>
        <family val="2"/>
      </rPr>
      <t>TM Entertainment</t>
    </r>
  </si>
  <si>
    <r>
      <rPr>
        <sz val="5"/>
        <rFont val="Tahoma"/>
        <family val="2"/>
      </rPr>
      <t xml:space="preserve">11,361
</t>
    </r>
    <r>
      <rPr>
        <sz val="5"/>
        <rFont val="Tahoma"/>
        <family val="2"/>
      </rPr>
      <t xml:space="preserve">93%
</t>
    </r>
    <r>
      <rPr>
        <sz val="5"/>
        <rFont val="Tahoma"/>
        <family val="2"/>
      </rPr>
      <t>20.00 - 650.00</t>
    </r>
  </si>
  <si>
    <r>
      <rPr>
        <sz val="5"/>
        <rFont val="Tahoma"/>
        <family val="2"/>
      </rPr>
      <t xml:space="preserve">Amalie Arena Tampa, FL
</t>
    </r>
    <r>
      <rPr>
        <sz val="5"/>
        <rFont val="Tahoma"/>
        <family val="2"/>
      </rPr>
      <t>(In-House Promotion) / Gelb Productions</t>
    </r>
  </si>
  <si>
    <r>
      <rPr>
        <sz val="5"/>
        <rFont val="Tahoma"/>
        <family val="2"/>
      </rPr>
      <t xml:space="preserve">14,614
</t>
    </r>
    <r>
      <rPr>
        <sz val="5"/>
        <rFont val="Tahoma"/>
        <family val="2"/>
      </rPr>
      <t xml:space="preserve">95%
</t>
    </r>
    <r>
      <rPr>
        <sz val="5"/>
        <rFont val="Tahoma"/>
        <family val="2"/>
      </rPr>
      <t>79.00 - 359.00</t>
    </r>
  </si>
  <si>
    <r>
      <rPr>
        <sz val="5"/>
        <rFont val="Tahoma"/>
        <family val="2"/>
      </rPr>
      <t>Amway Center Orlando, FL Live Nation</t>
    </r>
  </si>
  <si>
    <r>
      <rPr>
        <sz val="5"/>
        <rFont val="Tahoma"/>
        <family val="2"/>
      </rPr>
      <t xml:space="preserve">13,112
</t>
    </r>
    <r>
      <rPr>
        <sz val="5"/>
        <rFont val="Tahoma"/>
        <family val="2"/>
      </rPr>
      <t xml:space="preserve">100%
</t>
    </r>
    <r>
      <rPr>
        <sz val="5"/>
        <rFont val="Tahoma"/>
        <family val="2"/>
      </rPr>
      <t>31.95 - 289.95</t>
    </r>
  </si>
  <si>
    <r>
      <rPr>
        <sz val="5"/>
        <rFont val="Tahoma"/>
        <family val="2"/>
      </rPr>
      <t xml:space="preserve">Boardwalk Hall Atlantic City, NJ
</t>
    </r>
    <r>
      <rPr>
        <sz val="5"/>
        <rFont val="Tahoma"/>
        <family val="2"/>
      </rPr>
      <t>Concerts West / AEG Presents</t>
    </r>
  </si>
  <si>
    <r>
      <rPr>
        <sz val="5"/>
        <rFont val="Tahoma"/>
        <family val="2"/>
      </rPr>
      <t xml:space="preserve">11,252
</t>
    </r>
    <r>
      <rPr>
        <sz val="5"/>
        <rFont val="Tahoma"/>
        <family val="2"/>
      </rPr>
      <t xml:space="preserve">100%
</t>
    </r>
    <r>
      <rPr>
        <sz val="5"/>
        <rFont val="Tahoma"/>
        <family val="2"/>
      </rPr>
      <t>84.00 - 249.50</t>
    </r>
  </si>
  <si>
    <r>
      <rPr>
        <sz val="5"/>
        <rFont val="Tahoma"/>
        <family val="2"/>
      </rPr>
      <t xml:space="preserve">Intrust Bank Arena Wichita, KS
</t>
    </r>
    <r>
      <rPr>
        <sz val="5"/>
        <rFont val="Tahoma"/>
        <family val="2"/>
      </rPr>
      <t>Messina Touring Group / AEG Presents</t>
    </r>
  </si>
  <si>
    <r>
      <rPr>
        <sz val="5"/>
        <rFont val="Tahoma"/>
        <family val="2"/>
      </rPr>
      <t xml:space="preserve">14,442
</t>
    </r>
    <r>
      <rPr>
        <sz val="5"/>
        <rFont val="Tahoma"/>
        <family val="2"/>
      </rPr>
      <t xml:space="preserve">100%
</t>
    </r>
    <r>
      <rPr>
        <sz val="5"/>
        <rFont val="Tahoma"/>
        <family val="2"/>
      </rPr>
      <t>79.75 - 249.75</t>
    </r>
  </si>
  <si>
    <r>
      <rPr>
        <sz val="5"/>
        <rFont val="Tahoma"/>
        <family val="2"/>
      </rPr>
      <t>Capital One Arena Washington, DC Gelb Productions</t>
    </r>
  </si>
  <si>
    <r>
      <rPr>
        <sz val="5"/>
        <rFont val="Tahoma"/>
        <family val="2"/>
      </rPr>
      <t xml:space="preserve">14,260
</t>
    </r>
    <r>
      <rPr>
        <sz val="5"/>
        <rFont val="Tahoma"/>
        <family val="2"/>
      </rPr>
      <t xml:space="preserve">93%
</t>
    </r>
    <r>
      <rPr>
        <sz val="5"/>
        <rFont val="Tahoma"/>
        <family val="2"/>
      </rPr>
      <t>83.00 - 369.00</t>
    </r>
  </si>
  <si>
    <r>
      <rPr>
        <b/>
        <sz val="7"/>
        <rFont val="Tahoma"/>
        <family val="2"/>
      </rPr>
      <t>“Super Bowl Music Fest” /Guns N’ Roses</t>
    </r>
  </si>
  <si>
    <r>
      <rPr>
        <sz val="5"/>
        <rFont val="Tahoma"/>
        <family val="2"/>
      </rPr>
      <t xml:space="preserve">AmericanAirlines Arena Miami, FL
</t>
    </r>
    <r>
      <rPr>
        <sz val="5"/>
        <rFont val="Tahoma"/>
        <family val="2"/>
      </rPr>
      <t>(In-House Promotion)</t>
    </r>
  </si>
  <si>
    <r>
      <rPr>
        <sz val="5"/>
        <rFont val="Tahoma"/>
        <family val="2"/>
      </rPr>
      <t xml:space="preserve">11,193
</t>
    </r>
    <r>
      <rPr>
        <sz val="5"/>
        <rFont val="Tahoma"/>
        <family val="2"/>
      </rPr>
      <t xml:space="preserve">100%
</t>
    </r>
    <r>
      <rPr>
        <sz val="5"/>
        <rFont val="Tahoma"/>
        <family val="2"/>
      </rPr>
      <t>240.00</t>
    </r>
  </si>
  <si>
    <r>
      <rPr>
        <sz val="5"/>
        <rFont val="Tahoma"/>
        <family val="2"/>
      </rPr>
      <t xml:space="preserve">18,462
</t>
    </r>
    <r>
      <rPr>
        <sz val="5"/>
        <rFont val="Tahoma"/>
        <family val="2"/>
      </rPr>
      <t xml:space="preserve">100%
</t>
    </r>
    <r>
      <rPr>
        <sz val="5"/>
        <rFont val="Tahoma"/>
        <family val="2"/>
      </rPr>
      <t>65.50 - 149.50</t>
    </r>
  </si>
  <si>
    <r>
      <rPr>
        <sz val="5"/>
        <rFont val="Tahoma"/>
        <family val="2"/>
      </rPr>
      <t xml:space="preserve">Chase Center
</t>
    </r>
    <r>
      <rPr>
        <sz val="5"/>
        <rFont val="Tahoma"/>
        <family val="2"/>
      </rPr>
      <t>San Francisco, CA Gelb Productions</t>
    </r>
  </si>
  <si>
    <r>
      <rPr>
        <sz val="5"/>
        <rFont val="Tahoma"/>
        <family val="2"/>
      </rPr>
      <t xml:space="preserve">13,225
</t>
    </r>
    <r>
      <rPr>
        <sz val="5"/>
        <rFont val="Tahoma"/>
        <family val="2"/>
      </rPr>
      <t xml:space="preserve">100%
</t>
    </r>
    <r>
      <rPr>
        <sz val="5"/>
        <rFont val="Tahoma"/>
        <family val="2"/>
      </rPr>
      <t>89.00 - 409.00</t>
    </r>
  </si>
  <si>
    <r>
      <rPr>
        <sz val="5"/>
        <rFont val="Tahoma"/>
        <family val="2"/>
      </rPr>
      <t xml:space="preserve">Mandalay Bay Events Center Las Vegas, NV
</t>
    </r>
    <r>
      <rPr>
        <sz val="5"/>
        <rFont val="Tahoma"/>
        <family val="2"/>
      </rPr>
      <t>MGM Resorts International</t>
    </r>
  </si>
  <si>
    <r>
      <rPr>
        <sz val="5"/>
        <rFont val="Tahoma"/>
        <family val="2"/>
      </rPr>
      <t xml:space="preserve">8,317
</t>
    </r>
    <r>
      <rPr>
        <sz val="5"/>
        <rFont val="Tahoma"/>
        <family val="2"/>
      </rPr>
      <t xml:space="preserve">92%
</t>
    </r>
    <r>
      <rPr>
        <sz val="5"/>
        <rFont val="Tahoma"/>
        <family val="2"/>
      </rPr>
      <t>79.50 - 230.00</t>
    </r>
  </si>
  <si>
    <r>
      <rPr>
        <sz val="5"/>
        <rFont val="Tahoma"/>
        <family val="2"/>
      </rPr>
      <t xml:space="preserve">American Airlines Center Dallas, TX
</t>
    </r>
    <r>
      <rPr>
        <sz val="5"/>
        <rFont val="Tahoma"/>
        <family val="2"/>
      </rPr>
      <t>AEG Presents / Concerts West</t>
    </r>
  </si>
  <si>
    <r>
      <rPr>
        <sz val="5"/>
        <rFont val="Tahoma"/>
        <family val="2"/>
      </rPr>
      <t xml:space="preserve">12,834
</t>
    </r>
    <r>
      <rPr>
        <sz val="5"/>
        <rFont val="Tahoma"/>
        <family val="2"/>
      </rPr>
      <t xml:space="preserve">100%
</t>
    </r>
    <r>
      <rPr>
        <sz val="5"/>
        <rFont val="Tahoma"/>
        <family val="2"/>
      </rPr>
      <t>90.00 - 237.00</t>
    </r>
  </si>
  <si>
    <r>
      <rPr>
        <sz val="5"/>
        <rFont val="Tahoma"/>
        <family val="2"/>
      </rPr>
      <t xml:space="preserve">18,229
</t>
    </r>
    <r>
      <rPr>
        <sz val="5"/>
        <rFont val="Tahoma"/>
        <family val="2"/>
      </rPr>
      <t xml:space="preserve">100%
</t>
    </r>
    <r>
      <rPr>
        <sz val="5"/>
        <rFont val="Tahoma"/>
        <family val="2"/>
      </rPr>
      <t>65.50 - 149.50</t>
    </r>
  </si>
  <si>
    <r>
      <rPr>
        <b/>
        <sz val="7"/>
        <rFont val="Tahoma"/>
        <family val="2"/>
      </rPr>
      <t>“The Brothers - 50 Years of the Allman Brothers”</t>
    </r>
  </si>
  <si>
    <r>
      <rPr>
        <b/>
        <sz val="7"/>
        <rFont val="Tahoma"/>
        <family val="2"/>
      </rPr>
      <t>Café Tacvba</t>
    </r>
  </si>
  <si>
    <r>
      <rPr>
        <sz val="5"/>
        <rFont val="Tahoma"/>
        <family val="2"/>
      </rPr>
      <t xml:space="preserve">17,784
</t>
    </r>
    <r>
      <rPr>
        <sz val="5"/>
        <rFont val="Tahoma"/>
        <family val="2"/>
      </rPr>
      <t xml:space="preserve">100%
</t>
    </r>
    <r>
      <rPr>
        <sz val="5"/>
        <rFont val="Tahoma"/>
        <family val="2"/>
      </rPr>
      <t>50.00 - 249.99</t>
    </r>
  </si>
  <si>
    <r>
      <rPr>
        <sz val="5"/>
        <rFont val="Tahoma"/>
        <family val="2"/>
      </rPr>
      <t xml:space="preserve">62,388
</t>
    </r>
    <r>
      <rPr>
        <sz val="5"/>
        <rFont val="Tahoma"/>
        <family val="2"/>
      </rPr>
      <t xml:space="preserve">100%
</t>
    </r>
    <r>
      <rPr>
        <sz val="5"/>
        <rFont val="Tahoma"/>
        <family val="2"/>
      </rPr>
      <t>300.00 - 3,000.00</t>
    </r>
  </si>
  <si>
    <r>
      <rPr>
        <vertAlign val="subscript"/>
        <sz val="20"/>
        <color rgb="FFFFB18C"/>
        <rFont val="Segoe UI Symbol"/>
        <family val="2"/>
      </rPr>
      <t>6</t>
    </r>
    <r>
      <rPr>
        <sz val="5"/>
        <rFont val="Tahoma"/>
        <family val="2"/>
      </rPr>
      <t>(46,2</t>
    </r>
    <r>
      <rPr>
        <vertAlign val="subscript"/>
        <sz val="20"/>
        <color rgb="FFFFB18C"/>
        <rFont val="Segoe UI Symbol"/>
        <family val="2"/>
      </rPr>
      <t>7</t>
    </r>
    <r>
      <rPr>
        <sz val="5"/>
        <rFont val="Tahoma"/>
        <family val="2"/>
      </rPr>
      <t>9</t>
    </r>
    <r>
      <rPr>
        <vertAlign val="superscript"/>
        <sz val="5"/>
        <rFont val="Tahoma"/>
        <family val="2"/>
      </rPr>
      <t xml:space="preserve">Pesos
</t>
    </r>
    <r>
      <rPr>
        <sz val="5"/>
        <rFont val="Tahoma"/>
        <family val="2"/>
      </rPr>
      <t>9,050)</t>
    </r>
  </si>
  <si>
    <r>
      <rPr>
        <sz val="5"/>
        <rFont val="Tahoma"/>
        <family val="2"/>
      </rPr>
      <t xml:space="preserve">MGM Grand Garden Arena Las Vegas, NV
</t>
    </r>
    <r>
      <rPr>
        <sz val="5"/>
        <rFont val="Tahoma"/>
        <family val="2"/>
      </rPr>
      <t>Gelb Productions</t>
    </r>
  </si>
  <si>
    <r>
      <rPr>
        <sz val="5"/>
        <rFont val="Tahoma"/>
        <family val="2"/>
      </rPr>
      <t xml:space="preserve">12,510
</t>
    </r>
    <r>
      <rPr>
        <sz val="5"/>
        <rFont val="Tahoma"/>
        <family val="2"/>
      </rPr>
      <t xml:space="preserve">97%
</t>
    </r>
    <r>
      <rPr>
        <sz val="5"/>
        <rFont val="Tahoma"/>
        <family val="2"/>
      </rPr>
      <t>82.00 - 418.25</t>
    </r>
  </si>
  <si>
    <r>
      <rPr>
        <sz val="5"/>
        <rFont val="Tahoma"/>
        <family val="2"/>
      </rPr>
      <t>Amalie Arena Tampa, FL Live Nation</t>
    </r>
  </si>
  <si>
    <r>
      <rPr>
        <sz val="5"/>
        <rFont val="Tahoma"/>
        <family val="2"/>
      </rPr>
      <t xml:space="preserve">18,378
</t>
    </r>
    <r>
      <rPr>
        <sz val="5"/>
        <rFont val="Tahoma"/>
        <family val="2"/>
      </rPr>
      <t xml:space="preserve">100%
</t>
    </r>
    <r>
      <rPr>
        <sz val="5"/>
        <rFont val="Tahoma"/>
        <family val="2"/>
      </rPr>
      <t>49.50 - 169.50</t>
    </r>
  </si>
  <si>
    <r>
      <rPr>
        <b/>
        <sz val="5"/>
        <rFont val="Tahoma"/>
        <family val="2"/>
      </rPr>
      <t xml:space="preserve">11/30/19
</t>
    </r>
    <r>
      <rPr>
        <b/>
        <sz val="5"/>
        <rFont val="Tahoma"/>
        <family val="2"/>
      </rPr>
      <t>2 shows</t>
    </r>
  </si>
  <si>
    <r>
      <rPr>
        <sz val="5"/>
        <rFont val="Tahoma"/>
        <family val="2"/>
      </rPr>
      <t xml:space="preserve">Dunkin’ Donuts Center Providence, RI
</t>
    </r>
    <r>
      <rPr>
        <sz val="5"/>
        <rFont val="Tahoma"/>
        <family val="2"/>
      </rPr>
      <t>(In-House Promotion)</t>
    </r>
  </si>
  <si>
    <r>
      <rPr>
        <sz val="5"/>
        <rFont val="Tahoma"/>
        <family val="2"/>
      </rPr>
      <t xml:space="preserve">12,582
</t>
    </r>
    <r>
      <rPr>
        <sz val="5"/>
        <rFont val="Tahoma"/>
        <family val="2"/>
      </rPr>
      <t xml:space="preserve">100%
</t>
    </r>
    <r>
      <rPr>
        <sz val="5"/>
        <rFont val="Tahoma"/>
        <family val="2"/>
      </rPr>
      <t>80.00 - 95.00</t>
    </r>
  </si>
  <si>
    <r>
      <rPr>
        <sz val="5"/>
        <rFont val="Tahoma"/>
        <family val="2"/>
      </rPr>
      <t xml:space="preserve">Wells Fargo Center Philadelphia, PA
</t>
    </r>
    <r>
      <rPr>
        <sz val="5"/>
        <rFont val="Tahoma"/>
        <family val="2"/>
      </rPr>
      <t>Concerts West / AEG Presents</t>
    </r>
  </si>
  <si>
    <r>
      <rPr>
        <sz val="5"/>
        <rFont val="Tahoma"/>
        <family val="2"/>
      </rPr>
      <t xml:space="preserve">13,289
</t>
    </r>
    <r>
      <rPr>
        <sz val="5"/>
        <rFont val="Tahoma"/>
        <family val="2"/>
      </rPr>
      <t xml:space="preserve">100%
</t>
    </r>
    <r>
      <rPr>
        <sz val="5"/>
        <rFont val="Tahoma"/>
        <family val="2"/>
      </rPr>
      <t>60.00 - 180.00</t>
    </r>
  </si>
  <si>
    <r>
      <rPr>
        <b/>
        <sz val="7"/>
        <rFont val="Tahoma"/>
        <family val="2"/>
      </rPr>
      <t xml:space="preserve">Jonas Brothers                             </t>
    </r>
    <r>
      <rPr>
        <sz val="5.5"/>
        <rFont val="Tahoma"/>
        <family val="2"/>
      </rPr>
      <t>Jordan McGraw</t>
    </r>
  </si>
  <si>
    <r>
      <rPr>
        <sz val="5"/>
        <rFont val="Tahoma"/>
        <family val="2"/>
      </rPr>
      <t xml:space="preserve">State Farm Arena Atlanta, GA
</t>
    </r>
    <r>
      <rPr>
        <sz val="5"/>
        <rFont val="Tahoma"/>
        <family val="2"/>
      </rPr>
      <t>(In-House Promotion) / AEG Presents / Concerts West</t>
    </r>
  </si>
  <si>
    <r>
      <rPr>
        <sz val="5"/>
        <rFont val="Tahoma"/>
        <family val="2"/>
      </rPr>
      <t xml:space="preserve">11,212
</t>
    </r>
    <r>
      <rPr>
        <sz val="5"/>
        <rFont val="Tahoma"/>
        <family val="2"/>
      </rPr>
      <t xml:space="preserve">100%
</t>
    </r>
    <r>
      <rPr>
        <sz val="5"/>
        <rFont val="Tahoma"/>
        <family val="2"/>
      </rPr>
      <t>62.50 - 252.50</t>
    </r>
  </si>
  <si>
    <r>
      <rPr>
        <sz val="5"/>
        <rFont val="Tahoma"/>
        <family val="2"/>
      </rPr>
      <t xml:space="preserve">Prudential Center                                                  Bebe Rexha
</t>
    </r>
    <r>
      <rPr>
        <sz val="5"/>
        <rFont val="Tahoma"/>
        <family val="2"/>
      </rPr>
      <t>Newark, NJ Live Nation</t>
    </r>
  </si>
  <si>
    <r>
      <rPr>
        <sz val="5"/>
        <rFont val="Tahoma"/>
        <family val="2"/>
      </rPr>
      <t xml:space="preserve">14,409
</t>
    </r>
    <r>
      <rPr>
        <sz val="5"/>
        <rFont val="Tahoma"/>
        <family val="2"/>
      </rPr>
      <t xml:space="preserve">100%
</t>
    </r>
    <r>
      <rPr>
        <sz val="5"/>
        <rFont val="Tahoma"/>
        <family val="2"/>
      </rPr>
      <t>29.95 - 569.95</t>
    </r>
  </si>
  <si>
    <r>
      <rPr>
        <b/>
        <sz val="7"/>
        <rFont val="Tahoma"/>
        <family val="2"/>
      </rPr>
      <t xml:space="preserve">“Iheart Radio’s Jingle Ball”                  </t>
    </r>
    <r>
      <rPr>
        <sz val="5.5"/>
        <rFont val="Tahoma"/>
        <family val="2"/>
      </rPr>
      <t>Sam Smith</t>
    </r>
  </si>
  <si>
    <r>
      <rPr>
        <sz val="5"/>
        <rFont val="Tahoma"/>
        <family val="2"/>
      </rPr>
      <t xml:space="preserve">Forum                                                                  Katy Perry
</t>
    </r>
    <r>
      <rPr>
        <sz val="5"/>
        <rFont val="Tahoma"/>
        <family val="2"/>
      </rPr>
      <t xml:space="preserve">Inglewood, CA                                                               BTS
</t>
    </r>
    <r>
      <rPr>
        <sz val="5"/>
        <rFont val="Tahoma"/>
        <family val="2"/>
      </rPr>
      <t>(In-House Promotion) / iheart Radio                              Billie Eilish</t>
    </r>
  </si>
  <si>
    <r>
      <rPr>
        <sz val="5"/>
        <rFont val="Tahoma"/>
        <family val="2"/>
      </rPr>
      <t xml:space="preserve">16,725
</t>
    </r>
    <r>
      <rPr>
        <sz val="5"/>
        <rFont val="Tahoma"/>
        <family val="2"/>
      </rPr>
      <t xml:space="preserve">100%
</t>
    </r>
    <r>
      <rPr>
        <sz val="5"/>
        <rFont val="Tahoma"/>
        <family val="2"/>
      </rPr>
      <t>42.00 - 757.00</t>
    </r>
  </si>
  <si>
    <r>
      <rPr>
        <sz val="5"/>
        <rFont val="Tahoma"/>
        <family val="2"/>
      </rPr>
      <t xml:space="preserve">NYCB Live Home of The Nassau Veterans Memorial Coliseum Uniondale, NY
</t>
    </r>
    <r>
      <rPr>
        <sz val="5"/>
        <rFont val="Tahoma"/>
        <family val="2"/>
      </rPr>
      <t>Concerts West / AEG Presents</t>
    </r>
  </si>
  <si>
    <r>
      <rPr>
        <sz val="5"/>
        <rFont val="Tahoma"/>
        <family val="2"/>
      </rPr>
      <t xml:space="preserve">10,672
</t>
    </r>
    <r>
      <rPr>
        <sz val="5"/>
        <rFont val="Tahoma"/>
        <family val="2"/>
      </rPr>
      <t xml:space="preserve">100%
</t>
    </r>
    <r>
      <rPr>
        <sz val="5"/>
        <rFont val="Tahoma"/>
        <family val="2"/>
      </rPr>
      <t>64.00 - 246.00</t>
    </r>
  </si>
  <si>
    <r>
      <rPr>
        <b/>
        <sz val="7"/>
        <rFont val="Tahoma"/>
        <family val="2"/>
      </rPr>
      <t>Post Malone</t>
    </r>
  </si>
  <si>
    <r>
      <rPr>
        <sz val="5"/>
        <rFont val="Tahoma"/>
        <family val="2"/>
      </rPr>
      <t xml:space="preserve">Smoothie King Center New Orleans, LA
</t>
    </r>
    <r>
      <rPr>
        <sz val="5"/>
        <rFont val="Tahoma"/>
        <family val="2"/>
      </rPr>
      <t>Concerts West / AEG Presents</t>
    </r>
  </si>
  <si>
    <r>
      <rPr>
        <sz val="5"/>
        <rFont val="Tahoma"/>
        <family val="2"/>
      </rPr>
      <t xml:space="preserve">12,833
</t>
    </r>
    <r>
      <rPr>
        <sz val="5"/>
        <rFont val="Tahoma"/>
        <family val="2"/>
      </rPr>
      <t xml:space="preserve">100%
</t>
    </r>
    <r>
      <rPr>
        <sz val="5"/>
        <rFont val="Tahoma"/>
        <family val="2"/>
      </rPr>
      <t>66.00 - 216.00</t>
    </r>
  </si>
  <si>
    <r>
      <rPr>
        <sz val="5"/>
        <rFont val="Tahoma"/>
        <family val="2"/>
      </rPr>
      <t xml:space="preserve">14,305
</t>
    </r>
    <r>
      <rPr>
        <sz val="5"/>
        <rFont val="Tahoma"/>
        <family val="2"/>
      </rPr>
      <t xml:space="preserve">100%
</t>
    </r>
    <r>
      <rPr>
        <sz val="5"/>
        <rFont val="Tahoma"/>
        <family val="2"/>
      </rPr>
      <t>55.00 - 525.00</t>
    </r>
  </si>
  <si>
    <r>
      <rPr>
        <b/>
        <sz val="7"/>
        <rFont val="Tahoma"/>
        <family val="2"/>
      </rPr>
      <t xml:space="preserve">The Strokes                                   </t>
    </r>
    <r>
      <rPr>
        <sz val="5.5"/>
        <rFont val="Tahoma"/>
        <family val="2"/>
      </rPr>
      <t>Mac DeMarco</t>
    </r>
  </si>
  <si>
    <r>
      <rPr>
        <sz val="5"/>
        <rFont val="Tahoma"/>
        <family val="2"/>
      </rPr>
      <t xml:space="preserve">Toyota Center Houston, TX
</t>
    </r>
    <r>
      <rPr>
        <sz val="5"/>
        <rFont val="Tahoma"/>
        <family val="2"/>
      </rPr>
      <t>(In-House Promotion) / Gelb Productions</t>
    </r>
  </si>
  <si>
    <r>
      <rPr>
        <sz val="5"/>
        <rFont val="Tahoma"/>
        <family val="2"/>
      </rPr>
      <t xml:space="preserve">12,569
</t>
    </r>
    <r>
      <rPr>
        <sz val="5"/>
        <rFont val="Tahoma"/>
        <family val="2"/>
      </rPr>
      <t xml:space="preserve">97%
</t>
    </r>
    <r>
      <rPr>
        <sz val="5"/>
        <rFont val="Tahoma"/>
        <family val="2"/>
      </rPr>
      <t>80.00 - 378.00</t>
    </r>
  </si>
  <si>
    <r>
      <rPr>
        <sz val="5"/>
        <rFont val="Tahoma"/>
        <family val="2"/>
      </rPr>
      <t xml:space="preserve">Barclays Center                                                 Kirin J Callinan
</t>
    </r>
    <r>
      <rPr>
        <sz val="5"/>
        <rFont val="Tahoma"/>
        <family val="2"/>
      </rPr>
      <t xml:space="preserve">Brooklyn, NY                                                               Hinds
</t>
    </r>
    <r>
      <rPr>
        <sz val="5"/>
        <rFont val="Tahoma"/>
        <family val="2"/>
      </rPr>
      <t>Live Nation</t>
    </r>
  </si>
  <si>
    <r>
      <rPr>
        <sz val="5"/>
        <rFont val="Tahoma"/>
        <family val="2"/>
      </rPr>
      <t xml:space="preserve">15,619
</t>
    </r>
    <r>
      <rPr>
        <sz val="5"/>
        <rFont val="Tahoma"/>
        <family val="2"/>
      </rPr>
      <t xml:space="preserve">100%
</t>
    </r>
    <r>
      <rPr>
        <sz val="5"/>
        <rFont val="Tahoma"/>
        <family val="2"/>
      </rPr>
      <t>59.50 - 199.50</t>
    </r>
  </si>
  <si>
    <r>
      <rPr>
        <b/>
        <sz val="7"/>
        <rFont val="Tahoma"/>
        <family val="2"/>
      </rPr>
      <t>Rachel Hollis</t>
    </r>
  </si>
  <si>
    <r>
      <rPr>
        <sz val="5"/>
        <rFont val="Tahoma"/>
        <family val="2"/>
      </rPr>
      <t xml:space="preserve">Amalie Arena Tampa, FL
</t>
    </r>
    <r>
      <rPr>
        <sz val="5"/>
        <rFont val="Tahoma"/>
        <family val="2"/>
      </rPr>
      <t>(In-House Promotion) / AEG Presents / Concerts West</t>
    </r>
  </si>
  <si>
    <r>
      <rPr>
        <sz val="5"/>
        <rFont val="Tahoma"/>
        <family val="2"/>
      </rPr>
      <t xml:space="preserve">12,749
</t>
    </r>
    <r>
      <rPr>
        <sz val="5"/>
        <rFont val="Tahoma"/>
        <family val="2"/>
      </rPr>
      <t xml:space="preserve">100%
</t>
    </r>
    <r>
      <rPr>
        <sz val="5"/>
        <rFont val="Tahoma"/>
        <family val="2"/>
      </rPr>
      <t>55.00 - 225.00</t>
    </r>
  </si>
  <si>
    <r>
      <rPr>
        <sz val="5"/>
        <rFont val="Tahoma"/>
        <family val="2"/>
      </rPr>
      <t xml:space="preserve">Hertz Arena Estero, FL
</t>
    </r>
    <r>
      <rPr>
        <sz val="5"/>
        <rFont val="Tahoma"/>
        <family val="2"/>
      </rPr>
      <t>(In-House Promotion)</t>
    </r>
  </si>
  <si>
    <r>
      <rPr>
        <sz val="5"/>
        <rFont val="Tahoma"/>
        <family val="2"/>
      </rPr>
      <t xml:space="preserve">3,876
</t>
    </r>
    <r>
      <rPr>
        <sz val="5"/>
        <rFont val="Tahoma"/>
        <family val="2"/>
      </rPr>
      <t xml:space="preserve">94%
</t>
    </r>
    <r>
      <rPr>
        <sz val="5"/>
        <rFont val="Tahoma"/>
        <family val="2"/>
      </rPr>
      <t>300.00 - 1,800.00</t>
    </r>
  </si>
  <si>
    <r>
      <rPr>
        <b/>
        <sz val="7"/>
        <rFont val="Tahoma"/>
        <family val="2"/>
      </rPr>
      <t xml:space="preserve">Post Malone                                       </t>
    </r>
    <r>
      <rPr>
        <sz val="5.5"/>
        <rFont val="Tahoma"/>
        <family val="2"/>
      </rPr>
      <t>Swae Lee</t>
    </r>
  </si>
  <si>
    <r>
      <rPr>
        <sz val="5"/>
        <rFont val="Tahoma"/>
        <family val="2"/>
      </rPr>
      <t>Wells Fargo Center Philadelphia, PA Live Nation</t>
    </r>
  </si>
  <si>
    <r>
      <rPr>
        <sz val="5"/>
        <rFont val="Tahoma"/>
        <family val="2"/>
      </rPr>
      <t xml:space="preserve">14,862
</t>
    </r>
    <r>
      <rPr>
        <sz val="5"/>
        <rFont val="Tahoma"/>
        <family val="2"/>
      </rPr>
      <t xml:space="preserve">100%
</t>
    </r>
    <r>
      <rPr>
        <sz val="5"/>
        <rFont val="Tahoma"/>
        <family val="2"/>
      </rPr>
      <t>55.00 - 525.00</t>
    </r>
  </si>
  <si>
    <r>
      <rPr>
        <sz val="5"/>
        <rFont val="Tahoma"/>
        <family val="2"/>
      </rPr>
      <t xml:space="preserve">CHI Health Center Omaha Omaha, NE
</t>
    </r>
    <r>
      <rPr>
        <sz val="5"/>
        <rFont val="Tahoma"/>
        <family val="2"/>
      </rPr>
      <t>Live Nation</t>
    </r>
  </si>
  <si>
    <r>
      <rPr>
        <sz val="5"/>
        <rFont val="Tahoma"/>
        <family val="2"/>
      </rPr>
      <t xml:space="preserve">14,501
</t>
    </r>
    <r>
      <rPr>
        <sz val="5"/>
        <rFont val="Tahoma"/>
        <family val="2"/>
      </rPr>
      <t xml:space="preserve">100%
</t>
    </r>
    <r>
      <rPr>
        <sz val="5"/>
        <rFont val="Tahoma"/>
        <family val="2"/>
      </rPr>
      <t>55.00 - 525.00</t>
    </r>
  </si>
  <si>
    <r>
      <rPr>
        <b/>
        <sz val="7"/>
        <rFont val="Tahoma"/>
        <family val="2"/>
      </rPr>
      <t>Alejandro Fernández</t>
    </r>
  </si>
  <si>
    <r>
      <rPr>
        <b/>
        <sz val="5"/>
        <rFont val="Tahoma"/>
        <family val="2"/>
      </rPr>
      <t xml:space="preserve">02/22-23
</t>
    </r>
    <r>
      <rPr>
        <b/>
        <sz val="5"/>
        <rFont val="Tahoma"/>
        <family val="2"/>
      </rPr>
      <t>3 shows</t>
    </r>
  </si>
  <si>
    <r>
      <rPr>
        <sz val="5"/>
        <rFont val="Tahoma"/>
        <family val="2"/>
      </rPr>
      <t>Auditorio Nacional Mexico City, MEXICO OCESA / CIE</t>
    </r>
  </si>
  <si>
    <r>
      <rPr>
        <sz val="5"/>
        <rFont val="Tahoma"/>
        <family val="2"/>
      </rPr>
      <t xml:space="preserve">9,345
</t>
    </r>
    <r>
      <rPr>
        <sz val="5"/>
        <rFont val="Tahoma"/>
        <family val="2"/>
      </rPr>
      <t xml:space="preserve">99%
</t>
    </r>
    <r>
      <rPr>
        <sz val="5"/>
        <rFont val="Tahoma"/>
        <family val="2"/>
      </rPr>
      <t>400.00 - 4,000.00</t>
    </r>
  </si>
  <si>
    <r>
      <rPr>
        <vertAlign val="subscript"/>
        <sz val="20"/>
        <color rgb="FFFFB18C"/>
        <rFont val="Segoe UI Symbol"/>
        <family val="2"/>
      </rPr>
      <t>7</t>
    </r>
    <r>
      <rPr>
        <sz val="5"/>
        <rFont val="Tahoma"/>
        <family val="2"/>
      </rPr>
      <t>(41,</t>
    </r>
    <r>
      <rPr>
        <vertAlign val="subscript"/>
        <sz val="20"/>
        <color rgb="FFFFB18C"/>
        <rFont val="Segoe UI Symbol"/>
        <family val="2"/>
      </rPr>
      <t>6</t>
    </r>
    <r>
      <rPr>
        <sz val="5"/>
        <rFont val="Tahoma"/>
        <family val="2"/>
      </rPr>
      <t>23</t>
    </r>
    <r>
      <rPr>
        <vertAlign val="superscript"/>
        <sz val="5"/>
        <rFont val="Tahoma"/>
        <family val="2"/>
      </rPr>
      <t xml:space="preserve">Pesos
</t>
    </r>
    <r>
      <rPr>
        <sz val="5"/>
        <rFont val="Tahoma"/>
        <family val="2"/>
      </rPr>
      <t>3,300)</t>
    </r>
  </si>
  <si>
    <r>
      <rPr>
        <sz val="5"/>
        <rFont val="Tahoma"/>
        <family val="2"/>
      </rPr>
      <t xml:space="preserve">12,296
</t>
    </r>
    <r>
      <rPr>
        <sz val="5"/>
        <rFont val="Tahoma"/>
        <family val="2"/>
      </rPr>
      <t xml:space="preserve">100%
</t>
    </r>
    <r>
      <rPr>
        <sz val="5"/>
        <rFont val="Tahoma"/>
        <family val="2"/>
      </rPr>
      <t>39.50 - 500.00</t>
    </r>
  </si>
  <si>
    <r>
      <rPr>
        <sz val="5"/>
        <rFont val="Tahoma"/>
        <family val="2"/>
      </rPr>
      <t>PPG Paints Arena Pittsburgh, PA Live Nation</t>
    </r>
  </si>
  <si>
    <r>
      <rPr>
        <sz val="5"/>
        <rFont val="Tahoma"/>
        <family val="2"/>
      </rPr>
      <t xml:space="preserve">14,283
</t>
    </r>
    <r>
      <rPr>
        <sz val="5"/>
        <rFont val="Tahoma"/>
        <family val="2"/>
      </rPr>
      <t xml:space="preserve">100%
</t>
    </r>
    <r>
      <rPr>
        <sz val="5"/>
        <rFont val="Tahoma"/>
        <family val="2"/>
      </rPr>
      <t>55.00 - 525.00</t>
    </r>
  </si>
  <si>
    <r>
      <rPr>
        <sz val="5"/>
        <rFont val="Tahoma"/>
        <family val="2"/>
      </rPr>
      <t>Enterprise Center St. Louis, MO Live Nation</t>
    </r>
  </si>
  <si>
    <r>
      <rPr>
        <sz val="5"/>
        <rFont val="Tahoma"/>
        <family val="2"/>
      </rPr>
      <t xml:space="preserve">13,387
</t>
    </r>
    <r>
      <rPr>
        <sz val="5"/>
        <rFont val="Tahoma"/>
        <family val="2"/>
      </rPr>
      <t xml:space="preserve">100%
</t>
    </r>
    <r>
      <rPr>
        <sz val="5"/>
        <rFont val="Tahoma"/>
        <family val="2"/>
      </rPr>
      <t>55.00 - 525.00</t>
    </r>
  </si>
  <si>
    <r>
      <rPr>
        <sz val="5"/>
        <rFont val="Tahoma"/>
        <family val="2"/>
      </rPr>
      <t xml:space="preserve">AT&amp;T Center San Antonio, TX
</t>
    </r>
    <r>
      <rPr>
        <sz val="5"/>
        <rFont val="Tahoma"/>
        <family val="2"/>
      </rPr>
      <t>Gelb Productions / The Tobin Center For The Performing Arts</t>
    </r>
  </si>
  <si>
    <r>
      <rPr>
        <sz val="5"/>
        <rFont val="Tahoma"/>
        <family val="2"/>
      </rPr>
      <t xml:space="preserve">15,216
</t>
    </r>
    <r>
      <rPr>
        <sz val="5"/>
        <rFont val="Tahoma"/>
        <family val="2"/>
      </rPr>
      <t xml:space="preserve">92%
</t>
    </r>
    <r>
      <rPr>
        <sz val="5"/>
        <rFont val="Tahoma"/>
        <family val="2"/>
      </rPr>
      <t>81.00 - 361.00</t>
    </r>
  </si>
  <si>
    <r>
      <rPr>
        <sz val="5"/>
        <rFont val="Tahoma"/>
        <family val="2"/>
      </rPr>
      <t xml:space="preserve">VyStar Veterans Mem. Arena Jacksonville, FL
</t>
    </r>
    <r>
      <rPr>
        <sz val="5"/>
        <rFont val="Tahoma"/>
        <family val="2"/>
      </rPr>
      <t>Concerts West / AEG Presents</t>
    </r>
  </si>
  <si>
    <r>
      <rPr>
        <sz val="5"/>
        <rFont val="Tahoma"/>
        <family val="2"/>
      </rPr>
      <t xml:space="preserve">11,272
</t>
    </r>
    <r>
      <rPr>
        <sz val="5"/>
        <rFont val="Tahoma"/>
        <family val="2"/>
      </rPr>
      <t xml:space="preserve">100%
</t>
    </r>
    <r>
      <rPr>
        <sz val="5"/>
        <rFont val="Tahoma"/>
        <family val="2"/>
      </rPr>
      <t>66.00 - 197.00</t>
    </r>
  </si>
  <si>
    <r>
      <rPr>
        <sz val="5"/>
        <rFont val="Tahoma"/>
        <family val="2"/>
      </rPr>
      <t xml:space="preserve">PNC Arena Raleigh, NC
</t>
    </r>
    <r>
      <rPr>
        <sz val="5"/>
        <rFont val="Tahoma"/>
        <family val="2"/>
      </rPr>
      <t>Concerts West / AEG Presents</t>
    </r>
  </si>
  <si>
    <r>
      <rPr>
        <sz val="5"/>
        <rFont val="Tahoma"/>
        <family val="2"/>
      </rPr>
      <t xml:space="preserve">12,436
</t>
    </r>
    <r>
      <rPr>
        <sz val="5"/>
        <rFont val="Tahoma"/>
        <family val="2"/>
      </rPr>
      <t xml:space="preserve">100%
</t>
    </r>
    <r>
      <rPr>
        <sz val="5"/>
        <rFont val="Tahoma"/>
        <family val="2"/>
      </rPr>
      <t>51.00 - 218.00</t>
    </r>
  </si>
  <si>
    <r>
      <rPr>
        <sz val="5"/>
        <rFont val="Tahoma"/>
        <family val="2"/>
      </rPr>
      <t xml:space="preserve">Colonial Life Arena Columbia, SC
</t>
    </r>
    <r>
      <rPr>
        <sz val="5"/>
        <rFont val="Tahoma"/>
        <family val="2"/>
      </rPr>
      <t>Live Nation</t>
    </r>
  </si>
  <si>
    <r>
      <rPr>
        <sz val="5"/>
        <rFont val="Tahoma"/>
        <family val="2"/>
      </rPr>
      <t xml:space="preserve">13,231
</t>
    </r>
    <r>
      <rPr>
        <sz val="5"/>
        <rFont val="Tahoma"/>
        <family val="2"/>
      </rPr>
      <t xml:space="preserve">100%
</t>
    </r>
    <r>
      <rPr>
        <sz val="5"/>
        <rFont val="Tahoma"/>
        <family val="2"/>
      </rPr>
      <t>55.00 - 525.00</t>
    </r>
  </si>
  <si>
    <r>
      <rPr>
        <b/>
        <sz val="7"/>
        <rFont val="Tahoma"/>
        <family val="2"/>
      </rPr>
      <t xml:space="preserve">Slayer                                                  </t>
    </r>
    <r>
      <rPr>
        <sz val="5.5"/>
        <rFont val="Tahoma"/>
        <family val="2"/>
      </rPr>
      <t>Primus</t>
    </r>
  </si>
  <si>
    <r>
      <rPr>
        <sz val="5"/>
        <rFont val="Tahoma"/>
        <family val="2"/>
      </rPr>
      <t xml:space="preserve">Forum                                                                     Ministry
</t>
    </r>
    <r>
      <rPr>
        <sz val="5"/>
        <rFont val="Tahoma"/>
        <family val="2"/>
      </rPr>
      <t>Inglewood, CA                             Philip H. Anselmo &amp; The Illegals Live Nation</t>
    </r>
  </si>
  <si>
    <r>
      <rPr>
        <sz val="5"/>
        <rFont val="Tahoma"/>
        <family val="2"/>
      </rPr>
      <t xml:space="preserve">11,514
</t>
    </r>
    <r>
      <rPr>
        <sz val="5"/>
        <rFont val="Tahoma"/>
        <family val="2"/>
      </rPr>
      <t xml:space="preserve">100%
</t>
    </r>
    <r>
      <rPr>
        <sz val="5"/>
        <rFont val="Tahoma"/>
        <family val="2"/>
      </rPr>
      <t>49.50 - 149.50</t>
    </r>
  </si>
  <si>
    <r>
      <rPr>
        <sz val="5"/>
        <rFont val="Tahoma"/>
        <family val="2"/>
      </rPr>
      <t xml:space="preserve">Bridgestone Arena Nashville, TN
</t>
    </r>
    <r>
      <rPr>
        <sz val="5"/>
        <rFont val="Tahoma"/>
        <family val="2"/>
      </rPr>
      <t>Live Nation</t>
    </r>
  </si>
  <si>
    <r>
      <rPr>
        <sz val="5"/>
        <rFont val="Tahoma"/>
        <family val="2"/>
      </rPr>
      <t xml:space="preserve">13,838
</t>
    </r>
    <r>
      <rPr>
        <sz val="5"/>
        <rFont val="Tahoma"/>
        <family val="2"/>
      </rPr>
      <t xml:space="preserve">100%
</t>
    </r>
    <r>
      <rPr>
        <sz val="5"/>
        <rFont val="Tahoma"/>
        <family val="2"/>
      </rPr>
      <t>55.00 - 525.00</t>
    </r>
  </si>
  <si>
    <r>
      <rPr>
        <sz val="5"/>
        <rFont val="Tahoma"/>
        <family val="2"/>
      </rPr>
      <t xml:space="preserve">Barclays Center                                                    Bebe Rexha
</t>
    </r>
    <r>
      <rPr>
        <sz val="5"/>
        <rFont val="Tahoma"/>
        <family val="2"/>
      </rPr>
      <t>Brooklyn, NY Live Nation</t>
    </r>
  </si>
  <si>
    <r>
      <rPr>
        <sz val="5"/>
        <rFont val="Tahoma"/>
        <family val="2"/>
      </rPr>
      <t xml:space="preserve">15,167
</t>
    </r>
    <r>
      <rPr>
        <sz val="5"/>
        <rFont val="Tahoma"/>
        <family val="2"/>
      </rPr>
      <t xml:space="preserve">100%
</t>
    </r>
    <r>
      <rPr>
        <sz val="5"/>
        <rFont val="Tahoma"/>
        <family val="2"/>
      </rPr>
      <t>33.95 - 545.00</t>
    </r>
  </si>
  <si>
    <r>
      <rPr>
        <sz val="5"/>
        <rFont val="Tahoma"/>
        <family val="2"/>
      </rPr>
      <t>T-Mobile Center Kansas City, MO Live Nation</t>
    </r>
  </si>
  <si>
    <r>
      <rPr>
        <sz val="5"/>
        <rFont val="Tahoma"/>
        <family val="2"/>
      </rPr>
      <t xml:space="preserve">13,406
</t>
    </r>
    <r>
      <rPr>
        <sz val="5"/>
        <rFont val="Tahoma"/>
        <family val="2"/>
      </rPr>
      <t xml:space="preserve">100%
</t>
    </r>
    <r>
      <rPr>
        <sz val="5"/>
        <rFont val="Tahoma"/>
        <family val="2"/>
      </rPr>
      <t>55.00 - 525.00</t>
    </r>
  </si>
  <si>
    <r>
      <rPr>
        <b/>
        <sz val="7"/>
        <rFont val="Tahoma"/>
        <family val="2"/>
      </rPr>
      <t>Eric Church</t>
    </r>
  </si>
  <si>
    <r>
      <rPr>
        <sz val="5"/>
        <rFont val="Tahoma"/>
        <family val="2"/>
      </rPr>
      <t xml:space="preserve">Golden 1 Center Sacramento, CA
</t>
    </r>
    <r>
      <rPr>
        <sz val="5"/>
        <rFont val="Tahoma"/>
        <family val="2"/>
      </rPr>
      <t>Messina Touring Group / AEG Presents</t>
    </r>
  </si>
  <si>
    <r>
      <rPr>
        <sz val="5"/>
        <rFont val="Tahoma"/>
        <family val="2"/>
      </rPr>
      <t xml:space="preserve">12,958
</t>
    </r>
    <r>
      <rPr>
        <sz val="5"/>
        <rFont val="Tahoma"/>
        <family val="2"/>
      </rPr>
      <t xml:space="preserve">100%
</t>
    </r>
    <r>
      <rPr>
        <sz val="5"/>
        <rFont val="Tahoma"/>
        <family val="2"/>
      </rPr>
      <t>15.00 - 149.00</t>
    </r>
  </si>
  <si>
    <r>
      <rPr>
        <sz val="5"/>
        <rFont val="Tahoma"/>
        <family val="2"/>
      </rPr>
      <t xml:space="preserve">Barclays Center Brooklyn, NY
</t>
    </r>
    <r>
      <rPr>
        <sz val="5"/>
        <rFont val="Tahoma"/>
        <family val="2"/>
      </rPr>
      <t>AEG Presents / Concerts West</t>
    </r>
  </si>
  <si>
    <r>
      <rPr>
        <sz val="5"/>
        <rFont val="Tahoma"/>
        <family val="2"/>
      </rPr>
      <t xml:space="preserve">12,543
</t>
    </r>
    <r>
      <rPr>
        <sz val="5"/>
        <rFont val="Tahoma"/>
        <family val="2"/>
      </rPr>
      <t xml:space="preserve">100%
</t>
    </r>
    <r>
      <rPr>
        <sz val="5"/>
        <rFont val="Tahoma"/>
        <family val="2"/>
      </rPr>
      <t>64.00 - 201.00</t>
    </r>
  </si>
  <si>
    <r>
      <rPr>
        <sz val="5"/>
        <rFont val="Tahoma"/>
        <family val="2"/>
      </rPr>
      <t xml:space="preserve">Pechanga Arena San Diego San Diego, CA
</t>
    </r>
    <r>
      <rPr>
        <sz val="5"/>
        <rFont val="Tahoma"/>
        <family val="2"/>
      </rPr>
      <t>(In-House Promotion) / Gelb Productions</t>
    </r>
  </si>
  <si>
    <r>
      <rPr>
        <sz val="5"/>
        <rFont val="Tahoma"/>
        <family val="2"/>
      </rPr>
      <t xml:space="preserve">10,878
</t>
    </r>
    <r>
      <rPr>
        <sz val="5"/>
        <rFont val="Tahoma"/>
        <family val="2"/>
      </rPr>
      <t xml:space="preserve">96%
</t>
    </r>
    <r>
      <rPr>
        <sz val="5"/>
        <rFont val="Tahoma"/>
        <family val="2"/>
      </rPr>
      <t>85.00 - 365.00</t>
    </r>
  </si>
  <si>
    <r>
      <rPr>
        <sz val="5"/>
        <rFont val="Tahoma"/>
        <family val="2"/>
      </rPr>
      <t xml:space="preserve">Prudential Center                                                   Tyla Yaweh
</t>
    </r>
    <r>
      <rPr>
        <sz val="5"/>
        <rFont val="Tahoma"/>
        <family val="2"/>
      </rPr>
      <t xml:space="preserve">Newark, NJ
</t>
    </r>
    <r>
      <rPr>
        <sz val="5"/>
        <rFont val="Tahoma"/>
        <family val="2"/>
      </rPr>
      <t>(In-House Promotion) / Live Nation</t>
    </r>
  </si>
  <si>
    <r>
      <rPr>
        <sz val="5"/>
        <rFont val="Tahoma"/>
        <family val="2"/>
      </rPr>
      <t xml:space="preserve">12,821
</t>
    </r>
    <r>
      <rPr>
        <sz val="5"/>
        <rFont val="Tahoma"/>
        <family val="2"/>
      </rPr>
      <t xml:space="preserve">100%
</t>
    </r>
    <r>
      <rPr>
        <sz val="5"/>
        <rFont val="Tahoma"/>
        <family val="2"/>
      </rPr>
      <t>53.50 - 503.50</t>
    </r>
  </si>
  <si>
    <r>
      <rPr>
        <b/>
        <sz val="7"/>
        <rFont val="Tahoma"/>
        <family val="2"/>
      </rPr>
      <t>Jason Aldean</t>
    </r>
  </si>
  <si>
    <r>
      <rPr>
        <sz val="5"/>
        <rFont val="Tahoma"/>
        <family val="2"/>
      </rPr>
      <t xml:space="preserve">Park Theater At Park MGM Las Vegas Las Vegas, NV
</t>
    </r>
    <r>
      <rPr>
        <sz val="5"/>
        <rFont val="Tahoma"/>
        <family val="2"/>
      </rPr>
      <t>Live Nation</t>
    </r>
  </si>
  <si>
    <r>
      <rPr>
        <sz val="5"/>
        <rFont val="Tahoma"/>
        <family val="2"/>
      </rPr>
      <t xml:space="preserve">5,926
</t>
    </r>
    <r>
      <rPr>
        <sz val="5"/>
        <rFont val="Tahoma"/>
        <family val="2"/>
      </rPr>
      <t xml:space="preserve">89%
</t>
    </r>
    <r>
      <rPr>
        <sz val="5"/>
        <rFont val="Tahoma"/>
        <family val="2"/>
      </rPr>
      <t>39.00 - 225.00</t>
    </r>
  </si>
  <si>
    <r>
      <rPr>
        <sz val="5"/>
        <rFont val="Tahoma"/>
        <family val="2"/>
      </rPr>
      <t>Allstate Arena Rosemont, IL Live Nation</t>
    </r>
  </si>
  <si>
    <r>
      <rPr>
        <sz val="5"/>
        <rFont val="Tahoma"/>
        <family val="2"/>
      </rPr>
      <t xml:space="preserve">12,776
</t>
    </r>
    <r>
      <rPr>
        <sz val="5"/>
        <rFont val="Tahoma"/>
        <family val="2"/>
      </rPr>
      <t xml:space="preserve">100%
</t>
    </r>
    <r>
      <rPr>
        <sz val="5"/>
        <rFont val="Tahoma"/>
        <family val="2"/>
      </rPr>
      <t>63.50 - 503.50</t>
    </r>
  </si>
  <si>
    <r>
      <rPr>
        <b/>
        <sz val="7"/>
        <rFont val="Tahoma"/>
        <family val="2"/>
      </rPr>
      <t>Soda Stereo</t>
    </r>
  </si>
  <si>
    <r>
      <rPr>
        <sz val="5"/>
        <rFont val="Tahoma"/>
        <family val="2"/>
      </rPr>
      <t xml:space="preserve">Toyota Center Houston, TX
</t>
    </r>
    <r>
      <rPr>
        <sz val="5"/>
        <rFont val="Tahoma"/>
        <family val="2"/>
      </rPr>
      <t>Concerts West / AEG Presents</t>
    </r>
  </si>
  <si>
    <r>
      <rPr>
        <sz val="5"/>
        <rFont val="Tahoma"/>
        <family val="2"/>
      </rPr>
      <t xml:space="preserve">11,569
</t>
    </r>
    <r>
      <rPr>
        <sz val="5"/>
        <rFont val="Tahoma"/>
        <family val="2"/>
      </rPr>
      <t xml:space="preserve">100%
</t>
    </r>
    <r>
      <rPr>
        <sz val="5"/>
        <rFont val="Tahoma"/>
        <family val="2"/>
      </rPr>
      <t>60.00 - 250.00</t>
    </r>
  </si>
  <si>
    <r>
      <rPr>
        <sz val="5"/>
        <rFont val="Tahoma"/>
        <family val="2"/>
      </rPr>
      <t xml:space="preserve">64,379
</t>
    </r>
    <r>
      <rPr>
        <sz val="5"/>
        <rFont val="Tahoma"/>
        <family val="2"/>
      </rPr>
      <t xml:space="preserve">71%
</t>
    </r>
    <r>
      <rPr>
        <sz val="5"/>
        <rFont val="Tahoma"/>
        <family val="2"/>
      </rPr>
      <t>200.00 - 4,000.00</t>
    </r>
  </si>
  <si>
    <r>
      <rPr>
        <vertAlign val="subscript"/>
        <sz val="20"/>
        <color rgb="FFFFB18C"/>
        <rFont val="Segoe UI Symbol"/>
        <family val="2"/>
      </rPr>
      <t>1</t>
    </r>
    <r>
      <rPr>
        <sz val="5"/>
        <rFont val="Tahoma"/>
        <family val="2"/>
      </rPr>
      <t>(3</t>
    </r>
    <r>
      <rPr>
        <vertAlign val="subscript"/>
        <sz val="20"/>
        <color rgb="FFFFB18C"/>
        <rFont val="Segoe UI Symbol"/>
        <family val="2"/>
      </rPr>
      <t>0</t>
    </r>
    <r>
      <rPr>
        <sz val="5"/>
        <rFont val="Tahoma"/>
        <family val="2"/>
      </rPr>
      <t>6,49</t>
    </r>
    <r>
      <rPr>
        <vertAlign val="superscript"/>
        <sz val="5"/>
        <rFont val="Tahoma"/>
        <family val="2"/>
      </rPr>
      <t>P</t>
    </r>
    <r>
      <rPr>
        <vertAlign val="subscript"/>
        <sz val="20"/>
        <color rgb="FFFFB18C"/>
        <rFont val="Segoe UI Symbol"/>
        <family val="2"/>
      </rPr>
      <t>7</t>
    </r>
    <r>
      <rPr>
        <vertAlign val="superscript"/>
        <sz val="5"/>
        <rFont val="Tahoma"/>
        <family val="2"/>
      </rPr>
      <t xml:space="preserve">esos
</t>
    </r>
    <r>
      <rPr>
        <sz val="5"/>
        <rFont val="Tahoma"/>
        <family val="2"/>
      </rPr>
      <t>9,253)</t>
    </r>
  </si>
  <si>
    <r>
      <rPr>
        <b/>
        <sz val="7"/>
        <rFont val="Tahoma"/>
        <family val="2"/>
      </rPr>
      <t>Shawn Mendes</t>
    </r>
  </si>
  <si>
    <r>
      <rPr>
        <b/>
        <sz val="5"/>
        <rFont val="Tahoma"/>
        <family val="2"/>
      </rPr>
      <t xml:space="preserve">12/21/19
</t>
    </r>
    <r>
      <rPr>
        <b/>
        <sz val="5"/>
        <rFont val="Tahoma"/>
        <family val="2"/>
      </rPr>
      <t>2 shows</t>
    </r>
  </si>
  <si>
    <r>
      <rPr>
        <sz val="5"/>
        <rFont val="Tahoma"/>
        <family val="2"/>
      </rPr>
      <t>Palacio De Los Deportes Mexico City, MEXICO OCESA / CIE</t>
    </r>
  </si>
  <si>
    <r>
      <rPr>
        <sz val="5"/>
        <rFont val="Tahoma"/>
        <family val="2"/>
      </rPr>
      <t xml:space="preserve">14,431
</t>
    </r>
    <r>
      <rPr>
        <sz val="5"/>
        <rFont val="Tahoma"/>
        <family val="2"/>
      </rPr>
      <t xml:space="preserve">100%
</t>
    </r>
    <r>
      <rPr>
        <sz val="5"/>
        <rFont val="Tahoma"/>
        <family val="2"/>
      </rPr>
      <t>450.00 - 3,000.00</t>
    </r>
  </si>
  <si>
    <r>
      <rPr>
        <vertAlign val="subscript"/>
        <sz val="20"/>
        <color rgb="FFFFB18C"/>
        <rFont val="Segoe UI Symbol"/>
        <family val="2"/>
      </rPr>
      <t>8</t>
    </r>
    <r>
      <rPr>
        <sz val="5"/>
        <rFont val="Tahoma"/>
        <family val="2"/>
      </rPr>
      <t>(41,5</t>
    </r>
    <r>
      <rPr>
        <vertAlign val="subscript"/>
        <sz val="20"/>
        <color rgb="FFFFB18C"/>
        <rFont val="Segoe UI Symbol"/>
        <family val="2"/>
      </rPr>
      <t>6</t>
    </r>
    <r>
      <rPr>
        <sz val="5"/>
        <rFont val="Tahoma"/>
        <family val="2"/>
      </rPr>
      <t>8</t>
    </r>
    <r>
      <rPr>
        <vertAlign val="superscript"/>
        <sz val="5"/>
        <rFont val="Tahoma"/>
        <family val="2"/>
      </rPr>
      <t xml:space="preserve">Pesos
</t>
    </r>
    <r>
      <rPr>
        <sz val="5"/>
        <rFont val="Tahoma"/>
        <family val="2"/>
      </rPr>
      <t>4,426)</t>
    </r>
  </si>
  <si>
    <r>
      <rPr>
        <sz val="5"/>
        <rFont val="Tahoma"/>
        <family val="2"/>
      </rPr>
      <t>Pepsi Center Denver, CO Live Nation</t>
    </r>
  </si>
  <si>
    <r>
      <rPr>
        <sz val="5"/>
        <rFont val="Tahoma"/>
        <family val="2"/>
      </rPr>
      <t xml:space="preserve">13,102
</t>
    </r>
    <r>
      <rPr>
        <sz val="5"/>
        <rFont val="Tahoma"/>
        <family val="2"/>
      </rPr>
      <t xml:space="preserve">100%
</t>
    </r>
    <r>
      <rPr>
        <sz val="5"/>
        <rFont val="Tahoma"/>
        <family val="2"/>
      </rPr>
      <t>55.00 - 525.00</t>
    </r>
  </si>
  <si>
    <r>
      <rPr>
        <sz val="5"/>
        <rFont val="Tahoma"/>
        <family val="2"/>
      </rPr>
      <t xml:space="preserve">Bridgestone Arena Nashville, TN
</t>
    </r>
    <r>
      <rPr>
        <sz val="5"/>
        <rFont val="Tahoma"/>
        <family val="2"/>
      </rPr>
      <t>AEG Presents / Concerts West</t>
    </r>
  </si>
  <si>
    <r>
      <rPr>
        <sz val="5"/>
        <rFont val="Tahoma"/>
        <family val="2"/>
      </rPr>
      <t xml:space="preserve">13,023
</t>
    </r>
    <r>
      <rPr>
        <sz val="5"/>
        <rFont val="Tahoma"/>
        <family val="2"/>
      </rPr>
      <t xml:space="preserve">100%
</t>
    </r>
    <r>
      <rPr>
        <sz val="5"/>
        <rFont val="Tahoma"/>
        <family val="2"/>
      </rPr>
      <t>58.00 - 198.00</t>
    </r>
  </si>
  <si>
    <r>
      <rPr>
        <sz val="5"/>
        <rFont val="Tahoma"/>
        <family val="2"/>
      </rPr>
      <t xml:space="preserve">TD Garden                                                          Bebe Rexha
</t>
    </r>
    <r>
      <rPr>
        <sz val="5"/>
        <rFont val="Tahoma"/>
        <family val="2"/>
      </rPr>
      <t>Boston, MA Live Nation</t>
    </r>
  </si>
  <si>
    <r>
      <rPr>
        <sz val="5"/>
        <rFont val="Tahoma"/>
        <family val="2"/>
      </rPr>
      <t xml:space="preserve">14,961
</t>
    </r>
    <r>
      <rPr>
        <sz val="5"/>
        <rFont val="Tahoma"/>
        <family val="2"/>
      </rPr>
      <t xml:space="preserve">100%
</t>
    </r>
    <r>
      <rPr>
        <sz val="5"/>
        <rFont val="Tahoma"/>
        <family val="2"/>
      </rPr>
      <t>34.45 - 499.95</t>
    </r>
  </si>
  <si>
    <r>
      <rPr>
        <b/>
        <sz val="7"/>
        <rFont val="Tahoma"/>
        <family val="2"/>
      </rPr>
      <t xml:space="preserve">Tame Impala                                           </t>
    </r>
    <r>
      <rPr>
        <sz val="5.5"/>
        <rFont val="Tahoma"/>
        <family val="2"/>
      </rPr>
      <t>Clairo</t>
    </r>
  </si>
  <si>
    <r>
      <rPr>
        <sz val="5"/>
        <rFont val="Tahoma"/>
        <family val="2"/>
      </rPr>
      <t xml:space="preserve">Bankers Life Fieldhouse Indianapolis, IN
</t>
    </r>
    <r>
      <rPr>
        <sz val="5"/>
        <rFont val="Tahoma"/>
        <family val="2"/>
      </rPr>
      <t>Live Nation</t>
    </r>
  </si>
  <si>
    <r>
      <rPr>
        <sz val="5"/>
        <rFont val="Tahoma"/>
        <family val="2"/>
      </rPr>
      <t xml:space="preserve">14,030
</t>
    </r>
    <r>
      <rPr>
        <sz val="5"/>
        <rFont val="Tahoma"/>
        <family val="2"/>
      </rPr>
      <t xml:space="preserve">100%
</t>
    </r>
    <r>
      <rPr>
        <sz val="5"/>
        <rFont val="Tahoma"/>
        <family val="2"/>
      </rPr>
      <t>55.00 - 525.00</t>
    </r>
  </si>
  <si>
    <r>
      <rPr>
        <b/>
        <sz val="5"/>
        <rFont val="Tahoma"/>
        <family val="2"/>
      </rPr>
      <t xml:space="preserve">03/11/20
</t>
    </r>
    <r>
      <rPr>
        <b/>
        <sz val="5"/>
        <rFont val="Tahoma"/>
        <family val="2"/>
      </rPr>
      <t>2 shows</t>
    </r>
  </si>
  <si>
    <r>
      <rPr>
        <sz val="5"/>
        <rFont val="Tahoma"/>
        <family val="2"/>
      </rPr>
      <t>Forum Inglewood, CA AEG Presents</t>
    </r>
  </si>
  <si>
    <r>
      <rPr>
        <sz val="5"/>
        <rFont val="Tahoma"/>
        <family val="2"/>
      </rPr>
      <t xml:space="preserve">12,993
</t>
    </r>
    <r>
      <rPr>
        <sz val="5"/>
        <rFont val="Tahoma"/>
        <family val="2"/>
      </rPr>
      <t xml:space="preserve">100%
</t>
    </r>
    <r>
      <rPr>
        <sz val="5"/>
        <rFont val="Tahoma"/>
        <family val="2"/>
      </rPr>
      <t>49.50 - 79.50</t>
    </r>
  </si>
  <si>
    <r>
      <rPr>
        <sz val="5"/>
        <rFont val="Tahoma"/>
        <family val="2"/>
      </rPr>
      <t xml:space="preserve">12,641
</t>
    </r>
    <r>
      <rPr>
        <sz val="5"/>
        <rFont val="Tahoma"/>
        <family val="2"/>
      </rPr>
      <t xml:space="preserve">100%
</t>
    </r>
    <r>
      <rPr>
        <sz val="5"/>
        <rFont val="Tahoma"/>
        <family val="2"/>
      </rPr>
      <t>44.00 - 294.00</t>
    </r>
  </si>
  <si>
    <r>
      <rPr>
        <sz val="5"/>
        <rFont val="Tahoma"/>
        <family val="2"/>
      </rPr>
      <t xml:space="preserve">Times Union Center Albany, NY
</t>
    </r>
    <r>
      <rPr>
        <sz val="5"/>
        <rFont val="Tahoma"/>
        <family val="2"/>
      </rPr>
      <t>Concerts West / AEG Presents</t>
    </r>
  </si>
  <si>
    <r>
      <rPr>
        <sz val="5"/>
        <rFont val="Tahoma"/>
        <family val="2"/>
      </rPr>
      <t xml:space="preserve">10,487
</t>
    </r>
    <r>
      <rPr>
        <sz val="5"/>
        <rFont val="Tahoma"/>
        <family val="2"/>
      </rPr>
      <t xml:space="preserve">100%
</t>
    </r>
    <r>
      <rPr>
        <sz val="5"/>
        <rFont val="Tahoma"/>
        <family val="2"/>
      </rPr>
      <t>55.50 - 225.50</t>
    </r>
  </si>
  <si>
    <r>
      <rPr>
        <sz val="5"/>
        <rFont val="Tahoma"/>
        <family val="2"/>
      </rPr>
      <t xml:space="preserve">AT&amp;T Center San Antonio, TX
</t>
    </r>
    <r>
      <rPr>
        <sz val="5"/>
        <rFont val="Tahoma"/>
        <family val="2"/>
      </rPr>
      <t>Concerts West / AEG Presents</t>
    </r>
  </si>
  <si>
    <r>
      <rPr>
        <sz val="5"/>
        <rFont val="Tahoma"/>
        <family val="2"/>
      </rPr>
      <t xml:space="preserve">13,645
</t>
    </r>
    <r>
      <rPr>
        <sz val="5"/>
        <rFont val="Tahoma"/>
        <family val="2"/>
      </rPr>
      <t xml:space="preserve">99%
</t>
    </r>
    <r>
      <rPr>
        <sz val="5"/>
        <rFont val="Tahoma"/>
        <family val="2"/>
      </rPr>
      <t>55.50 - 196.00</t>
    </r>
  </si>
  <si>
    <r>
      <rPr>
        <sz val="5"/>
        <rFont val="Tahoma"/>
        <family val="2"/>
      </rPr>
      <t xml:space="preserve">13,312
</t>
    </r>
    <r>
      <rPr>
        <sz val="5"/>
        <rFont val="Tahoma"/>
        <family val="2"/>
      </rPr>
      <t xml:space="preserve">100%
</t>
    </r>
    <r>
      <rPr>
        <sz val="5"/>
        <rFont val="Tahoma"/>
        <family val="2"/>
      </rPr>
      <t>29.95 - 500.00</t>
    </r>
  </si>
  <si>
    <r>
      <rPr>
        <b/>
        <sz val="7"/>
        <rFont val="Tahoma"/>
        <family val="2"/>
      </rPr>
      <t>Excision</t>
    </r>
  </si>
  <si>
    <r>
      <rPr>
        <sz val="5"/>
        <rFont val="Tahoma"/>
        <family val="2"/>
      </rPr>
      <t xml:space="preserve">Spectrum Center Charlotte, NC
</t>
    </r>
    <r>
      <rPr>
        <sz val="5"/>
        <rFont val="Tahoma"/>
        <family val="2"/>
      </rPr>
      <t>Concerts West / AEG Presents</t>
    </r>
  </si>
  <si>
    <r>
      <rPr>
        <sz val="5"/>
        <rFont val="Tahoma"/>
        <family val="2"/>
      </rPr>
      <t xml:space="preserve">13,978
</t>
    </r>
    <r>
      <rPr>
        <sz val="5"/>
        <rFont val="Tahoma"/>
        <family val="2"/>
      </rPr>
      <t xml:space="preserve">96%
</t>
    </r>
    <r>
      <rPr>
        <sz val="5"/>
        <rFont val="Tahoma"/>
        <family val="2"/>
      </rPr>
      <t>49.50 - 300.00</t>
    </r>
  </si>
  <si>
    <r>
      <rPr>
        <sz val="5"/>
        <rFont val="Tahoma"/>
        <family val="2"/>
      </rPr>
      <t>Tacoma Dome Tacoma, WA Live Nation</t>
    </r>
  </si>
  <si>
    <r>
      <rPr>
        <sz val="5"/>
        <rFont val="Tahoma"/>
        <family val="2"/>
      </rPr>
      <t xml:space="preserve">15,526
</t>
    </r>
    <r>
      <rPr>
        <sz val="5"/>
        <rFont val="Tahoma"/>
        <family val="2"/>
      </rPr>
      <t xml:space="preserve">100%
</t>
    </r>
    <r>
      <rPr>
        <sz val="5"/>
        <rFont val="Tahoma"/>
        <family val="2"/>
      </rPr>
      <t>54.00 - 138.00</t>
    </r>
  </si>
  <si>
    <r>
      <rPr>
        <b/>
        <sz val="7"/>
        <rFont val="Tahoma"/>
        <family val="2"/>
      </rPr>
      <t xml:space="preserve">“90’s Pop Tour”                                        </t>
    </r>
    <r>
      <rPr>
        <sz val="5.5"/>
        <rFont val="Tahoma"/>
        <family val="2"/>
      </rPr>
      <t>OV7</t>
    </r>
  </si>
  <si>
    <r>
      <rPr>
        <b/>
        <sz val="5"/>
        <rFont val="Tahoma"/>
        <family val="2"/>
      </rPr>
      <t xml:space="preserve">11/29/19
</t>
    </r>
    <r>
      <rPr>
        <b/>
        <sz val="5"/>
        <rFont val="Tahoma"/>
        <family val="2"/>
      </rPr>
      <t>2 shows</t>
    </r>
  </si>
  <si>
    <r>
      <rPr>
        <sz val="5"/>
        <rFont val="Tahoma"/>
        <family val="2"/>
      </rPr>
      <t xml:space="preserve">Arena Ciudad De Mexico                                                Kabah
</t>
    </r>
    <r>
      <rPr>
        <sz val="5"/>
        <rFont val="Tahoma"/>
        <family val="2"/>
      </rPr>
      <t xml:space="preserve">Mexico City, MEXICO                                                 Magneto
</t>
    </r>
    <r>
      <rPr>
        <sz val="5"/>
        <rFont val="Tahoma"/>
        <family val="2"/>
      </rPr>
      <t>Zignia Live                                                              Mercurio</t>
    </r>
  </si>
  <si>
    <r>
      <rPr>
        <sz val="5"/>
        <rFont val="Tahoma"/>
        <family val="2"/>
      </rPr>
      <t xml:space="preserve">22,000
</t>
    </r>
    <r>
      <rPr>
        <sz val="5"/>
        <rFont val="Tahoma"/>
        <family val="2"/>
      </rPr>
      <t xml:space="preserve">100%
</t>
    </r>
    <r>
      <rPr>
        <sz val="5"/>
        <rFont val="Tahoma"/>
        <family val="2"/>
      </rPr>
      <t>350.00 - 2950.00</t>
    </r>
  </si>
  <si>
    <r>
      <rPr>
        <sz val="20"/>
        <color rgb="FFFFB18C"/>
        <rFont val="Segoe UI Symbol"/>
        <family val="2"/>
      </rPr>
      <t>1</t>
    </r>
    <r>
      <rPr>
        <vertAlign val="superscript"/>
        <sz val="5"/>
        <rFont val="Tahoma"/>
        <family val="2"/>
      </rPr>
      <t>(</t>
    </r>
    <r>
      <rPr>
        <sz val="20"/>
        <color rgb="FFFFB18C"/>
        <rFont val="Segoe UI Symbol"/>
        <family val="2"/>
      </rPr>
      <t>1</t>
    </r>
    <r>
      <rPr>
        <vertAlign val="superscript"/>
        <sz val="5"/>
        <rFont val="Tahoma"/>
        <family val="2"/>
      </rPr>
      <t>34,03</t>
    </r>
    <r>
      <rPr>
        <sz val="20"/>
        <color rgb="FFFFB18C"/>
        <rFont val="Segoe UI Symbol"/>
        <family val="2"/>
      </rPr>
      <t>4</t>
    </r>
    <r>
      <rPr>
        <vertAlign val="superscript"/>
        <sz val="5"/>
        <rFont val="Tahoma"/>
        <family val="2"/>
      </rPr>
      <t xml:space="preserve">Pesos
</t>
    </r>
    <r>
      <rPr>
        <sz val="5"/>
        <rFont val="Tahoma"/>
        <family val="2"/>
      </rPr>
      <t>3,612)</t>
    </r>
  </si>
  <si>
    <r>
      <rPr>
        <sz val="5"/>
        <rFont val="Tahoma"/>
        <family val="2"/>
      </rPr>
      <t xml:space="preserve">Bankers Life Fieldhouse Indianapolis, IN
</t>
    </r>
    <r>
      <rPr>
        <sz val="5"/>
        <rFont val="Tahoma"/>
        <family val="2"/>
      </rPr>
      <t>Concerts West / AEG Presents</t>
    </r>
  </si>
  <si>
    <r>
      <rPr>
        <sz val="5"/>
        <rFont val="Tahoma"/>
        <family val="2"/>
      </rPr>
      <t xml:space="preserve">11,633
</t>
    </r>
    <r>
      <rPr>
        <sz val="5"/>
        <rFont val="Tahoma"/>
        <family val="2"/>
      </rPr>
      <t xml:space="preserve">100%
</t>
    </r>
    <r>
      <rPr>
        <sz val="5"/>
        <rFont val="Tahoma"/>
        <family val="2"/>
      </rPr>
      <t>55.00 - 191.00</t>
    </r>
  </si>
  <si>
    <r>
      <rPr>
        <b/>
        <sz val="7"/>
        <rFont val="Tahoma"/>
        <family val="2"/>
      </rPr>
      <t xml:space="preserve">“Calibash Festival”                          </t>
    </r>
    <r>
      <rPr>
        <sz val="5.5"/>
        <rFont val="Tahoma"/>
        <family val="2"/>
      </rPr>
      <t>Natti Natasha</t>
    </r>
  </si>
  <si>
    <r>
      <rPr>
        <sz val="5"/>
        <rFont val="Tahoma"/>
        <family val="2"/>
      </rPr>
      <t xml:space="preserve">T-Mobile Arena                                                  Daddy Yankee
</t>
    </r>
    <r>
      <rPr>
        <sz val="5"/>
        <rFont val="Tahoma"/>
        <family val="2"/>
      </rPr>
      <t xml:space="preserve">Las Vegas, NV                                                         Anuel AA
</t>
    </r>
    <r>
      <rPr>
        <sz val="5"/>
        <rFont val="Tahoma"/>
        <family val="2"/>
      </rPr>
      <t>SBS Entertainment                                                        Lunay</t>
    </r>
  </si>
  <si>
    <r>
      <rPr>
        <sz val="5"/>
        <rFont val="Tahoma"/>
        <family val="2"/>
      </rPr>
      <t xml:space="preserve">15,377
</t>
    </r>
    <r>
      <rPr>
        <sz val="5"/>
        <rFont val="Tahoma"/>
        <family val="2"/>
      </rPr>
      <t xml:space="preserve">88%
</t>
    </r>
    <r>
      <rPr>
        <sz val="5"/>
        <rFont val="Tahoma"/>
        <family val="2"/>
      </rPr>
      <t>40.43 - 577.25</t>
    </r>
  </si>
  <si>
    <r>
      <rPr>
        <sz val="5"/>
        <rFont val="Tahoma"/>
        <family val="2"/>
      </rPr>
      <t xml:space="preserve">Toyota Center                                                        Tyla Yaweh
</t>
    </r>
    <r>
      <rPr>
        <sz val="5"/>
        <rFont val="Tahoma"/>
        <family val="2"/>
      </rPr>
      <t>Houston, TX Live Nation</t>
    </r>
  </si>
  <si>
    <r>
      <rPr>
        <sz val="5"/>
        <rFont val="Tahoma"/>
        <family val="2"/>
      </rPr>
      <t xml:space="preserve">11,914
</t>
    </r>
    <r>
      <rPr>
        <sz val="5"/>
        <rFont val="Tahoma"/>
        <family val="2"/>
      </rPr>
      <t xml:space="preserve">100%
</t>
    </r>
    <r>
      <rPr>
        <sz val="5"/>
        <rFont val="Tahoma"/>
        <family val="2"/>
      </rPr>
      <t>55.00 - 525.00</t>
    </r>
  </si>
  <si>
    <r>
      <rPr>
        <sz val="5"/>
        <rFont val="Tahoma"/>
        <family val="2"/>
      </rPr>
      <t xml:space="preserve">Infinite Energy Center Duluth, GA
</t>
    </r>
    <r>
      <rPr>
        <sz val="5"/>
        <rFont val="Tahoma"/>
        <family val="2"/>
      </rPr>
      <t>Gelb Productions</t>
    </r>
  </si>
  <si>
    <r>
      <rPr>
        <sz val="5"/>
        <rFont val="Tahoma"/>
        <family val="2"/>
      </rPr>
      <t xml:space="preserve">10,883
</t>
    </r>
    <r>
      <rPr>
        <sz val="5"/>
        <rFont val="Tahoma"/>
        <family val="2"/>
      </rPr>
      <t xml:space="preserve">88%
</t>
    </r>
    <r>
      <rPr>
        <sz val="5"/>
        <rFont val="Tahoma"/>
        <family val="2"/>
      </rPr>
      <t>85.00 - 365.00</t>
    </r>
  </si>
  <si>
    <r>
      <rPr>
        <sz val="5"/>
        <rFont val="Tahoma"/>
        <family val="2"/>
      </rPr>
      <t xml:space="preserve">Spectrum Center Charlotte, NC
</t>
    </r>
    <r>
      <rPr>
        <sz val="5"/>
        <rFont val="Tahoma"/>
        <family val="2"/>
      </rPr>
      <t>(In-House Promotion) / Gelb Productions</t>
    </r>
  </si>
  <si>
    <r>
      <rPr>
        <sz val="5"/>
        <rFont val="Tahoma"/>
        <family val="2"/>
      </rPr>
      <t xml:space="preserve">12,844
</t>
    </r>
    <r>
      <rPr>
        <sz val="5"/>
        <rFont val="Tahoma"/>
        <family val="2"/>
      </rPr>
      <t xml:space="preserve">77%
</t>
    </r>
    <r>
      <rPr>
        <sz val="5"/>
        <rFont val="Tahoma"/>
        <family val="2"/>
      </rPr>
      <t>74.60 - 362.50</t>
    </r>
  </si>
  <si>
    <r>
      <rPr>
        <b/>
        <sz val="7"/>
        <rFont val="Tahoma"/>
        <family val="2"/>
      </rPr>
      <t>Bob Dylan</t>
    </r>
  </si>
  <si>
    <r>
      <rPr>
        <b/>
        <sz val="5"/>
        <rFont val="Tahoma"/>
        <family val="2"/>
      </rPr>
      <t xml:space="preserve">11/24,26
</t>
    </r>
    <r>
      <rPr>
        <b/>
        <sz val="5"/>
        <rFont val="Tahoma"/>
        <family val="2"/>
      </rPr>
      <t xml:space="preserve">11/27,29-30
</t>
    </r>
    <r>
      <rPr>
        <b/>
        <sz val="5"/>
        <rFont val="Tahoma"/>
        <family val="2"/>
      </rPr>
      <t>6 shows</t>
    </r>
  </si>
  <si>
    <r>
      <rPr>
        <sz val="5"/>
        <rFont val="Tahoma"/>
        <family val="2"/>
      </rPr>
      <t>Beacon Theatre New York, NY Live Nation</t>
    </r>
  </si>
  <si>
    <r>
      <rPr>
        <sz val="5"/>
        <rFont val="Tahoma"/>
        <family val="2"/>
      </rPr>
      <t xml:space="preserve">2,749
</t>
    </r>
    <r>
      <rPr>
        <sz val="5"/>
        <rFont val="Tahoma"/>
        <family val="2"/>
      </rPr>
      <t xml:space="preserve">98%
</t>
    </r>
    <r>
      <rPr>
        <sz val="5"/>
        <rFont val="Tahoma"/>
        <family val="2"/>
      </rPr>
      <t>59.50 - 169.50</t>
    </r>
  </si>
  <si>
    <r>
      <rPr>
        <sz val="5"/>
        <rFont val="Tahoma"/>
        <family val="2"/>
      </rPr>
      <t>Van Andel Arena Grand Rapids, MI Live Nation</t>
    </r>
  </si>
  <si>
    <r>
      <rPr>
        <sz val="5"/>
        <rFont val="Tahoma"/>
        <family val="2"/>
      </rPr>
      <t xml:space="preserve">10,924
</t>
    </r>
    <r>
      <rPr>
        <sz val="5"/>
        <rFont val="Tahoma"/>
        <family val="2"/>
      </rPr>
      <t xml:space="preserve">100%
</t>
    </r>
    <r>
      <rPr>
        <sz val="5"/>
        <rFont val="Tahoma"/>
        <family val="2"/>
      </rPr>
      <t>55.00 - 525.00</t>
    </r>
  </si>
  <si>
    <r>
      <rPr>
        <b/>
        <sz val="7"/>
        <rFont val="Tahoma"/>
        <family val="2"/>
      </rPr>
      <t>Trans-Siberian Orchestra</t>
    </r>
  </si>
  <si>
    <r>
      <rPr>
        <sz val="5"/>
        <rFont val="Tahoma"/>
        <family val="2"/>
      </rPr>
      <t xml:space="preserve">KeyBank Center Buffalo, NY
</t>
    </r>
    <r>
      <rPr>
        <sz val="5"/>
        <rFont val="Tahoma"/>
        <family val="2"/>
      </rPr>
      <t>Concerts West / AEG Presents</t>
    </r>
  </si>
  <si>
    <r>
      <rPr>
        <sz val="5"/>
        <rFont val="Tahoma"/>
        <family val="2"/>
      </rPr>
      <t xml:space="preserve">12,462
</t>
    </r>
    <r>
      <rPr>
        <sz val="5"/>
        <rFont val="Tahoma"/>
        <family val="2"/>
      </rPr>
      <t xml:space="preserve">100%
</t>
    </r>
    <r>
      <rPr>
        <sz val="5"/>
        <rFont val="Tahoma"/>
        <family val="2"/>
      </rPr>
      <t>51.00 - 230.00</t>
    </r>
  </si>
  <si>
    <r>
      <rPr>
        <b/>
        <sz val="5"/>
        <rFont val="Tahoma"/>
        <family val="2"/>
      </rPr>
      <t>2 shows</t>
    </r>
  </si>
  <si>
    <r>
      <rPr>
        <sz val="5"/>
        <rFont val="Tahoma"/>
        <family val="2"/>
      </rPr>
      <t xml:space="preserve">13,235
</t>
    </r>
    <r>
      <rPr>
        <sz val="5"/>
        <rFont val="Tahoma"/>
        <family val="2"/>
      </rPr>
      <t xml:space="preserve">91%
</t>
    </r>
    <r>
      <rPr>
        <sz val="5"/>
        <rFont val="Tahoma"/>
        <family val="2"/>
      </rPr>
      <t>44.00 - 74.00</t>
    </r>
  </si>
  <si>
    <r>
      <rPr>
        <sz val="5"/>
        <rFont val="Tahoma"/>
        <family val="2"/>
      </rPr>
      <t xml:space="preserve">13,115
</t>
    </r>
    <r>
      <rPr>
        <sz val="5"/>
        <rFont val="Tahoma"/>
        <family val="2"/>
      </rPr>
      <t xml:space="preserve">100%
</t>
    </r>
    <r>
      <rPr>
        <sz val="5"/>
        <rFont val="Tahoma"/>
        <family val="2"/>
      </rPr>
      <t>29.95 - 500.00</t>
    </r>
  </si>
  <si>
    <r>
      <rPr>
        <sz val="5"/>
        <rFont val="Tahoma"/>
        <family val="2"/>
      </rPr>
      <t xml:space="preserve">BOK Center Tulsa, OK
</t>
    </r>
    <r>
      <rPr>
        <sz val="5"/>
        <rFont val="Tahoma"/>
        <family val="2"/>
      </rPr>
      <t>Concerts West / AEG Presents</t>
    </r>
  </si>
  <si>
    <r>
      <rPr>
        <sz val="5"/>
        <rFont val="Tahoma"/>
        <family val="2"/>
      </rPr>
      <t xml:space="preserve">11,004
</t>
    </r>
    <r>
      <rPr>
        <sz val="5"/>
        <rFont val="Tahoma"/>
        <family val="2"/>
      </rPr>
      <t xml:space="preserve">100%
</t>
    </r>
    <r>
      <rPr>
        <sz val="5"/>
        <rFont val="Tahoma"/>
        <family val="2"/>
      </rPr>
      <t>54.00 - 193.00</t>
    </r>
  </si>
  <si>
    <r>
      <rPr>
        <b/>
        <sz val="7"/>
        <rFont val="Tahoma"/>
        <family val="2"/>
      </rPr>
      <t>Bad Bunny</t>
    </r>
  </si>
  <si>
    <r>
      <rPr>
        <b/>
        <sz val="7"/>
        <rFont val="Tahoma"/>
        <family val="2"/>
      </rPr>
      <t xml:space="preserve">Ariana Grande                                </t>
    </r>
    <r>
      <rPr>
        <sz val="5.5"/>
        <rFont val="Tahoma"/>
        <family val="2"/>
      </rPr>
      <t>Social House</t>
    </r>
  </si>
  <si>
    <r>
      <rPr>
        <sz val="5"/>
        <rFont val="Tahoma"/>
        <family val="2"/>
      </rPr>
      <t xml:space="preserve">Allstate Arena Rosemont, IL
</t>
    </r>
    <r>
      <rPr>
        <sz val="5"/>
        <rFont val="Tahoma"/>
        <family val="2"/>
      </rPr>
      <t>Cardenas Marketing Network</t>
    </r>
  </si>
  <si>
    <r>
      <rPr>
        <sz val="5"/>
        <rFont val="Tahoma"/>
        <family val="2"/>
      </rPr>
      <t xml:space="preserve">17,299
</t>
    </r>
    <r>
      <rPr>
        <sz val="5"/>
        <rFont val="Tahoma"/>
        <family val="2"/>
      </rPr>
      <t xml:space="preserve">100%
</t>
    </r>
    <r>
      <rPr>
        <sz val="5"/>
        <rFont val="Tahoma"/>
        <family val="2"/>
      </rPr>
      <t>49.00 - 169.00</t>
    </r>
  </si>
  <si>
    <r>
      <rPr>
        <sz val="5"/>
        <rFont val="Tahoma"/>
        <family val="2"/>
      </rPr>
      <t>PNC Arena Raleigh, NC Live Nation</t>
    </r>
  </si>
  <si>
    <r>
      <rPr>
        <sz val="5"/>
        <rFont val="Tahoma"/>
        <family val="2"/>
      </rPr>
      <t xml:space="preserve">12,636
</t>
    </r>
    <r>
      <rPr>
        <sz val="5"/>
        <rFont val="Tahoma"/>
        <family val="2"/>
      </rPr>
      <t xml:space="preserve">10%
</t>
    </r>
    <r>
      <rPr>
        <sz val="5"/>
        <rFont val="Tahoma"/>
        <family val="2"/>
      </rPr>
      <t>49.95 - 279.95</t>
    </r>
  </si>
  <si>
    <r>
      <rPr>
        <b/>
        <sz val="7"/>
        <rFont val="Tahoma"/>
        <family val="2"/>
      </rPr>
      <t xml:space="preserve">Tool                                          </t>
    </r>
    <r>
      <rPr>
        <sz val="5.5"/>
        <rFont val="Tahoma"/>
        <family val="2"/>
      </rPr>
      <t>Author &amp; Punisher</t>
    </r>
  </si>
  <si>
    <r>
      <rPr>
        <sz val="5"/>
        <rFont val="Tahoma"/>
        <family val="2"/>
      </rPr>
      <t>T-Mobile Arena Las Vegas, NV Live Nation</t>
    </r>
  </si>
  <si>
    <r>
      <rPr>
        <sz val="5"/>
        <rFont val="Tahoma"/>
        <family val="2"/>
      </rPr>
      <t xml:space="preserve">15,024
</t>
    </r>
    <r>
      <rPr>
        <sz val="5"/>
        <rFont val="Tahoma"/>
        <family val="2"/>
      </rPr>
      <t xml:space="preserve">100%
</t>
    </r>
    <r>
      <rPr>
        <sz val="5"/>
        <rFont val="Tahoma"/>
        <family val="2"/>
      </rPr>
      <t>55.00 - 150.00</t>
    </r>
  </si>
  <si>
    <r>
      <rPr>
        <sz val="5"/>
        <rFont val="Tahoma"/>
        <family val="2"/>
      </rPr>
      <t xml:space="preserve">FedExForum Memphis, TN
</t>
    </r>
    <r>
      <rPr>
        <sz val="5"/>
        <rFont val="Tahoma"/>
        <family val="2"/>
      </rPr>
      <t>Concerts West / AEG Presents</t>
    </r>
  </si>
  <si>
    <r>
      <rPr>
        <sz val="5"/>
        <rFont val="Tahoma"/>
        <family val="2"/>
      </rPr>
      <t xml:space="preserve">11,452
</t>
    </r>
    <r>
      <rPr>
        <sz val="5"/>
        <rFont val="Tahoma"/>
        <family val="2"/>
      </rPr>
      <t xml:space="preserve">100%
</t>
    </r>
    <r>
      <rPr>
        <sz val="5"/>
        <rFont val="Tahoma"/>
        <family val="2"/>
      </rPr>
      <t>51.00 - 185.00</t>
    </r>
  </si>
  <si>
    <r>
      <rPr>
        <sz val="5"/>
        <rFont val="Tahoma"/>
        <family val="2"/>
      </rPr>
      <t>FedExForum Memphis, TN Live Nation</t>
    </r>
  </si>
  <si>
    <r>
      <rPr>
        <sz val="5"/>
        <rFont val="Tahoma"/>
        <family val="2"/>
      </rPr>
      <t xml:space="preserve">12,737
</t>
    </r>
    <r>
      <rPr>
        <sz val="5"/>
        <rFont val="Tahoma"/>
        <family val="2"/>
      </rPr>
      <t xml:space="preserve">100%
</t>
    </r>
    <r>
      <rPr>
        <sz val="5"/>
        <rFont val="Tahoma"/>
        <family val="2"/>
      </rPr>
      <t>55.00 - 525.00</t>
    </r>
  </si>
  <si>
    <r>
      <rPr>
        <sz val="5"/>
        <rFont val="Tahoma"/>
        <family val="2"/>
      </rPr>
      <t>Gila River Arena Glendale, AZ Live Nation</t>
    </r>
  </si>
  <si>
    <r>
      <rPr>
        <sz val="5"/>
        <rFont val="Tahoma"/>
        <family val="2"/>
      </rPr>
      <t xml:space="preserve">12,936
</t>
    </r>
    <r>
      <rPr>
        <sz val="5"/>
        <rFont val="Tahoma"/>
        <family val="2"/>
      </rPr>
      <t xml:space="preserve">100%
</t>
    </r>
    <r>
      <rPr>
        <sz val="5"/>
        <rFont val="Tahoma"/>
        <family val="2"/>
      </rPr>
      <t>29.95 - 500.00</t>
    </r>
  </si>
  <si>
    <r>
      <rPr>
        <sz val="5"/>
        <rFont val="Tahoma"/>
        <family val="2"/>
      </rPr>
      <t xml:space="preserve">Little Caesars Arena Detroit, MI
</t>
    </r>
    <r>
      <rPr>
        <sz val="5"/>
        <rFont val="Tahoma"/>
        <family val="2"/>
      </rPr>
      <t>Live Nation</t>
    </r>
  </si>
  <si>
    <r>
      <rPr>
        <sz val="5"/>
        <rFont val="Tahoma"/>
        <family val="2"/>
      </rPr>
      <t xml:space="preserve">14,325
</t>
    </r>
    <r>
      <rPr>
        <sz val="5"/>
        <rFont val="Tahoma"/>
        <family val="2"/>
      </rPr>
      <t xml:space="preserve">83%
</t>
    </r>
    <r>
      <rPr>
        <sz val="5"/>
        <rFont val="Tahoma"/>
        <family val="2"/>
      </rPr>
      <t>49.00 - 89.00</t>
    </r>
  </si>
  <si>
    <r>
      <rPr>
        <sz val="5"/>
        <rFont val="Tahoma"/>
        <family val="2"/>
      </rPr>
      <t xml:space="preserve">Xcel Energy Center Saint Paul, MN
</t>
    </r>
    <r>
      <rPr>
        <sz val="5"/>
        <rFont val="Tahoma"/>
        <family val="2"/>
      </rPr>
      <t>Live Nation</t>
    </r>
  </si>
  <si>
    <r>
      <rPr>
        <sz val="5"/>
        <rFont val="Tahoma"/>
        <family val="2"/>
      </rPr>
      <t xml:space="preserve">14,753
</t>
    </r>
    <r>
      <rPr>
        <sz val="5"/>
        <rFont val="Tahoma"/>
        <family val="2"/>
      </rPr>
      <t xml:space="preserve">83%
</t>
    </r>
    <r>
      <rPr>
        <sz val="5"/>
        <rFont val="Tahoma"/>
        <family val="2"/>
      </rPr>
      <t>49.00 - 89.00</t>
    </r>
  </si>
  <si>
    <r>
      <rPr>
        <sz val="5"/>
        <rFont val="Tahoma"/>
        <family val="2"/>
      </rPr>
      <t xml:space="preserve">Barclays Center Brooklyn, NY
</t>
    </r>
    <r>
      <rPr>
        <sz val="5"/>
        <rFont val="Tahoma"/>
        <family val="2"/>
      </rPr>
      <t>Cardenas Marketing Network</t>
    </r>
  </si>
  <si>
    <r>
      <rPr>
        <sz val="5"/>
        <rFont val="Tahoma"/>
        <family val="2"/>
      </rPr>
      <t xml:space="preserve">16,460
</t>
    </r>
    <r>
      <rPr>
        <sz val="5"/>
        <rFont val="Tahoma"/>
        <family val="2"/>
      </rPr>
      <t xml:space="preserve">100%
</t>
    </r>
    <r>
      <rPr>
        <sz val="5"/>
        <rFont val="Tahoma"/>
        <family val="2"/>
      </rPr>
      <t>51.00 - 181.00</t>
    </r>
  </si>
  <si>
    <r>
      <rPr>
        <sz val="5"/>
        <rFont val="Tahoma"/>
        <family val="2"/>
      </rPr>
      <t xml:space="preserve">11,758
</t>
    </r>
    <r>
      <rPr>
        <sz val="5"/>
        <rFont val="Tahoma"/>
        <family val="2"/>
      </rPr>
      <t xml:space="preserve">95%
</t>
    </r>
    <r>
      <rPr>
        <sz val="5"/>
        <rFont val="Tahoma"/>
        <family val="2"/>
      </rPr>
      <t>49.50 - 79.50</t>
    </r>
  </si>
  <si>
    <r>
      <rPr>
        <sz val="5"/>
        <rFont val="Tahoma"/>
        <family val="2"/>
      </rPr>
      <t>Honda Center Anaheim, CA Live Nation</t>
    </r>
  </si>
  <si>
    <r>
      <rPr>
        <sz val="5"/>
        <rFont val="Tahoma"/>
        <family val="2"/>
      </rPr>
      <t xml:space="preserve">12,225
</t>
    </r>
    <r>
      <rPr>
        <sz val="5"/>
        <rFont val="Tahoma"/>
        <family val="2"/>
      </rPr>
      <t xml:space="preserve">100%
</t>
    </r>
    <r>
      <rPr>
        <sz val="5"/>
        <rFont val="Tahoma"/>
        <family val="2"/>
      </rPr>
      <t>55.95 - 275.95</t>
    </r>
  </si>
  <si>
    <r>
      <rPr>
        <sz val="5"/>
        <rFont val="Tahoma"/>
        <family val="2"/>
      </rPr>
      <t xml:space="preserve">Royal Farms Arena Baltimore, MD
</t>
    </r>
    <r>
      <rPr>
        <sz val="5"/>
        <rFont val="Tahoma"/>
        <family val="2"/>
      </rPr>
      <t>Concerts West / AEG Presents</t>
    </r>
  </si>
  <si>
    <r>
      <rPr>
        <sz val="5"/>
        <rFont val="Tahoma"/>
        <family val="2"/>
      </rPr>
      <t xml:space="preserve">11,181
</t>
    </r>
    <r>
      <rPr>
        <sz val="5"/>
        <rFont val="Tahoma"/>
        <family val="2"/>
      </rPr>
      <t xml:space="preserve">100%
</t>
    </r>
    <r>
      <rPr>
        <sz val="5"/>
        <rFont val="Tahoma"/>
        <family val="2"/>
      </rPr>
      <t>52.00 - 226.00</t>
    </r>
  </si>
  <si>
    <r>
      <rPr>
        <sz val="5"/>
        <rFont val="Tahoma"/>
        <family val="2"/>
      </rPr>
      <t xml:space="preserve">American Airlines Center                                    Jordan McGraw Dallas, TX
</t>
    </r>
    <r>
      <rPr>
        <sz val="5"/>
        <rFont val="Tahoma"/>
        <family val="2"/>
      </rPr>
      <t>Live Nation</t>
    </r>
  </si>
  <si>
    <r>
      <rPr>
        <sz val="5"/>
        <rFont val="Tahoma"/>
        <family val="2"/>
      </rPr>
      <t xml:space="preserve">15,026
</t>
    </r>
    <r>
      <rPr>
        <sz val="5"/>
        <rFont val="Tahoma"/>
        <family val="2"/>
      </rPr>
      <t xml:space="preserve">100%
</t>
    </r>
    <r>
      <rPr>
        <sz val="5"/>
        <rFont val="Tahoma"/>
        <family val="2"/>
      </rPr>
      <t>29.95 - 523.50</t>
    </r>
  </si>
  <si>
    <r>
      <rPr>
        <sz val="5"/>
        <rFont val="Tahoma"/>
        <family val="2"/>
      </rPr>
      <t xml:space="preserve">Frank Erwin Center Austin, TX
</t>
    </r>
    <r>
      <rPr>
        <sz val="5"/>
        <rFont val="Tahoma"/>
        <family val="2"/>
      </rPr>
      <t>Live Nation</t>
    </r>
  </si>
  <si>
    <r>
      <rPr>
        <sz val="5"/>
        <rFont val="Tahoma"/>
        <family val="2"/>
      </rPr>
      <t xml:space="preserve">11,618
</t>
    </r>
    <r>
      <rPr>
        <sz val="5"/>
        <rFont val="Tahoma"/>
        <family val="2"/>
      </rPr>
      <t xml:space="preserve">100%
</t>
    </r>
    <r>
      <rPr>
        <sz val="5"/>
        <rFont val="Tahoma"/>
        <family val="2"/>
      </rPr>
      <t>55.00 - 525.00</t>
    </r>
  </si>
  <si>
    <r>
      <rPr>
        <b/>
        <sz val="7"/>
        <rFont val="Tahoma"/>
        <family val="2"/>
      </rPr>
      <t xml:space="preserve">The Lumineers                                      </t>
    </r>
    <r>
      <rPr>
        <sz val="5.5"/>
        <rFont val="Tahoma"/>
        <family val="2"/>
      </rPr>
      <t>Mt. Joy</t>
    </r>
  </si>
  <si>
    <r>
      <rPr>
        <sz val="5"/>
        <rFont val="Tahoma"/>
        <family val="2"/>
      </rPr>
      <t xml:space="preserve">Boardwalk Hall                                                Jordan McGraw
</t>
    </r>
    <r>
      <rPr>
        <sz val="5"/>
        <rFont val="Tahoma"/>
        <family val="2"/>
      </rPr>
      <t>Atlantic City, NJ Live Nation</t>
    </r>
  </si>
  <si>
    <r>
      <rPr>
        <sz val="5"/>
        <rFont val="Tahoma"/>
        <family val="2"/>
      </rPr>
      <t xml:space="preserve">13,215
</t>
    </r>
    <r>
      <rPr>
        <sz val="5"/>
        <rFont val="Tahoma"/>
        <family val="2"/>
      </rPr>
      <t xml:space="preserve">100%
</t>
    </r>
    <r>
      <rPr>
        <sz val="5"/>
        <rFont val="Tahoma"/>
        <family val="2"/>
      </rPr>
      <t>29.95 - 519.95</t>
    </r>
  </si>
  <si>
    <r>
      <rPr>
        <b/>
        <sz val="5"/>
        <rFont val="Tahoma"/>
        <family val="2"/>
      </rPr>
      <t xml:space="preserve">02/14/20
</t>
    </r>
    <r>
      <rPr>
        <b/>
        <sz val="5"/>
        <rFont val="Tahoma"/>
        <family val="2"/>
      </rPr>
      <t>2 shows</t>
    </r>
  </si>
  <si>
    <r>
      <rPr>
        <sz val="5"/>
        <rFont val="Tahoma"/>
        <family val="2"/>
      </rPr>
      <t xml:space="preserve">Barclays Center                                                    J.S. Ondara
</t>
    </r>
    <r>
      <rPr>
        <sz val="5"/>
        <rFont val="Tahoma"/>
        <family val="2"/>
      </rPr>
      <t xml:space="preserve">Brooklyn, NY
</t>
    </r>
    <r>
      <rPr>
        <sz val="5"/>
        <rFont val="Tahoma"/>
        <family val="2"/>
      </rPr>
      <t>Messina Touring Group / AEG Presents</t>
    </r>
  </si>
  <si>
    <r>
      <rPr>
        <sz val="5"/>
        <rFont val="Tahoma"/>
        <family val="2"/>
      </rPr>
      <t xml:space="preserve">13,116
</t>
    </r>
    <r>
      <rPr>
        <sz val="5"/>
        <rFont val="Tahoma"/>
        <family val="2"/>
      </rPr>
      <t xml:space="preserve">100%
</t>
    </r>
    <r>
      <rPr>
        <sz val="5"/>
        <rFont val="Tahoma"/>
        <family val="2"/>
      </rPr>
      <t>39.00 - 89.00</t>
    </r>
  </si>
  <si>
    <r>
      <rPr>
        <b/>
        <sz val="7"/>
        <rFont val="Tahoma"/>
        <family val="2"/>
      </rPr>
      <t>Tool</t>
    </r>
  </si>
  <si>
    <r>
      <rPr>
        <sz val="5"/>
        <rFont val="Tahoma"/>
        <family val="2"/>
      </rPr>
      <t xml:space="preserve">4,172
</t>
    </r>
    <r>
      <rPr>
        <sz val="5"/>
        <rFont val="Tahoma"/>
        <family val="2"/>
      </rPr>
      <t xml:space="preserve">90%
</t>
    </r>
    <r>
      <rPr>
        <sz val="5"/>
        <rFont val="Tahoma"/>
        <family val="2"/>
      </rPr>
      <t>55.00 - 229.00</t>
    </r>
  </si>
  <si>
    <r>
      <rPr>
        <sz val="5"/>
        <rFont val="Tahoma"/>
        <family val="2"/>
      </rPr>
      <t xml:space="preserve">14,889
</t>
    </r>
    <r>
      <rPr>
        <sz val="5"/>
        <rFont val="Tahoma"/>
        <family val="2"/>
      </rPr>
      <t xml:space="preserve">95%
</t>
    </r>
    <r>
      <rPr>
        <sz val="5"/>
        <rFont val="Tahoma"/>
        <family val="2"/>
      </rPr>
      <t>75.00 - 150.00</t>
    </r>
  </si>
  <si>
    <r>
      <rPr>
        <sz val="5"/>
        <rFont val="Tahoma"/>
        <family val="2"/>
      </rPr>
      <t xml:space="preserve">Greensboro Coliseum Greensboro, NC
</t>
    </r>
    <r>
      <rPr>
        <sz val="5"/>
        <rFont val="Tahoma"/>
        <family val="2"/>
      </rPr>
      <t>Live Nation</t>
    </r>
  </si>
  <si>
    <r>
      <rPr>
        <sz val="5"/>
        <rFont val="Tahoma"/>
        <family val="2"/>
      </rPr>
      <t xml:space="preserve">14,210
</t>
    </r>
    <r>
      <rPr>
        <sz val="5"/>
        <rFont val="Tahoma"/>
        <family val="2"/>
      </rPr>
      <t xml:space="preserve">100%
</t>
    </r>
    <r>
      <rPr>
        <sz val="5"/>
        <rFont val="Tahoma"/>
        <family val="2"/>
      </rPr>
      <t>55.00 - 525.00</t>
    </r>
  </si>
  <si>
    <r>
      <rPr>
        <sz val="5"/>
        <rFont val="Tahoma"/>
        <family val="2"/>
      </rPr>
      <t xml:space="preserve">Madison Square Garden New York, NY
</t>
    </r>
    <r>
      <rPr>
        <sz val="5"/>
        <rFont val="Tahoma"/>
        <family val="2"/>
      </rPr>
      <t>Cardenas Marketing Network</t>
    </r>
  </si>
  <si>
    <r>
      <rPr>
        <sz val="5"/>
        <rFont val="Tahoma"/>
        <family val="2"/>
      </rPr>
      <t xml:space="preserve">12,824
</t>
    </r>
    <r>
      <rPr>
        <sz val="5"/>
        <rFont val="Tahoma"/>
        <family val="2"/>
      </rPr>
      <t xml:space="preserve">100%
</t>
    </r>
    <r>
      <rPr>
        <sz val="5"/>
        <rFont val="Tahoma"/>
        <family val="2"/>
      </rPr>
      <t>67.00 - 233.00</t>
    </r>
  </si>
  <si>
    <r>
      <rPr>
        <sz val="5"/>
        <rFont val="Tahoma"/>
        <family val="2"/>
      </rPr>
      <t xml:space="preserve">Rocket Mortgage FieldHouse Cleveland, OH
</t>
    </r>
    <r>
      <rPr>
        <sz val="5"/>
        <rFont val="Tahoma"/>
        <family val="2"/>
      </rPr>
      <t>Live Nation</t>
    </r>
  </si>
  <si>
    <r>
      <rPr>
        <sz val="5"/>
        <rFont val="Tahoma"/>
        <family val="2"/>
      </rPr>
      <t xml:space="preserve">12,552
</t>
    </r>
    <r>
      <rPr>
        <sz val="5"/>
        <rFont val="Tahoma"/>
        <family val="2"/>
      </rPr>
      <t xml:space="preserve">94%
</t>
    </r>
    <r>
      <rPr>
        <sz val="5"/>
        <rFont val="Tahoma"/>
        <family val="2"/>
      </rPr>
      <t>49.50 - 79.50</t>
    </r>
  </si>
  <si>
    <r>
      <rPr>
        <sz val="5"/>
        <rFont val="Tahoma"/>
        <family val="2"/>
      </rPr>
      <t xml:space="preserve">13,136
</t>
    </r>
    <r>
      <rPr>
        <sz val="5"/>
        <rFont val="Tahoma"/>
        <family val="2"/>
      </rPr>
      <t xml:space="preserve">91%
</t>
    </r>
    <r>
      <rPr>
        <sz val="5"/>
        <rFont val="Tahoma"/>
        <family val="2"/>
      </rPr>
      <t>20.50 - 75.75</t>
    </r>
  </si>
  <si>
    <r>
      <rPr>
        <sz val="5"/>
        <rFont val="Tahoma"/>
        <family val="2"/>
      </rPr>
      <t xml:space="preserve">NYCB Live Home of The Nassau Veterans Memorial Coliseum Uniondale, NY
</t>
    </r>
    <r>
      <rPr>
        <sz val="5"/>
        <rFont val="Tahoma"/>
        <family val="2"/>
      </rPr>
      <t>Live Nation</t>
    </r>
  </si>
  <si>
    <r>
      <rPr>
        <sz val="5"/>
        <rFont val="Tahoma"/>
        <family val="2"/>
      </rPr>
      <t xml:space="preserve">11,374
</t>
    </r>
    <r>
      <rPr>
        <sz val="5"/>
        <rFont val="Tahoma"/>
        <family val="2"/>
      </rPr>
      <t xml:space="preserve">100%
</t>
    </r>
    <r>
      <rPr>
        <sz val="5"/>
        <rFont val="Tahoma"/>
        <family val="2"/>
      </rPr>
      <t>65.50 - 535.50</t>
    </r>
  </si>
  <si>
    <r>
      <rPr>
        <sz val="5"/>
        <rFont val="Tahoma"/>
        <family val="2"/>
      </rPr>
      <t>Boardwalk Hall Atlantic City, NJ Live Nation</t>
    </r>
  </si>
  <si>
    <r>
      <rPr>
        <sz val="5"/>
        <rFont val="Tahoma"/>
        <family val="2"/>
      </rPr>
      <t xml:space="preserve">12,980
</t>
    </r>
    <r>
      <rPr>
        <sz val="5"/>
        <rFont val="Tahoma"/>
        <family val="2"/>
      </rPr>
      <t xml:space="preserve">100%
</t>
    </r>
    <r>
      <rPr>
        <sz val="5"/>
        <rFont val="Tahoma"/>
        <family val="2"/>
      </rPr>
      <t>59.50 - 149.50</t>
    </r>
  </si>
  <si>
    <r>
      <rPr>
        <b/>
        <sz val="7"/>
        <rFont val="Tahoma"/>
        <family val="2"/>
      </rPr>
      <t>Dan + Shay</t>
    </r>
  </si>
  <si>
    <r>
      <rPr>
        <sz val="5"/>
        <rFont val="Tahoma"/>
        <family val="2"/>
      </rPr>
      <t xml:space="preserve">Amalie Arena Tampa, FL
</t>
    </r>
    <r>
      <rPr>
        <sz val="5"/>
        <rFont val="Tahoma"/>
        <family val="2"/>
      </rPr>
      <t>(In-House Promotion)</t>
    </r>
  </si>
  <si>
    <r>
      <rPr>
        <sz val="5"/>
        <rFont val="Tahoma"/>
        <family val="2"/>
      </rPr>
      <t xml:space="preserve">13,205
</t>
    </r>
    <r>
      <rPr>
        <sz val="5"/>
        <rFont val="Tahoma"/>
        <family val="2"/>
      </rPr>
      <t xml:space="preserve">94%
</t>
    </r>
    <r>
      <rPr>
        <sz val="5"/>
        <rFont val="Tahoma"/>
        <family val="2"/>
      </rPr>
      <t>55.75 - 75.75</t>
    </r>
  </si>
  <si>
    <r>
      <rPr>
        <sz val="5"/>
        <rFont val="Tahoma"/>
        <family val="2"/>
      </rPr>
      <t xml:space="preserve">Bridgestone Arena Nashville, TN
</t>
    </r>
    <r>
      <rPr>
        <sz val="5"/>
        <rFont val="Tahoma"/>
        <family val="2"/>
      </rPr>
      <t>AEG Presents</t>
    </r>
  </si>
  <si>
    <r>
      <rPr>
        <sz val="5"/>
        <rFont val="Tahoma"/>
        <family val="2"/>
      </rPr>
      <t xml:space="preserve">13,104
</t>
    </r>
    <r>
      <rPr>
        <sz val="5"/>
        <rFont val="Tahoma"/>
        <family val="2"/>
      </rPr>
      <t xml:space="preserve">97%
</t>
    </r>
    <r>
      <rPr>
        <sz val="5"/>
        <rFont val="Tahoma"/>
        <family val="2"/>
      </rPr>
      <t>39.51 - 79.50</t>
    </r>
  </si>
  <si>
    <r>
      <rPr>
        <b/>
        <sz val="7"/>
        <rFont val="Tahoma"/>
        <family val="2"/>
      </rPr>
      <t>Mariah Carey</t>
    </r>
  </si>
  <si>
    <r>
      <rPr>
        <sz val="5"/>
        <rFont val="Tahoma"/>
        <family val="2"/>
      </rPr>
      <t xml:space="preserve">Allstate Arena                                                       J.S. Ondara
</t>
    </r>
    <r>
      <rPr>
        <sz val="5"/>
        <rFont val="Tahoma"/>
        <family val="2"/>
      </rPr>
      <t xml:space="preserve">Rosemont, IL
</t>
    </r>
    <r>
      <rPr>
        <sz val="5"/>
        <rFont val="Tahoma"/>
        <family val="2"/>
      </rPr>
      <t>Messina Touring Group / AEG Presents</t>
    </r>
  </si>
  <si>
    <r>
      <rPr>
        <sz val="5"/>
        <rFont val="Tahoma"/>
        <family val="2"/>
      </rPr>
      <t xml:space="preserve">12,120
</t>
    </r>
    <r>
      <rPr>
        <sz val="5"/>
        <rFont val="Tahoma"/>
        <family val="2"/>
      </rPr>
      <t xml:space="preserve">100%
</t>
    </r>
    <r>
      <rPr>
        <sz val="5"/>
        <rFont val="Tahoma"/>
        <family val="2"/>
      </rPr>
      <t>39.00 - 89.00</t>
    </r>
  </si>
  <si>
    <r>
      <rPr>
        <b/>
        <sz val="5"/>
        <rFont val="Tahoma"/>
        <family val="2"/>
      </rPr>
      <t xml:space="preserve">11/29-30
</t>
    </r>
    <r>
      <rPr>
        <b/>
        <sz val="5"/>
        <rFont val="Tahoma"/>
        <family val="2"/>
      </rPr>
      <t>3 shows</t>
    </r>
  </si>
  <si>
    <r>
      <rPr>
        <sz val="5"/>
        <rFont val="Tahoma"/>
        <family val="2"/>
      </rPr>
      <t xml:space="preserve">3,671
</t>
    </r>
    <r>
      <rPr>
        <sz val="5"/>
        <rFont val="Tahoma"/>
        <family val="2"/>
      </rPr>
      <t xml:space="preserve">92%
</t>
    </r>
    <r>
      <rPr>
        <sz val="5"/>
        <rFont val="Tahoma"/>
        <family val="2"/>
      </rPr>
      <t>60.00 - 273.00</t>
    </r>
  </si>
  <si>
    <r>
      <rPr>
        <sz val="5"/>
        <rFont val="Tahoma"/>
        <family val="2"/>
      </rPr>
      <t xml:space="preserve">13,135
</t>
    </r>
    <r>
      <rPr>
        <sz val="5"/>
        <rFont val="Tahoma"/>
        <family val="2"/>
      </rPr>
      <t xml:space="preserve">100%
</t>
    </r>
    <r>
      <rPr>
        <sz val="5"/>
        <rFont val="Tahoma"/>
        <family val="2"/>
      </rPr>
      <t>49.95 - 499.95</t>
    </r>
  </si>
  <si>
    <r>
      <rPr>
        <sz val="5"/>
        <rFont val="Tahoma"/>
        <family val="2"/>
      </rPr>
      <t xml:space="preserve">Toyota Center Houston, TX
</t>
    </r>
    <r>
      <rPr>
        <sz val="5"/>
        <rFont val="Tahoma"/>
        <family val="2"/>
      </rPr>
      <t>Cardenas Marketing Network</t>
    </r>
  </si>
  <si>
    <r>
      <rPr>
        <sz val="5"/>
        <rFont val="Tahoma"/>
        <family val="2"/>
      </rPr>
      <t xml:space="preserve">15,790
</t>
    </r>
    <r>
      <rPr>
        <sz val="5"/>
        <rFont val="Tahoma"/>
        <family val="2"/>
      </rPr>
      <t xml:space="preserve">100%
</t>
    </r>
    <r>
      <rPr>
        <sz val="5"/>
        <rFont val="Tahoma"/>
        <family val="2"/>
      </rPr>
      <t>51.00 - 181.00</t>
    </r>
  </si>
  <si>
    <r>
      <rPr>
        <sz val="5"/>
        <rFont val="Tahoma"/>
        <family val="2"/>
      </rPr>
      <t>AT&amp;T Center San Antonio, TX Live Nation</t>
    </r>
  </si>
  <si>
    <r>
      <rPr>
        <sz val="5"/>
        <rFont val="Tahoma"/>
        <family val="2"/>
      </rPr>
      <t xml:space="preserve">12,666
</t>
    </r>
    <r>
      <rPr>
        <sz val="5"/>
        <rFont val="Tahoma"/>
        <family val="2"/>
      </rPr>
      <t xml:space="preserve">100%
</t>
    </r>
    <r>
      <rPr>
        <sz val="5"/>
        <rFont val="Tahoma"/>
        <family val="2"/>
      </rPr>
      <t>29.95 - 500.00</t>
    </r>
  </si>
  <si>
    <r>
      <rPr>
        <sz val="5"/>
        <rFont val="Tahoma"/>
        <family val="2"/>
      </rPr>
      <t xml:space="preserve">Spectrum Center Charlotte, NC
</t>
    </r>
    <r>
      <rPr>
        <sz val="5"/>
        <rFont val="Tahoma"/>
        <family val="2"/>
      </rPr>
      <t>(In-House Promotion) / Live Nation</t>
    </r>
  </si>
  <si>
    <r>
      <rPr>
        <sz val="5"/>
        <rFont val="Tahoma"/>
        <family val="2"/>
      </rPr>
      <t xml:space="preserve">10,887
</t>
    </r>
    <r>
      <rPr>
        <sz val="5"/>
        <rFont val="Tahoma"/>
        <family val="2"/>
      </rPr>
      <t xml:space="preserve">96%
</t>
    </r>
    <r>
      <rPr>
        <sz val="5"/>
        <rFont val="Tahoma"/>
        <family val="2"/>
      </rPr>
      <t>49.50 - 89.50</t>
    </r>
  </si>
  <si>
    <r>
      <rPr>
        <b/>
        <sz val="7"/>
        <rFont val="Tahoma"/>
        <family val="2"/>
      </rPr>
      <t xml:space="preserve">“Ladies Night: R&amp;B Super Jam”              </t>
    </r>
    <r>
      <rPr>
        <sz val="5.5"/>
        <rFont val="Tahoma"/>
        <family val="2"/>
      </rPr>
      <t>Maxwell</t>
    </r>
  </si>
  <si>
    <r>
      <rPr>
        <b/>
        <sz val="5"/>
        <rFont val="Tahoma"/>
        <family val="2"/>
      </rPr>
      <t xml:space="preserve">03/04/20
</t>
    </r>
    <r>
      <rPr>
        <b/>
        <sz val="5"/>
        <rFont val="Tahoma"/>
        <family val="2"/>
      </rPr>
      <t>2 shows</t>
    </r>
  </si>
  <si>
    <r>
      <rPr>
        <sz val="5"/>
        <rFont val="Tahoma"/>
        <family val="2"/>
      </rPr>
      <t xml:space="preserve">Scotiabank Arena                                                  J.S. Ondara
</t>
    </r>
    <r>
      <rPr>
        <sz val="5"/>
        <rFont val="Tahoma"/>
        <family val="2"/>
      </rPr>
      <t xml:space="preserve">Toronto, ON, CANADA
</t>
    </r>
    <r>
      <rPr>
        <sz val="5"/>
        <rFont val="Tahoma"/>
        <family val="2"/>
      </rPr>
      <t>Messina Touring Group / AEG Presents</t>
    </r>
  </si>
  <si>
    <r>
      <rPr>
        <sz val="5"/>
        <rFont val="Tahoma"/>
        <family val="2"/>
      </rPr>
      <t xml:space="preserve">13,039
</t>
    </r>
    <r>
      <rPr>
        <sz val="5"/>
        <rFont val="Tahoma"/>
        <family val="2"/>
      </rPr>
      <t xml:space="preserve">100%
</t>
    </r>
    <r>
      <rPr>
        <sz val="5"/>
        <rFont val="Tahoma"/>
        <family val="2"/>
      </rPr>
      <t>49.00 - 119.00</t>
    </r>
  </si>
  <si>
    <r>
      <rPr>
        <vertAlign val="subscript"/>
        <sz val="20"/>
        <color rgb="FFFFB18C"/>
        <rFont val="Segoe UI Symbol"/>
        <family val="2"/>
      </rPr>
      <t>15</t>
    </r>
    <r>
      <rPr>
        <vertAlign val="subscript"/>
        <sz val="5"/>
        <rFont val="Tahoma"/>
        <family val="2"/>
      </rPr>
      <t xml:space="preserve">( </t>
    </r>
    <r>
      <rPr>
        <sz val="5"/>
        <rFont val="Tahoma"/>
        <family val="2"/>
      </rPr>
      <t>Can</t>
    </r>
    <r>
      <rPr>
        <vertAlign val="subscript"/>
        <sz val="20"/>
        <color rgb="FFFFB18C"/>
        <rFont val="Segoe UI Symbol"/>
        <family val="2"/>
      </rPr>
      <t>8</t>
    </r>
    <r>
      <rPr>
        <sz val="5"/>
        <rFont val="Tahoma"/>
        <family val="2"/>
      </rPr>
      <t xml:space="preserve">adian
</t>
    </r>
    <r>
      <rPr>
        <sz val="5"/>
        <rFont val="Tahoma"/>
        <family val="2"/>
      </rPr>
      <t>2,042,023)</t>
    </r>
  </si>
  <si>
    <r>
      <rPr>
        <sz val="5"/>
        <rFont val="Tahoma"/>
        <family val="2"/>
      </rPr>
      <t xml:space="preserve">Barclays Center                                                       En Vogue
</t>
    </r>
    <r>
      <rPr>
        <sz val="5"/>
        <rFont val="Tahoma"/>
        <family val="2"/>
      </rPr>
      <t xml:space="preserve">Brooklyn, NY                                                      Jagged Edge
</t>
    </r>
    <r>
      <rPr>
        <sz val="5"/>
        <rFont val="Tahoma"/>
        <family val="2"/>
      </rPr>
      <t>Swing Factory Management &amp; Promotions               Musiq Soulchild</t>
    </r>
  </si>
  <si>
    <r>
      <rPr>
        <sz val="5"/>
        <rFont val="Tahoma"/>
        <family val="2"/>
      </rPr>
      <t xml:space="preserve">14,790
</t>
    </r>
    <r>
      <rPr>
        <sz val="5"/>
        <rFont val="Tahoma"/>
        <family val="2"/>
      </rPr>
      <t xml:space="preserve">100%
</t>
    </r>
    <r>
      <rPr>
        <sz val="5"/>
        <rFont val="Tahoma"/>
        <family val="2"/>
      </rPr>
      <t>76.00 - 166.00</t>
    </r>
  </si>
  <si>
    <r>
      <rPr>
        <b/>
        <sz val="7"/>
        <rFont val="Tahoma"/>
        <family val="2"/>
      </rPr>
      <t>Shania Twain</t>
    </r>
  </si>
  <si>
    <r>
      <rPr>
        <sz val="5"/>
        <rFont val="Tahoma"/>
        <family val="2"/>
      </rPr>
      <t>Giant Center Hershey, PA Live Nation</t>
    </r>
  </si>
  <si>
    <r>
      <rPr>
        <sz val="5"/>
        <rFont val="Tahoma"/>
        <family val="2"/>
      </rPr>
      <t xml:space="preserve">8,767
</t>
    </r>
    <r>
      <rPr>
        <sz val="5"/>
        <rFont val="Tahoma"/>
        <family val="2"/>
      </rPr>
      <t xml:space="preserve">100%
</t>
    </r>
    <r>
      <rPr>
        <sz val="5"/>
        <rFont val="Tahoma"/>
        <family val="2"/>
      </rPr>
      <t>55.00 - 525.00</t>
    </r>
  </si>
  <si>
    <r>
      <rPr>
        <b/>
        <sz val="5"/>
        <rFont val="Tahoma"/>
        <family val="2"/>
      </rPr>
      <t xml:space="preserve">12/13-14
</t>
    </r>
    <r>
      <rPr>
        <b/>
        <sz val="5"/>
        <rFont val="Tahoma"/>
        <family val="2"/>
      </rPr>
      <t>3 shows</t>
    </r>
  </si>
  <si>
    <r>
      <rPr>
        <sz val="5"/>
        <rFont val="Tahoma"/>
        <family val="2"/>
      </rPr>
      <t xml:space="preserve">Zappos Theater At Planet Hollywood Las Vegas, NV
</t>
    </r>
    <r>
      <rPr>
        <sz val="5"/>
        <rFont val="Tahoma"/>
        <family val="2"/>
      </rPr>
      <t>Caesars Entertainment / Live Nation</t>
    </r>
  </si>
  <si>
    <r>
      <rPr>
        <sz val="5"/>
        <rFont val="Tahoma"/>
        <family val="2"/>
      </rPr>
      <t xml:space="preserve">4,299
</t>
    </r>
    <r>
      <rPr>
        <sz val="5"/>
        <rFont val="Tahoma"/>
        <family val="2"/>
      </rPr>
      <t xml:space="preserve">91%
</t>
    </r>
    <r>
      <rPr>
        <sz val="5"/>
        <rFont val="Tahoma"/>
        <family val="2"/>
      </rPr>
      <t>80.00 - 308.00</t>
    </r>
  </si>
  <si>
    <r>
      <rPr>
        <b/>
        <sz val="7"/>
        <rFont val="Tahoma"/>
        <family val="2"/>
      </rPr>
      <t>Jo Koy</t>
    </r>
  </si>
  <si>
    <r>
      <rPr>
        <b/>
        <sz val="7"/>
        <rFont val="Tahoma"/>
        <family val="2"/>
      </rPr>
      <t>Ariana Grande</t>
    </r>
  </si>
  <si>
    <r>
      <rPr>
        <sz val="5"/>
        <rFont val="Tahoma"/>
        <family val="2"/>
      </rPr>
      <t xml:space="preserve">Chase Center
</t>
    </r>
    <r>
      <rPr>
        <sz val="5"/>
        <rFont val="Tahoma"/>
        <family val="2"/>
      </rPr>
      <t>San Francisco, CA ICON Concerts</t>
    </r>
  </si>
  <si>
    <r>
      <rPr>
        <sz val="5"/>
        <rFont val="Tahoma"/>
        <family val="2"/>
      </rPr>
      <t xml:space="preserve">12,583
</t>
    </r>
    <r>
      <rPr>
        <sz val="5"/>
        <rFont val="Tahoma"/>
        <family val="2"/>
      </rPr>
      <t xml:space="preserve">99%
</t>
    </r>
    <r>
      <rPr>
        <sz val="5"/>
        <rFont val="Tahoma"/>
        <family val="2"/>
      </rPr>
      <t>39.50 - 209.50</t>
    </r>
  </si>
  <si>
    <r>
      <rPr>
        <sz val="5"/>
        <rFont val="Tahoma"/>
        <family val="2"/>
      </rPr>
      <t xml:space="preserve">AmericanAirlines Arena Miami, FL
</t>
    </r>
    <r>
      <rPr>
        <sz val="5"/>
        <rFont val="Tahoma"/>
        <family val="2"/>
      </rPr>
      <t>Live Nation</t>
    </r>
  </si>
  <si>
    <r>
      <rPr>
        <sz val="5"/>
        <rFont val="Tahoma"/>
        <family val="2"/>
      </rPr>
      <t xml:space="preserve">11,722
</t>
    </r>
    <r>
      <rPr>
        <sz val="5"/>
        <rFont val="Tahoma"/>
        <family val="2"/>
      </rPr>
      <t xml:space="preserve">100%
</t>
    </r>
    <r>
      <rPr>
        <sz val="5"/>
        <rFont val="Tahoma"/>
        <family val="2"/>
      </rPr>
      <t>277.29 - 47.29</t>
    </r>
  </si>
  <si>
    <r>
      <rPr>
        <b/>
        <sz val="7"/>
        <rFont val="Tahoma"/>
        <family val="2"/>
      </rPr>
      <t>Cher</t>
    </r>
  </si>
  <si>
    <r>
      <rPr>
        <sz val="5"/>
        <rFont val="Tahoma"/>
        <family val="2"/>
      </rPr>
      <t xml:space="preserve">11,640
</t>
    </r>
    <r>
      <rPr>
        <sz val="5"/>
        <rFont val="Tahoma"/>
        <family val="2"/>
      </rPr>
      <t xml:space="preserve">100%
</t>
    </r>
    <r>
      <rPr>
        <sz val="5"/>
        <rFont val="Tahoma"/>
        <family val="2"/>
      </rPr>
      <t>29.95 - 500.00</t>
    </r>
  </si>
  <si>
    <r>
      <rPr>
        <b/>
        <sz val="5"/>
        <rFont val="Tahoma"/>
        <family val="2"/>
      </rPr>
      <t xml:space="preserve">02/25/20
</t>
    </r>
    <r>
      <rPr>
        <b/>
        <sz val="5"/>
        <rFont val="Tahoma"/>
        <family val="2"/>
      </rPr>
      <t>2 shows</t>
    </r>
  </si>
  <si>
    <r>
      <rPr>
        <sz val="5"/>
        <rFont val="Tahoma"/>
        <family val="2"/>
      </rPr>
      <t>Arena Monterrey Monterrey, MEXICO Zignia Live</t>
    </r>
  </si>
  <si>
    <r>
      <rPr>
        <sz val="5"/>
        <rFont val="Tahoma"/>
        <family val="2"/>
      </rPr>
      <t xml:space="preserve">12,721
</t>
    </r>
    <r>
      <rPr>
        <sz val="5"/>
        <rFont val="Tahoma"/>
        <family val="2"/>
      </rPr>
      <t xml:space="preserve">100%
</t>
    </r>
    <r>
      <rPr>
        <sz val="5"/>
        <rFont val="Tahoma"/>
        <family val="2"/>
      </rPr>
      <t>450.00 - 3,200.00</t>
    </r>
  </si>
  <si>
    <r>
      <rPr>
        <sz val="20"/>
        <color rgb="FFFFB18C"/>
        <rFont val="Segoe UI Symbol"/>
        <family val="2"/>
      </rPr>
      <t>1</t>
    </r>
    <r>
      <rPr>
        <vertAlign val="superscript"/>
        <sz val="5"/>
        <rFont val="Tahoma"/>
        <family val="2"/>
      </rPr>
      <t>(2</t>
    </r>
    <r>
      <rPr>
        <sz val="20"/>
        <color rgb="FFFFB18C"/>
        <rFont val="Segoe UI Symbol"/>
        <family val="2"/>
      </rPr>
      <t>8</t>
    </r>
    <r>
      <rPr>
        <vertAlign val="superscript"/>
        <sz val="5"/>
        <rFont val="Tahoma"/>
        <family val="2"/>
      </rPr>
      <t>6,46P</t>
    </r>
    <r>
      <rPr>
        <sz val="20"/>
        <color rgb="FFFFB18C"/>
        <rFont val="Segoe UI Symbol"/>
        <family val="2"/>
      </rPr>
      <t>3</t>
    </r>
    <r>
      <rPr>
        <vertAlign val="superscript"/>
        <sz val="5"/>
        <rFont val="Tahoma"/>
        <family val="2"/>
      </rPr>
      <t xml:space="preserve">esos
</t>
    </r>
    <r>
      <rPr>
        <sz val="5"/>
        <rFont val="Tahoma"/>
        <family val="2"/>
      </rPr>
      <t>0,100)</t>
    </r>
  </si>
  <si>
    <r>
      <rPr>
        <b/>
        <sz val="7"/>
        <rFont val="Tahoma"/>
        <family val="2"/>
      </rPr>
      <t xml:space="preserve">“Mega 97.9 Megabash”                   </t>
    </r>
    <r>
      <rPr>
        <sz val="5.5"/>
        <rFont val="Tahoma"/>
        <family val="2"/>
      </rPr>
      <t>Alex Sensation</t>
    </r>
  </si>
  <si>
    <r>
      <rPr>
        <sz val="5"/>
        <rFont val="Tahoma"/>
        <family val="2"/>
      </rPr>
      <t xml:space="preserve">Prudential Center                                                         Ozuna
</t>
    </r>
    <r>
      <rPr>
        <sz val="5"/>
        <rFont val="Tahoma"/>
        <family val="2"/>
      </rPr>
      <t xml:space="preserve">Newark, NJ                                                               Farruko
</t>
    </r>
    <r>
      <rPr>
        <sz val="5"/>
        <rFont val="Tahoma"/>
        <family val="2"/>
      </rPr>
      <t>(In-House Promotion)                                                Luis Fonsi</t>
    </r>
  </si>
  <si>
    <r>
      <rPr>
        <sz val="5"/>
        <rFont val="Tahoma"/>
        <family val="2"/>
      </rPr>
      <t xml:space="preserve">13,523
</t>
    </r>
    <r>
      <rPr>
        <sz val="5"/>
        <rFont val="Tahoma"/>
        <family val="2"/>
      </rPr>
      <t xml:space="preserve">93%
</t>
    </r>
    <r>
      <rPr>
        <sz val="5"/>
        <rFont val="Tahoma"/>
        <family val="2"/>
      </rPr>
      <t>179.00 - 369.00</t>
    </r>
  </si>
  <si>
    <r>
      <rPr>
        <sz val="5"/>
        <rFont val="Tahoma"/>
        <family val="2"/>
      </rPr>
      <t xml:space="preserve">Prudential Center Newark, NJ
</t>
    </r>
    <r>
      <rPr>
        <sz val="5"/>
        <rFont val="Tahoma"/>
        <family val="2"/>
      </rPr>
      <t>Cardenas Marketing Network</t>
    </r>
  </si>
  <si>
    <r>
      <rPr>
        <sz val="5"/>
        <rFont val="Tahoma"/>
        <family val="2"/>
      </rPr>
      <t xml:space="preserve">12,898
</t>
    </r>
    <r>
      <rPr>
        <sz val="5"/>
        <rFont val="Tahoma"/>
        <family val="2"/>
      </rPr>
      <t xml:space="preserve">100%
</t>
    </r>
    <r>
      <rPr>
        <sz val="5"/>
        <rFont val="Tahoma"/>
        <family val="2"/>
      </rPr>
      <t>61.00 - 201.00</t>
    </r>
  </si>
  <si>
    <r>
      <rPr>
        <b/>
        <sz val="7"/>
        <rFont val="Tahoma"/>
        <family val="2"/>
      </rPr>
      <t xml:space="preserve">Jerry Seinfeld                                  </t>
    </r>
    <r>
      <rPr>
        <sz val="5.5"/>
        <rFont val="Tahoma"/>
        <family val="2"/>
      </rPr>
      <t>Mario Joyner</t>
    </r>
  </si>
  <si>
    <r>
      <rPr>
        <b/>
        <sz val="5"/>
        <rFont val="Tahoma"/>
        <family val="2"/>
      </rPr>
      <t xml:space="preserve">02/08/20
</t>
    </r>
    <r>
      <rPr>
        <b/>
        <sz val="5"/>
        <rFont val="Tahoma"/>
        <family val="2"/>
      </rPr>
      <t>4 shows</t>
    </r>
  </si>
  <si>
    <r>
      <rPr>
        <sz val="5"/>
        <rFont val="Tahoma"/>
        <family val="2"/>
      </rPr>
      <t>Beacon Theatre New York, NY JS Touring</t>
    </r>
  </si>
  <si>
    <r>
      <rPr>
        <sz val="5"/>
        <rFont val="Tahoma"/>
        <family val="2"/>
      </rPr>
      <t xml:space="preserve">2,789
</t>
    </r>
    <r>
      <rPr>
        <sz val="5"/>
        <rFont val="Tahoma"/>
        <family val="2"/>
      </rPr>
      <t xml:space="preserve">100%
</t>
    </r>
    <r>
      <rPr>
        <sz val="5"/>
        <rFont val="Tahoma"/>
        <family val="2"/>
      </rPr>
      <t>87.50 - 195.00</t>
    </r>
  </si>
  <si>
    <r>
      <rPr>
        <sz val="5"/>
        <rFont val="Tahoma"/>
        <family val="2"/>
      </rPr>
      <t xml:space="preserve">Spectrum Center Charlotte, NC
</t>
    </r>
    <r>
      <rPr>
        <sz val="5"/>
        <rFont val="Tahoma"/>
        <family val="2"/>
      </rPr>
      <t>Cardenas Marketing Network</t>
    </r>
  </si>
  <si>
    <r>
      <rPr>
        <sz val="5"/>
        <rFont val="Tahoma"/>
        <family val="2"/>
      </rPr>
      <t xml:space="preserve">12,997
</t>
    </r>
    <r>
      <rPr>
        <sz val="5"/>
        <rFont val="Tahoma"/>
        <family val="2"/>
      </rPr>
      <t xml:space="preserve">100%
</t>
    </r>
    <r>
      <rPr>
        <sz val="5"/>
        <rFont val="Tahoma"/>
        <family val="2"/>
      </rPr>
      <t>64.50 - 184.50</t>
    </r>
  </si>
  <si>
    <r>
      <rPr>
        <sz val="5"/>
        <rFont val="Tahoma"/>
        <family val="2"/>
      </rPr>
      <t xml:space="preserve">12,269
</t>
    </r>
    <r>
      <rPr>
        <sz val="5"/>
        <rFont val="Tahoma"/>
        <family val="2"/>
      </rPr>
      <t xml:space="preserve">93%
</t>
    </r>
    <r>
      <rPr>
        <sz val="5"/>
        <rFont val="Tahoma"/>
        <family val="2"/>
      </rPr>
      <t>35.50 - 75.50</t>
    </r>
  </si>
  <si>
    <r>
      <rPr>
        <sz val="5"/>
        <rFont val="Tahoma"/>
        <family val="2"/>
      </rPr>
      <t xml:space="preserve">10,295
</t>
    </r>
    <r>
      <rPr>
        <sz val="5"/>
        <rFont val="Tahoma"/>
        <family val="2"/>
      </rPr>
      <t xml:space="preserve">94%
</t>
    </r>
    <r>
      <rPr>
        <sz val="5"/>
        <rFont val="Tahoma"/>
        <family val="2"/>
      </rPr>
      <t>49.00 - 89.00</t>
    </r>
  </si>
  <si>
    <r>
      <rPr>
        <sz val="5"/>
        <rFont val="Tahoma"/>
        <family val="2"/>
      </rPr>
      <t>Prudential Center Newark, NJ Metamorphic Concerts</t>
    </r>
  </si>
  <si>
    <r>
      <rPr>
        <sz val="5"/>
        <rFont val="Tahoma"/>
        <family val="2"/>
      </rPr>
      <t xml:space="preserve">12,530
</t>
    </r>
    <r>
      <rPr>
        <sz val="5"/>
        <rFont val="Tahoma"/>
        <family val="2"/>
      </rPr>
      <t xml:space="preserve">86%
</t>
    </r>
    <r>
      <rPr>
        <sz val="5"/>
        <rFont val="Tahoma"/>
        <family val="2"/>
      </rPr>
      <t>49.00 - 89.00</t>
    </r>
  </si>
  <si>
    <r>
      <rPr>
        <sz val="5"/>
        <rFont val="Tahoma"/>
        <family val="2"/>
      </rPr>
      <t xml:space="preserve">12,707
</t>
    </r>
    <r>
      <rPr>
        <sz val="5"/>
        <rFont val="Tahoma"/>
        <family val="2"/>
      </rPr>
      <t xml:space="preserve">81%
</t>
    </r>
    <r>
      <rPr>
        <sz val="5"/>
        <rFont val="Tahoma"/>
        <family val="2"/>
      </rPr>
      <t>49.00 - 89.00</t>
    </r>
  </si>
  <si>
    <r>
      <rPr>
        <b/>
        <sz val="7"/>
        <rFont val="Tahoma"/>
        <family val="2"/>
      </rPr>
      <t xml:space="preserve">Jeezy                                                </t>
    </r>
    <r>
      <rPr>
        <sz val="5.5"/>
        <rFont val="Tahoma"/>
        <family val="2"/>
      </rPr>
      <t>Jacquees</t>
    </r>
  </si>
  <si>
    <r>
      <rPr>
        <sz val="5"/>
        <rFont val="Tahoma"/>
        <family val="2"/>
      </rPr>
      <t xml:space="preserve">Chase Center
</t>
    </r>
    <r>
      <rPr>
        <sz val="5"/>
        <rFont val="Tahoma"/>
        <family val="2"/>
      </rPr>
      <t xml:space="preserve">San Francisco, CA
</t>
    </r>
    <r>
      <rPr>
        <sz val="5"/>
        <rFont val="Tahoma"/>
        <family val="2"/>
      </rPr>
      <t>Cardenas Marketing Network</t>
    </r>
  </si>
  <si>
    <r>
      <rPr>
        <sz val="5"/>
        <rFont val="Tahoma"/>
        <family val="2"/>
      </rPr>
      <t xml:space="preserve">16,387
</t>
    </r>
    <r>
      <rPr>
        <sz val="5"/>
        <rFont val="Tahoma"/>
        <family val="2"/>
      </rPr>
      <t xml:space="preserve">100%
</t>
    </r>
    <r>
      <rPr>
        <sz val="5"/>
        <rFont val="Tahoma"/>
        <family val="2"/>
      </rPr>
      <t>41.00 - 181.00</t>
    </r>
  </si>
  <si>
    <r>
      <rPr>
        <sz val="5"/>
        <rFont val="Tahoma"/>
        <family val="2"/>
      </rPr>
      <t xml:space="preserve">Little Caesars Arena                                                    Lil Baby
</t>
    </r>
    <r>
      <rPr>
        <sz val="5"/>
        <rFont val="Tahoma"/>
        <family val="2"/>
      </rPr>
      <t xml:space="preserve">Detroit, MI                                                           Queen Naija
</t>
    </r>
    <r>
      <rPr>
        <sz val="5"/>
        <rFont val="Tahoma"/>
        <family val="2"/>
      </rPr>
      <t>T3 Entertainment                                                        Lil Durk</t>
    </r>
  </si>
  <si>
    <r>
      <rPr>
        <sz val="5"/>
        <rFont val="Tahoma"/>
        <family val="2"/>
      </rPr>
      <t xml:space="preserve">20,000
</t>
    </r>
    <r>
      <rPr>
        <sz val="5"/>
        <rFont val="Tahoma"/>
        <family val="2"/>
      </rPr>
      <t xml:space="preserve">70%
</t>
    </r>
    <r>
      <rPr>
        <sz val="5"/>
        <rFont val="Tahoma"/>
        <family val="2"/>
      </rPr>
      <t>79.00 - 230.00</t>
    </r>
  </si>
  <si>
    <r>
      <rPr>
        <b/>
        <sz val="5"/>
        <rFont val="Tahoma"/>
        <family val="2"/>
      </rPr>
      <t xml:space="preserve">01/11/20
</t>
    </r>
    <r>
      <rPr>
        <b/>
        <sz val="5"/>
        <rFont val="Tahoma"/>
        <family val="2"/>
      </rPr>
      <t>4 shows</t>
    </r>
  </si>
  <si>
    <r>
      <rPr>
        <sz val="5"/>
        <rFont val="Tahoma"/>
        <family val="2"/>
      </rPr>
      <t xml:space="preserve">2,786
</t>
    </r>
    <r>
      <rPr>
        <sz val="5"/>
        <rFont val="Tahoma"/>
        <family val="2"/>
      </rPr>
      <t xml:space="preserve">100%
</t>
    </r>
    <r>
      <rPr>
        <sz val="5"/>
        <rFont val="Tahoma"/>
        <family val="2"/>
      </rPr>
      <t>87.50 - 195.00</t>
    </r>
  </si>
  <si>
    <r>
      <rPr>
        <sz val="5"/>
        <rFont val="Tahoma"/>
        <family val="2"/>
      </rPr>
      <t xml:space="preserve">Royal Farms Arena                                                Bebe Rexha
</t>
    </r>
    <r>
      <rPr>
        <sz val="5"/>
        <rFont val="Tahoma"/>
        <family val="2"/>
      </rPr>
      <t>Baltimore, MD Live Nation</t>
    </r>
  </si>
  <si>
    <r>
      <rPr>
        <sz val="5"/>
        <rFont val="Tahoma"/>
        <family val="2"/>
      </rPr>
      <t xml:space="preserve">12,289
</t>
    </r>
    <r>
      <rPr>
        <sz val="5"/>
        <rFont val="Tahoma"/>
        <family val="2"/>
      </rPr>
      <t xml:space="preserve">100%
</t>
    </r>
    <r>
      <rPr>
        <sz val="5"/>
        <rFont val="Tahoma"/>
        <family val="2"/>
      </rPr>
      <t>29.95 - 495.95</t>
    </r>
  </si>
  <si>
    <r>
      <rPr>
        <sz val="5"/>
        <rFont val="Tahoma"/>
        <family val="2"/>
      </rPr>
      <t xml:space="preserve">NYCB Live Home of The Nassau Veterans Memorial Coliseum Uniondale, NY
</t>
    </r>
    <r>
      <rPr>
        <sz val="5"/>
        <rFont val="Tahoma"/>
        <family val="2"/>
      </rPr>
      <t>(In-House Promotion) / Live Nation</t>
    </r>
  </si>
  <si>
    <r>
      <rPr>
        <sz val="5"/>
        <rFont val="Tahoma"/>
        <family val="2"/>
      </rPr>
      <t xml:space="preserve">15,503
</t>
    </r>
    <r>
      <rPr>
        <sz val="5"/>
        <rFont val="Tahoma"/>
        <family val="2"/>
      </rPr>
      <t xml:space="preserve">99%
</t>
    </r>
    <r>
      <rPr>
        <sz val="5"/>
        <rFont val="Tahoma"/>
        <family val="2"/>
      </rPr>
      <t>80.00 - 95.00</t>
    </r>
  </si>
  <si>
    <r>
      <rPr>
        <sz val="5"/>
        <rFont val="Tahoma"/>
        <family val="2"/>
      </rPr>
      <t xml:space="preserve">11,511
</t>
    </r>
    <r>
      <rPr>
        <sz val="5"/>
        <rFont val="Tahoma"/>
        <family val="2"/>
      </rPr>
      <t xml:space="preserve">100%
</t>
    </r>
    <r>
      <rPr>
        <sz val="5"/>
        <rFont val="Tahoma"/>
        <family val="2"/>
      </rPr>
      <t>29.95 - 500.00</t>
    </r>
  </si>
  <si>
    <r>
      <rPr>
        <sz val="5"/>
        <rFont val="Tahoma"/>
        <family val="2"/>
      </rPr>
      <t>Forum Inglewood, CA ICON Concerts</t>
    </r>
  </si>
  <si>
    <r>
      <rPr>
        <sz val="5"/>
        <rFont val="Tahoma"/>
        <family val="2"/>
      </rPr>
      <t xml:space="preserve">13,030
</t>
    </r>
    <r>
      <rPr>
        <sz val="5"/>
        <rFont val="Tahoma"/>
        <family val="2"/>
      </rPr>
      <t xml:space="preserve">99%
</t>
    </r>
    <r>
      <rPr>
        <sz val="5"/>
        <rFont val="Tahoma"/>
        <family val="2"/>
      </rPr>
      <t>46.00 - 76.00</t>
    </r>
  </si>
  <si>
    <r>
      <rPr>
        <sz val="5"/>
        <rFont val="Tahoma"/>
        <family val="2"/>
      </rPr>
      <t xml:space="preserve">Infinite Energy Center Duluth, GA
</t>
    </r>
    <r>
      <rPr>
        <sz val="5"/>
        <rFont val="Tahoma"/>
        <family val="2"/>
      </rPr>
      <t>Live Nation</t>
    </r>
  </si>
  <si>
    <r>
      <rPr>
        <sz val="5"/>
        <rFont val="Tahoma"/>
        <family val="2"/>
      </rPr>
      <t xml:space="preserve">9,482
</t>
    </r>
    <r>
      <rPr>
        <sz val="5"/>
        <rFont val="Tahoma"/>
        <family val="2"/>
      </rPr>
      <t xml:space="preserve">100%
</t>
    </r>
    <r>
      <rPr>
        <sz val="5"/>
        <rFont val="Tahoma"/>
        <family val="2"/>
      </rPr>
      <t>55.00 - 525.00</t>
    </r>
  </si>
  <si>
    <r>
      <rPr>
        <b/>
        <sz val="7"/>
        <rFont val="Tahoma"/>
        <family val="2"/>
      </rPr>
      <t xml:space="preserve">Mariah Carey                                  </t>
    </r>
    <r>
      <rPr>
        <sz val="5.5"/>
        <rFont val="Tahoma"/>
        <family val="2"/>
      </rPr>
      <t>DJ Suss One</t>
    </r>
  </si>
  <si>
    <r>
      <rPr>
        <sz val="5"/>
        <rFont val="Tahoma"/>
        <family val="2"/>
      </rPr>
      <t>Bridgestone Arena Nashville, TN Beaver Productions</t>
    </r>
  </si>
  <si>
    <r>
      <rPr>
        <sz val="5"/>
        <rFont val="Tahoma"/>
        <family val="2"/>
      </rPr>
      <t xml:space="preserve">12,775
</t>
    </r>
    <r>
      <rPr>
        <sz val="5"/>
        <rFont val="Tahoma"/>
        <family val="2"/>
      </rPr>
      <t xml:space="preserve">100%
</t>
    </r>
    <r>
      <rPr>
        <sz val="5"/>
        <rFont val="Tahoma"/>
        <family val="2"/>
      </rPr>
      <t>58.50 - 143.50</t>
    </r>
  </si>
  <si>
    <r>
      <rPr>
        <sz val="5"/>
        <rFont val="Tahoma"/>
        <family val="2"/>
      </rPr>
      <t xml:space="preserve">12,995
</t>
    </r>
    <r>
      <rPr>
        <sz val="5"/>
        <rFont val="Tahoma"/>
        <family val="2"/>
      </rPr>
      <t xml:space="preserve">100%
</t>
    </r>
    <r>
      <rPr>
        <sz val="5"/>
        <rFont val="Tahoma"/>
        <family val="2"/>
      </rPr>
      <t>60.95 - 500.95</t>
    </r>
  </si>
  <si>
    <r>
      <rPr>
        <b/>
        <sz val="7"/>
        <rFont val="Tahoma"/>
        <family val="2"/>
      </rPr>
      <t>Tommy Torres</t>
    </r>
  </si>
  <si>
    <r>
      <rPr>
        <sz val="5"/>
        <rFont val="Tahoma"/>
        <family val="2"/>
      </rPr>
      <t xml:space="preserve">12,532
</t>
    </r>
    <r>
      <rPr>
        <sz val="5"/>
        <rFont val="Tahoma"/>
        <family val="2"/>
      </rPr>
      <t xml:space="preserve">100%
</t>
    </r>
    <r>
      <rPr>
        <sz val="5"/>
        <rFont val="Tahoma"/>
        <family val="2"/>
      </rPr>
      <t>59.50 - 144.00</t>
    </r>
  </si>
  <si>
    <r>
      <rPr>
        <sz val="5"/>
        <rFont val="Tahoma"/>
        <family val="2"/>
      </rPr>
      <t xml:space="preserve">Coliseo de Puerto Rico San Juan, PR
</t>
    </r>
    <r>
      <rPr>
        <sz val="5"/>
        <rFont val="Tahoma"/>
        <family val="2"/>
      </rPr>
      <t>ASM Global</t>
    </r>
  </si>
  <si>
    <r>
      <rPr>
        <sz val="5"/>
        <rFont val="Tahoma"/>
        <family val="2"/>
      </rPr>
      <t xml:space="preserve">12,227
</t>
    </r>
    <r>
      <rPr>
        <sz val="5"/>
        <rFont val="Tahoma"/>
        <family val="2"/>
      </rPr>
      <t xml:space="preserve">95%
</t>
    </r>
    <r>
      <rPr>
        <sz val="5"/>
        <rFont val="Tahoma"/>
        <family val="2"/>
      </rPr>
      <t>25.00 - 200.00</t>
    </r>
  </si>
  <si>
    <r>
      <rPr>
        <sz val="5"/>
        <rFont val="Tahoma"/>
        <family val="2"/>
      </rPr>
      <t xml:space="preserve">12,430
</t>
    </r>
    <r>
      <rPr>
        <sz val="5"/>
        <rFont val="Tahoma"/>
        <family val="2"/>
      </rPr>
      <t xml:space="preserve">100%
</t>
    </r>
    <r>
      <rPr>
        <sz val="5"/>
        <rFont val="Tahoma"/>
        <family val="2"/>
      </rPr>
      <t>29.95 - 500.00</t>
    </r>
  </si>
  <si>
    <r>
      <rPr>
        <sz val="5"/>
        <rFont val="Tahoma"/>
        <family val="2"/>
      </rPr>
      <t xml:space="preserve">Talking Stick Resort Arena Phoenix, AZ
</t>
    </r>
    <r>
      <rPr>
        <sz val="5"/>
        <rFont val="Tahoma"/>
        <family val="2"/>
      </rPr>
      <t>Live Nation</t>
    </r>
  </si>
  <si>
    <r>
      <rPr>
        <sz val="5"/>
        <rFont val="Tahoma"/>
        <family val="2"/>
      </rPr>
      <t xml:space="preserve">10,938
</t>
    </r>
    <r>
      <rPr>
        <sz val="5"/>
        <rFont val="Tahoma"/>
        <family val="2"/>
      </rPr>
      <t xml:space="preserve">96%
</t>
    </r>
    <r>
      <rPr>
        <sz val="5"/>
        <rFont val="Tahoma"/>
        <family val="2"/>
      </rPr>
      <t>49.00 - 89.00</t>
    </r>
  </si>
  <si>
    <r>
      <rPr>
        <sz val="5"/>
        <rFont val="Tahoma"/>
        <family val="2"/>
      </rPr>
      <t xml:space="preserve">Smoothie King Center New Orleans, LA
</t>
    </r>
    <r>
      <rPr>
        <sz val="5"/>
        <rFont val="Tahoma"/>
        <family val="2"/>
      </rPr>
      <t>Live Nation</t>
    </r>
  </si>
  <si>
    <r>
      <rPr>
        <sz val="5"/>
        <rFont val="Tahoma"/>
        <family val="2"/>
      </rPr>
      <t xml:space="preserve">11,829
</t>
    </r>
    <r>
      <rPr>
        <sz val="5"/>
        <rFont val="Tahoma"/>
        <family val="2"/>
      </rPr>
      <t xml:space="preserve">100%
</t>
    </r>
    <r>
      <rPr>
        <sz val="5"/>
        <rFont val="Tahoma"/>
        <family val="2"/>
      </rPr>
      <t>29.95 - 500.00</t>
    </r>
  </si>
  <si>
    <r>
      <rPr>
        <sz val="5"/>
        <rFont val="Tahoma"/>
        <family val="2"/>
      </rPr>
      <t>Scotiabank Arena Toronto, ON, CANADA Live Nation</t>
    </r>
  </si>
  <si>
    <r>
      <rPr>
        <sz val="5"/>
        <rFont val="Tahoma"/>
        <family val="2"/>
      </rPr>
      <t xml:space="preserve">23,906
</t>
    </r>
    <r>
      <rPr>
        <sz val="5"/>
        <rFont val="Tahoma"/>
        <family val="2"/>
      </rPr>
      <t xml:space="preserve">100%
</t>
    </r>
    <r>
      <rPr>
        <sz val="5"/>
        <rFont val="Tahoma"/>
        <family val="2"/>
      </rPr>
      <t>39.00 - 105.00</t>
    </r>
  </si>
  <si>
    <r>
      <rPr>
        <vertAlign val="subscript"/>
        <sz val="20"/>
        <color rgb="FFFFB18C"/>
        <rFont val="Segoe UI Symbol"/>
        <family val="2"/>
      </rPr>
      <t>19</t>
    </r>
    <r>
      <rPr>
        <vertAlign val="subscript"/>
        <sz val="5"/>
        <rFont val="Tahoma"/>
        <family val="2"/>
      </rPr>
      <t xml:space="preserve">( </t>
    </r>
    <r>
      <rPr>
        <sz val="5"/>
        <rFont val="Tahoma"/>
        <family val="2"/>
      </rPr>
      <t>Cana</t>
    </r>
    <r>
      <rPr>
        <vertAlign val="subscript"/>
        <sz val="20"/>
        <color rgb="FFFFB18C"/>
        <rFont val="Segoe UI Symbol"/>
        <family val="2"/>
      </rPr>
      <t>5</t>
    </r>
    <r>
      <rPr>
        <sz val="5"/>
        <rFont val="Tahoma"/>
        <family val="2"/>
      </rPr>
      <t xml:space="preserve">dian
</t>
    </r>
    <r>
      <rPr>
        <sz val="5"/>
        <rFont val="Tahoma"/>
        <family val="2"/>
      </rPr>
      <t>1,796,068)</t>
    </r>
  </si>
  <si>
    <r>
      <rPr>
        <b/>
        <sz val="7"/>
        <rFont val="Tahoma"/>
        <family val="2"/>
      </rPr>
      <t xml:space="preserve">Jerry Seinfeld                                </t>
    </r>
    <r>
      <rPr>
        <sz val="5.5"/>
        <rFont val="Tahoma"/>
        <family val="2"/>
      </rPr>
      <t>Mark Normand</t>
    </r>
  </si>
  <si>
    <r>
      <rPr>
        <sz val="5"/>
        <rFont val="Tahoma"/>
        <family val="2"/>
      </rPr>
      <t xml:space="preserve">12,705
</t>
    </r>
    <r>
      <rPr>
        <sz val="5"/>
        <rFont val="Tahoma"/>
        <family val="2"/>
      </rPr>
      <t xml:space="preserve">100%
</t>
    </r>
    <r>
      <rPr>
        <sz val="5"/>
        <rFont val="Tahoma"/>
        <family val="2"/>
      </rPr>
      <t>45.20 - 245.20</t>
    </r>
  </si>
  <si>
    <r>
      <rPr>
        <b/>
        <sz val="5"/>
        <rFont val="Tahoma"/>
        <family val="2"/>
      </rPr>
      <t xml:space="preserve">11/22/19
</t>
    </r>
    <r>
      <rPr>
        <b/>
        <sz val="5"/>
        <rFont val="Tahoma"/>
        <family val="2"/>
      </rPr>
      <t>4 shows</t>
    </r>
  </si>
  <si>
    <r>
      <rPr>
        <sz val="5"/>
        <rFont val="Tahoma"/>
        <family val="2"/>
      </rPr>
      <t xml:space="preserve">2,669
</t>
    </r>
    <r>
      <rPr>
        <sz val="5"/>
        <rFont val="Tahoma"/>
        <family val="2"/>
      </rPr>
      <t xml:space="preserve">100%
</t>
    </r>
    <r>
      <rPr>
        <sz val="5"/>
        <rFont val="Tahoma"/>
        <family val="2"/>
      </rPr>
      <t>87.50 - 195.00</t>
    </r>
  </si>
  <si>
    <r>
      <rPr>
        <sz val="5"/>
        <rFont val="Tahoma"/>
        <family val="2"/>
      </rPr>
      <t>Smoothie King Center New Orleans, LA Beaver Productions</t>
    </r>
  </si>
  <si>
    <r>
      <rPr>
        <sz val="5"/>
        <rFont val="Tahoma"/>
        <family val="2"/>
      </rPr>
      <t xml:space="preserve">12,568
</t>
    </r>
    <r>
      <rPr>
        <sz val="5"/>
        <rFont val="Tahoma"/>
        <family val="2"/>
      </rPr>
      <t xml:space="preserve">100%
</t>
    </r>
    <r>
      <rPr>
        <sz val="5"/>
        <rFont val="Tahoma"/>
        <family val="2"/>
      </rPr>
      <t>61.00 - 146.00</t>
    </r>
  </si>
  <si>
    <r>
      <rPr>
        <sz val="5"/>
        <rFont val="Tahoma"/>
        <family val="2"/>
      </rPr>
      <t xml:space="preserve">Bell Centre
</t>
    </r>
    <r>
      <rPr>
        <sz val="5"/>
        <rFont val="Tahoma"/>
        <family val="2"/>
      </rPr>
      <t xml:space="preserve">Montreal, QC, CANADA
</t>
    </r>
    <r>
      <rPr>
        <sz val="5"/>
        <rFont val="Tahoma"/>
        <family val="2"/>
      </rPr>
      <t>(In-House Promotion) / Evenko / Live Nation</t>
    </r>
  </si>
  <si>
    <r>
      <rPr>
        <sz val="5"/>
        <rFont val="Tahoma"/>
        <family val="2"/>
      </rPr>
      <t xml:space="preserve">16,115
</t>
    </r>
    <r>
      <rPr>
        <sz val="5"/>
        <rFont val="Tahoma"/>
        <family val="2"/>
      </rPr>
      <t xml:space="preserve">100%
</t>
    </r>
    <r>
      <rPr>
        <sz val="5"/>
        <rFont val="Tahoma"/>
        <family val="2"/>
      </rPr>
      <t>53.50 - 503.50</t>
    </r>
  </si>
  <si>
    <r>
      <rPr>
        <vertAlign val="subscript"/>
        <sz val="20"/>
        <color rgb="FFFFB18C"/>
        <rFont val="Segoe UI Symbol"/>
        <family val="2"/>
      </rPr>
      <t>19</t>
    </r>
    <r>
      <rPr>
        <vertAlign val="subscript"/>
        <sz val="5"/>
        <rFont val="Tahoma"/>
        <family val="2"/>
      </rPr>
      <t xml:space="preserve">( </t>
    </r>
    <r>
      <rPr>
        <sz val="5"/>
        <rFont val="Tahoma"/>
        <family val="2"/>
      </rPr>
      <t>Cana</t>
    </r>
    <r>
      <rPr>
        <vertAlign val="subscript"/>
        <sz val="20"/>
        <color rgb="FFFFB18C"/>
        <rFont val="Segoe UI Symbol"/>
        <family val="2"/>
      </rPr>
      <t>7</t>
    </r>
    <r>
      <rPr>
        <sz val="5"/>
        <rFont val="Tahoma"/>
        <family val="2"/>
      </rPr>
      <t xml:space="preserve">dian
</t>
    </r>
    <r>
      <rPr>
        <sz val="5"/>
        <rFont val="Tahoma"/>
        <family val="2"/>
      </rPr>
      <t>1,783,305)</t>
    </r>
  </si>
  <si>
    <r>
      <rPr>
        <b/>
        <sz val="7"/>
        <rFont val="Tahoma"/>
        <family val="2"/>
      </rPr>
      <t xml:space="preserve">“KISS 108 Jingle Ball”            </t>
    </r>
    <r>
      <rPr>
        <sz val="5.5"/>
        <rFont val="Tahoma"/>
        <family val="2"/>
      </rPr>
      <t>5 Seconds Of Summer</t>
    </r>
  </si>
  <si>
    <r>
      <rPr>
        <sz val="5"/>
        <rFont val="Tahoma"/>
        <family val="2"/>
      </rPr>
      <t xml:space="preserve">Capital One Arena Washington, DC
</t>
    </r>
    <r>
      <rPr>
        <sz val="5"/>
        <rFont val="Tahoma"/>
        <family val="2"/>
      </rPr>
      <t>(In-House Promotion)</t>
    </r>
  </si>
  <si>
    <r>
      <rPr>
        <sz val="5"/>
        <rFont val="Tahoma"/>
        <family val="2"/>
      </rPr>
      <t xml:space="preserve">10,321
</t>
    </r>
    <r>
      <rPr>
        <sz val="5"/>
        <rFont val="Tahoma"/>
        <family val="2"/>
      </rPr>
      <t xml:space="preserve">96%
</t>
    </r>
    <r>
      <rPr>
        <sz val="5"/>
        <rFont val="Tahoma"/>
        <family val="2"/>
      </rPr>
      <t>49.50 - 79.50</t>
    </r>
  </si>
  <si>
    <r>
      <rPr>
        <sz val="5"/>
        <rFont val="Tahoma"/>
        <family val="2"/>
      </rPr>
      <t xml:space="preserve">TD Garden                                                       Why Don’t We
</t>
    </r>
    <r>
      <rPr>
        <sz val="5"/>
        <rFont val="Tahoma"/>
        <family val="2"/>
      </rPr>
      <t xml:space="preserve">Boston, MA                                                           Niall Horan
</t>
    </r>
    <r>
      <rPr>
        <sz val="5"/>
        <rFont val="Tahoma"/>
        <family val="2"/>
      </rPr>
      <t>iHeartMedia                                                        Charlie Puth</t>
    </r>
  </si>
  <si>
    <r>
      <rPr>
        <sz val="5"/>
        <rFont val="Tahoma"/>
        <family val="2"/>
      </rPr>
      <t xml:space="preserve">16,543
</t>
    </r>
    <r>
      <rPr>
        <sz val="5"/>
        <rFont val="Tahoma"/>
        <family val="2"/>
      </rPr>
      <t xml:space="preserve">82%
</t>
    </r>
    <r>
      <rPr>
        <sz val="5"/>
        <rFont val="Tahoma"/>
        <family val="2"/>
      </rPr>
      <t>26.50 - 256.50</t>
    </r>
  </si>
  <si>
    <r>
      <rPr>
        <b/>
        <sz val="7"/>
        <rFont val="Tahoma"/>
        <family val="2"/>
      </rPr>
      <t xml:space="preserve">Blake Shelton                               </t>
    </r>
    <r>
      <rPr>
        <sz val="5.5"/>
        <rFont val="Tahoma"/>
        <family val="2"/>
      </rPr>
      <t>John Anderson</t>
    </r>
  </si>
  <si>
    <r>
      <rPr>
        <sz val="5"/>
        <rFont val="Tahoma"/>
        <family val="2"/>
      </rPr>
      <t xml:space="preserve">Tacoma Dome                                          The Bellamy Brothers
</t>
    </r>
    <r>
      <rPr>
        <sz val="5"/>
        <rFont val="Tahoma"/>
        <family val="2"/>
      </rPr>
      <t xml:space="preserve">Tacoma, WA                                                       Trace Adkins
</t>
    </r>
    <r>
      <rPr>
        <sz val="5"/>
        <rFont val="Tahoma"/>
        <family val="2"/>
      </rPr>
      <t>Messina Touring Group / AEG Presents                     Lauren Alaina</t>
    </r>
  </si>
  <si>
    <r>
      <rPr>
        <sz val="5"/>
        <rFont val="Tahoma"/>
        <family val="2"/>
      </rPr>
      <t xml:space="preserve">18,850
</t>
    </r>
    <r>
      <rPr>
        <sz val="5"/>
        <rFont val="Tahoma"/>
        <family val="2"/>
      </rPr>
      <t xml:space="preserve">100%
</t>
    </r>
    <r>
      <rPr>
        <sz val="5"/>
        <rFont val="Tahoma"/>
        <family val="2"/>
      </rPr>
      <t>29.00 - 129.00</t>
    </r>
  </si>
  <si>
    <r>
      <rPr>
        <sz val="5"/>
        <rFont val="Tahoma"/>
        <family val="2"/>
      </rPr>
      <t>Fiserv Forum Milwaukee, WI FPC Live</t>
    </r>
  </si>
  <si>
    <r>
      <rPr>
        <sz val="5"/>
        <rFont val="Tahoma"/>
        <family val="2"/>
      </rPr>
      <t xml:space="preserve">10,678
</t>
    </r>
    <r>
      <rPr>
        <sz val="5"/>
        <rFont val="Tahoma"/>
        <family val="2"/>
      </rPr>
      <t xml:space="preserve">93%
</t>
    </r>
    <r>
      <rPr>
        <sz val="5"/>
        <rFont val="Tahoma"/>
        <family val="2"/>
      </rPr>
      <t>49.50 - 89.50</t>
    </r>
  </si>
  <si>
    <r>
      <rPr>
        <b/>
        <sz val="7"/>
        <rFont val="Tahoma"/>
        <family val="2"/>
      </rPr>
      <t>Maná</t>
    </r>
  </si>
  <si>
    <r>
      <rPr>
        <sz val="5"/>
        <rFont val="Tahoma"/>
        <family val="2"/>
      </rPr>
      <t>Oakland Arena Oakland, CA Live Nation</t>
    </r>
  </si>
  <si>
    <r>
      <rPr>
        <sz val="5"/>
        <rFont val="Tahoma"/>
        <family val="2"/>
      </rPr>
      <t xml:space="preserve">14,565
</t>
    </r>
    <r>
      <rPr>
        <sz val="5"/>
        <rFont val="Tahoma"/>
        <family val="2"/>
      </rPr>
      <t xml:space="preserve">100%
</t>
    </r>
    <r>
      <rPr>
        <sz val="5"/>
        <rFont val="Tahoma"/>
        <family val="2"/>
      </rPr>
      <t>25.00 - 237.62</t>
    </r>
  </si>
  <si>
    <r>
      <rPr>
        <sz val="5"/>
        <rFont val="Tahoma"/>
        <family val="2"/>
      </rPr>
      <t xml:space="preserve">Allstate Arena                                                       Bebe Rexha
</t>
    </r>
    <r>
      <rPr>
        <sz val="5"/>
        <rFont val="Tahoma"/>
        <family val="2"/>
      </rPr>
      <t>Rosemont, IL Live Nation</t>
    </r>
  </si>
  <si>
    <r>
      <rPr>
        <sz val="5"/>
        <rFont val="Tahoma"/>
        <family val="2"/>
      </rPr>
      <t xml:space="preserve">14,106
</t>
    </r>
    <r>
      <rPr>
        <sz val="5"/>
        <rFont val="Tahoma"/>
        <family val="2"/>
      </rPr>
      <t xml:space="preserve">100%
</t>
    </r>
    <r>
      <rPr>
        <sz val="5"/>
        <rFont val="Tahoma"/>
        <family val="2"/>
      </rPr>
      <t>29.95 - 500.00</t>
    </r>
  </si>
  <si>
    <t>Row Labels</t>
  </si>
  <si>
    <t>Aerosmith</t>
  </si>
  <si>
    <t>Alejandro Fernández</t>
  </si>
  <si>
    <t>Andrea Bocelli</t>
  </si>
  <si>
    <t>Ariana Grande</t>
  </si>
  <si>
    <t>Ariana Grande                                 Social House</t>
  </si>
  <si>
    <t>Ariana Grande                                Social House</t>
  </si>
  <si>
    <t>Aventura</t>
  </si>
  <si>
    <t>Aventura                                      Romeo Santos</t>
  </si>
  <si>
    <t>Backstreet Boys</t>
  </si>
  <si>
    <t>Bad Bunny</t>
  </si>
  <si>
    <t>Billy Joel</t>
  </si>
  <si>
    <t>Blake Shelton                               John Anderson</t>
  </si>
  <si>
    <t>Bob Dylan</t>
  </si>
  <si>
    <t>Café Tacvba</t>
  </si>
  <si>
    <t>Celine Dion</t>
  </si>
  <si>
    <t>Cher</t>
  </si>
  <si>
    <t>Cher                                   Chic Feat. Nile Rodgers</t>
  </si>
  <si>
    <t>Daddy Yankee</t>
  </si>
  <si>
    <t>Dan + Shay</t>
  </si>
  <si>
    <t>Dead &amp; Company</t>
  </si>
  <si>
    <t>Eagles</t>
  </si>
  <si>
    <t>Eric Church</t>
  </si>
  <si>
    <t>Excision</t>
  </si>
  <si>
    <t>Foro Sol                                                                      Zedd
Mexico City, MEXICO                                      Armin Van Buuren
OCESA / CIE                                                      David Guetta</t>
  </si>
  <si>
    <t>Foro Sol                                                      Portugal. The Man
Mexico City, MEXICO                                                   Mogwai
OCESA / CIE                                                       “31 Minutos”</t>
  </si>
  <si>
    <t>Forum                                                                     Ministry
Inglewood, CA                             Philip H. Anselmo &amp; The Illegals Live Nation</t>
  </si>
  <si>
    <t>Forum                                                                  Katy Perry
Inglewood, CA                                                               BTS
(In-House Promotion) / iheart Radio                              Billie Eilish</t>
  </si>
  <si>
    <t>Forum                                                           Jordan McGraw
Inglewood, CA Live Nation</t>
  </si>
  <si>
    <t>George Strait</t>
  </si>
  <si>
    <t>George Strait                                    Gone West</t>
  </si>
  <si>
    <t>George Strait                               Ashley McBryde</t>
  </si>
  <si>
    <t>George Strait                          Asleep At The Wheel</t>
  </si>
  <si>
    <t>Jason Aldean</t>
  </si>
  <si>
    <t>Jeezy                                                Jacquees</t>
  </si>
  <si>
    <t>Jerry Seinfeld                                  Mario Joyner</t>
  </si>
  <si>
    <t>Jerry Seinfeld                                Mark Normand</t>
  </si>
  <si>
    <t>Jo Koy</t>
  </si>
  <si>
    <t>Jonas Brothers                                Bebe Rexha</t>
  </si>
  <si>
    <t>Jonas Brothers                             Jordan McGraw</t>
  </si>
  <si>
    <t>Journey</t>
  </si>
  <si>
    <t>Lady Gaga</t>
  </si>
  <si>
    <t>Madonna</t>
  </si>
  <si>
    <t>Maná</t>
  </si>
  <si>
    <t>Marc Anthony</t>
  </si>
  <si>
    <t>Mariah Carey</t>
  </si>
  <si>
    <t>Mariah Carey                                  DJ Suss One</t>
  </si>
  <si>
    <t>Maroon 5</t>
  </si>
  <si>
    <t>Oprah Winfrey</t>
  </si>
  <si>
    <t>Phish</t>
  </si>
  <si>
    <t>Post Malone</t>
  </si>
  <si>
    <t>Post Malone                                       Swae Lee</t>
  </si>
  <si>
    <t>Rachel Hollis</t>
  </si>
  <si>
    <t>Ricky Martin</t>
  </si>
  <si>
    <t>Shania Twain</t>
  </si>
  <si>
    <t>Shawn Mendes</t>
  </si>
  <si>
    <t>Slayer                                                  Primus</t>
  </si>
  <si>
    <t>Soda Stereo</t>
  </si>
  <si>
    <t>Tame Impala                                           Clairo</t>
  </si>
  <si>
    <t>The Lumineers                                      Mt. Joy</t>
  </si>
  <si>
    <t>The Strokes                                   Mac DeMarco</t>
  </si>
  <si>
    <t>Tommy Torres</t>
  </si>
  <si>
    <t>Tool</t>
  </si>
  <si>
    <t>Tool                                          Author &amp; Punisher</t>
  </si>
  <si>
    <t>Van Morrison</t>
  </si>
  <si>
    <t>Grand Total</t>
  </si>
  <si>
    <t>Sum of Tickets Sold Capacity</t>
  </si>
  <si>
    <t>Sum of Gross</t>
  </si>
  <si>
    <t>11/30/19
2 shows</t>
  </si>
  <si>
    <t>(blank)</t>
  </si>
  <si>
    <t>12/15/19
2 shows</t>
  </si>
  <si>
    <t>03/15/20
2 shows</t>
  </si>
  <si>
    <t>02/29/20
03/01/20
3 shows</t>
  </si>
  <si>
    <t>Artist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</si>
</sst>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0"/>
    <numFmt numFmtId="166" formatCode="&quot;$&quot;#,##0.00"/>
  </numFmts>
  <fonts count="12">
    <font>
      <sz val="10"/>
      <color rgb="FF000000"/>
      <name val="Times New Roman"/>
      <charset val="204"/>
    </font>
    <font>
      <b/>
      <sz val="7"/>
      <name val="Trebuchet MS"/>
      <family val="2"/>
    </font>
    <font>
      <b/>
      <sz val="7"/>
      <color rgb="FF000000"/>
      <name val="Tahoma"/>
      <family val="2"/>
    </font>
    <font>
      <b/>
      <sz val="7"/>
      <name val="Tahoma"/>
      <family val="2"/>
    </font>
    <font>
      <sz val="5"/>
      <name val="Tahoma"/>
      <family val="2"/>
    </font>
    <font>
      <sz val="20"/>
      <color rgb="FFFFB18C"/>
      <name val="Segoe UI Symbol"/>
      <family val="2"/>
    </font>
    <font>
      <b/>
      <sz val="5"/>
      <name val="Tahoma"/>
      <family val="2"/>
    </font>
    <font>
      <vertAlign val="superscript"/>
      <sz val="5"/>
      <name val="Tahoma"/>
      <family val="2"/>
    </font>
    <font>
      <sz val="5.5"/>
      <name val="Tahoma"/>
      <family val="2"/>
    </font>
    <font>
      <vertAlign val="subscript"/>
      <sz val="20"/>
      <color rgb="FFFFB18C"/>
      <name val="Segoe UI Symbol"/>
      <family val="2"/>
    </font>
    <font>
      <vertAlign val="subscript"/>
      <sz val="5"/>
      <name val="Tahoma"/>
      <family val="2"/>
    </font>
    <font>
      <b/>
      <sz val="10"/>
      <color theme="1"/>
      <name val="Times New Roman"/>
      <family val="1"/>
    </font>
  </fonts>
  <fills count="5">
    <fill>
      <patternFill patternType="none"/>
    </fill>
    <fill>
      <patternFill patternType="gray125"/>
    </fill>
    <fill>
      <patternFill patternType="solid">
        <fgColor rgb="FFC8B3A1"/>
      </patternFill>
    </fill>
    <fill>
      <patternFill patternType="solid">
        <fgColor rgb="FFB3A5AE"/>
      </patternFill>
    </fill>
    <fill>
      <patternFill patternType="solid">
        <fgColor theme="4" tint="0.79998168889431442"/>
        <bgColor theme="4" tint="0.79998168889431442"/>
      </patternFill>
    </fill>
  </fills>
  <borders count="19">
    <border>
      <left/>
      <right/>
      <top/>
      <bottom/>
      <diagonal/>
    </border>
    <border>
      <left/>
      <right style="thin">
        <color rgb="FFFFFFFF"/>
      </right>
      <top style="thin">
        <color rgb="FF000000"/>
      </top>
      <bottom/>
      <diagonal/>
    </border>
    <border>
      <left style="thin">
        <color rgb="FFFFFFFF"/>
      </left>
      <right style="thin">
        <color rgb="FFFFFFFF"/>
      </right>
      <top style="thin">
        <color rgb="FF000000"/>
      </top>
      <bottom/>
      <diagonal/>
    </border>
    <border>
      <left style="thin">
        <color rgb="FFFFFFFF"/>
      </left>
      <right/>
      <top style="thin">
        <color rgb="FF000000"/>
      </top>
      <bottom/>
      <diagonal/>
    </border>
    <border>
      <left style="thin">
        <color rgb="FFFFFFFF"/>
      </left>
      <right style="thin">
        <color rgb="FF000000"/>
      </right>
      <top style="thin">
        <color rgb="FF000000"/>
      </top>
      <bottom/>
      <diagonal/>
    </border>
    <border>
      <left style="thin">
        <color rgb="FF000000"/>
      </left>
      <right style="thin">
        <color rgb="FFFFFFFF"/>
      </right>
      <top style="thin">
        <color rgb="FF000000"/>
      </top>
      <bottom/>
      <diagonal/>
    </border>
    <border>
      <left/>
      <right style="thin">
        <color rgb="FFFFFFFF"/>
      </right>
      <top/>
      <bottom style="thin">
        <color rgb="FF000000"/>
      </bottom>
      <diagonal/>
    </border>
    <border>
      <left style="thin">
        <color rgb="FFFFFFFF"/>
      </left>
      <right style="thin">
        <color rgb="FFFFFFFF"/>
      </right>
      <top/>
      <bottom style="thin">
        <color rgb="FF000000"/>
      </bottom>
      <diagonal/>
    </border>
    <border>
      <left style="thin">
        <color rgb="FFFFFFFF"/>
      </left>
      <right/>
      <top/>
      <bottom style="thin">
        <color rgb="FF000000"/>
      </bottom>
      <diagonal/>
    </border>
    <border>
      <left style="thin">
        <color rgb="FFFFFFFF"/>
      </left>
      <right style="thin">
        <color rgb="FF000000"/>
      </right>
      <top/>
      <bottom style="thin">
        <color rgb="FF000000"/>
      </bottom>
      <diagonal/>
    </border>
    <border>
      <left style="thin">
        <color rgb="FF000000"/>
      </left>
      <right style="thin">
        <color rgb="FFFFFFFF"/>
      </right>
      <top/>
      <bottom style="thin">
        <color rgb="FF000000"/>
      </bottom>
      <diagonal/>
    </border>
    <border>
      <left/>
      <right style="thin">
        <color rgb="FFFFFFFF"/>
      </right>
      <top/>
      <bottom/>
      <diagonal/>
    </border>
    <border>
      <left style="thin">
        <color rgb="FFFFFFFF"/>
      </left>
      <right/>
      <top/>
      <bottom/>
      <diagonal/>
    </border>
    <border>
      <left style="thin">
        <color rgb="FFFFFFFF"/>
      </left>
      <right style="thin">
        <color rgb="FFFFFFFF"/>
      </right>
      <top/>
      <bottom/>
      <diagonal/>
    </border>
    <border>
      <left style="thin">
        <color rgb="FFFFFFFF"/>
      </left>
      <right style="thin">
        <color rgb="FF000000"/>
      </right>
      <top/>
      <bottom/>
      <diagonal/>
    </border>
    <border>
      <left style="thin">
        <color rgb="FF000000"/>
      </left>
      <right style="thin">
        <color rgb="FFFFFFFF"/>
      </right>
      <top/>
      <bottom/>
      <diagonal/>
    </border>
    <border>
      <left style="thin">
        <color rgb="FF000000"/>
      </left>
      <right/>
      <top/>
      <bottom style="thin">
        <color rgb="FF000000"/>
      </bottom>
      <diagonal/>
    </border>
    <border>
      <left/>
      <right/>
      <top/>
      <bottom style="thin">
        <color rgb="FF000000"/>
      </bottom>
      <diagonal/>
    </border>
    <border>
      <left/>
      <right/>
      <top/>
      <bottom style="thin">
        <color theme="4" tint="0.39997558519241921"/>
      </bottom>
      <diagonal/>
    </border>
  </borders>
  <cellStyleXfs count="1">
    <xf numFmtId="0" fontId="0" fillId="0" borderId="0"/>
  </cellStyleXfs>
  <cellXfs count="92">
    <xf numFmtId="0" fontId="0" fillId="0" borderId="0" xfId="0" applyFill="1" applyBorder="1" applyAlignment="1">
      <alignment horizontal="left" vertical="top"/>
    </xf>
    <xf numFmtId="0" fontId="1" fillId="2" borderId="1" xfId="0" applyFont="1" applyFill="1" applyBorder="1" applyAlignment="1">
      <alignment horizontal="center" vertical="center" wrapText="1"/>
    </xf>
    <xf numFmtId="0" fontId="0" fillId="2" borderId="2" xfId="0" applyFill="1" applyBorder="1" applyAlignment="1">
      <alignment horizontal="left" vertical="top" wrapText="1"/>
    </xf>
    <xf numFmtId="0" fontId="1" fillId="2" borderId="2" xfId="0" applyFont="1" applyFill="1" applyBorder="1" applyAlignment="1">
      <alignment horizontal="left" vertical="top" wrapText="1" indent="1"/>
    </xf>
    <xf numFmtId="0" fontId="1" fillId="2" borderId="4" xfId="0" applyFont="1" applyFill="1" applyBorder="1" applyAlignment="1">
      <alignment horizontal="right" vertical="center"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right" vertical="center" wrapText="1"/>
    </xf>
    <xf numFmtId="0" fontId="0" fillId="0" borderId="6" xfId="0" applyFill="1" applyBorder="1" applyAlignment="1">
      <alignment horizontal="left" wrapText="1"/>
    </xf>
    <xf numFmtId="0" fontId="0" fillId="0" borderId="7" xfId="0" applyFill="1" applyBorder="1" applyAlignment="1">
      <alignment horizontal="left" wrapText="1"/>
    </xf>
    <xf numFmtId="0" fontId="0" fillId="0" borderId="8" xfId="0" applyFill="1" applyBorder="1" applyAlignment="1">
      <alignment horizontal="left" wrapText="1"/>
    </xf>
    <xf numFmtId="164" fontId="2" fillId="3" borderId="1" xfId="0" applyNumberFormat="1" applyFont="1" applyFill="1" applyBorder="1" applyAlignment="1">
      <alignment horizontal="center" vertical="top" shrinkToFit="1"/>
    </xf>
    <xf numFmtId="0" fontId="3" fillId="3" borderId="2" xfId="0" applyFont="1" applyFill="1" applyBorder="1" applyAlignment="1">
      <alignment horizontal="left" vertical="top" wrapText="1"/>
    </xf>
    <xf numFmtId="3" fontId="2" fillId="3" borderId="2" xfId="0" applyNumberFormat="1" applyFont="1" applyFill="1" applyBorder="1" applyAlignment="1">
      <alignment horizontal="right" vertical="top" shrinkToFit="1"/>
    </xf>
    <xf numFmtId="165" fontId="2" fillId="3" borderId="4" xfId="0" applyNumberFormat="1" applyFont="1" applyFill="1" applyBorder="1" applyAlignment="1">
      <alignment horizontal="right" vertical="top" shrinkToFit="1"/>
    </xf>
    <xf numFmtId="164" fontId="2" fillId="3" borderId="5" xfId="0" applyNumberFormat="1" applyFont="1" applyFill="1" applyBorder="1" applyAlignment="1">
      <alignment horizontal="center" vertical="top" shrinkToFit="1"/>
    </xf>
    <xf numFmtId="165" fontId="2" fillId="3" borderId="3" xfId="0" applyNumberFormat="1" applyFont="1" applyFill="1" applyBorder="1" applyAlignment="1">
      <alignment horizontal="right" vertical="top" shrinkToFit="1"/>
    </xf>
    <xf numFmtId="0" fontId="0" fillId="0" borderId="6" xfId="0" applyFill="1" applyBorder="1" applyAlignment="1">
      <alignment horizontal="left" vertical="top" wrapText="1" indent="1"/>
    </xf>
    <xf numFmtId="0" fontId="4" fillId="0" borderId="7" xfId="0" applyFont="1" applyFill="1" applyBorder="1" applyAlignment="1">
      <alignment horizontal="left" vertical="top" wrapText="1"/>
    </xf>
    <xf numFmtId="0" fontId="0" fillId="0" borderId="7" xfId="0" applyFill="1" applyBorder="1" applyAlignment="1">
      <alignment horizontal="right" vertical="top" wrapText="1"/>
    </xf>
    <xf numFmtId="0" fontId="0" fillId="0" borderId="9" xfId="0" applyFill="1" applyBorder="1" applyAlignment="1">
      <alignment horizontal="left" vertical="top" wrapText="1" indent="1"/>
    </xf>
    <xf numFmtId="0" fontId="0" fillId="0" borderId="10" xfId="0" applyFill="1" applyBorder="1" applyAlignment="1">
      <alignment horizontal="left" vertical="top" wrapText="1" indent="1"/>
    </xf>
    <xf numFmtId="0" fontId="0" fillId="0" borderId="7" xfId="0" applyFill="1" applyBorder="1" applyAlignment="1">
      <alignment horizontal="left" vertical="top" wrapText="1"/>
    </xf>
    <xf numFmtId="0" fontId="0" fillId="0" borderId="8" xfId="0" applyFill="1" applyBorder="1" applyAlignment="1">
      <alignment horizontal="left" vertical="top" wrapText="1"/>
    </xf>
    <xf numFmtId="0" fontId="0" fillId="0" borderId="6" xfId="0" applyFill="1" applyBorder="1" applyAlignment="1">
      <alignment horizontal="left" vertical="top" wrapText="1"/>
    </xf>
    <xf numFmtId="1" fontId="5" fillId="0" borderId="8" xfId="0" applyNumberFormat="1" applyFont="1" applyFill="1" applyBorder="1" applyAlignment="1">
      <alignment horizontal="right" vertical="top" indent="1" shrinkToFit="1"/>
    </xf>
    <xf numFmtId="0" fontId="0" fillId="3" borderId="2" xfId="0" applyFill="1" applyBorder="1" applyAlignment="1">
      <alignment horizontal="left" vertical="top" wrapText="1"/>
    </xf>
    <xf numFmtId="1" fontId="5" fillId="0" borderId="9" xfId="0" applyNumberFormat="1" applyFont="1" applyFill="1" applyBorder="1" applyAlignment="1">
      <alignment horizontal="left" vertical="top" indent="1" shrinkToFit="1"/>
    </xf>
    <xf numFmtId="0" fontId="0" fillId="0" borderId="8" xfId="0" applyFill="1" applyBorder="1" applyAlignment="1">
      <alignment horizontal="left" vertical="top" wrapText="1" indent="1"/>
    </xf>
    <xf numFmtId="0" fontId="0" fillId="0" borderId="10" xfId="0" applyFill="1" applyBorder="1" applyAlignment="1">
      <alignment horizontal="left" vertical="top" wrapText="1"/>
    </xf>
    <xf numFmtId="1" fontId="5" fillId="0" borderId="9" xfId="0" applyNumberFormat="1" applyFont="1" applyFill="1" applyBorder="1" applyAlignment="1">
      <alignment horizontal="right" vertical="top" indent="1" shrinkToFit="1"/>
    </xf>
    <xf numFmtId="1" fontId="5" fillId="0" borderId="8" xfId="0" applyNumberFormat="1" applyFont="1" applyFill="1" applyBorder="1" applyAlignment="1">
      <alignment horizontal="right" vertical="top" shrinkToFit="1"/>
    </xf>
    <xf numFmtId="1" fontId="5" fillId="0" borderId="9" xfId="0" applyNumberFormat="1" applyFont="1" applyFill="1" applyBorder="1" applyAlignment="1">
      <alignment horizontal="right" vertical="top" shrinkToFit="1"/>
    </xf>
    <xf numFmtId="0" fontId="0" fillId="0" borderId="9" xfId="0" applyFill="1" applyBorder="1" applyAlignment="1">
      <alignment horizontal="left" vertical="top" wrapText="1"/>
    </xf>
    <xf numFmtId="0" fontId="1" fillId="2" borderId="2" xfId="0" applyFont="1" applyFill="1" applyBorder="1" applyAlignment="1">
      <alignment horizontal="righ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right" vertical="center" wrapText="1" indent="1"/>
    </xf>
    <xf numFmtId="165" fontId="2" fillId="3" borderId="2" xfId="0" applyNumberFormat="1" applyFont="1" applyFill="1" applyBorder="1" applyAlignment="1">
      <alignment horizontal="right" vertical="top" shrinkToFit="1"/>
    </xf>
    <xf numFmtId="164" fontId="2" fillId="3" borderId="2" xfId="0" applyNumberFormat="1" applyFont="1" applyFill="1" applyBorder="1" applyAlignment="1">
      <alignment horizontal="center" vertical="top" shrinkToFit="1"/>
    </xf>
    <xf numFmtId="3" fontId="2" fillId="3" borderId="2" xfId="0" applyNumberFormat="1" applyFont="1" applyFill="1" applyBorder="1" applyAlignment="1">
      <alignment horizontal="right" vertical="top" indent="1" shrinkToFit="1"/>
    </xf>
    <xf numFmtId="165" fontId="2" fillId="3" borderId="3" xfId="0" applyNumberFormat="1" applyFont="1" applyFill="1" applyBorder="1" applyAlignment="1">
      <alignment horizontal="right" vertical="top" indent="1" shrinkToFit="1"/>
    </xf>
    <xf numFmtId="1" fontId="5" fillId="0" borderId="7" xfId="0" applyNumberFormat="1" applyFont="1" applyFill="1" applyBorder="1" applyAlignment="1">
      <alignment horizontal="right" vertical="top" shrinkToFit="1"/>
    </xf>
    <xf numFmtId="0" fontId="0" fillId="0" borderId="7" xfId="0" applyFill="1" applyBorder="1" applyAlignment="1">
      <alignment horizontal="left" vertical="top" wrapText="1" indent="1"/>
    </xf>
    <xf numFmtId="1" fontId="5" fillId="0" borderId="7" xfId="0" applyNumberFormat="1" applyFont="1" applyFill="1" applyBorder="1" applyAlignment="1">
      <alignment horizontal="right" vertical="top" indent="1" shrinkToFit="1"/>
    </xf>
    <xf numFmtId="0" fontId="1" fillId="2" borderId="3" xfId="0" applyFont="1" applyFill="1" applyBorder="1" applyAlignment="1">
      <alignment horizontal="left" vertical="center" wrapText="1" indent="2"/>
    </xf>
    <xf numFmtId="165" fontId="2" fillId="3" borderId="3" xfId="0" applyNumberFormat="1" applyFont="1" applyFill="1" applyBorder="1" applyAlignment="1">
      <alignment horizontal="left" vertical="top" shrinkToFit="1"/>
    </xf>
    <xf numFmtId="0" fontId="0" fillId="0" borderId="7" xfId="0" applyFill="1" applyBorder="1" applyAlignment="1">
      <alignment horizontal="right" vertical="top" wrapText="1" indent="1"/>
    </xf>
    <xf numFmtId="1" fontId="5" fillId="0" borderId="8" xfId="0" applyNumberFormat="1" applyFont="1" applyFill="1" applyBorder="1" applyAlignment="1">
      <alignment horizontal="left" vertical="top" shrinkToFit="1"/>
    </xf>
    <xf numFmtId="0" fontId="0" fillId="0" borderId="11" xfId="0" applyFill="1" applyBorder="1" applyAlignment="1">
      <alignment horizontal="left" vertical="top" wrapText="1"/>
    </xf>
    <xf numFmtId="0" fontId="0" fillId="0" borderId="15" xfId="0" applyFill="1" applyBorder="1" applyAlignment="1">
      <alignment horizontal="left" vertical="top" wrapText="1"/>
    </xf>
    <xf numFmtId="0" fontId="0" fillId="0" borderId="13" xfId="0" applyFill="1" applyBorder="1" applyAlignment="1">
      <alignment horizontal="left" vertical="top" wrapText="1"/>
    </xf>
    <xf numFmtId="0" fontId="0" fillId="0" borderId="13" xfId="0" applyFill="1" applyBorder="1" applyAlignment="1">
      <alignment horizontal="right" vertical="top" wrapText="1" indent="1"/>
    </xf>
    <xf numFmtId="1" fontId="5" fillId="0" borderId="12" xfId="0" applyNumberFormat="1" applyFont="1" applyFill="1" applyBorder="1" applyAlignment="1">
      <alignment horizontal="left" vertical="top" shrinkToFit="1"/>
    </xf>
    <xf numFmtId="0" fontId="1" fillId="2" borderId="1" xfId="0" applyFont="1" applyFill="1" applyBorder="1" applyAlignment="1">
      <alignment horizontal="left" vertical="center" wrapText="1" indent="1"/>
    </xf>
    <xf numFmtId="164" fontId="2" fillId="3" borderId="1" xfId="0" applyNumberFormat="1" applyFont="1" applyFill="1" applyBorder="1" applyAlignment="1">
      <alignment horizontal="right" vertical="top" shrinkToFit="1"/>
    </xf>
    <xf numFmtId="0" fontId="6" fillId="0" borderId="7" xfId="0" applyFont="1" applyFill="1" applyBorder="1" applyAlignment="1">
      <alignment horizontal="center" vertical="top" wrapText="1"/>
    </xf>
    <xf numFmtId="0" fontId="6" fillId="0" borderId="6" xfId="0" applyFont="1" applyFill="1" applyBorder="1" applyAlignment="1">
      <alignment horizontal="right" vertical="top" wrapText="1" indent="1"/>
    </xf>
    <xf numFmtId="1" fontId="5" fillId="0" borderId="13" xfId="0" applyNumberFormat="1" applyFont="1" applyFill="1" applyBorder="1" applyAlignment="1">
      <alignment horizontal="right" vertical="top" shrinkToFit="1"/>
    </xf>
    <xf numFmtId="165" fontId="2" fillId="3" borderId="2" xfId="0" applyNumberFormat="1" applyFont="1" applyFill="1" applyBorder="1" applyAlignment="1">
      <alignment horizontal="left" vertical="top" shrinkToFit="1"/>
    </xf>
    <xf numFmtId="165" fontId="2" fillId="3" borderId="4" xfId="0" applyNumberFormat="1" applyFont="1" applyFill="1" applyBorder="1" applyAlignment="1">
      <alignment horizontal="left" vertical="top" shrinkToFit="1"/>
    </xf>
    <xf numFmtId="0" fontId="6" fillId="0" borderId="10" xfId="0" applyFont="1" applyFill="1" applyBorder="1" applyAlignment="1">
      <alignment horizontal="center" vertical="top" wrapText="1"/>
    </xf>
    <xf numFmtId="0" fontId="0" fillId="0" borderId="13" xfId="0" applyFill="1" applyBorder="1" applyAlignment="1">
      <alignment horizontal="left" vertical="top" wrapText="1" indent="1"/>
    </xf>
    <xf numFmtId="1" fontId="5" fillId="0" borderId="14" xfId="0" applyNumberFormat="1" applyFont="1" applyFill="1" applyBorder="1" applyAlignment="1">
      <alignment horizontal="right" vertical="top" shrinkToFit="1"/>
    </xf>
    <xf numFmtId="0" fontId="0" fillId="3" borderId="3" xfId="0" applyFill="1" applyBorder="1" applyAlignment="1">
      <alignment vertical="top" wrapText="1"/>
    </xf>
    <xf numFmtId="0" fontId="0" fillId="0" borderId="8" xfId="0" applyFill="1" applyBorder="1" applyAlignment="1">
      <alignment vertical="top" wrapText="1"/>
    </xf>
    <xf numFmtId="0" fontId="0" fillId="0" borderId="6" xfId="0" applyFill="1" applyBorder="1" applyAlignment="1">
      <alignment vertical="top" wrapText="1"/>
    </xf>
    <xf numFmtId="0" fontId="3" fillId="3" borderId="3" xfId="0" applyFont="1" applyFill="1" applyBorder="1" applyAlignment="1">
      <alignment vertical="top" wrapText="1"/>
    </xf>
    <xf numFmtId="0" fontId="0" fillId="0" borderId="11" xfId="0" applyFill="1" applyBorder="1" applyAlignment="1">
      <alignment vertical="top" wrapText="1"/>
    </xf>
    <xf numFmtId="0" fontId="4" fillId="0" borderId="12" xfId="0" applyFont="1" applyFill="1" applyBorder="1" applyAlignment="1">
      <alignment vertical="top" wrapText="1"/>
    </xf>
    <xf numFmtId="0" fontId="4" fillId="0" borderId="8" xfId="0" applyFont="1" applyFill="1" applyBorder="1" applyAlignment="1">
      <alignment vertical="top" wrapText="1"/>
    </xf>
    <xf numFmtId="0" fontId="0" fillId="0" borderId="17" xfId="0" applyFill="1" applyBorder="1" applyAlignment="1">
      <alignment wrapText="1"/>
    </xf>
    <xf numFmtId="0" fontId="0" fillId="0" borderId="12" xfId="0" applyFill="1" applyBorder="1" applyAlignment="1">
      <alignment vertical="top" wrapText="1"/>
    </xf>
    <xf numFmtId="0" fontId="0" fillId="0" borderId="6" xfId="0" applyFill="1" applyBorder="1" applyAlignment="1">
      <alignment wrapText="1"/>
    </xf>
    <xf numFmtId="0" fontId="0" fillId="2" borderId="3" xfId="0" applyFill="1" applyBorder="1" applyAlignment="1">
      <alignment vertical="top" wrapText="1"/>
    </xf>
    <xf numFmtId="0" fontId="0" fillId="0" borderId="8" xfId="0" applyFill="1" applyBorder="1" applyAlignment="1">
      <alignment wrapText="1"/>
    </xf>
    <xf numFmtId="3" fontId="2" fillId="3" borderId="3" xfId="0" applyNumberFormat="1" applyFont="1" applyFill="1" applyBorder="1" applyAlignment="1">
      <alignment vertical="top" shrinkToFit="1"/>
    </xf>
    <xf numFmtId="0" fontId="1" fillId="2" borderId="1" xfId="0" applyFont="1" applyFill="1" applyBorder="1" applyAlignment="1">
      <alignment vertical="top" wrapText="1"/>
    </xf>
    <xf numFmtId="0" fontId="0" fillId="0" borderId="13" xfId="0" applyFill="1" applyBorder="1" applyAlignment="1">
      <alignment vertical="top" wrapText="1"/>
    </xf>
    <xf numFmtId="0" fontId="0" fillId="0" borderId="7" xfId="0" applyFill="1" applyBorder="1" applyAlignment="1">
      <alignment vertical="top" wrapText="1"/>
    </xf>
    <xf numFmtId="1" fontId="5" fillId="0" borderId="14" xfId="0" applyNumberFormat="1" applyFont="1" applyFill="1" applyBorder="1" applyAlignment="1">
      <alignment vertical="top" shrinkToFit="1"/>
    </xf>
    <xf numFmtId="1" fontId="5" fillId="0" borderId="9" xfId="0" applyNumberFormat="1" applyFont="1" applyFill="1" applyBorder="1" applyAlignment="1">
      <alignment vertical="top" shrinkToFit="1"/>
    </xf>
    <xf numFmtId="0" fontId="0" fillId="0" borderId="16" xfId="0" applyFill="1" applyBorder="1" applyAlignment="1">
      <alignment wrapText="1"/>
    </xf>
    <xf numFmtId="0" fontId="1" fillId="2" borderId="2" xfId="0" applyFont="1" applyFill="1" applyBorder="1" applyAlignment="1">
      <alignment vertical="center" wrapText="1"/>
    </xf>
    <xf numFmtId="0" fontId="0" fillId="0" borderId="0" xfId="0" pivotButton="1" applyFill="1" applyBorder="1" applyAlignment="1">
      <alignment horizontal="left" vertical="top"/>
    </xf>
    <xf numFmtId="3" fontId="0" fillId="0" borderId="0" xfId="0" applyNumberFormat="1" applyFill="1" applyBorder="1" applyAlignment="1">
      <alignment horizontal="left" vertical="top"/>
    </xf>
    <xf numFmtId="166" fontId="0" fillId="0" borderId="0" xfId="0" applyNumberFormat="1" applyFill="1" applyBorder="1" applyAlignment="1">
      <alignment horizontal="left" vertical="top"/>
    </xf>
    <xf numFmtId="0" fontId="11" fillId="4" borderId="18" xfId="0" applyFont="1" applyFill="1" applyBorder="1"/>
    <xf numFmtId="14" fontId="0" fillId="0" borderId="0" xfId="0" applyNumberFormat="1" applyFill="1" applyBorder="1" applyAlignment="1">
      <alignment horizontal="left" vertical="top" indent="1"/>
    </xf>
    <xf numFmtId="0" fontId="0" fillId="0" borderId="0" xfId="0" applyFill="1" applyBorder="1" applyAlignment="1">
      <alignment horizontal="left" vertical="top" indent="1"/>
    </xf>
    <xf numFmtId="0" fontId="11" fillId="0" borderId="18" xfId="0" applyFont="1" applyBorder="1"/>
    <xf numFmtId="0" fontId="11" fillId="4" borderId="18" xfId="0" applyFont="1" applyFill="1" applyBorder="1" applyAlignment="1">
      <alignment horizontal="left" vertical="top"/>
    </xf>
    <xf numFmtId="3" fontId="11" fillId="0" borderId="18" xfId="0" applyNumberFormat="1" applyFont="1" applyBorder="1" applyAlignment="1">
      <alignment horizontal="left" vertical="top"/>
    </xf>
    <xf numFmtId="166" fontId="11" fillId="0" borderId="18" xfId="0" applyNumberFormat="1" applyFont="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uck Youngman" refreshedDate="44389.977107523147" createdVersion="7" refreshedVersion="7" minRefreshableVersion="3" recordCount="420" xr:uid="{31753F49-5661-3C45-B8B5-75C23B126665}">
  <cacheSource type="worksheet">
    <worksheetSource ref="A1:D1048576" sheet="rd"/>
  </cacheSource>
  <cacheFields count="4">
    <cacheField name="Date" numFmtId="0">
      <sharedItems containsDate="1" containsBlank="1" containsMixedTypes="1" minDate="2019-11-21T00:00:00" maxDate="2020-03-15T00:00:00" count="143">
        <d v="2020-01-16T00:00:00"/>
        <s v="01/17-19_x000a_4 shows"/>
        <d v="2020-02-28T00:00:00"/>
        <s v="02/29/20_x000a_03/01/20_x000a_3 shows"/>
        <d v="2020-02-14T00:00:00"/>
        <s v="02/15,18_x000a_3 shows"/>
        <d v="2020-02-07T00:00:00"/>
        <s v="02/08,11_x000a_3 shows"/>
        <d v="2020-01-29T00:00:00"/>
        <s v="01/31,2/3_x000a_02/05,08-15_x000a_8 shows"/>
        <d v="2020-03-14T00:00:00"/>
        <s v="03/15/20_x000a_2 shows"/>
        <d v="2020-02-29T00:00:00"/>
        <s v="03/01/20_x000a_2 shows"/>
        <d v="2020-02-05T00:00:00"/>
        <s v="02/06-08_x000a_4 shows"/>
        <d v="2019-12-05T00:00:00"/>
        <s v="12/06-08_x000a_12/12-14_x000a_7 shows"/>
        <d v="2019-12-28T00:00:00"/>
        <s v="12/29-31_x000a_4 shows"/>
        <d v="2020-03-06T00:00:00"/>
        <s v="03/07/20_x000a_2 shows"/>
        <d v="2019-12-06T00:00:00"/>
        <s v="12/07/19_x000a_2 shows"/>
        <d v="2019-11-22T00:00:00"/>
        <s v="11/23/19_x000a_2 shows"/>
        <s v="12/30-31_x000a_3 shows"/>
        <d v="2020-02-27T00:00:00"/>
        <s v="02/28-29_x000a_3 shows"/>
        <d v="2020-01-25T00:00:00"/>
        <s v="01/26/20_x000a_2 shows"/>
        <d v="2019-12-18T00:00:00"/>
        <s v="12/19/19_x000a_2 shows"/>
        <d v="2020-01-17T00:00:00"/>
        <s v="01/18/20_x000a_2 shows"/>
        <d v="2019-12-13T00:00:00"/>
        <s v="12/14/19_x000a_2 shows"/>
        <s v="02/29/20_x000a_2 shows"/>
        <d v="2019-12-09T00:00:00"/>
        <s v="12/10/19_x000a_2 shows"/>
        <d v="2020-03-07T00:00:00"/>
        <s v="03/08/20_x000a_2 shows"/>
        <s v="Date"/>
        <m/>
        <d v="2019-12-14T00:00:00"/>
        <s v="12/15/19_x000a_2 shows"/>
        <s v="12/07-08_x000a_3 shows"/>
        <d v="2019-11-24T00:00:00"/>
        <d v="2020-02-08T00:00:00"/>
        <s v="02/08-09_x000a_3 shows"/>
        <d v="2019-11-25T00:00:00"/>
        <d v="2020-01-24T00:00:00"/>
        <d v="2020-01-31T00:00:00"/>
        <d v="2020-02-03T00:00:00"/>
        <d v="2020-03-10T00:00:00"/>
        <d v="2019-12-07T00:00:00"/>
        <d v="2019-11-29T00:00:00"/>
        <s v="11/30/19_x000a_2 shows"/>
        <d v="2020-01-11T00:00:00"/>
        <d v="2019-12-12T00:00:00"/>
        <d v="2020-01-15T00:00:00"/>
        <d v="2020-02-21T00:00:00"/>
        <s v="02/22-23_x000a_3 shows"/>
        <d v="2020-02-24T00:00:00"/>
        <d v="2019-12-11T00:00:00"/>
        <d v="2020-02-11T00:00:00"/>
        <d v="2019-11-23T00:00:00"/>
        <d v="2019-12-08T00:00:00"/>
        <d v="2020-02-01T00:00:00"/>
        <d v="2019-12-20T00:00:00"/>
        <s v="12/21/19_x000a_2 shows"/>
        <d v="2020-01-13T00:00:00"/>
        <d v="2020-02-09T00:00:00"/>
        <d v="2020-02-15T00:00:00"/>
        <d v="2020-01-30T00:00:00"/>
        <d v="2020-01-21T00:00:00"/>
        <d v="2019-11-28T00:00:00"/>
        <s v="11/29/19_x000a_2 shows"/>
        <d v="2020-02-13T00:00:00"/>
        <s v="11/24,26_x000a_11/27,29-30_x000a_6 shows"/>
        <d v="2019-11-21T00:00:00"/>
        <s v="2 shows"/>
        <s v="02/01/20_x000a_2 shows"/>
        <d v="2020-03-01T00:00:00"/>
        <d v="2019-12-27T00:00:00"/>
        <d v="2020-02-19T00:00:00"/>
        <d v="2019-12-15T00:00:00"/>
        <s v="02/22/20_x000a_2 shows"/>
        <d v="2019-12-17T00:00:00"/>
        <d v="2020-03-03T00:00:00"/>
        <s v="03/04/20_x000a_2 shows"/>
        <d v="2020-02-22T00:00:00"/>
        <s v="02/15/20_x000a_2 shows"/>
        <s v="02/08/20_x000a_4 shows"/>
        <d v="2019-12-21T00:00:00"/>
        <d v="2020-01-10T00:00:00"/>
        <s v="01/11/20_x000a_4 shows"/>
        <d v="2019-12-01T00:00:00"/>
        <d v="2020-01-22T00:00:00"/>
        <d v="2019-12-23T00:00:00"/>
        <d v="2019-11-30T00:00:00"/>
        <d v="2019-12-30T00:00:00"/>
        <s v="12/31/19_x000a_2 shows"/>
        <d v="2020-02-23T00:00:00"/>
        <s v="02/24/20_x000a_2 shows"/>
        <d v="2019-12-03T00:00:00"/>
        <s v="12/04/19_x000a_2 shows"/>
        <s v="12/28-29_x000a_4 shows"/>
        <s v="12/15,17-19_x000a_12/20-21_x000a_6 shows"/>
        <d v="2020-02-18T00:00:00"/>
        <s v="02/19/20_x000a_2 shows"/>
        <d v="2020-02-20T00:00:00"/>
        <s v="02/21-22_x000a_3 shows"/>
        <s v="12/28/19_x000a_2 shows"/>
        <s v="12/18/19_x000a_2 shows"/>
        <s v="12/22/19_x000a_2 shows"/>
        <s v="03/05/20_x000a_2 shows"/>
        <s v="12/01,04_x000a_3 shows"/>
        <s v="03/02/20_x000a_2 shows"/>
        <s v="11/24,26_x000a_3 shows"/>
        <s v="02/07-08_x000a_3 shows"/>
        <s v="12/28/19_x000a_12/30-31_x000a_4 shows"/>
        <s v="12/08/19_x000a_12/10-11_x000a_4 shows"/>
        <d v="2020-02-26T00:00:00"/>
        <d v="2019-12-31T00:00:00"/>
        <d v="2020-01-09T00:00:00"/>
        <d v="2020-02-04T00:00:00"/>
        <d v="2020-01-08T00:00:00"/>
        <d v="2020-03-04T00:00:00"/>
        <d v="2020-03-05T00:00:00"/>
        <d v="2020-03-12T00:00:00"/>
        <s v="03/11/20_x000a_2 shows"/>
        <d v="2019-12-19T00:00:00"/>
        <d v="2020-03-09T00:00:00"/>
        <d v="2020-02-16T00:00:00"/>
        <d v="2020-02-12T00:00:00"/>
        <d v="2019-12-22T00:00:00"/>
        <s v="02/14/20_x000a_2 shows"/>
        <d v="2019-11-27T00:00:00"/>
        <s v="11/29-30_x000a_3 shows"/>
        <s v="12/13-14_x000a_3 shows"/>
        <s v="02/25/20_x000a_2 shows"/>
        <s v="11/22/19_x000a_4 shows"/>
      </sharedItems>
    </cacheField>
    <cacheField name="Artist_x000a_Facility/Promoter                                   Support" numFmtId="0">
      <sharedItems containsBlank="1" count="237">
        <s v="“Playing In The Sand”/Dead &amp; Company"/>
        <s v="Moon Palace Resort Cancun, MEXICO CID Presents"/>
        <s v="“Electric Daisy Carnival”                          Tiësto"/>
        <s v="Foro Sol                                                                      Zedd_x000a_Mexico City, MEXICO                                      Armin Van Buuren_x000a_OCESA / CIE                                                      David Guetta"/>
        <s v="Eagles"/>
        <s v="Madison Square Garden New York, NY_x000a_Live Nation"/>
        <s v="State Farm Arena Atlanta, GA_x000a_(In-House Promotion) / Live Nation"/>
        <s v="Aerosmith"/>
        <s v="Park Theater At Park MGM Las Vegas Las Vegas, NV_x000a_Live Nation / MGM Resorts International"/>
        <s v="“Vive Latino”                                 Guns N’ Roses"/>
        <s v="Foro Sol                                                      Portugal. The Man_x000a_Mexico City, MEXICO                                                   Mogwai_x000a_OCESA / CIE                                                       “31 Minutos”"/>
        <s v="American Airlines Center Dallas, TX_x000a_Live Nation"/>
        <s v="Aventura"/>
        <s v="Forum Inglewood, CA Live Nation"/>
        <s v="Daddy Yankee"/>
        <s v="Coliseo de Puerto Rico San Juan, PR_x000a_Mr. Sold Out"/>
        <s v="Phish"/>
        <s v="Toyota Center Houston, TX Live Nation"/>
        <s v="George Strait                               Ashley McBryde"/>
        <s v="T-Mobile Arena Las Vegas, NV_x000a_Messina Touring Group / AEG Presents"/>
        <s v="George Strait"/>
        <s v="Dickies Arena Fort Worth, TX_x000a_(In-House Promotion)"/>
        <s v="Lady Gaga"/>
        <s v="Aventura                                      Romeo Santos"/>
        <s v="United Center Chicago, IL Live Nation"/>
        <s v="George Strait                          Asleep At The Wheel"/>
        <s v="T-Mobile Center Kansas City, MO_x000a_Messina Touring Group / AEG Presents"/>
        <s v="Andrea Bocelli"/>
        <s v="Madison Square Garden New York, NY_x000a_Gelb Productions"/>
        <s v="Celine Dion"/>
        <s v="AmericanAirlines Arena Miami, FL_x000a_Concerts West / AEG Presents"/>
        <s v="TD Garden Boston, MA_x000a_Concerts West / AEG Presents"/>
        <s v="Barclays Center Brooklyn, NY_x000a_Concerts West / AEG Presents"/>
        <s v="Scotiabank Arena Toronto, ON, CANADA_x000a_Concerts West / AEG Presents"/>
        <s v="Prudential Center Newark, NJ_x000a_(In-House Promotion) / Concerts West / AEG Presents"/>
        <s v="Artist_x000a_Facility/Promoter                                   Support"/>
        <m/>
        <s v="Jonas Brothers                                Bebe Rexha"/>
        <s v="Forum                                                           Jordan McGraw_x000a_Inglewood, CA Live Nation"/>
        <s v="North Charleston Coliseum North Charleston, SC_x000a_(In-House Promotion)"/>
        <s v="Ariana Grande                                 Social House"/>
        <s v="Amalie Arena Tampa, FL_x000a_(In-House Promotion) / Live Nation"/>
        <s v="Oprah Winfrey"/>
        <s v="Barclays Center Brooklyn, NY Live Nation"/>
        <s v="Ricky Martin"/>
        <s v="Coliseo de Puerto Rico San Juan, PR_x000a_TM Entertainment"/>
        <s v="Amway Center Orlando, FL Live Nation"/>
        <s v="Intrust Bank Arena Wichita, KS_x000a_Messina Touring Group / AEG Presents"/>
        <s v="“Super Bowl Music Fest” /Guns N’ Roses"/>
        <s v="AmericanAirlines Arena Miami, FL_x000a_(In-House Promotion)"/>
        <s v="Chase Center_x000a_San Francisco, CA Gelb Productions"/>
        <s v="American Airlines Center Dallas, TX_x000a_AEG Presents / Concerts West"/>
        <s v="“The Brothers - 50 Years of the Allman Brothers”"/>
        <s v="MGM Grand Garden Arena Las Vegas, NV_x000a_Gelb Productions"/>
        <s v="Dunkin’ Donuts Center Providence, RI_x000a_(In-House Promotion)"/>
        <s v="State Farm Arena Atlanta, GA_x000a_(In-House Promotion) / AEG Presents / Concerts West"/>
        <s v="“Iheart Radio’s Jingle Ball”                  Sam Smith"/>
        <s v="Forum                                                                  Katy Perry_x000a_Inglewood, CA                                                               BTS_x000a_(In-House Promotion) / iheart Radio                              Billie Eilish"/>
        <s v="Smoothie King Center New Orleans, LA_x000a_Concerts West / AEG Presents"/>
        <s v="Toyota Center Houston, TX_x000a_(In-House Promotion) / Gelb Productions"/>
        <s v="Amalie Arena Tampa, FL_x000a_(In-House Promotion) / AEG Presents / Concerts West"/>
        <s v="Post Malone                                       Swae Lee"/>
        <s v="Wells Fargo Center Philadelphia, PA Live Nation"/>
        <s v="Alejandro Fernández"/>
        <s v="Auditorio Nacional Mexico City, MEXICO OCESA / CIE"/>
        <s v="PPG Paints Arena Pittsburgh, PA Live Nation"/>
        <s v="AT&amp;T Center San Antonio, TX_x000a_Gelb Productions / The Tobin Center For The Performing Arts"/>
        <s v="PNC Arena Raleigh, NC_x000a_Concerts West / AEG Presents"/>
        <s v="Slayer                                                  Primus"/>
        <s v="Forum                                                                     Ministry_x000a_Inglewood, CA                             Philip H. Anselmo &amp; The Illegals Live Nation"/>
        <s v="Jonas Brothers                             Jordan McGraw"/>
        <s v="Barclays Center                                                    Bebe Rexha_x000a_Brooklyn, NY Live Nation"/>
        <s v="Eric Church"/>
        <s v="Golden 1 Center Sacramento, CA_x000a_Messina Touring Group / AEG Presents"/>
        <s v="Pechanga Arena San Diego San Diego, CA_x000a_(In-House Promotion) / Gelb Productions"/>
        <s v="Jason Aldean"/>
        <s v="Park Theater At Park MGM Las Vegas Las Vegas, NV_x000a_Live Nation"/>
        <s v="Toyota Center Houston, TX_x000a_Concerts West / AEG Presents"/>
        <s v="Shawn Mendes"/>
        <s v="Palacio De Los Deportes Mexico City, MEXICO OCESA / CIE"/>
        <s v="Bridgestone Arena Nashville, TN_x000a_AEG Presents / Concerts West"/>
        <s v="Bankers Life Fieldhouse Indianapolis, IN_x000a_Live Nation"/>
        <s v="AT&amp;T Center San Antonio, TX_x000a_Concerts West / AEG Presents"/>
        <s v="Spectrum Center Charlotte, NC_x000a_Concerts West / AEG Presents"/>
        <s v="“90’s Pop Tour”                                        OV7"/>
        <s v="Arena Ciudad De Mexico                                                Kabah_x000a_Mexico City, MEXICO                                                 Magneto_x000a_Zignia Live                                                              Mercurio"/>
        <s v="“Calibash Festival”                          Natti Natasha"/>
        <s v="T-Mobile Arena                                                  Daddy Yankee_x000a_Las Vegas, NV                                                         Anuel AA_x000a_SBS Entertainment                                                        Lunay"/>
        <s v="Infinite Energy Center Duluth, GA_x000a_Gelb Productions"/>
        <s v="Bob Dylan"/>
        <s v="Beacon Theatre New York, NY Live Nation"/>
        <s v="KeyBank Center Buffalo, NY_x000a_Concerts West / AEG Presents"/>
        <s v="Cher                                   Chic Feat. Nile Rodgers"/>
        <s v="Chase Center_x000a_San Francisco, CA Live Nation"/>
        <s v="Bad Bunny"/>
        <s v="Allstate Arena Rosemont, IL_x000a_Cardenas Marketing Network"/>
        <s v="Tool                                          Author &amp; Punisher"/>
        <s v="T-Mobile Arena Las Vegas, NV Live Nation"/>
        <s v="FedExForum Memphis, TN Live Nation"/>
        <s v="Trans-Siberian Orchestra"/>
        <s v="Little Caesars Arena Detroit, MI_x000a_Live Nation"/>
        <s v="Barclays Center Brooklyn, NY_x000a_Cardenas Marketing Network"/>
        <s v="Honda Center Anaheim, CA Live Nation"/>
        <s v="American Airlines Center                                    Jordan McGraw Dallas, TX_x000a_Live Nation"/>
        <s v="Boardwalk Hall                                                Jordan McGraw_x000a_Atlantic City, NJ Live Nation"/>
        <s v="Van Morrison"/>
        <s v="The Colosseum At Caesars Palace Las Vegas, NV_x000a_Caesars Entertainment / Live Nation"/>
        <s v="Greensboro Coliseum Greensboro, NC_x000a_Live Nation"/>
        <s v="Rocket Mortgage FieldHouse Cleveland, OH_x000a_Live Nation"/>
        <s v="Post Malone"/>
        <s v="NYCB Live Home of The Nassau Veterans Memorial Coliseum Uniondale, NY_x000a_Live Nation"/>
        <s v="Amalie Arena Tampa, FL_x000a_(In-House Promotion)"/>
        <s v="The Lumineers                                      Mt. Joy"/>
        <s v="Allstate Arena                                                       J.S. Ondara_x000a_Rosemont, IL_x000a_Messina Touring Group / AEG Presents"/>
        <s v="AT&amp;T Center San Antonio, TX Live Nation"/>
        <s v="Scotiabank Arena                                                  J.S. Ondara_x000a_Toronto, ON, CANADA_x000a_Messina Touring Group / AEG Presents"/>
        <s v="Giant Center Hershey, PA Live Nation"/>
        <s v="Jo Koy"/>
        <s v="Chase Center_x000a_San Francisco, CA ICON Concerts"/>
        <s v="Cher"/>
        <s v="“Mega 97.9 Megabash”                   Alex Sensation"/>
        <s v="Prudential Center                                                         Ozuna_x000a_Newark, NJ                                                               Farruko_x000a_(In-House Promotion)                                                Luis Fonsi"/>
        <s v="Jerry Seinfeld                                  Mario Joyner"/>
        <s v="Beacon Theatre New York, NY JS Touring"/>
        <s v="Prudential Center Newark, NJ Metamorphic Concerts"/>
        <s v="Chase Center_x000a_San Francisco, CA_x000a_Cardenas Marketing Network"/>
        <s v="NYCB Live Home of The Nassau Veterans Memorial Coliseum Uniondale, NY_x000a_(In-House Promotion) / Live Nation"/>
        <s v="Forum Inglewood, CA ICON Concerts"/>
        <s v="Tool"/>
        <s v="Bridgestone Arena Nashville, TN Beaver Productions"/>
        <s v="Smoothie King Center New Orleans, LA_x000a_Live Nation"/>
        <s v="Talking Stick Resort Arena Phoenix, AZ_x000a_Live Nation"/>
        <s v="Smoothie King Center New Orleans, LA Beaver Productions"/>
        <s v="Capital One Arena Washington, DC_x000a_(In-House Promotion)"/>
        <s v="Blake Shelton                               John Anderson"/>
        <s v="Tacoma Dome                                          The Bellamy Brothers_x000a_Tacoma, WA                                                       Trace Adkins_x000a_Messina Touring Group / AEG Presents                     Lauren Alaina"/>
        <s v="Maná"/>
        <s v="Oakland Arena Oakland, CA Live Nation"/>
        <s v="Dead &amp; Company"/>
        <s v="George Strait                                    Gone West"/>
        <s v="Maroon 5"/>
        <s v="Foro Sol_x000a_Mexico City, MEXICO OCESA / CIE / Live Nation"/>
        <s v="Billy Joel"/>
        <s v="Foro Sol_x000a_Mexico City, MEXICO OCESA / CIE"/>
        <s v="Madonna"/>
        <s v="Fillmore Miami Beach At Jackie Gleason Theater Miami Beach, FL_x000a_Live Nation"/>
        <s v="Bell Centre_x000a_Montreal, QC, CANADA Concerts West / AEG Presents"/>
        <s v="Backstreet Boys"/>
        <s v="Palacio De Los Deportes Mexico City, MEXICO OCESA / CIE / Live Nation"/>
        <s v="“Coca-Cola Flow Fest”                           J Balvin"/>
        <s v="Autodromo Hermanos Rodriguez                                      Ozuna_x000a_Mexico City, MEXICO                                                 Anuel AA_x000a_OCESA / CIE                                                                Sech"/>
        <s v="“Iheart Radio’s Jingle Ball”                  Taylor Swift"/>
        <s v="Madison Square Garden                                     Jonas Brothers_x000a_New York, NY                                                   Camila Cabello_x000a_iHeartMedia                                                               Halsey"/>
        <s v="Marc Anthony"/>
        <s v="AmericanAirlines Arena Miami, FL_x000a_Cardenas Marketing Network"/>
        <s v="Capital One Arena Washington, DC Live Nation"/>
        <s v="Banda Sinaloense MS de Sergio Lizarraga"/>
        <s v="Staples Center Los Angeles, CA_x000a_Goldenvoice / AEG Presents"/>
        <s v="TD Garden Boston, MA Live Nation"/>
        <s v="United Center Chicago, IL_x000a_Concerts West / AEG Presents"/>
        <s v="Madison Square Garden New York, NY_x000a_MSG Entertainment"/>
        <s v="Journey"/>
        <s v="The Colosseum At Caesars Palace Las Vegas, NV_x000a_Live Nation / Caesars Entertainment"/>
        <s v="The Met Philadelphia Philadelphia, PA_x000a_Live Nation"/>
        <s v="Amalie Arena Tampa, FL_x000a_(In-House Promotion) / Gelb Productions"/>
        <s v="Boardwalk Hall Atlantic City, NJ_x000a_Concerts West / AEG Presents"/>
        <s v="Capital One Arena Washington, DC Gelb Productions"/>
        <s v="Mandalay Bay Events Center Las Vegas, NV_x000a_MGM Resorts International"/>
        <s v="Café Tacvba"/>
        <s v="Amalie Arena Tampa, FL Live Nation"/>
        <s v="Wells Fargo Center Philadelphia, PA_x000a_Concerts West / AEG Presents"/>
        <s v="Prudential Center                                                  Bebe Rexha_x000a_Newark, NJ Live Nation"/>
        <s v="NYCB Live Home of The Nassau Veterans Memorial Coliseum Uniondale, NY_x000a_Concerts West / AEG Presents"/>
        <s v="The Strokes                                   Mac DeMarco"/>
        <s v="Barclays Center                                                 Kirin J Callinan_x000a_Brooklyn, NY                                                               Hinds_x000a_Live Nation"/>
        <s v="Rachel Hollis"/>
        <s v="Hertz Arena Estero, FL_x000a_(In-House Promotion)"/>
        <s v="CHI Health Center Omaha Omaha, NE_x000a_Live Nation"/>
        <s v="Enterprise Center St. Louis, MO Live Nation"/>
        <s v="VyStar Veterans Mem. Arena Jacksonville, FL_x000a_Concerts West / AEG Presents"/>
        <s v="Colonial Life Arena Columbia, SC_x000a_Live Nation"/>
        <s v="Bridgestone Arena Nashville, TN_x000a_Live Nation"/>
        <s v="T-Mobile Center Kansas City, MO Live Nation"/>
        <s v="Barclays Center Brooklyn, NY_x000a_AEG Presents / Concerts West"/>
        <s v="Prudential Center                                                   Tyla Yaweh_x000a_Newark, NJ_x000a_(In-House Promotion) / Live Nation"/>
        <s v="Allstate Arena Rosemont, IL Live Nation"/>
        <s v="Soda Stereo"/>
        <s v="Pepsi Center Denver, CO Live Nation"/>
        <s v="TD Garden                                                          Bebe Rexha_x000a_Boston, MA Live Nation"/>
        <s v="Tame Impala                                           Clairo"/>
        <s v="Forum Inglewood, CA AEG Presents"/>
        <s v="Times Union Center Albany, NY_x000a_Concerts West / AEG Presents"/>
        <s v="Excision"/>
        <s v="Tacoma Dome Tacoma, WA Live Nation"/>
        <s v="Bankers Life Fieldhouse Indianapolis, IN_x000a_Concerts West / AEG Presents"/>
        <s v="Toyota Center                                                        Tyla Yaweh_x000a_Houston, TX Live Nation"/>
        <s v="Spectrum Center Charlotte, NC_x000a_(In-House Promotion) / Gelb Productions"/>
        <s v="Van Andel Arena Grand Rapids, MI Live Nation"/>
        <s v="BOK Center Tulsa, OK_x000a_Concerts West / AEG Presents"/>
        <s v="Ariana Grande                                Social House"/>
        <s v="PNC Arena Raleigh, NC Live Nation"/>
        <s v="FedExForum Memphis, TN_x000a_Concerts West / AEG Presents"/>
        <s v="Gila River Arena Glendale, AZ Live Nation"/>
        <s v="Xcel Energy Center Saint Paul, MN_x000a_Live Nation"/>
        <s v="Royal Farms Arena Baltimore, MD_x000a_Concerts West / AEG Presents"/>
        <s v="Frank Erwin Center Austin, TX_x000a_Live Nation"/>
        <s v="Barclays Center                                                    J.S. Ondara_x000a_Brooklyn, NY_x000a_Messina Touring Group / AEG Presents"/>
        <s v="Madison Square Garden New York, NY_x000a_Cardenas Marketing Network"/>
        <s v="Boardwalk Hall Atlantic City, NJ Live Nation"/>
        <s v="Dan + Shay"/>
        <s v="Bridgestone Arena Nashville, TN_x000a_AEG Presents"/>
        <s v="Mariah Carey"/>
        <s v="Toyota Center Houston, TX_x000a_Cardenas Marketing Network"/>
        <s v="Spectrum Center Charlotte, NC_x000a_(In-House Promotion) / Live Nation"/>
        <s v="“Ladies Night: R&amp;B Super Jam”              Maxwell"/>
        <s v="Barclays Center                                                       En Vogue_x000a_Brooklyn, NY                                                      Jagged Edge_x000a_Swing Factory Management &amp; Promotions               Musiq Soulchild"/>
        <s v="Shania Twain"/>
        <s v="Zappos Theater At Planet Hollywood Las Vegas, NV_x000a_Caesars Entertainment / Live Nation"/>
        <s v="Ariana Grande"/>
        <s v="AmericanAirlines Arena Miami, FL_x000a_Live Nation"/>
        <s v="Arena Monterrey Monterrey, MEXICO Zignia Live"/>
        <s v="Prudential Center Newark, NJ_x000a_Cardenas Marketing Network"/>
        <s v="Spectrum Center Charlotte, NC_x000a_Cardenas Marketing Network"/>
        <s v="Jeezy                                                Jacquees"/>
        <s v="Little Caesars Arena                                                    Lil Baby_x000a_Detroit, MI                                                           Queen Naija_x000a_T3 Entertainment                                                        Lil Durk"/>
        <s v="Royal Farms Arena                                                Bebe Rexha_x000a_Baltimore, MD Live Nation"/>
        <s v="Infinite Energy Center Duluth, GA_x000a_Live Nation"/>
        <s v="Mariah Carey                                  DJ Suss One"/>
        <s v="Tommy Torres"/>
        <s v="Coliseo de Puerto Rico San Juan, PR_x000a_ASM Global"/>
        <s v="Scotiabank Arena Toronto, ON, CANADA Live Nation"/>
        <s v="Jerry Seinfeld                                Mark Normand"/>
        <s v="Bell Centre_x000a_Montreal, QC, CANADA_x000a_(In-House Promotion) / Evenko / Live Nation"/>
        <s v="“KISS 108 Jingle Ball”            5 Seconds Of Summer"/>
        <s v="TD Garden                                                       Why Don’t We_x000a_Boston, MA                                                           Niall Horan_x000a_iHeartMedia                                                        Charlie Puth"/>
        <s v="Fiserv Forum Milwaukee, WI FPC Live"/>
        <s v="Allstate Arena                                                       Bebe Rexha_x000a_Rosemont, IL Live Nation"/>
      </sharedItems>
    </cacheField>
    <cacheField name="Tickets Sold Capacity" numFmtId="0">
      <sharedItems containsBlank="1" containsMixedTypes="1" containsNumber="1" containsInteger="1" minValue="1263" maxValue="296982"/>
    </cacheField>
    <cacheField name="Gross" numFmtId="0">
      <sharedItems containsBlank="1" containsMixedTypes="1" containsNumber="1" containsInteger="1" minValue="3" maxValue="1869082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0">
  <r>
    <x v="0"/>
    <x v="0"/>
    <n v="6127"/>
    <n v="18690826"/>
  </r>
  <r>
    <x v="1"/>
    <x v="1"/>
    <s v="1,531_x000a_100%_x000a_3,849 - 60,000"/>
    <s v="(3513,52Pesos_x000a_4,229)"/>
  </r>
  <r>
    <x v="2"/>
    <x v="2"/>
    <n v="296982"/>
    <n v="12486675"/>
  </r>
  <r>
    <x v="3"/>
    <x v="3"/>
    <s v="118,414_x000a_83%_x000a_600.00 - 4,000.00"/>
    <s v="(2325,68Pesos_x000a_6,583)"/>
  </r>
  <r>
    <x v="4"/>
    <x v="4"/>
    <n v="41058"/>
    <n v="10707033"/>
  </r>
  <r>
    <x v="5"/>
    <x v="5"/>
    <s v="13,686_x000a_100%_x000a_129.00 - 750.00"/>
    <n v="3"/>
  </r>
  <r>
    <x v="6"/>
    <x v="4"/>
    <n v="39375"/>
    <n v="8871615"/>
  </r>
  <r>
    <x v="7"/>
    <x v="6"/>
    <s v="13,125_x000a_100%_x000a_132.00 - 753.00"/>
    <n v="4"/>
  </r>
  <r>
    <x v="8"/>
    <x v="7"/>
    <n v="37094"/>
    <n v="7953838"/>
  </r>
  <r>
    <x v="9"/>
    <x v="8"/>
    <s v="4,700_x000a_98%_x000a_75.00 - 895.00"/>
    <n v="5"/>
  </r>
  <r>
    <x v="10"/>
    <x v="9"/>
    <n v="153892"/>
    <n v="7747979"/>
  </r>
  <r>
    <x v="11"/>
    <x v="10"/>
    <s v="85,366_x000a_90%_x000a_800.00 - 3,500.00"/>
    <s v="(1562,33Pesos_x000a_9,351)"/>
  </r>
  <r>
    <x v="12"/>
    <x v="4"/>
    <n v="25650"/>
    <n v="7453138"/>
  </r>
  <r>
    <x v="13"/>
    <x v="11"/>
    <s v="12,825_x000a_100%_x000a_123.50 - 774.50"/>
    <n v="7"/>
  </r>
  <r>
    <x v="14"/>
    <x v="12"/>
    <n v="52162"/>
    <n v="7131966"/>
  </r>
  <r>
    <x v="15"/>
    <x v="13"/>
    <s v="13,040_x000a_100%_x000a_49.50 - 509.50"/>
    <n v="8"/>
  </r>
  <r>
    <x v="16"/>
    <x v="14"/>
    <n v="95446"/>
    <n v="7045175"/>
  </r>
  <r>
    <x v="17"/>
    <x v="15"/>
    <s v="13,698_x000a_99%_x000a_25.00 - 300.00"/>
    <n v="9"/>
  </r>
  <r>
    <x v="18"/>
    <x v="16"/>
    <n v="76079"/>
    <n v="6712920"/>
  </r>
  <r>
    <x v="19"/>
    <x v="5"/>
    <s v="19,019_x000a_100%_x000a_90.00 - 110.00"/>
    <n v="10"/>
  </r>
  <r>
    <x v="20"/>
    <x v="4"/>
    <n v="23549"/>
    <n v="6520867"/>
  </r>
  <r>
    <x v="21"/>
    <x v="17"/>
    <s v="11,975_x000a_98%_x000a_129.00 - 750.00"/>
    <n v="11"/>
  </r>
  <r>
    <x v="22"/>
    <x v="18"/>
    <n v="35668"/>
    <n v="6154739"/>
  </r>
  <r>
    <x v="23"/>
    <x v="19"/>
    <s v="18,258_x000a_97%_x000a_50.00 - 499.00"/>
    <n v="12"/>
  </r>
  <r>
    <x v="24"/>
    <x v="20"/>
    <n v="24953"/>
    <n v="5794152"/>
  </r>
  <r>
    <x v="25"/>
    <x v="21"/>
    <s v="12,806_x000a_97%_x000a_19.82 - 250.00"/>
    <n v="13"/>
  </r>
  <r>
    <x v="18"/>
    <x v="22"/>
    <n v="16340"/>
    <n v="5513651"/>
  </r>
  <r>
    <x v="26"/>
    <x v="8"/>
    <s v="5,446_x000a_100%_x000a_89.00 - 550.00"/>
    <n v="14"/>
  </r>
  <r>
    <x v="27"/>
    <x v="23"/>
    <n v="40442"/>
    <n v="5499944"/>
  </r>
  <r>
    <x v="28"/>
    <x v="24"/>
    <s v="13,480_x000a_100%_x000a_49.50 - 500.00"/>
    <n v="15"/>
  </r>
  <r>
    <x v="29"/>
    <x v="25"/>
    <n v="35778"/>
    <n v="5463566"/>
  </r>
  <r>
    <x v="30"/>
    <x v="26"/>
    <s v="17,889_x000a_100%_x000a_73.00 - 247.00"/>
    <n v="16"/>
  </r>
  <r>
    <x v="31"/>
    <x v="27"/>
    <n v="28623"/>
    <n v="5385074"/>
  </r>
  <r>
    <x v="32"/>
    <x v="28"/>
    <s v="14,311_x000a_100%_x000a_86.00 - 401.00"/>
    <n v="17"/>
  </r>
  <r>
    <x v="33"/>
    <x v="29"/>
    <n v="24763"/>
    <n v="5222838"/>
  </r>
  <r>
    <x v="34"/>
    <x v="30"/>
    <s v="12,381_x000a_100%_x000a_64.00 - 252.00"/>
    <n v="18"/>
  </r>
  <r>
    <x v="35"/>
    <x v="29"/>
    <n v="24661"/>
    <n v="5180061"/>
  </r>
  <r>
    <x v="36"/>
    <x v="31"/>
    <s v="12,330_x000a_100%_x000a_77.00 - 246.00"/>
    <n v="19"/>
  </r>
  <r>
    <x v="2"/>
    <x v="29"/>
    <n v="25577"/>
    <n v="5115713"/>
  </r>
  <r>
    <x v="37"/>
    <x v="32"/>
    <s v="13,096_x000a_97%_x000a_62.00 - 240.00"/>
    <n v="20"/>
  </r>
  <r>
    <x v="38"/>
    <x v="29"/>
    <n v="26831"/>
    <n v="4852388"/>
  </r>
  <r>
    <x v="39"/>
    <x v="33"/>
    <s v="13,415_x000a_100%_x000a_72.00 - 239.00"/>
    <s v="2( C1anadian_x000a_6,445,530)"/>
  </r>
  <r>
    <x v="40"/>
    <x v="29"/>
    <n v="23629"/>
    <n v="4330802"/>
  </r>
  <r>
    <x v="41"/>
    <x v="34"/>
    <s v="11,814_x000a_100%_x000a_77.00 - 223.00"/>
    <n v="22"/>
  </r>
  <r>
    <x v="42"/>
    <x v="35"/>
    <m/>
    <s v="Gross"/>
  </r>
  <r>
    <x v="43"/>
    <x v="36"/>
    <m/>
    <m/>
  </r>
  <r>
    <x v="44"/>
    <x v="37"/>
    <n v="29568"/>
    <n v="2809871"/>
  </r>
  <r>
    <x v="45"/>
    <x v="38"/>
    <s v="14,784_x000a_100%_x000a_29.95 - 499.95"/>
    <n v="45"/>
  </r>
  <r>
    <x v="22"/>
    <x v="16"/>
    <n v="36364"/>
    <n v="2788798"/>
  </r>
  <r>
    <x v="46"/>
    <x v="39"/>
    <s v="12,360_x000a_98%_x000a_75.00"/>
    <n v="46"/>
  </r>
  <r>
    <x v="47"/>
    <x v="40"/>
    <n v="13756"/>
    <n v="2764402"/>
  </r>
  <r>
    <x v="43"/>
    <x v="41"/>
    <s v="13,756_x000a_100%_x000a_34.95 - 279.95"/>
    <n v="47"/>
  </r>
  <r>
    <x v="48"/>
    <x v="42"/>
    <n v="14750"/>
    <n v="2737645"/>
  </r>
  <r>
    <x v="43"/>
    <x v="43"/>
    <s v="14,750_x000a_100%_x000a_49.50 - 299.50"/>
    <n v="48"/>
  </r>
  <r>
    <x v="6"/>
    <x v="44"/>
    <n v="31927"/>
    <n v="2725143"/>
  </r>
  <r>
    <x v="49"/>
    <x v="45"/>
    <s v="11,361_x000a_93%_x000a_20.00 - 650.00"/>
    <n v="49"/>
  </r>
  <r>
    <x v="50"/>
    <x v="40"/>
    <n v="13112"/>
    <n v="2707560"/>
  </r>
  <r>
    <x v="43"/>
    <x v="46"/>
    <s v="13,112_x000a_100%_x000a_31.95 - 289.95"/>
    <n v="50"/>
  </r>
  <r>
    <x v="51"/>
    <x v="25"/>
    <n v="14442"/>
    <n v="2697988"/>
  </r>
  <r>
    <x v="43"/>
    <x v="47"/>
    <s v="14,442_x000a_100%_x000a_79.75 - 249.75"/>
    <n v="51"/>
  </r>
  <r>
    <x v="52"/>
    <x v="48"/>
    <n v="11193"/>
    <n v="2672325"/>
  </r>
  <r>
    <x v="43"/>
    <x v="49"/>
    <s v="11,193_x000a_100%_x000a_240.00"/>
    <n v="52"/>
  </r>
  <r>
    <x v="16"/>
    <x v="27"/>
    <n v="13225"/>
    <n v="2667143"/>
  </r>
  <r>
    <x v="43"/>
    <x v="50"/>
    <s v="13,225_x000a_100%_x000a_89.00 - 409.00"/>
    <n v="53"/>
  </r>
  <r>
    <x v="53"/>
    <x v="29"/>
    <n v="12834"/>
    <n v="2657817"/>
  </r>
  <r>
    <x v="43"/>
    <x v="51"/>
    <s v="12,834_x000a_100%_x000a_90.00 - 237.00"/>
    <n v="54"/>
  </r>
  <r>
    <x v="54"/>
    <x v="52"/>
    <n v="17784"/>
    <n v="2636181"/>
  </r>
  <r>
    <x v="43"/>
    <x v="5"/>
    <s v="17,784_x000a_100%_x000a_50.00 - 249.99"/>
    <n v="55"/>
  </r>
  <r>
    <x v="55"/>
    <x v="27"/>
    <n v="12241"/>
    <n v="2593407"/>
  </r>
  <r>
    <x v="43"/>
    <x v="53"/>
    <s v="12,510_x000a_97%_x000a_82.00 - 418.25"/>
    <n v="56"/>
  </r>
  <r>
    <x v="42"/>
    <x v="35"/>
    <s v="Tickets Sold Capacity"/>
    <s v="Gross"/>
  </r>
  <r>
    <x v="43"/>
    <x v="36"/>
    <m/>
    <m/>
  </r>
  <r>
    <x v="56"/>
    <x v="16"/>
    <n v="25163"/>
    <n v="2330166"/>
  </r>
  <r>
    <x v="57"/>
    <x v="54"/>
    <s v="12,582_x000a_100%_x000a_80.00 - 95.00"/>
    <n v="69"/>
  </r>
  <r>
    <x v="58"/>
    <x v="29"/>
    <n v="11212"/>
    <n v="2323672"/>
  </r>
  <r>
    <x v="43"/>
    <x v="55"/>
    <s v="11,212_x000a_100%_x000a_62.50 - 252.50"/>
    <n v="70"/>
  </r>
  <r>
    <x v="22"/>
    <x v="56"/>
    <n v="16725"/>
    <n v="2296456"/>
  </r>
  <r>
    <x v="43"/>
    <x v="57"/>
    <s v="16,725_x000a_100%_x000a_42.00 - 757.00"/>
    <n v="71"/>
  </r>
  <r>
    <x v="6"/>
    <x v="29"/>
    <n v="12833"/>
    <n v="2278207"/>
  </r>
  <r>
    <x v="43"/>
    <x v="58"/>
    <s v="12,833_x000a_100%_x000a_66.00 - 216.00"/>
    <n v="72"/>
  </r>
  <r>
    <x v="59"/>
    <x v="27"/>
    <n v="12201"/>
    <n v="2265574"/>
  </r>
  <r>
    <x v="43"/>
    <x v="59"/>
    <s v="12,569_x000a_97%_x000a_80.00 - 378.00"/>
    <n v="73"/>
  </r>
  <r>
    <x v="60"/>
    <x v="29"/>
    <n v="12749"/>
    <n v="2254145"/>
  </r>
  <r>
    <x v="43"/>
    <x v="60"/>
    <s v="12,749_x000a_100%_x000a_55.00 - 225.00"/>
    <n v="74"/>
  </r>
  <r>
    <x v="61"/>
    <x v="61"/>
    <n v="14862"/>
    <n v="2225439"/>
  </r>
  <r>
    <x v="43"/>
    <x v="62"/>
    <s v="14,862_x000a_100%_x000a_55.00 - 525.00"/>
    <n v="75"/>
  </r>
  <r>
    <x v="61"/>
    <x v="63"/>
    <n v="27857"/>
    <n v="2184540"/>
  </r>
  <r>
    <x v="62"/>
    <x v="64"/>
    <s v="9,345_x000a_99%_x000a_400.00 - 4,000.00"/>
    <s v="7(41,623Pesos_x000a_3,300)"/>
  </r>
  <r>
    <x v="63"/>
    <x v="61"/>
    <n v="14283"/>
    <n v="2173510"/>
  </r>
  <r>
    <x v="43"/>
    <x v="65"/>
    <s v="14,283_x000a_100%_x000a_55.00 - 525.00"/>
    <n v="77"/>
  </r>
  <r>
    <x v="64"/>
    <x v="27"/>
    <n v="14137"/>
    <n v="2159747"/>
  </r>
  <r>
    <x v="43"/>
    <x v="66"/>
    <s v="15,216_x000a_92%_x000a_81.00 - 361.00"/>
    <n v="78"/>
  </r>
  <r>
    <x v="65"/>
    <x v="29"/>
    <n v="12436"/>
    <n v="2150963"/>
  </r>
  <r>
    <x v="43"/>
    <x v="67"/>
    <s v="12,436_x000a_100%_x000a_51.00 - 218.00"/>
    <n v="79"/>
  </r>
  <r>
    <x v="56"/>
    <x v="68"/>
    <n v="23029"/>
    <n v="2150047"/>
  </r>
  <r>
    <x v="57"/>
    <x v="69"/>
    <s v="11,514_x000a_100%_x000a_49.50 - 149.50"/>
    <n v="80"/>
  </r>
  <r>
    <x v="66"/>
    <x v="70"/>
    <n v="15167"/>
    <n v="2146529"/>
  </r>
  <r>
    <x v="43"/>
    <x v="71"/>
    <s v="15,167_x000a_100%_x000a_33.95 - 545.00"/>
    <n v="81"/>
  </r>
  <r>
    <x v="24"/>
    <x v="72"/>
    <n v="25915"/>
    <n v="2138005"/>
  </r>
  <r>
    <x v="25"/>
    <x v="73"/>
    <s v="12,958_x000a_100%_x000a_15.00 - 149.00"/>
    <n v="82"/>
  </r>
  <r>
    <x v="67"/>
    <x v="27"/>
    <n v="10459"/>
    <n v="2135995"/>
  </r>
  <r>
    <x v="43"/>
    <x v="74"/>
    <s v="10,878_x000a_96%_x000a_85.00 - 365.00"/>
    <n v="83"/>
  </r>
  <r>
    <x v="22"/>
    <x v="75"/>
    <n v="15883"/>
    <n v="2135250"/>
  </r>
  <r>
    <x v="46"/>
    <x v="76"/>
    <s v="5,926_x000a_89%_x000a_39.00 - 225.00"/>
    <n v="84"/>
  </r>
  <r>
    <x v="68"/>
    <x v="29"/>
    <n v="11569"/>
    <n v="2127052"/>
  </r>
  <r>
    <x v="43"/>
    <x v="77"/>
    <s v="11,569_x000a_100%_x000a_60.00 - 250.00"/>
    <n v="85"/>
  </r>
  <r>
    <x v="69"/>
    <x v="78"/>
    <n v="28861"/>
    <n v="2123717"/>
  </r>
  <r>
    <x v="70"/>
    <x v="79"/>
    <s v="14,431_x000a_100%_x000a_450.00 - 3,000.00"/>
    <s v="8(41,568Pesos_x000a_4,426)"/>
  </r>
  <r>
    <x v="71"/>
    <x v="29"/>
    <n v="13023"/>
    <n v="2103662"/>
  </r>
  <r>
    <x v="43"/>
    <x v="80"/>
    <s v="13,023_x000a_100%_x000a_58.00 - 198.00"/>
    <n v="87"/>
  </r>
  <r>
    <x v="72"/>
    <x v="61"/>
    <n v="14030"/>
    <n v="2093697"/>
  </r>
  <r>
    <x v="43"/>
    <x v="81"/>
    <s v="14,030_x000a_100%_x000a_55.00 - 525.00"/>
    <n v="88"/>
  </r>
  <r>
    <x v="73"/>
    <x v="42"/>
    <n v="12641"/>
    <n v="2084882"/>
  </r>
  <r>
    <x v="43"/>
    <x v="11"/>
    <s v="12,641_x000a_100%_x000a_44.00 - 294.00"/>
    <n v="89"/>
  </r>
  <r>
    <x v="74"/>
    <x v="29"/>
    <n v="13643"/>
    <n v="2021746"/>
  </r>
  <r>
    <x v="43"/>
    <x v="82"/>
    <s v="13,645_x000a_99%_x000a_55.50 - 196.00"/>
    <n v="90"/>
  </r>
  <r>
    <x v="43"/>
    <x v="36"/>
    <m/>
    <m/>
  </r>
  <r>
    <x v="42"/>
    <x v="35"/>
    <m/>
    <s v="Gross"/>
  </r>
  <r>
    <x v="43"/>
    <x v="36"/>
    <m/>
    <m/>
  </r>
  <r>
    <x v="75"/>
    <x v="29"/>
    <n v="13458"/>
    <n v="1785169"/>
  </r>
  <r>
    <x v="43"/>
    <x v="83"/>
    <s v="13,978_x000a_96%_x000a_49.50 - 300.00"/>
    <n v="113"/>
  </r>
  <r>
    <x v="76"/>
    <x v="84"/>
    <n v="44000"/>
    <n v="1776895"/>
  </r>
  <r>
    <x v="77"/>
    <x v="85"/>
    <s v="22,000_x000a_100%_x000a_350.00 - 2950.00"/>
    <s v="1(134,034Pesos_x000a_3,612)"/>
  </r>
  <r>
    <x v="29"/>
    <x v="86"/>
    <n v="13673"/>
    <n v="1769661"/>
  </r>
  <r>
    <x v="43"/>
    <x v="87"/>
    <s v="15,377_x000a_88%_x000a_40.43 - 577.25"/>
    <n v="115"/>
  </r>
  <r>
    <x v="78"/>
    <x v="27"/>
    <n v="9577"/>
    <n v="1766289"/>
  </r>
  <r>
    <x v="43"/>
    <x v="88"/>
    <s v="10,883_x000a_88%_x000a_85.00 - 365.00"/>
    <n v="116"/>
  </r>
  <r>
    <x v="66"/>
    <x v="89"/>
    <n v="16215"/>
    <n v="1764616"/>
  </r>
  <r>
    <x v="79"/>
    <x v="90"/>
    <s v="2,749_x000a_98%_x000a_59.50 - 169.50"/>
    <n v="117"/>
  </r>
  <r>
    <x v="16"/>
    <x v="29"/>
    <n v="12462"/>
    <n v="1746480"/>
  </r>
  <r>
    <x v="43"/>
    <x v="91"/>
    <s v="12,462_x000a_100%_x000a_51.00 - 230.00"/>
    <n v="118"/>
  </r>
  <r>
    <x v="80"/>
    <x v="92"/>
    <n v="13115"/>
    <n v="1739513"/>
  </r>
  <r>
    <x v="43"/>
    <x v="93"/>
    <s v="13,115_x000a_100%_x000a_29.95 - 500.00"/>
    <n v="119"/>
  </r>
  <r>
    <x v="56"/>
    <x v="94"/>
    <n v="17299"/>
    <n v="1710269"/>
  </r>
  <r>
    <x v="43"/>
    <x v="95"/>
    <s v="17,299_x000a_100%_x000a_49.00 - 169.00"/>
    <n v="120"/>
  </r>
  <r>
    <x v="33"/>
    <x v="96"/>
    <n v="15024"/>
    <n v="1709900"/>
  </r>
  <r>
    <x v="43"/>
    <x v="97"/>
    <s v="15,024_x000a_100%_x000a_55.00 - 150.00"/>
    <n v="121"/>
  </r>
  <r>
    <x v="20"/>
    <x v="61"/>
    <n v="12737"/>
    <n v="1699381"/>
  </r>
  <r>
    <x v="43"/>
    <x v="98"/>
    <s v="12,737_x000a_100%_x000a_55.00 - 525.00"/>
    <n v="122"/>
  </r>
  <r>
    <x v="18"/>
    <x v="99"/>
    <n v="23921"/>
    <n v="1694235"/>
  </r>
  <r>
    <x v="81"/>
    <x v="100"/>
    <s v="14,325_x000a_83%_x000a_49.00 - 89.00"/>
    <n v="123"/>
  </r>
  <r>
    <x v="22"/>
    <x v="94"/>
    <n v="16460"/>
    <n v="1693862"/>
  </r>
  <r>
    <x v="43"/>
    <x v="101"/>
    <s v="16,460_x000a_100%_x000a_51.00 - 181.00"/>
    <n v="124"/>
  </r>
  <r>
    <x v="35"/>
    <x v="40"/>
    <n v="12225"/>
    <n v="1686682"/>
  </r>
  <r>
    <x v="43"/>
    <x v="102"/>
    <s v="12,225_x000a_100%_x000a_55.95 - 275.95"/>
    <n v="125"/>
  </r>
  <r>
    <x v="22"/>
    <x v="37"/>
    <n v="15026"/>
    <n v="1683174"/>
  </r>
  <r>
    <x v="43"/>
    <x v="103"/>
    <s v="15,026_x000a_100%_x000a_29.95 - 523.50"/>
    <n v="126"/>
  </r>
  <r>
    <x v="56"/>
    <x v="37"/>
    <n v="13215"/>
    <n v="1662047"/>
  </r>
  <r>
    <x v="43"/>
    <x v="104"/>
    <s v="13,215_x000a_100%_x000a_29.95 - 519.95"/>
    <n v="127"/>
  </r>
  <r>
    <x v="52"/>
    <x v="105"/>
    <n v="7528"/>
    <n v="1656701"/>
  </r>
  <r>
    <x v="82"/>
    <x v="106"/>
    <s v="4,172_x000a_90%_x000a_55.00 - 229.00"/>
    <n v="128"/>
  </r>
  <r>
    <x v="83"/>
    <x v="61"/>
    <n v="14210"/>
    <n v="1656401"/>
  </r>
  <r>
    <x v="43"/>
    <x v="107"/>
    <s v="14,210_x000a_100%_x000a_55.00 - 525.00"/>
    <n v="129"/>
  </r>
  <r>
    <x v="84"/>
    <x v="99"/>
    <n v="23782"/>
    <n v="1654942"/>
  </r>
  <r>
    <x v="81"/>
    <x v="108"/>
    <s v="12,552_x000a_94%_x000a_49.50 - 79.50"/>
    <n v="130"/>
  </r>
  <r>
    <x v="85"/>
    <x v="109"/>
    <n v="11374"/>
    <n v="1654145"/>
  </r>
  <r>
    <x v="43"/>
    <x v="110"/>
    <s v="11,374_x000a_100%_x000a_65.50 - 535.50"/>
    <n v="131"/>
  </r>
  <r>
    <x v="86"/>
    <x v="99"/>
    <n v="25036"/>
    <n v="1652061"/>
  </r>
  <r>
    <x v="81"/>
    <x v="111"/>
    <s v="13,205_x000a_94%_x000a_55.75 - 75.75"/>
    <n v="132"/>
  </r>
  <r>
    <x v="61"/>
    <x v="112"/>
    <n v="24239"/>
    <n v="1651922"/>
  </r>
  <r>
    <x v="87"/>
    <x v="113"/>
    <s v="12,120_x000a_100%_x000a_39.00 - 89.00"/>
    <n v="133"/>
  </r>
  <r>
    <x v="38"/>
    <x v="40"/>
    <n v="13135"/>
    <n v="1643999"/>
  </r>
  <r>
    <x v="43"/>
    <x v="11"/>
    <s v="13,135_x000a_100%_x000a_49.95 - 499.95"/>
    <n v="134"/>
  </r>
  <r>
    <x v="42"/>
    <x v="35"/>
    <s v="Tickets Sold Capacity"/>
    <s v="Gross"/>
  </r>
  <r>
    <x v="43"/>
    <x v="36"/>
    <m/>
    <m/>
  </r>
  <r>
    <x v="88"/>
    <x v="92"/>
    <n v="12666"/>
    <n v="1535735"/>
  </r>
  <r>
    <x v="43"/>
    <x v="114"/>
    <s v="12,666_x000a_100%_x000a_29.95 - 500.00"/>
    <n v="157"/>
  </r>
  <r>
    <x v="89"/>
    <x v="112"/>
    <n v="26078"/>
    <n v="1523451"/>
  </r>
  <r>
    <x v="90"/>
    <x v="115"/>
    <s v="13,039_x000a_100%_x000a_49.00 - 119.00"/>
    <s v="15( Can8adian_x000a_2,042,023)"/>
  </r>
  <r>
    <x v="91"/>
    <x v="61"/>
    <n v="8767"/>
    <n v="1522300"/>
  </r>
  <r>
    <x v="43"/>
    <x v="116"/>
    <s v="8,767_x000a_100%_x000a_55.00 - 525.00"/>
    <n v="159"/>
  </r>
  <r>
    <x v="78"/>
    <x v="117"/>
    <n v="25085"/>
    <n v="1519858"/>
  </r>
  <r>
    <x v="92"/>
    <x v="118"/>
    <s v="12,583_x000a_99%_x000a_39.50 - 209.50"/>
    <n v="160"/>
  </r>
  <r>
    <x v="86"/>
    <x v="119"/>
    <n v="11640"/>
    <n v="1518495"/>
  </r>
  <r>
    <x v="43"/>
    <x v="17"/>
    <s v="11,640_x000a_100%_x000a_29.95 - 500.00"/>
    <n v="161"/>
  </r>
  <r>
    <x v="56"/>
    <x v="120"/>
    <n v="12699"/>
    <n v="1513634"/>
  </r>
  <r>
    <x v="43"/>
    <x v="121"/>
    <s v="13,523_x000a_93%_x000a_179.00 - 369.00"/>
    <n v="162"/>
  </r>
  <r>
    <x v="6"/>
    <x v="122"/>
    <n v="11156"/>
    <n v="1510417"/>
  </r>
  <r>
    <x v="93"/>
    <x v="123"/>
    <s v="2,789_x000a_100%_x000a_87.50 - 195.00"/>
    <n v="163"/>
  </r>
  <r>
    <x v="86"/>
    <x v="99"/>
    <n v="23028"/>
    <n v="1509076"/>
  </r>
  <r>
    <x v="81"/>
    <x v="62"/>
    <s v="12,269_x000a_93%_x000a_35.50 - 75.50"/>
    <n v="164"/>
  </r>
  <r>
    <x v="94"/>
    <x v="99"/>
    <n v="21725"/>
    <n v="1507318"/>
  </r>
  <r>
    <x v="81"/>
    <x v="124"/>
    <s v="12,530_x000a_86%_x000a_49.00 - 89.00"/>
    <n v="165"/>
  </r>
  <r>
    <x v="47"/>
    <x v="94"/>
    <n v="16387"/>
    <n v="1499232"/>
  </r>
  <r>
    <x v="43"/>
    <x v="125"/>
    <s v="16,387_x000a_100%_x000a_41.00 - 181.00"/>
    <n v="166"/>
  </r>
  <r>
    <x v="95"/>
    <x v="122"/>
    <n v="11144"/>
    <n v="1496668"/>
  </r>
  <r>
    <x v="96"/>
    <x v="123"/>
    <s v="2,786_x000a_100%_x000a_87.50 - 195.00"/>
    <n v="167"/>
  </r>
  <r>
    <x v="97"/>
    <x v="16"/>
    <n v="15451"/>
    <n v="1492481"/>
  </r>
  <r>
    <x v="43"/>
    <x v="126"/>
    <s v="15,503_x000a_99%_x000a_80.00 - 95.00"/>
    <n v="168"/>
  </r>
  <r>
    <x v="61"/>
    <x v="117"/>
    <n v="25801"/>
    <n v="1482246"/>
  </r>
  <r>
    <x v="87"/>
    <x v="127"/>
    <s v="13,030_x000a_99%_x000a_46.00 - 76.00"/>
    <n v="169"/>
  </r>
  <r>
    <x v="8"/>
    <x v="128"/>
    <n v="12775"/>
    <n v="1473067"/>
  </r>
  <r>
    <x v="43"/>
    <x v="129"/>
    <s v="12,775_x000a_100%_x000a_58.50 - 143.50"/>
    <n v="170"/>
  </r>
  <r>
    <x v="98"/>
    <x v="128"/>
    <n v="12532"/>
    <n v="1471076"/>
  </r>
  <r>
    <x v="43"/>
    <x v="11"/>
    <s v="12,532_x000a_100%_x000a_59.50 - 144.00"/>
    <n v="171"/>
  </r>
  <r>
    <x v="22"/>
    <x v="119"/>
    <n v="12430"/>
    <n v="1469074"/>
  </r>
  <r>
    <x v="43"/>
    <x v="62"/>
    <s v="12,430_x000a_100%_x000a_29.95 - 500.00"/>
    <n v="172"/>
  </r>
  <r>
    <x v="35"/>
    <x v="92"/>
    <n v="11829"/>
    <n v="1466665"/>
  </r>
  <r>
    <x v="43"/>
    <x v="130"/>
    <s v="11,829_x000a_100%_x000a_29.95 - 500.00"/>
    <n v="173"/>
  </r>
  <r>
    <x v="59"/>
    <x v="40"/>
    <n v="12705"/>
    <n v="1465817"/>
  </r>
  <r>
    <x v="43"/>
    <x v="131"/>
    <s v="12,705_x000a_100%_x000a_45.20 - 245.20"/>
    <n v="174"/>
  </r>
  <r>
    <x v="68"/>
    <x v="128"/>
    <n v="12568"/>
    <n v="1456496"/>
  </r>
  <r>
    <x v="43"/>
    <x v="132"/>
    <s v="12,568_x000a_100%_x000a_61.00 - 146.00"/>
    <n v="175"/>
  </r>
  <r>
    <x v="99"/>
    <x v="99"/>
    <n v="19929"/>
    <n v="1449301"/>
  </r>
  <r>
    <x v="81"/>
    <x v="133"/>
    <s v="10,321_x000a_96%_x000a_49.50 - 79.50"/>
    <n v="176"/>
  </r>
  <r>
    <x v="4"/>
    <x v="134"/>
    <n v="18850"/>
    <n v="1447956"/>
  </r>
  <r>
    <x v="43"/>
    <x v="135"/>
    <s v="18,850_x000a_100%_x000a_29.00 - 129.00"/>
    <n v="177"/>
  </r>
  <r>
    <x v="100"/>
    <x v="136"/>
    <n v="14565"/>
    <n v="1435061"/>
  </r>
  <r>
    <x v="43"/>
    <x v="137"/>
    <s v="14,565_x000a_100%_x000a_25.00 - 237.62"/>
    <n v="178"/>
  </r>
  <r>
    <x v="42"/>
    <x v="35"/>
    <s v="Tickets Sold Capacity"/>
    <s v="Gross"/>
  </r>
  <r>
    <x v="101"/>
    <x v="138"/>
    <n v="30244"/>
    <n v="4184642"/>
  </r>
  <r>
    <x v="102"/>
    <x v="93"/>
    <s v="15,122_x000a_100%_x000a_50.00 - 199.00"/>
    <n v="23"/>
  </r>
  <r>
    <x v="52"/>
    <x v="139"/>
    <n v="31556"/>
    <n v="4175323"/>
  </r>
  <r>
    <x v="82"/>
    <x v="19"/>
    <s v="16,038_x000a_98%_x000a_50.00 - 499.00"/>
    <n v="24"/>
  </r>
  <r>
    <x v="103"/>
    <x v="140"/>
    <n v="72383"/>
    <n v="4166464"/>
  </r>
  <r>
    <x v="104"/>
    <x v="141"/>
    <s v="50,000_x000a_72%_x000a_380.00 - 3,300.00"/>
    <s v="2(78,654Pesos_x000a_2,196)"/>
  </r>
  <r>
    <x v="20"/>
    <x v="142"/>
    <n v="45645"/>
    <n v="3945267"/>
  </r>
  <r>
    <x v="43"/>
    <x v="143"/>
    <s v="45,645_x000a_100%_x000a_320.00 - 6,500.00"/>
    <s v="2(77,567Pesos_x000a_1,121)"/>
  </r>
  <r>
    <x v="105"/>
    <x v="92"/>
    <n v="27495"/>
    <n v="3842660"/>
  </r>
  <r>
    <x v="106"/>
    <x v="5"/>
    <s v="13,747_x000a_100%_x000a_29.95 - 500.00"/>
    <n v="27"/>
  </r>
  <r>
    <x v="84"/>
    <x v="14"/>
    <n v="55442"/>
    <n v="3776997"/>
  </r>
  <r>
    <x v="107"/>
    <x v="15"/>
    <s v="13,908_x000a_99%_x000a_15.00 - 300.00"/>
    <n v="28"/>
  </r>
  <r>
    <x v="44"/>
    <x v="144"/>
    <n v="13339"/>
    <n v="3727742"/>
  </r>
  <r>
    <x v="108"/>
    <x v="145"/>
    <s v="2,223_x000a_100%_x000a_51.50 - 758.50"/>
    <n v="29"/>
  </r>
  <r>
    <x v="109"/>
    <x v="29"/>
    <n v="28257"/>
    <n v="3665416"/>
  </r>
  <r>
    <x v="110"/>
    <x v="146"/>
    <s v="14,128_x000a_100%_x000a_65.00 - 225.00"/>
    <s v="3( Ca0nadian_x000a_4,852,478)"/>
  </r>
  <r>
    <x v="111"/>
    <x v="147"/>
    <n v="43370"/>
    <n v="3546388"/>
  </r>
  <r>
    <x v="112"/>
    <x v="148"/>
    <s v="14,476_x000a_99%_x000a_400.00 - 4,500.00"/>
    <s v="3(66,913Pesos_x000a_8,240)"/>
  </r>
  <r>
    <x v="66"/>
    <x v="149"/>
    <n v="69979"/>
    <n v="3466405"/>
  </r>
  <r>
    <x v="43"/>
    <x v="150"/>
    <s v="71,400_x000a_98%_x000a_600.00 - 2,500.00"/>
    <s v="3(66,329Pesos_x000a_3,514)"/>
  </r>
  <r>
    <x v="84"/>
    <x v="138"/>
    <n v="25166"/>
    <n v="3456199"/>
  </r>
  <r>
    <x v="113"/>
    <x v="13"/>
    <s v="12,583_x000a_100%_x000a_50.00 - 199.00"/>
    <n v="33"/>
  </r>
  <r>
    <x v="88"/>
    <x v="40"/>
    <n v="22990"/>
    <n v="3383378"/>
  </r>
  <r>
    <x v="114"/>
    <x v="93"/>
    <s v="11,495_x000a_100%_x000a_54.95 - 274.95"/>
    <n v="34"/>
  </r>
  <r>
    <x v="94"/>
    <x v="40"/>
    <n v="25810"/>
    <n v="3383378"/>
  </r>
  <r>
    <x v="115"/>
    <x v="13"/>
    <s v="12,905_x000a_100%_x000a_54.95 - 274.95"/>
    <n v="35"/>
  </r>
  <r>
    <x v="35"/>
    <x v="151"/>
    <n v="17986"/>
    <n v="3322352"/>
  </r>
  <r>
    <x v="43"/>
    <x v="152"/>
    <s v="17,986_x000a_100%_x000a_52.00 - 757.00"/>
    <n v="36"/>
  </r>
  <r>
    <x v="4"/>
    <x v="12"/>
    <n v="22734"/>
    <n v="3308230"/>
  </r>
  <r>
    <x v="87"/>
    <x v="17"/>
    <s v="11,367_x000a_100%_x000a_59.50 - 500.00"/>
    <n v="37"/>
  </r>
  <r>
    <x v="24"/>
    <x v="153"/>
    <n v="25770"/>
    <n v="3276482"/>
  </r>
  <r>
    <x v="25"/>
    <x v="154"/>
    <s v="12,885_x000a_100%_x000a_61.00 - 201.00"/>
    <n v="38"/>
  </r>
  <r>
    <x v="89"/>
    <x v="12"/>
    <n v="26062"/>
    <n v="3220180"/>
  </r>
  <r>
    <x v="116"/>
    <x v="155"/>
    <s v="13,031_x000a_100%_x000a_39.50 - 500.00"/>
    <n v="39"/>
  </r>
  <r>
    <x v="4"/>
    <x v="156"/>
    <n v="31035"/>
    <n v="3166581"/>
  </r>
  <r>
    <x v="92"/>
    <x v="157"/>
    <s v="15,517_x000a_100%_x000a_39.00 - 249.00"/>
    <n v="40"/>
  </r>
  <r>
    <x v="56"/>
    <x v="7"/>
    <n v="14744"/>
    <n v="3135350"/>
  </r>
  <r>
    <x v="117"/>
    <x v="8"/>
    <s v="4,944_x000a_99%_x000a_75.00 - 750.00"/>
    <n v="41"/>
  </r>
  <r>
    <x v="83"/>
    <x v="12"/>
    <n v="22605"/>
    <n v="3022752"/>
  </r>
  <r>
    <x v="118"/>
    <x v="158"/>
    <s v="11,302_x000a_100%_x000a_39.50 - 500.00"/>
    <n v="42"/>
  </r>
  <r>
    <x v="80"/>
    <x v="7"/>
    <n v="14350"/>
    <n v="3008795"/>
  </r>
  <r>
    <x v="119"/>
    <x v="8"/>
    <s v="4,944_x000a_96%_x000a_75.00 - 895.00"/>
    <n v="43"/>
  </r>
  <r>
    <x v="97"/>
    <x v="29"/>
    <n v="13685"/>
    <n v="2870852"/>
  </r>
  <r>
    <x v="43"/>
    <x v="159"/>
    <s v="13,685_x000a_100%_x000a_64.00 - 241.00"/>
    <n v="44"/>
  </r>
  <r>
    <x v="42"/>
    <x v="35"/>
    <m/>
    <s v="Gross"/>
  </r>
  <r>
    <x v="43"/>
    <x v="36"/>
    <m/>
    <m/>
  </r>
  <r>
    <x v="14"/>
    <x v="105"/>
    <n v="11881"/>
    <n v="2572193"/>
  </r>
  <r>
    <x v="120"/>
    <x v="106"/>
    <s v="4,170_x000a_94%_x000a_55.00 - 229.00"/>
    <n v="57"/>
  </r>
  <r>
    <x v="29"/>
    <x v="142"/>
    <n v="18679"/>
    <n v="2564160"/>
  </r>
  <r>
    <x v="43"/>
    <x v="160"/>
    <s v="18,679_x000a_100%_x000a_65.50 - 149.50"/>
    <n v="58"/>
  </r>
  <r>
    <x v="84"/>
    <x v="161"/>
    <n v="15616"/>
    <n v="2526072"/>
  </r>
  <r>
    <x v="121"/>
    <x v="162"/>
    <s v="4,096_x000a_95%_x000a_86.00 - 545.00"/>
    <n v="59"/>
  </r>
  <r>
    <x v="55"/>
    <x v="144"/>
    <n v="11604"/>
    <n v="2519172"/>
  </r>
  <r>
    <x v="122"/>
    <x v="163"/>
    <s v="2,901_x000a_100%_x000a_50.00 - 757.00"/>
    <n v="60"/>
  </r>
  <r>
    <x v="4"/>
    <x v="27"/>
    <n v="13931"/>
    <n v="2498351"/>
  </r>
  <r>
    <x v="43"/>
    <x v="164"/>
    <s v="14,614_x000a_95%_x000a_79.00 - 359.00"/>
    <n v="61"/>
  </r>
  <r>
    <x v="91"/>
    <x v="29"/>
    <n v="11252"/>
    <n v="2470305"/>
  </r>
  <r>
    <x v="43"/>
    <x v="165"/>
    <s v="11,252_x000a_100%_x000a_84.00 - 249.50"/>
    <n v="62"/>
  </r>
  <r>
    <x v="86"/>
    <x v="27"/>
    <n v="13288"/>
    <n v="2449082"/>
  </r>
  <r>
    <x v="43"/>
    <x v="166"/>
    <s v="14,260_x000a_93%_x000a_83.00 - 369.00"/>
    <n v="63"/>
  </r>
  <r>
    <x v="64"/>
    <x v="142"/>
    <n v="18462"/>
    <n v="2433563"/>
  </r>
  <r>
    <x v="43"/>
    <x v="160"/>
    <s v="18,462_x000a_100%_x000a_65.50 - 149.50"/>
    <n v="64"/>
  </r>
  <r>
    <x v="101"/>
    <x v="140"/>
    <n v="15437"/>
    <n v="2419966"/>
  </r>
  <r>
    <x v="102"/>
    <x v="167"/>
    <s v="8,317_x000a_92%_x000a_79.50 - 230.00"/>
    <n v="65"/>
  </r>
  <r>
    <x v="111"/>
    <x v="142"/>
    <n v="18229"/>
    <n v="2418296"/>
  </r>
  <r>
    <x v="43"/>
    <x v="160"/>
    <s v="18,229_x000a_100%_x000a_65.50 - 149.50"/>
    <n v="66"/>
  </r>
  <r>
    <x v="55"/>
    <x v="168"/>
    <n v="62388"/>
    <n v="2364492"/>
  </r>
  <r>
    <x v="43"/>
    <x v="143"/>
    <s v="62,388_x000a_100%_x000a_300.00 - 3,000.00"/>
    <s v="6(46,279Pesos_x000a_9,050)"/>
  </r>
  <r>
    <x v="6"/>
    <x v="142"/>
    <n v="18378"/>
    <n v="2358301"/>
  </r>
  <r>
    <x v="43"/>
    <x v="169"/>
    <s v="18,378_x000a_100%_x000a_49.50 - 169.50"/>
    <n v="68"/>
  </r>
  <r>
    <x v="42"/>
    <x v="35"/>
    <s v="Tickets Sold Capacity"/>
    <s v="Gross"/>
  </r>
  <r>
    <x v="43"/>
    <x v="36"/>
    <m/>
    <m/>
  </r>
  <r>
    <x v="123"/>
    <x v="29"/>
    <n v="13289"/>
    <n v="2011920"/>
  </r>
  <r>
    <x v="43"/>
    <x v="170"/>
    <s v="13,289_x000a_100%_x000a_60.00 - 180.00"/>
    <n v="91"/>
  </r>
  <r>
    <x v="24"/>
    <x v="70"/>
    <n v="14409"/>
    <n v="2005591"/>
  </r>
  <r>
    <x v="43"/>
    <x v="171"/>
    <s v="14,409_x000a_100%_x000a_29.95 - 569.95"/>
    <n v="92"/>
  </r>
  <r>
    <x v="89"/>
    <x v="29"/>
    <n v="10672"/>
    <n v="1985445"/>
  </r>
  <r>
    <x v="43"/>
    <x v="172"/>
    <s v="10,672_x000a_100%_x000a_64.00 - 246.00"/>
    <n v="93"/>
  </r>
  <r>
    <x v="27"/>
    <x v="109"/>
    <n v="14305"/>
    <n v="1982638"/>
  </r>
  <r>
    <x v="43"/>
    <x v="155"/>
    <s v="14,305_x000a_100%_x000a_55.00 - 525.00"/>
    <n v="94"/>
  </r>
  <r>
    <x v="124"/>
    <x v="173"/>
    <n v="15619"/>
    <n v="1978866"/>
  </r>
  <r>
    <x v="43"/>
    <x v="174"/>
    <s v="15,619_x000a_100%_x000a_59.50 - 199.50"/>
    <n v="95"/>
  </r>
  <r>
    <x v="125"/>
    <x v="175"/>
    <n v="3667"/>
    <n v="1943700"/>
  </r>
  <r>
    <x v="43"/>
    <x v="176"/>
    <s v="3,876_x000a_94%_x000a_300.00 - 1,800.00"/>
    <n v="96"/>
  </r>
  <r>
    <x v="126"/>
    <x v="61"/>
    <n v="14501"/>
    <n v="1926887"/>
  </r>
  <r>
    <x v="43"/>
    <x v="177"/>
    <s v="14,501_x000a_100%_x000a_55.00 - 525.00"/>
    <n v="97"/>
  </r>
  <r>
    <x v="78"/>
    <x v="12"/>
    <n v="12296"/>
    <n v="1920593"/>
  </r>
  <r>
    <x v="43"/>
    <x v="11"/>
    <s v="12,296_x000a_100%_x000a_39.50 - 500.00"/>
    <n v="98"/>
  </r>
  <r>
    <x v="6"/>
    <x v="61"/>
    <n v="13387"/>
    <n v="1920408"/>
  </r>
  <r>
    <x v="43"/>
    <x v="178"/>
    <s v="13,387_x000a_100%_x000a_55.00 - 525.00"/>
    <n v="99"/>
  </r>
  <r>
    <x v="127"/>
    <x v="29"/>
    <n v="11272"/>
    <n v="1912510"/>
  </r>
  <r>
    <x v="43"/>
    <x v="179"/>
    <s v="11,272_x000a_100%_x000a_66.00 - 197.00"/>
    <n v="100"/>
  </r>
  <r>
    <x v="12"/>
    <x v="61"/>
    <n v="13231"/>
    <n v="1895616"/>
  </r>
  <r>
    <x v="43"/>
    <x v="180"/>
    <s v="13,231_x000a_100%_x000a_55.00 - 525.00"/>
    <n v="101"/>
  </r>
  <r>
    <x v="128"/>
    <x v="61"/>
    <n v="13838"/>
    <n v="1884054"/>
  </r>
  <r>
    <x v="43"/>
    <x v="181"/>
    <s v="13,838_x000a_100%_x000a_55.00 - 525.00"/>
    <n v="102"/>
  </r>
  <r>
    <x v="14"/>
    <x v="61"/>
    <n v="13406"/>
    <n v="1881241"/>
  </r>
  <r>
    <x v="43"/>
    <x v="182"/>
    <s v="13,406_x000a_100%_x000a_55.00 - 525.00"/>
    <n v="103"/>
  </r>
  <r>
    <x v="129"/>
    <x v="29"/>
    <n v="12543"/>
    <n v="1875568"/>
  </r>
  <r>
    <x v="43"/>
    <x v="183"/>
    <s v="12,543_x000a_100%_x000a_64.00 - 201.00"/>
    <n v="104"/>
  </r>
  <r>
    <x v="109"/>
    <x v="61"/>
    <n v="12821"/>
    <n v="1873212"/>
  </r>
  <r>
    <x v="43"/>
    <x v="184"/>
    <s v="12,821_x000a_100%_x000a_53.50 - 503.50"/>
    <n v="105"/>
  </r>
  <r>
    <x v="65"/>
    <x v="109"/>
    <n v="12776"/>
    <n v="1861282"/>
  </r>
  <r>
    <x v="43"/>
    <x v="185"/>
    <s v="12,776_x000a_100%_x000a_63.50 - 503.50"/>
    <n v="106"/>
  </r>
  <r>
    <x v="130"/>
    <x v="186"/>
    <n v="46301"/>
    <n v="1856352"/>
  </r>
  <r>
    <x v="43"/>
    <x v="143"/>
    <s v="64,379_x000a_71%_x000a_200.00 - 4,000.00"/>
    <s v="1(306,49P7esos_x000a_9,253)"/>
  </r>
  <r>
    <x v="130"/>
    <x v="61"/>
    <n v="13102"/>
    <n v="1853572"/>
  </r>
  <r>
    <x v="43"/>
    <x v="187"/>
    <s v="13,102_x000a_100%_x000a_55.00 - 525.00"/>
    <n v="108"/>
  </r>
  <r>
    <x v="47"/>
    <x v="70"/>
    <n v="14961"/>
    <n v="1831948"/>
  </r>
  <r>
    <x v="43"/>
    <x v="188"/>
    <s v="14,961_x000a_100%_x000a_34.45 - 499.95"/>
    <n v="109"/>
  </r>
  <r>
    <x v="54"/>
    <x v="189"/>
    <n v="25986"/>
    <n v="1820394"/>
  </r>
  <r>
    <x v="131"/>
    <x v="190"/>
    <s v="12,993_x000a_100%_x000a_49.50 - 79.50"/>
    <n v="110"/>
  </r>
  <r>
    <x v="55"/>
    <x v="29"/>
    <n v="10487"/>
    <n v="1816438"/>
  </r>
  <r>
    <x v="43"/>
    <x v="191"/>
    <s v="10,487_x000a_100%_x000a_55.50 - 225.50"/>
    <n v="111"/>
  </r>
  <r>
    <x v="132"/>
    <x v="92"/>
    <n v="13312"/>
    <n v="1809893"/>
  </r>
  <r>
    <x v="43"/>
    <x v="11"/>
    <s v="13,312_x000a_100%_x000a_29.95 - 500.00"/>
    <n v="112"/>
  </r>
  <r>
    <x v="43"/>
    <x v="36"/>
    <m/>
    <m/>
  </r>
  <r>
    <x v="42"/>
    <x v="35"/>
    <m/>
    <s v="Gross"/>
  </r>
  <r>
    <x v="43"/>
    <x v="36"/>
    <m/>
    <m/>
  </r>
  <r>
    <x v="52"/>
    <x v="192"/>
    <n v="31052"/>
    <n v="1639228"/>
  </r>
  <r>
    <x v="82"/>
    <x v="193"/>
    <s v="15,526_x000a_100%_x000a_54.00 - 138.00"/>
    <n v="135"/>
  </r>
  <r>
    <x v="105"/>
    <x v="29"/>
    <n v="11633"/>
    <n v="1630450"/>
  </r>
  <r>
    <x v="43"/>
    <x v="194"/>
    <s v="11,633_x000a_100%_x000a_55.00 - 191.00"/>
    <n v="136"/>
  </r>
  <r>
    <x v="133"/>
    <x v="61"/>
    <n v="11914"/>
    <n v="1629539"/>
  </r>
  <r>
    <x v="43"/>
    <x v="195"/>
    <s v="11,914_x000a_100%_x000a_55.00 - 525.00"/>
    <n v="137"/>
  </r>
  <r>
    <x v="134"/>
    <x v="27"/>
    <n v="9932"/>
    <n v="1626055"/>
  </r>
  <r>
    <x v="43"/>
    <x v="196"/>
    <s v="12,844_x000a_77%_x000a_74.60 - 362.50"/>
    <n v="138"/>
  </r>
  <r>
    <x v="135"/>
    <x v="61"/>
    <n v="10924"/>
    <n v="1625735"/>
  </r>
  <r>
    <x v="43"/>
    <x v="197"/>
    <s v="10,924_x000a_100%_x000a_55.00 - 525.00"/>
    <n v="139"/>
  </r>
  <r>
    <x v="94"/>
    <x v="99"/>
    <n v="24245"/>
    <n v="1621428"/>
  </r>
  <r>
    <x v="81"/>
    <x v="11"/>
    <s v="13,235_x000a_91%_x000a_44.00 - 74.00"/>
    <n v="140"/>
  </r>
  <r>
    <x v="14"/>
    <x v="29"/>
    <n v="11004"/>
    <n v="1619919"/>
  </r>
  <r>
    <x v="43"/>
    <x v="198"/>
    <s v="11,004_x000a_100%_x000a_54.00 - 193.00"/>
    <n v="141"/>
  </r>
  <r>
    <x v="24"/>
    <x v="199"/>
    <n v="1263"/>
    <n v="1617649"/>
  </r>
  <r>
    <x v="43"/>
    <x v="200"/>
    <s v="12,636_x000a_10%_x000a_49.95 - 279.95"/>
    <n v="142"/>
  </r>
  <r>
    <x v="72"/>
    <x v="29"/>
    <n v="11452"/>
    <n v="1609727"/>
  </r>
  <r>
    <x v="43"/>
    <x v="201"/>
    <s v="11,452_x000a_100%_x000a_51.00 - 185.00"/>
    <n v="143"/>
  </r>
  <r>
    <x v="66"/>
    <x v="92"/>
    <n v="12936"/>
    <n v="1608662"/>
  </r>
  <r>
    <x v="43"/>
    <x v="202"/>
    <s v="12,936_x000a_100%_x000a_29.95 - 500.00"/>
    <n v="144"/>
  </r>
  <r>
    <x v="18"/>
    <x v="99"/>
    <n v="24574"/>
    <n v="1603507"/>
  </r>
  <r>
    <x v="81"/>
    <x v="203"/>
    <s v="14,753_x000a_83%_x000a_49.00 - 89.00"/>
    <n v="145"/>
  </r>
  <r>
    <x v="136"/>
    <x v="99"/>
    <n v="22374"/>
    <n v="1597379"/>
  </r>
  <r>
    <x v="81"/>
    <x v="17"/>
    <s v="11,758_x000a_95%_x000a_49.50 - 79.50"/>
    <n v="146"/>
  </r>
  <r>
    <x v="63"/>
    <x v="29"/>
    <n v="11181"/>
    <n v="1591232"/>
  </r>
  <r>
    <x v="43"/>
    <x v="204"/>
    <s v="11,181_x000a_100%_x000a_52.00 - 226.00"/>
    <n v="147"/>
  </r>
  <r>
    <x v="54"/>
    <x v="109"/>
    <n v="11618"/>
    <n v="1581477"/>
  </r>
  <r>
    <x v="43"/>
    <x v="205"/>
    <s v="11,618_x000a_100%_x000a_55.00 - 525.00"/>
    <n v="148"/>
  </r>
  <r>
    <x v="78"/>
    <x v="112"/>
    <n v="26232"/>
    <n v="1581252"/>
  </r>
  <r>
    <x v="137"/>
    <x v="206"/>
    <s v="13,116_x000a_100%_x000a_39.00 - 89.00"/>
    <n v="149"/>
  </r>
  <r>
    <x v="50"/>
    <x v="128"/>
    <n v="14150"/>
    <n v="1574120"/>
  </r>
  <r>
    <x v="43"/>
    <x v="155"/>
    <s v="14,889_x000a_95%_x000a_75.00 - 150.00"/>
    <n v="150"/>
  </r>
  <r>
    <x v="78"/>
    <x v="153"/>
    <n v="12824"/>
    <n v="1573895"/>
  </r>
  <r>
    <x v="43"/>
    <x v="207"/>
    <s v="12,824_x000a_100%_x000a_67.00 - 233.00"/>
    <n v="151"/>
  </r>
  <r>
    <x v="136"/>
    <x v="99"/>
    <n v="23979"/>
    <n v="1568427"/>
  </r>
  <r>
    <x v="81"/>
    <x v="65"/>
    <s v="13,136_x000a_91%_x000a_20.50 - 75.75"/>
    <n v="152"/>
  </r>
  <r>
    <x v="24"/>
    <x v="128"/>
    <n v="12980"/>
    <n v="1568358"/>
  </r>
  <r>
    <x v="43"/>
    <x v="208"/>
    <s v="12,980_x000a_100%_x000a_59.50 - 149.50"/>
    <n v="153"/>
  </r>
  <r>
    <x v="20"/>
    <x v="209"/>
    <n v="25558"/>
    <n v="1568041"/>
  </r>
  <r>
    <x v="21"/>
    <x v="210"/>
    <s v="13,104_x000a_97%_x000a_39.51 - 79.50"/>
    <n v="154"/>
  </r>
  <r>
    <x v="138"/>
    <x v="211"/>
    <n v="10215"/>
    <n v="1563837"/>
  </r>
  <r>
    <x v="139"/>
    <x v="106"/>
    <s v="3,671_x000a_92%_x000a_60.00 - 273.00"/>
    <n v="155"/>
  </r>
  <r>
    <x v="97"/>
    <x v="94"/>
    <n v="15790"/>
    <n v="1554002"/>
  </r>
  <r>
    <x v="43"/>
    <x v="212"/>
    <s v="15,790_x000a_100%_x000a_51.00 - 181.00"/>
    <n v="156"/>
  </r>
  <r>
    <x v="42"/>
    <x v="35"/>
    <s v="Tickets Sold Capacity"/>
    <s v="Gross"/>
  </r>
  <r>
    <x v="43"/>
    <x v="36"/>
    <m/>
    <m/>
  </r>
  <r>
    <x v="55"/>
    <x v="99"/>
    <n v="21002"/>
    <n v="1429560"/>
  </r>
  <r>
    <x v="81"/>
    <x v="213"/>
    <s v="10,887_x000a_96%_x000a_49.50 - 89.50"/>
    <n v="179"/>
  </r>
  <r>
    <x v="73"/>
    <x v="214"/>
    <n v="14790"/>
    <n v="1429121"/>
  </r>
  <r>
    <x v="43"/>
    <x v="215"/>
    <s v="14,790_x000a_100%_x000a_76.00 - 166.00"/>
    <n v="180"/>
  </r>
  <r>
    <x v="64"/>
    <x v="216"/>
    <n v="11754"/>
    <n v="1416850"/>
  </r>
  <r>
    <x v="140"/>
    <x v="217"/>
    <s v="4,299_x000a_91%_x000a_80.00 - 308.00"/>
    <n v="181"/>
  </r>
  <r>
    <x v="138"/>
    <x v="218"/>
    <n v="11722"/>
    <n v="1411818"/>
  </r>
  <r>
    <x v="43"/>
    <x v="219"/>
    <s v="11,722_x000a_100%_x000a_277.29 - 47.29"/>
    <n v="182"/>
  </r>
  <r>
    <x v="63"/>
    <x v="147"/>
    <n v="25442"/>
    <n v="1401856"/>
  </r>
  <r>
    <x v="141"/>
    <x v="220"/>
    <s v="12,721_x000a_100%_x000a_450.00 - 3,200.00"/>
    <s v="1(286,46P3esos_x000a_0,100)"/>
  </r>
  <r>
    <x v="73"/>
    <x v="153"/>
    <n v="12898"/>
    <n v="1398101"/>
  </r>
  <r>
    <x v="43"/>
    <x v="221"/>
    <s v="12,898_x000a_100%_x000a_61.00 - 201.00"/>
    <n v="184"/>
  </r>
  <r>
    <x v="61"/>
    <x v="153"/>
    <n v="12997"/>
    <n v="1394908"/>
  </r>
  <r>
    <x v="43"/>
    <x v="222"/>
    <s v="12,997_x000a_100%_x000a_64.50 - 184.50"/>
    <n v="185"/>
  </r>
  <r>
    <x v="97"/>
    <x v="99"/>
    <n v="19364"/>
    <n v="1394296"/>
  </r>
  <r>
    <x v="81"/>
    <x v="197"/>
    <s v="10,295_x000a_94%_x000a_49.00 - 89.00"/>
    <n v="186"/>
  </r>
  <r>
    <x v="55"/>
    <x v="99"/>
    <n v="20835"/>
    <n v="1384659"/>
  </r>
  <r>
    <x v="81"/>
    <x v="182"/>
    <s v="12,707_x000a_81%_x000a_49.00 - 89.00"/>
    <n v="187"/>
  </r>
  <r>
    <x v="35"/>
    <x v="223"/>
    <n v="14161"/>
    <n v="1383153"/>
  </r>
  <r>
    <x v="43"/>
    <x v="224"/>
    <s v="20,000_x000a_70%_x000a_79.00 - 230.00"/>
    <n v="188"/>
  </r>
  <r>
    <x v="100"/>
    <x v="70"/>
    <n v="12289"/>
    <n v="1379531"/>
  </r>
  <r>
    <x v="43"/>
    <x v="225"/>
    <s v="12,289_x000a_100%_x000a_29.95 - 495.95"/>
    <n v="189"/>
  </r>
  <r>
    <x v="67"/>
    <x v="92"/>
    <n v="11511"/>
    <n v="1378938"/>
  </r>
  <r>
    <x v="43"/>
    <x v="158"/>
    <s v="11,511_x000a_100%_x000a_29.95 - 500.00"/>
    <n v="190"/>
  </r>
  <r>
    <x v="89"/>
    <x v="61"/>
    <n v="9482"/>
    <n v="1373714"/>
  </r>
  <r>
    <x v="43"/>
    <x v="226"/>
    <s v="9,482_x000a_100%_x000a_55.00 - 525.00"/>
    <n v="191"/>
  </r>
  <r>
    <x v="86"/>
    <x v="227"/>
    <n v="12995"/>
    <n v="1368366"/>
  </r>
  <r>
    <x v="43"/>
    <x v="5"/>
    <s v="12,995_x000a_100%_x000a_60.95 - 500.95"/>
    <n v="192"/>
  </r>
  <r>
    <x v="4"/>
    <x v="228"/>
    <n v="23419"/>
    <n v="1361619"/>
  </r>
  <r>
    <x v="92"/>
    <x v="229"/>
    <s v="12,227_x000a_95%_x000a_25.00 - 200.00"/>
    <n v="193"/>
  </r>
  <r>
    <x v="97"/>
    <x v="99"/>
    <n v="21093"/>
    <n v="1355277"/>
  </r>
  <r>
    <x v="81"/>
    <x v="131"/>
    <s v="10,938_x000a_96%_x000a_49.00 - 89.00"/>
    <n v="194"/>
  </r>
  <r>
    <x v="101"/>
    <x v="99"/>
    <n v="23906"/>
    <n v="1352134"/>
  </r>
  <r>
    <x v="43"/>
    <x v="230"/>
    <s v="23,906_x000a_100%_x000a_39.00 - 105.00"/>
    <s v="19( Cana5dian_x000a_1,796,068)"/>
  </r>
  <r>
    <x v="80"/>
    <x v="231"/>
    <n v="10676"/>
    <n v="1347500"/>
  </r>
  <r>
    <x v="142"/>
    <x v="123"/>
    <s v="2,669_x000a_100%_x000a_87.50 - 195.00"/>
    <n v="196"/>
  </r>
  <r>
    <x v="134"/>
    <x v="109"/>
    <n v="16115"/>
    <n v="1347055"/>
  </r>
  <r>
    <x v="43"/>
    <x v="232"/>
    <s v="16,115_x000a_100%_x000a_53.50 - 503.50"/>
    <s v="19( Cana7dian_x000a_1,783,305)"/>
  </r>
  <r>
    <x v="86"/>
    <x v="233"/>
    <n v="13618"/>
    <n v="1346464"/>
  </r>
  <r>
    <x v="43"/>
    <x v="234"/>
    <s v="16,543_x000a_82%_x000a_26.50 - 256.50"/>
    <n v="198"/>
  </r>
  <r>
    <x v="84"/>
    <x v="99"/>
    <n v="19899"/>
    <n v="1337496"/>
  </r>
  <r>
    <x v="81"/>
    <x v="235"/>
    <s v="10,678_x000a_93%_x000a_49.50 - 89.50"/>
    <n v="199"/>
  </r>
  <r>
    <x v="105"/>
    <x v="70"/>
    <n v="14106"/>
    <n v="1332153"/>
  </r>
  <r>
    <x v="43"/>
    <x v="236"/>
    <s v="14,106_x000a_100%_x000a_29.95 - 500.00"/>
    <n v="200"/>
  </r>
  <r>
    <x v="43"/>
    <x v="3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2A742-9EEE-0648-880C-B9EFF82A56AC}" name="PivotTable5"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43" firstHeaderRow="0" firstDataRow="1" firstDataCol="1"/>
  <pivotFields count="4">
    <pivotField axis="axisRow" showAll="0">
      <items count="144">
        <item x="96"/>
        <item x="1"/>
        <item x="34"/>
        <item x="30"/>
        <item x="9"/>
        <item x="82"/>
        <item x="15"/>
        <item x="120"/>
        <item x="49"/>
        <item x="7"/>
        <item x="93"/>
        <item x="137"/>
        <item x="5"/>
        <item x="92"/>
        <item x="110"/>
        <item x="112"/>
        <item x="62"/>
        <item x="87"/>
        <item x="104"/>
        <item x="141"/>
        <item x="28"/>
        <item x="3"/>
        <item x="37"/>
        <item x="13"/>
        <item x="118"/>
        <item x="90"/>
        <item x="116"/>
        <item x="21"/>
        <item x="41"/>
        <item x="131"/>
        <item x="11"/>
        <item x="142"/>
        <item x="25"/>
        <item x="79"/>
        <item x="119"/>
        <item x="139"/>
        <item x="77"/>
        <item x="57"/>
        <item x="117"/>
        <item x="106"/>
        <item x="17"/>
        <item x="46"/>
        <item x="23"/>
        <item x="122"/>
        <item x="39"/>
        <item x="140"/>
        <item x="36"/>
        <item x="108"/>
        <item x="45"/>
        <item x="114"/>
        <item x="32"/>
        <item x="70"/>
        <item x="115"/>
        <item x="107"/>
        <item x="121"/>
        <item x="113"/>
        <item x="19"/>
        <item x="26"/>
        <item x="102"/>
        <item x="81"/>
        <item x="42"/>
        <item x="80"/>
        <item x="24"/>
        <item x="66"/>
        <item x="47"/>
        <item x="50"/>
        <item x="138"/>
        <item x="76"/>
        <item x="56"/>
        <item x="100"/>
        <item x="97"/>
        <item x="105"/>
        <item x="16"/>
        <item x="22"/>
        <item x="55"/>
        <item x="67"/>
        <item x="38"/>
        <item x="64"/>
        <item x="59"/>
        <item x="35"/>
        <item x="44"/>
        <item x="86"/>
        <item x="88"/>
        <item x="31"/>
        <item x="132"/>
        <item x="69"/>
        <item x="94"/>
        <item x="136"/>
        <item x="99"/>
        <item x="84"/>
        <item x="18"/>
        <item x="101"/>
        <item x="124"/>
        <item x="127"/>
        <item x="125"/>
        <item x="95"/>
        <item x="58"/>
        <item x="71"/>
        <item x="60"/>
        <item x="0"/>
        <item x="33"/>
        <item x="75"/>
        <item x="98"/>
        <item x="51"/>
        <item x="29"/>
        <item x="8"/>
        <item x="74"/>
        <item x="52"/>
        <item x="68"/>
        <item x="53"/>
        <item x="126"/>
        <item x="14"/>
        <item x="6"/>
        <item x="48"/>
        <item x="72"/>
        <item x="65"/>
        <item x="135"/>
        <item x="78"/>
        <item x="4"/>
        <item x="73"/>
        <item x="134"/>
        <item x="109"/>
        <item x="85"/>
        <item x="111"/>
        <item x="61"/>
        <item x="91"/>
        <item x="103"/>
        <item x="63"/>
        <item x="123"/>
        <item x="27"/>
        <item x="2"/>
        <item x="12"/>
        <item x="83"/>
        <item x="89"/>
        <item x="128"/>
        <item x="129"/>
        <item x="20"/>
        <item x="40"/>
        <item x="133"/>
        <item x="54"/>
        <item x="130"/>
        <item x="10"/>
        <item x="43"/>
        <item t="default"/>
      </items>
    </pivotField>
    <pivotField axis="axisRow" showAll="0" sortType="descending">
      <items count="238">
        <item h="1" x="84"/>
        <item h="1" x="86"/>
        <item h="1" x="149"/>
        <item h="1" x="2"/>
        <item h="1" x="56"/>
        <item h="1" x="151"/>
        <item h="1" x="233"/>
        <item h="1" x="214"/>
        <item h="1" x="120"/>
        <item h="1" x="0"/>
        <item h="1" x="48"/>
        <item h="1" x="52"/>
        <item h="1" x="9"/>
        <item x="7"/>
        <item x="63"/>
        <item h="1" x="236"/>
        <item h="1" x="113"/>
        <item h="1" x="95"/>
        <item h="1" x="185"/>
        <item h="1" x="111"/>
        <item h="1" x="60"/>
        <item h="1" x="164"/>
        <item h="1" x="41"/>
        <item h="1" x="169"/>
        <item h="1" x="103"/>
        <item h="1" x="51"/>
        <item h="1" x="11"/>
        <item h="1" x="49"/>
        <item h="1" x="154"/>
        <item h="1" x="30"/>
        <item h="1" x="219"/>
        <item h="1" x="46"/>
        <item x="27"/>
        <item h="1" x="85"/>
        <item h="1" x="220"/>
        <item x="218"/>
        <item x="40"/>
        <item x="199"/>
        <item h="1" x="35"/>
        <item h="1" x="82"/>
        <item h="1" x="66"/>
        <item h="1" x="114"/>
        <item h="1" x="64"/>
        <item h="1" x="150"/>
        <item x="12"/>
        <item x="23"/>
        <item x="147"/>
        <item x="94"/>
        <item h="1" x="156"/>
        <item h="1" x="194"/>
        <item h="1" x="81"/>
        <item h="1" x="215"/>
        <item h="1" x="71"/>
        <item h="1" x="206"/>
        <item h="1" x="174"/>
        <item h="1" x="183"/>
        <item h="1" x="101"/>
        <item h="1" x="32"/>
        <item h="1" x="43"/>
        <item h="1" x="123"/>
        <item h="1" x="90"/>
        <item h="1" x="232"/>
        <item h="1" x="146"/>
        <item x="142"/>
        <item x="134"/>
        <item h="1" x="104"/>
        <item h="1" x="165"/>
        <item h="1" x="208"/>
        <item x="89"/>
        <item h="1" x="198"/>
        <item h="1" x="210"/>
        <item h="1" x="80"/>
        <item h="1" x="181"/>
        <item h="1" x="129"/>
        <item x="168"/>
        <item h="1" x="133"/>
        <item h="1" x="166"/>
        <item h="1" x="155"/>
        <item x="29"/>
        <item h="1" x="125"/>
        <item h="1" x="50"/>
        <item h="1" x="118"/>
        <item h="1" x="93"/>
        <item x="119"/>
        <item x="92"/>
        <item h="1" x="177"/>
        <item h="1" x="229"/>
        <item h="1" x="15"/>
        <item h="1" x="45"/>
        <item h="1" x="180"/>
        <item x="14"/>
        <item x="209"/>
        <item x="138"/>
        <item h="1" x="21"/>
        <item h="1" x="54"/>
        <item x="4"/>
        <item h="1" x="178"/>
        <item x="72"/>
        <item x="192"/>
        <item h="1" x="201"/>
        <item h="1" x="98"/>
        <item h="1" x="145"/>
        <item h="1" x="235"/>
        <item h="1" x="143"/>
        <item h="1" x="141"/>
        <item x="3"/>
        <item x="10"/>
        <item x="69"/>
        <item x="57"/>
        <item x="38"/>
        <item h="1" x="190"/>
        <item h="1" x="127"/>
        <item h="1" x="13"/>
        <item h="1" x="205"/>
        <item x="20"/>
        <item x="139"/>
        <item x="18"/>
        <item x="25"/>
        <item h="1" x="116"/>
        <item h="1" x="202"/>
        <item h="1" x="73"/>
        <item h="1" x="107"/>
        <item h="1" x="176"/>
        <item h="1" x="102"/>
        <item h="1" x="88"/>
        <item h="1" x="226"/>
        <item h="1" x="47"/>
        <item x="75"/>
        <item x="223"/>
        <item x="122"/>
        <item x="231"/>
        <item x="117"/>
        <item x="37"/>
        <item x="70"/>
        <item x="161"/>
        <item h="1" x="91"/>
        <item x="22"/>
        <item h="1" x="224"/>
        <item h="1" x="100"/>
        <item h="1" x="152"/>
        <item h="1" x="207"/>
        <item h="1" x="28"/>
        <item h="1" x="5"/>
        <item h="1" x="160"/>
        <item x="144"/>
        <item x="136"/>
        <item h="1" x="167"/>
        <item x="153"/>
        <item x="211"/>
        <item x="227"/>
        <item x="140"/>
        <item h="1" x="53"/>
        <item h="1" x="1"/>
        <item h="1" x="39"/>
        <item h="1" x="126"/>
        <item h="1" x="172"/>
        <item h="1" x="110"/>
        <item h="1" x="137"/>
        <item x="42"/>
        <item h="1" x="79"/>
        <item h="1" x="148"/>
        <item h="1" x="76"/>
        <item h="1" x="8"/>
        <item h="1" x="74"/>
        <item h="1" x="187"/>
        <item x="16"/>
        <item h="1" x="67"/>
        <item h="1" x="200"/>
        <item x="109"/>
        <item x="61"/>
        <item h="1" x="65"/>
        <item h="1" x="121"/>
        <item h="1" x="184"/>
        <item h="1" x="171"/>
        <item h="1" x="34"/>
        <item h="1" x="221"/>
        <item h="1" x="124"/>
        <item x="175"/>
        <item x="44"/>
        <item h="1" x="108"/>
        <item h="1" x="225"/>
        <item h="1" x="204"/>
        <item h="1" x="115"/>
        <item h="1" x="33"/>
        <item h="1" x="230"/>
        <item x="216"/>
        <item x="78"/>
        <item x="68"/>
        <item h="1" x="58"/>
        <item h="1" x="130"/>
        <item h="1" x="132"/>
        <item x="186"/>
        <item h="1" x="196"/>
        <item h="1" x="213"/>
        <item h="1" x="222"/>
        <item h="1" x="83"/>
        <item h="1" x="157"/>
        <item h="1" x="55"/>
        <item h="1" x="6"/>
        <item h="1" x="87"/>
        <item h="1" x="19"/>
        <item h="1" x="97"/>
        <item h="1" x="26"/>
        <item h="1" x="182"/>
        <item h="1" x="135"/>
        <item h="1" x="193"/>
        <item h="1" x="131"/>
        <item x="189"/>
        <item h="1" x="188"/>
        <item h="1" x="234"/>
        <item h="1" x="31"/>
        <item h="1" x="158"/>
        <item h="1" x="106"/>
        <item h="1" x="162"/>
        <item x="112"/>
        <item h="1" x="163"/>
        <item x="173"/>
        <item h="1" x="191"/>
        <item x="228"/>
        <item x="128"/>
        <item x="96"/>
        <item h="1" x="195"/>
        <item h="1" x="59"/>
        <item h="1" x="212"/>
        <item h="1" x="77"/>
        <item h="1" x="17"/>
        <item h="1" x="99"/>
        <item h="1" x="159"/>
        <item h="1" x="24"/>
        <item h="1" x="197"/>
        <item x="105"/>
        <item h="1" x="179"/>
        <item h="1" x="170"/>
        <item h="1" x="62"/>
        <item h="1" x="203"/>
        <item h="1" x="217"/>
        <item h="1" x="36"/>
        <item t="default"/>
      </items>
      <autoSortScope>
        <pivotArea dataOnly="0" outline="0" fieldPosition="0">
          <references count="1">
            <reference field="4294967294" count="1" selected="0">
              <x v="1"/>
            </reference>
          </references>
        </pivotArea>
      </autoSortScope>
    </pivotField>
    <pivotField dataField="1" showAll="0"/>
    <pivotField dataField="1" showAll="0"/>
  </pivotFields>
  <rowFields count="2">
    <field x="1"/>
    <field x="0"/>
  </rowFields>
  <rowItems count="240">
    <i>
      <x v="78"/>
    </i>
    <i r="1">
      <x v="70"/>
    </i>
    <i r="1">
      <x v="71"/>
    </i>
    <i r="1">
      <x v="72"/>
    </i>
    <i r="1">
      <x v="74"/>
    </i>
    <i r="1">
      <x v="76"/>
    </i>
    <i r="1">
      <x v="79"/>
    </i>
    <i r="1">
      <x v="93"/>
    </i>
    <i r="1">
      <x v="96"/>
    </i>
    <i r="1">
      <x v="97"/>
    </i>
    <i r="1">
      <x v="98"/>
    </i>
    <i r="1">
      <x v="100"/>
    </i>
    <i r="1">
      <x v="101"/>
    </i>
    <i r="1">
      <x v="106"/>
    </i>
    <i r="1">
      <x v="108"/>
    </i>
    <i r="1">
      <x v="109"/>
    </i>
    <i r="1">
      <x v="111"/>
    </i>
    <i r="1">
      <x v="112"/>
    </i>
    <i r="1">
      <x v="114"/>
    </i>
    <i r="1">
      <x v="115"/>
    </i>
    <i r="1">
      <x v="121"/>
    </i>
    <i r="1">
      <x v="125"/>
    </i>
    <i r="1">
      <x v="127"/>
    </i>
    <i r="1">
      <x v="128"/>
    </i>
    <i r="1">
      <x v="130"/>
    </i>
    <i r="1">
      <x v="133"/>
    </i>
    <i r="1">
      <x v="135"/>
    </i>
    <i r="1">
      <x v="137"/>
    </i>
    <i>
      <x v="95"/>
    </i>
    <i r="1">
      <x v="112"/>
    </i>
    <i r="1">
      <x v="118"/>
    </i>
    <i r="1">
      <x v="131"/>
    </i>
    <i r="1">
      <x v="136"/>
    </i>
    <i>
      <x v="169"/>
    </i>
    <i r="1">
      <x v="110"/>
    </i>
    <i r="1">
      <x v="111"/>
    </i>
    <i r="1">
      <x v="112"/>
    </i>
    <i r="1">
      <x v="114"/>
    </i>
    <i r="1">
      <x v="116"/>
    </i>
    <i r="1">
      <x v="121"/>
    </i>
    <i r="1">
      <x v="124"/>
    </i>
    <i r="1">
      <x v="125"/>
    </i>
    <i r="1">
      <x v="127"/>
    </i>
    <i r="1">
      <x v="131"/>
    </i>
    <i r="1">
      <x v="132"/>
    </i>
    <i r="1">
      <x v="133"/>
    </i>
    <i r="1">
      <x v="134"/>
    </i>
    <i r="1">
      <x v="136"/>
    </i>
    <i r="1">
      <x v="138"/>
    </i>
    <i r="1">
      <x v="140"/>
    </i>
    <i>
      <x v="32"/>
    </i>
    <i r="1">
      <x v="72"/>
    </i>
    <i r="1">
      <x v="74"/>
    </i>
    <i r="1">
      <x v="75"/>
    </i>
    <i r="1">
      <x v="77"/>
    </i>
    <i r="1">
      <x v="78"/>
    </i>
    <i r="1">
      <x v="81"/>
    </i>
    <i r="1">
      <x v="83"/>
    </i>
    <i r="1">
      <x v="117"/>
    </i>
    <i r="1">
      <x v="118"/>
    </i>
    <i r="1">
      <x v="120"/>
    </i>
    <i>
      <x v="44"/>
    </i>
    <i r="1">
      <x v="111"/>
    </i>
    <i r="1">
      <x v="117"/>
    </i>
    <i r="1">
      <x v="118"/>
    </i>
    <i r="1">
      <x v="132"/>
    </i>
    <i r="1">
      <x v="133"/>
    </i>
    <i>
      <x v="36"/>
    </i>
    <i r="1">
      <x v="64"/>
    </i>
    <i r="1">
      <x v="65"/>
    </i>
    <i r="1">
      <x v="76"/>
    </i>
    <i r="1">
      <x v="78"/>
    </i>
    <i r="1">
      <x v="79"/>
    </i>
    <i r="1">
      <x v="82"/>
    </i>
    <i r="1">
      <x v="86"/>
    </i>
    <i>
      <x v="13"/>
    </i>
    <i r="1">
      <x v="61"/>
    </i>
    <i r="1">
      <x v="68"/>
    </i>
    <i r="1">
      <x v="105"/>
    </i>
    <i>
      <x v="63"/>
    </i>
    <i r="1">
      <x v="77"/>
    </i>
    <i r="1">
      <x v="104"/>
    </i>
    <i r="1">
      <x v="112"/>
    </i>
    <i r="1">
      <x v="123"/>
    </i>
    <i r="1">
      <x v="136"/>
    </i>
    <i>
      <x v="84"/>
    </i>
    <i r="1">
      <x v="61"/>
    </i>
    <i r="1">
      <x v="63"/>
    </i>
    <i r="1">
      <x v="71"/>
    </i>
    <i r="1">
      <x v="75"/>
    </i>
    <i r="1">
      <x v="79"/>
    </i>
    <i r="1">
      <x v="82"/>
    </i>
    <i r="1">
      <x v="84"/>
    </i>
    <i>
      <x v="165"/>
    </i>
    <i r="1">
      <x v="68"/>
    </i>
    <i r="1">
      <x v="70"/>
    </i>
    <i r="1">
      <x v="73"/>
    </i>
    <i r="1">
      <x v="90"/>
    </i>
    <i>
      <x v="90"/>
    </i>
    <i r="1">
      <x v="72"/>
    </i>
    <i r="1">
      <x v="89"/>
    </i>
    <i>
      <x v="133"/>
    </i>
    <i r="1">
      <x v="62"/>
    </i>
    <i r="1">
      <x v="63"/>
    </i>
    <i r="1">
      <x v="64"/>
    </i>
    <i r="1">
      <x v="69"/>
    </i>
    <i r="1">
      <x v="71"/>
    </i>
    <i>
      <x v="168"/>
    </i>
    <i r="1">
      <x v="115"/>
    </i>
    <i r="1">
      <x v="120"/>
    </i>
    <i r="1">
      <x v="122"/>
    </i>
    <i r="1">
      <x v="129"/>
    </i>
    <i r="1">
      <x v="139"/>
    </i>
    <i>
      <x v="117"/>
    </i>
    <i r="1">
      <x v="103"/>
    </i>
    <i r="1">
      <x v="104"/>
    </i>
    <i>
      <x v="147"/>
    </i>
    <i r="1">
      <x v="62"/>
    </i>
    <i r="1">
      <x v="117"/>
    </i>
    <i r="1">
      <x v="119"/>
    </i>
    <i r="1">
      <x v="124"/>
    </i>
    <i>
      <x v="92"/>
    </i>
    <i r="1">
      <x v="89"/>
    </i>
    <i r="1">
      <x v="91"/>
    </i>
    <i>
      <x v="219"/>
    </i>
    <i r="1">
      <x v="62"/>
    </i>
    <i r="1">
      <x v="65"/>
    </i>
    <i r="1">
      <x v="102"/>
    </i>
    <i r="1">
      <x v="105"/>
    </i>
    <i r="1">
      <x v="108"/>
    </i>
    <i>
      <x v="150"/>
    </i>
    <i r="1">
      <x v="91"/>
    </i>
    <i r="1">
      <x v="126"/>
    </i>
    <i>
      <x v="47"/>
    </i>
    <i r="1">
      <x v="64"/>
    </i>
    <i r="1">
      <x v="68"/>
    </i>
    <i r="1">
      <x v="70"/>
    </i>
    <i r="1">
      <x v="73"/>
    </i>
    <i>
      <x v="144"/>
    </i>
    <i r="1">
      <x v="74"/>
    </i>
    <i r="1">
      <x v="80"/>
    </i>
    <i>
      <x v="132"/>
    </i>
    <i r="1">
      <x v="68"/>
    </i>
    <i r="1">
      <x v="73"/>
    </i>
    <i r="1">
      <x v="80"/>
    </i>
    <i>
      <x v="116"/>
    </i>
    <i r="1">
      <x v="73"/>
    </i>
    <i>
      <x v="114"/>
    </i>
    <i r="1">
      <x v="62"/>
    </i>
    <i>
      <x v="136"/>
    </i>
    <i r="1">
      <x v="90"/>
    </i>
    <i>
      <x v="45"/>
    </i>
    <i r="1">
      <x v="129"/>
    </i>
    <i>
      <x v="46"/>
    </i>
    <i r="1">
      <x v="123"/>
    </i>
    <i r="1">
      <x v="127"/>
    </i>
    <i>
      <x v="158"/>
    </i>
    <i r="1">
      <x v="113"/>
    </i>
    <i r="1">
      <x v="119"/>
    </i>
    <i>
      <x v="214"/>
    </i>
    <i r="1">
      <x v="117"/>
    </i>
    <i r="1">
      <x v="124"/>
    </i>
    <i r="1">
      <x v="133"/>
    </i>
    <i>
      <x v="230"/>
    </i>
    <i r="1">
      <x v="107"/>
    </i>
    <i r="1">
      <x v="111"/>
    </i>
    <i>
      <x v="115"/>
    </i>
    <i r="1">
      <x v="107"/>
    </i>
    <i>
      <x v="129"/>
    </i>
    <i r="1">
      <x v="95"/>
    </i>
    <i r="1">
      <x v="112"/>
    </i>
    <i>
      <x v="131"/>
    </i>
    <i r="1">
      <x v="117"/>
    </i>
    <i r="1">
      <x v="124"/>
    </i>
    <i>
      <x v="83"/>
    </i>
    <i r="1">
      <x v="73"/>
    </i>
    <i r="1">
      <x v="81"/>
    </i>
    <i>
      <x v="178"/>
    </i>
    <i r="1">
      <x v="112"/>
    </i>
    <i>
      <x v="134"/>
    </i>
    <i r="1">
      <x v="89"/>
    </i>
    <i>
      <x v="74"/>
    </i>
    <i r="1">
      <x v="74"/>
    </i>
    <i>
      <x v="14"/>
    </i>
    <i r="1">
      <x v="124"/>
    </i>
    <i>
      <x v="187"/>
    </i>
    <i r="1">
      <x v="68"/>
    </i>
    <i>
      <x v="97"/>
    </i>
    <i r="1">
      <x v="62"/>
    </i>
    <i>
      <x v="127"/>
    </i>
    <i r="1">
      <x v="73"/>
    </i>
    <i>
      <x v="186"/>
    </i>
    <i r="1">
      <x v="85"/>
    </i>
    <i>
      <x v="216"/>
    </i>
    <i r="1">
      <x v="92"/>
    </i>
    <i>
      <x v="177"/>
    </i>
    <i r="1">
      <x v="94"/>
    </i>
    <i>
      <x v="191"/>
    </i>
    <i r="1">
      <x v="140"/>
    </i>
    <i>
      <x v="207"/>
    </i>
    <i r="1">
      <x v="139"/>
    </i>
    <i>
      <x v="68"/>
    </i>
    <i r="1">
      <x v="63"/>
    </i>
    <i>
      <x v="220"/>
    </i>
    <i r="1">
      <x v="100"/>
    </i>
    <i>
      <x v="98"/>
    </i>
    <i r="1">
      <x v="107"/>
    </i>
    <i>
      <x v="37"/>
    </i>
    <i r="1">
      <x v="62"/>
    </i>
    <i>
      <x v="91"/>
    </i>
    <i r="1">
      <x v="136"/>
    </i>
    <i>
      <x v="148"/>
    </i>
    <i r="1">
      <x v="66"/>
    </i>
    <i>
      <x v="64"/>
    </i>
    <i r="1">
      <x v="118"/>
    </i>
    <i>
      <x v="145"/>
    </i>
    <i r="1">
      <x v="69"/>
    </i>
    <i>
      <x v="185"/>
    </i>
    <i r="1">
      <x v="77"/>
    </i>
    <i>
      <x v="35"/>
    </i>
    <i r="1">
      <x v="66"/>
    </i>
    <i>
      <x v="128"/>
    </i>
    <i r="1">
      <x v="79"/>
    </i>
    <i>
      <x v="149"/>
    </i>
    <i r="1">
      <x v="81"/>
    </i>
    <i>
      <x v="218"/>
    </i>
    <i r="1">
      <x v="118"/>
    </i>
    <i>
      <x v="130"/>
    </i>
    <i r="1">
      <x v="61"/>
    </i>
    <i>
      <x v="107"/>
    </i>
    <i r="1">
      <x v="37"/>
    </i>
    <i>
      <x v="108"/>
    </i>
    <i r="1">
      <x v="142"/>
    </i>
    <i>
      <x v="109"/>
    </i>
    <i r="1">
      <x v="48"/>
    </i>
    <i>
      <x v="106"/>
    </i>
    <i r="1">
      <x v="30"/>
    </i>
    <i>
      <x v="105"/>
    </i>
    <i r="1">
      <x v="21"/>
    </i>
    <i t="grand">
      <x/>
    </i>
  </rowItems>
  <colFields count="1">
    <field x="-2"/>
  </colFields>
  <colItems count="2">
    <i>
      <x/>
    </i>
    <i i="1">
      <x v="1"/>
    </i>
  </colItems>
  <dataFields count="2">
    <dataField name="Sum of Tickets Sold Capacity" fld="2" baseField="0" baseItem="0" numFmtId="3"/>
    <dataField name="Sum of Gross" fld="3"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3C772-216F-3647-8D30-6135ACD4AE04}">
  <dimension ref="A3:C243"/>
  <sheetViews>
    <sheetView tabSelected="1" zoomScale="90" zoomScaleNormal="90" workbookViewId="0">
      <selection activeCell="A26" sqref="A5:A31 A33:A36 A38:A53 A55:A64 A66:A70 A72:A78 A80:A82 A84:A88 A90:A96 A98:A101 A103:A104 A106:A110 A112:A116 A118:A119 A121:A124 A126:A127 A129:A133 A135:A136 A138:A141 A143:A144 A146:A148 A150 A152 A154 A156 A158:A159 A161:A162 A164:A166 A168:A169 A171 A173:A174 A176:A177 A179:A180 A182 A184 A186 A188 A190 A192 A194 A196 A198 A200 A202 A204 A206 A208 A210 A212 A214 A216 A218 A220 A222 A224 A226 A228 A230 A232 A234 A236 A238 A240 A242"/>
      <pivotSelection pane="bottomRight" showHeader="1" axis="axisRow" dimension="1" activeRow="25" previousRow="25" click="1" r:id="rId1">
        <pivotArea dataOnly="0" labelOnly="1" fieldPosition="0">
          <references count="1">
            <reference field="0" count="0"/>
          </references>
        </pivotArea>
      </pivotSelection>
    </sheetView>
  </sheetViews>
  <sheetFormatPr baseColWidth="10" defaultRowHeight="13"/>
  <cols>
    <col min="1" max="1" width="164" bestFit="1" customWidth="1"/>
    <col min="2" max="2" width="27.796875" bestFit="1" customWidth="1"/>
    <col min="3" max="3" width="15.19921875" bestFit="1" customWidth="1"/>
    <col min="4" max="4" width="13.3984375" bestFit="1" customWidth="1"/>
  </cols>
  <sheetData>
    <row r="3" spans="1:3">
      <c r="A3" s="82" t="s">
        <v>517</v>
      </c>
      <c r="B3" t="s">
        <v>583</v>
      </c>
      <c r="C3" t="s">
        <v>584</v>
      </c>
    </row>
    <row r="4" spans="1:3">
      <c r="A4" t="s">
        <v>532</v>
      </c>
      <c r="B4" s="83">
        <v>408407</v>
      </c>
      <c r="C4" s="84">
        <v>71210497</v>
      </c>
    </row>
    <row r="5" spans="1:3">
      <c r="A5" s="86">
        <v>43800</v>
      </c>
      <c r="B5" s="83">
        <v>13685</v>
      </c>
      <c r="C5" s="84">
        <v>2870852</v>
      </c>
    </row>
    <row r="6" spans="1:3">
      <c r="A6" s="86">
        <v>43802</v>
      </c>
      <c r="B6" s="83">
        <v>11633</v>
      </c>
      <c r="C6" s="84">
        <v>1630450</v>
      </c>
    </row>
    <row r="7" spans="1:3">
      <c r="A7" s="86">
        <v>43804</v>
      </c>
      <c r="B7" s="83">
        <v>12462</v>
      </c>
      <c r="C7" s="84">
        <v>1746480</v>
      </c>
    </row>
    <row r="8" spans="1:3">
      <c r="A8" s="86">
        <v>43806</v>
      </c>
      <c r="B8" s="83">
        <v>10487</v>
      </c>
      <c r="C8" s="84">
        <v>1816438</v>
      </c>
    </row>
    <row r="9" spans="1:3">
      <c r="A9" s="86">
        <v>43808</v>
      </c>
      <c r="B9" s="83">
        <v>26831</v>
      </c>
      <c r="C9" s="84">
        <v>4852388</v>
      </c>
    </row>
    <row r="10" spans="1:3">
      <c r="A10" s="86">
        <v>43812</v>
      </c>
      <c r="B10" s="83">
        <v>24661</v>
      </c>
      <c r="C10" s="84">
        <v>5180061</v>
      </c>
    </row>
    <row r="11" spans="1:3">
      <c r="A11" s="86">
        <v>43838</v>
      </c>
      <c r="B11" s="83">
        <v>11272</v>
      </c>
      <c r="C11" s="84">
        <v>1912510</v>
      </c>
    </row>
    <row r="12" spans="1:3">
      <c r="A12" s="86">
        <v>43841</v>
      </c>
      <c r="B12" s="83">
        <v>11212</v>
      </c>
      <c r="C12" s="84">
        <v>2323672</v>
      </c>
    </row>
    <row r="13" spans="1:3">
      <c r="A13" s="86">
        <v>43843</v>
      </c>
      <c r="B13" s="83">
        <v>13023</v>
      </c>
      <c r="C13" s="84">
        <v>2103662</v>
      </c>
    </row>
    <row r="14" spans="1:3">
      <c r="A14" s="86">
        <v>43845</v>
      </c>
      <c r="B14" s="83">
        <v>12749</v>
      </c>
      <c r="C14" s="84">
        <v>2254145</v>
      </c>
    </row>
    <row r="15" spans="1:3">
      <c r="A15" s="86">
        <v>43847</v>
      </c>
      <c r="B15" s="83">
        <v>24763</v>
      </c>
      <c r="C15" s="84">
        <v>5222838</v>
      </c>
    </row>
    <row r="16" spans="1:3">
      <c r="A16" s="86">
        <v>43851</v>
      </c>
      <c r="B16" s="83">
        <v>13458</v>
      </c>
      <c r="C16" s="84">
        <v>1785169</v>
      </c>
    </row>
    <row r="17" spans="1:3">
      <c r="A17" s="86">
        <v>43860</v>
      </c>
      <c r="B17" s="83">
        <v>13643</v>
      </c>
      <c r="C17" s="84">
        <v>2021746</v>
      </c>
    </row>
    <row r="18" spans="1:3">
      <c r="A18" s="86">
        <v>43862</v>
      </c>
      <c r="B18" s="83">
        <v>11569</v>
      </c>
      <c r="C18" s="84">
        <v>2127052</v>
      </c>
    </row>
    <row r="19" spans="1:3">
      <c r="A19" s="86">
        <v>43864</v>
      </c>
      <c r="B19" s="83">
        <v>12834</v>
      </c>
      <c r="C19" s="84">
        <v>2657817</v>
      </c>
    </row>
    <row r="20" spans="1:3">
      <c r="A20" s="86">
        <v>43866</v>
      </c>
      <c r="B20" s="83">
        <v>11004</v>
      </c>
      <c r="C20" s="84">
        <v>1619919</v>
      </c>
    </row>
    <row r="21" spans="1:3">
      <c r="A21" s="86">
        <v>43868</v>
      </c>
      <c r="B21" s="83">
        <v>12833</v>
      </c>
      <c r="C21" s="84">
        <v>2278207</v>
      </c>
    </row>
    <row r="22" spans="1:3">
      <c r="A22" s="86">
        <v>43870</v>
      </c>
      <c r="B22" s="83">
        <v>11452</v>
      </c>
      <c r="C22" s="84">
        <v>1609727</v>
      </c>
    </row>
    <row r="23" spans="1:3">
      <c r="A23" s="86">
        <v>43872</v>
      </c>
      <c r="B23" s="83">
        <v>12436</v>
      </c>
      <c r="C23" s="84">
        <v>2150963</v>
      </c>
    </row>
    <row r="24" spans="1:3">
      <c r="A24" s="86">
        <v>43879</v>
      </c>
      <c r="B24" s="83">
        <v>28257</v>
      </c>
      <c r="C24" s="84">
        <v>3665416</v>
      </c>
    </row>
    <row r="25" spans="1:3">
      <c r="A25" s="86">
        <v>43883</v>
      </c>
      <c r="B25" s="83">
        <v>11252</v>
      </c>
      <c r="C25" s="84">
        <v>2470305</v>
      </c>
    </row>
    <row r="26" spans="1:3">
      <c r="A26" s="86">
        <v>43885</v>
      </c>
      <c r="B26" s="83">
        <v>11181</v>
      </c>
      <c r="C26" s="84">
        <v>1591232</v>
      </c>
    </row>
    <row r="27" spans="1:3">
      <c r="A27" s="86">
        <v>43887</v>
      </c>
      <c r="B27" s="83">
        <v>13289</v>
      </c>
      <c r="C27" s="84">
        <v>2011920</v>
      </c>
    </row>
    <row r="28" spans="1:3">
      <c r="A28" s="86">
        <v>43889</v>
      </c>
      <c r="B28" s="83">
        <v>25577</v>
      </c>
      <c r="C28" s="84">
        <v>5115713</v>
      </c>
    </row>
    <row r="29" spans="1:3">
      <c r="A29" s="86">
        <v>43893</v>
      </c>
      <c r="B29" s="83">
        <v>10672</v>
      </c>
      <c r="C29" s="84">
        <v>1985445</v>
      </c>
    </row>
    <row r="30" spans="1:3">
      <c r="A30" s="86">
        <v>43895</v>
      </c>
      <c r="B30" s="83">
        <v>12543</v>
      </c>
      <c r="C30" s="84">
        <v>1875568</v>
      </c>
    </row>
    <row r="31" spans="1:3">
      <c r="A31" s="86">
        <v>43897</v>
      </c>
      <c r="B31" s="83">
        <v>23629</v>
      </c>
      <c r="C31" s="84">
        <v>4330802</v>
      </c>
    </row>
    <row r="32" spans="1:3">
      <c r="A32" t="s">
        <v>538</v>
      </c>
      <c r="B32" s="83">
        <v>129632</v>
      </c>
      <c r="C32" s="84">
        <v>33552653</v>
      </c>
    </row>
    <row r="33" spans="1:3">
      <c r="A33" s="86">
        <v>43868</v>
      </c>
      <c r="B33" s="83">
        <v>39375</v>
      </c>
      <c r="C33" s="84">
        <v>8871615</v>
      </c>
    </row>
    <row r="34" spans="1:3">
      <c r="A34" s="86">
        <v>43875</v>
      </c>
      <c r="B34" s="83">
        <v>41058</v>
      </c>
      <c r="C34" s="84">
        <v>10707033</v>
      </c>
    </row>
    <row r="35" spans="1:3">
      <c r="A35" s="86">
        <v>43890</v>
      </c>
      <c r="B35" s="83">
        <v>25650</v>
      </c>
      <c r="C35" s="84">
        <v>7453138</v>
      </c>
    </row>
    <row r="36" spans="1:3">
      <c r="A36" s="86">
        <v>43896</v>
      </c>
      <c r="B36" s="83">
        <v>23549</v>
      </c>
      <c r="C36" s="84">
        <v>6520867</v>
      </c>
    </row>
    <row r="37" spans="1:3">
      <c r="A37" t="s">
        <v>568</v>
      </c>
      <c r="B37" s="83">
        <v>205495</v>
      </c>
      <c r="C37" s="84">
        <v>29234706</v>
      </c>
    </row>
    <row r="38" spans="1:3">
      <c r="A38" s="86">
        <v>43865</v>
      </c>
      <c r="B38" s="83">
        <v>14501</v>
      </c>
      <c r="C38" s="84">
        <v>1926887</v>
      </c>
    </row>
    <row r="39" spans="1:3">
      <c r="A39" s="86">
        <v>43866</v>
      </c>
      <c r="B39" s="83">
        <v>13406</v>
      </c>
      <c r="C39" s="84">
        <v>1881241</v>
      </c>
    </row>
    <row r="40" spans="1:3">
      <c r="A40" s="86">
        <v>43868</v>
      </c>
      <c r="B40" s="83">
        <v>13387</v>
      </c>
      <c r="C40" s="84">
        <v>1920408</v>
      </c>
    </row>
    <row r="41" spans="1:3">
      <c r="A41" s="86">
        <v>43870</v>
      </c>
      <c r="B41" s="83">
        <v>14030</v>
      </c>
      <c r="C41" s="84">
        <v>2093697</v>
      </c>
    </row>
    <row r="42" spans="1:3">
      <c r="A42" s="86">
        <v>43873</v>
      </c>
      <c r="B42" s="83">
        <v>10924</v>
      </c>
      <c r="C42" s="84">
        <v>1625735</v>
      </c>
    </row>
    <row r="43" spans="1:3">
      <c r="A43" s="86">
        <v>43879</v>
      </c>
      <c r="B43" s="83">
        <v>12821</v>
      </c>
      <c r="C43" s="84">
        <v>1873212</v>
      </c>
    </row>
    <row r="44" spans="1:3">
      <c r="A44" s="86">
        <v>43882</v>
      </c>
      <c r="B44" s="83">
        <v>14862</v>
      </c>
      <c r="C44" s="84">
        <v>2225439</v>
      </c>
    </row>
    <row r="45" spans="1:3">
      <c r="A45" s="86">
        <v>43883</v>
      </c>
      <c r="B45" s="83">
        <v>8767</v>
      </c>
      <c r="C45" s="84">
        <v>1522300</v>
      </c>
    </row>
    <row r="46" spans="1:3">
      <c r="A46" s="86">
        <v>43885</v>
      </c>
      <c r="B46" s="83">
        <v>14283</v>
      </c>
      <c r="C46" s="84">
        <v>2173510</v>
      </c>
    </row>
    <row r="47" spans="1:3">
      <c r="A47" s="86">
        <v>43890</v>
      </c>
      <c r="B47" s="83">
        <v>13231</v>
      </c>
      <c r="C47" s="84">
        <v>1895616</v>
      </c>
    </row>
    <row r="48" spans="1:3">
      <c r="A48" s="86">
        <v>43891</v>
      </c>
      <c r="B48" s="83">
        <v>14210</v>
      </c>
      <c r="C48" s="84">
        <v>1656401</v>
      </c>
    </row>
    <row r="49" spans="1:3">
      <c r="A49" s="86">
        <v>43893</v>
      </c>
      <c r="B49" s="83">
        <v>9482</v>
      </c>
      <c r="C49" s="84">
        <v>1373714</v>
      </c>
    </row>
    <row r="50" spans="1:3">
      <c r="A50" s="86">
        <v>43894</v>
      </c>
      <c r="B50" s="83">
        <v>13838</v>
      </c>
      <c r="C50" s="84">
        <v>1884054</v>
      </c>
    </row>
    <row r="51" spans="1:3">
      <c r="A51" s="86">
        <v>43896</v>
      </c>
      <c r="B51" s="83">
        <v>12737</v>
      </c>
      <c r="C51" s="84">
        <v>1699381</v>
      </c>
    </row>
    <row r="52" spans="1:3">
      <c r="A52" s="86">
        <v>43899</v>
      </c>
      <c r="B52" s="83">
        <v>11914</v>
      </c>
      <c r="C52" s="84">
        <v>1629539</v>
      </c>
    </row>
    <row r="53" spans="1:3">
      <c r="A53" s="86">
        <v>43902</v>
      </c>
      <c r="B53" s="83">
        <v>13102</v>
      </c>
      <c r="C53" s="84">
        <v>1853572</v>
      </c>
    </row>
    <row r="54" spans="1:3">
      <c r="A54" t="s">
        <v>520</v>
      </c>
      <c r="B54" s="83">
        <v>137614</v>
      </c>
      <c r="C54" s="84">
        <v>25546717</v>
      </c>
    </row>
    <row r="55" spans="1:3">
      <c r="A55" s="86">
        <v>43804</v>
      </c>
      <c r="B55" s="83">
        <v>13225</v>
      </c>
      <c r="C55" s="84">
        <v>2667143</v>
      </c>
    </row>
    <row r="56" spans="1:3">
      <c r="A56" s="86">
        <v>43806</v>
      </c>
      <c r="B56" s="83">
        <v>12241</v>
      </c>
      <c r="C56" s="84">
        <v>2593407</v>
      </c>
    </row>
    <row r="57" spans="1:3">
      <c r="A57" s="86">
        <v>43807</v>
      </c>
      <c r="B57" s="83">
        <v>10459</v>
      </c>
      <c r="C57" s="84">
        <v>2135995</v>
      </c>
    </row>
    <row r="58" spans="1:3">
      <c r="A58" s="86">
        <v>43810</v>
      </c>
      <c r="B58" s="83">
        <v>14137</v>
      </c>
      <c r="C58" s="84">
        <v>2159747</v>
      </c>
    </row>
    <row r="59" spans="1:3">
      <c r="A59" s="86">
        <v>43811</v>
      </c>
      <c r="B59" s="83">
        <v>12201</v>
      </c>
      <c r="C59" s="84">
        <v>2265574</v>
      </c>
    </row>
    <row r="60" spans="1:3">
      <c r="A60" s="86">
        <v>43814</v>
      </c>
      <c r="B60" s="83">
        <v>13288</v>
      </c>
      <c r="C60" s="84">
        <v>2449082</v>
      </c>
    </row>
    <row r="61" spans="1:3">
      <c r="A61" s="86">
        <v>43817</v>
      </c>
      <c r="B61" s="83">
        <v>28623</v>
      </c>
      <c r="C61" s="84">
        <v>5385074</v>
      </c>
    </row>
    <row r="62" spans="1:3">
      <c r="A62" s="86">
        <v>43874</v>
      </c>
      <c r="B62" s="83">
        <v>9577</v>
      </c>
      <c r="C62" s="84">
        <v>1766289</v>
      </c>
    </row>
    <row r="63" spans="1:3">
      <c r="A63" s="86">
        <v>43875</v>
      </c>
      <c r="B63" s="83">
        <v>13931</v>
      </c>
      <c r="C63" s="84">
        <v>2498351</v>
      </c>
    </row>
    <row r="64" spans="1:3">
      <c r="A64" s="86">
        <v>43877</v>
      </c>
      <c r="B64" s="83">
        <v>9932</v>
      </c>
      <c r="C64" s="84">
        <v>1626055</v>
      </c>
    </row>
    <row r="65" spans="1:3">
      <c r="A65" t="s">
        <v>524</v>
      </c>
      <c r="B65" s="83">
        <v>135859</v>
      </c>
      <c r="C65" s="84">
        <v>18603721</v>
      </c>
    </row>
    <row r="66" spans="1:3">
      <c r="A66" s="86">
        <v>43866</v>
      </c>
      <c r="B66" s="83">
        <v>52162</v>
      </c>
      <c r="C66" s="84">
        <v>7131966</v>
      </c>
    </row>
    <row r="67" spans="1:3">
      <c r="A67" s="86">
        <v>43874</v>
      </c>
      <c r="B67" s="83">
        <v>12296</v>
      </c>
      <c r="C67" s="84">
        <v>1920593</v>
      </c>
    </row>
    <row r="68" spans="1:3">
      <c r="A68" s="86">
        <v>43875</v>
      </c>
      <c r="B68" s="83">
        <v>22734</v>
      </c>
      <c r="C68" s="84">
        <v>3308230</v>
      </c>
    </row>
    <row r="69" spans="1:3">
      <c r="A69" s="86">
        <v>43891</v>
      </c>
      <c r="B69" s="83">
        <v>22605</v>
      </c>
      <c r="C69" s="84">
        <v>3022752</v>
      </c>
    </row>
    <row r="70" spans="1:3">
      <c r="A70" s="86">
        <v>43893</v>
      </c>
      <c r="B70" s="83">
        <v>26062</v>
      </c>
      <c r="C70" s="84">
        <v>3220180</v>
      </c>
    </row>
    <row r="71" spans="1:3">
      <c r="A71" t="s">
        <v>522</v>
      </c>
      <c r="B71" s="83">
        <v>113733</v>
      </c>
      <c r="C71" s="84">
        <v>17035216</v>
      </c>
    </row>
    <row r="72" spans="1:3">
      <c r="A72" s="86">
        <v>43793</v>
      </c>
      <c r="B72" s="83">
        <v>13756</v>
      </c>
      <c r="C72" s="84">
        <v>2764402</v>
      </c>
    </row>
    <row r="73" spans="1:3">
      <c r="A73" s="86">
        <v>43794</v>
      </c>
      <c r="B73" s="83">
        <v>13112</v>
      </c>
      <c r="C73" s="84">
        <v>2707560</v>
      </c>
    </row>
    <row r="74" spans="1:3">
      <c r="A74" s="86">
        <v>43808</v>
      </c>
      <c r="B74" s="83">
        <v>13135</v>
      </c>
      <c r="C74" s="84">
        <v>1643999</v>
      </c>
    </row>
    <row r="75" spans="1:3">
      <c r="A75" s="86">
        <v>43811</v>
      </c>
      <c r="B75" s="83">
        <v>12705</v>
      </c>
      <c r="C75" s="84">
        <v>1465817</v>
      </c>
    </row>
    <row r="76" spans="1:3">
      <c r="A76" s="86">
        <v>43812</v>
      </c>
      <c r="B76" s="83">
        <v>12225</v>
      </c>
      <c r="C76" s="84">
        <v>1686682</v>
      </c>
    </row>
    <row r="77" spans="1:3">
      <c r="A77" s="86">
        <v>43816</v>
      </c>
      <c r="B77" s="83">
        <v>22990</v>
      </c>
      <c r="C77" s="84">
        <v>3383378</v>
      </c>
    </row>
    <row r="78" spans="1:3">
      <c r="A78" s="86">
        <v>43820</v>
      </c>
      <c r="B78" s="83">
        <v>25810</v>
      </c>
      <c r="C78" s="84">
        <v>3383378</v>
      </c>
    </row>
    <row r="79" spans="1:3">
      <c r="A79" t="s">
        <v>518</v>
      </c>
      <c r="B79" s="83">
        <v>66188</v>
      </c>
      <c r="C79" s="84">
        <v>14097983</v>
      </c>
    </row>
    <row r="80" spans="1:3">
      <c r="A80" s="86">
        <v>43790</v>
      </c>
      <c r="B80" s="83">
        <v>14350</v>
      </c>
      <c r="C80" s="84">
        <v>3008795</v>
      </c>
    </row>
    <row r="81" spans="1:3">
      <c r="A81" s="86">
        <v>43798</v>
      </c>
      <c r="B81" s="83">
        <v>14744</v>
      </c>
      <c r="C81" s="84">
        <v>3135350</v>
      </c>
    </row>
    <row r="82" spans="1:3">
      <c r="A82" s="86">
        <v>43859</v>
      </c>
      <c r="B82" s="83">
        <v>37094</v>
      </c>
      <c r="C82" s="84">
        <v>7953838</v>
      </c>
    </row>
    <row r="83" spans="1:3">
      <c r="A83" t="s">
        <v>528</v>
      </c>
      <c r="B83" s="83">
        <v>119393</v>
      </c>
      <c r="C83" s="84">
        <v>13719587</v>
      </c>
    </row>
    <row r="84" spans="1:3">
      <c r="A84" s="86">
        <v>43810</v>
      </c>
      <c r="B84" s="83">
        <v>18462</v>
      </c>
      <c r="C84" s="84">
        <v>2433563</v>
      </c>
    </row>
    <row r="85" spans="1:3">
      <c r="A85" s="86">
        <v>43855</v>
      </c>
      <c r="B85" s="83">
        <v>18679</v>
      </c>
      <c r="C85" s="84">
        <v>2564160</v>
      </c>
    </row>
    <row r="86" spans="1:3">
      <c r="A86" s="86">
        <v>43868</v>
      </c>
      <c r="B86" s="83">
        <v>18378</v>
      </c>
      <c r="C86" s="84">
        <v>2358301</v>
      </c>
    </row>
    <row r="87" spans="1:3">
      <c r="A87" s="86">
        <v>43881</v>
      </c>
      <c r="B87" s="83">
        <v>18229</v>
      </c>
      <c r="C87" s="84">
        <v>2418296</v>
      </c>
    </row>
    <row r="88" spans="1:3">
      <c r="A88" s="86">
        <v>43896</v>
      </c>
      <c r="B88" s="83">
        <v>45645</v>
      </c>
      <c r="C88" s="84">
        <v>3945267</v>
      </c>
    </row>
    <row r="89" spans="1:3">
      <c r="A89" t="s">
        <v>534</v>
      </c>
      <c r="B89" s="83">
        <v>102864</v>
      </c>
      <c r="C89" s="84">
        <v>13382066</v>
      </c>
    </row>
    <row r="90" spans="1:3">
      <c r="A90" s="86">
        <v>43790</v>
      </c>
      <c r="B90" s="83">
        <v>13115</v>
      </c>
      <c r="C90" s="84">
        <v>1739513</v>
      </c>
    </row>
    <row r="91" spans="1:3">
      <c r="A91" s="86">
        <v>43792</v>
      </c>
      <c r="B91" s="83">
        <v>12936</v>
      </c>
      <c r="C91" s="84">
        <v>1608662</v>
      </c>
    </row>
    <row r="92" spans="1:3">
      <c r="A92" s="86">
        <v>43802</v>
      </c>
      <c r="B92" s="83">
        <v>27495</v>
      </c>
      <c r="C92" s="84">
        <v>3842660</v>
      </c>
    </row>
    <row r="93" spans="1:3">
      <c r="A93" s="86">
        <v>43807</v>
      </c>
      <c r="B93" s="83">
        <v>11511</v>
      </c>
      <c r="C93" s="84">
        <v>1378938</v>
      </c>
    </row>
    <row r="94" spans="1:3">
      <c r="A94" s="86">
        <v>43812</v>
      </c>
      <c r="B94" s="83">
        <v>11829</v>
      </c>
      <c r="C94" s="84">
        <v>1466665</v>
      </c>
    </row>
    <row r="95" spans="1:3">
      <c r="A95" s="86">
        <v>43816</v>
      </c>
      <c r="B95" s="83">
        <v>12666</v>
      </c>
      <c r="C95" s="84">
        <v>1535735</v>
      </c>
    </row>
    <row r="96" spans="1:3">
      <c r="A96" s="86">
        <v>43818</v>
      </c>
      <c r="B96" s="83">
        <v>13312</v>
      </c>
      <c r="C96" s="84">
        <v>1809893</v>
      </c>
    </row>
    <row r="97" spans="1:3">
      <c r="A97" t="s">
        <v>566</v>
      </c>
      <c r="B97" s="83">
        <v>153057</v>
      </c>
      <c r="C97" s="84">
        <v>13324365</v>
      </c>
    </row>
    <row r="98" spans="1:3">
      <c r="A98" s="86">
        <v>43798</v>
      </c>
      <c r="B98" s="83">
        <v>25163</v>
      </c>
      <c r="C98" s="84">
        <v>2330166</v>
      </c>
    </row>
    <row r="99" spans="1:3">
      <c r="A99" s="86">
        <v>43800</v>
      </c>
      <c r="B99" s="83">
        <v>15451</v>
      </c>
      <c r="C99" s="84">
        <v>1492481</v>
      </c>
    </row>
    <row r="100" spans="1:3">
      <c r="A100" s="86">
        <v>43805</v>
      </c>
      <c r="B100" s="83">
        <v>36364</v>
      </c>
      <c r="C100" s="84">
        <v>2788798</v>
      </c>
    </row>
    <row r="101" spans="1:3">
      <c r="A101" s="86">
        <v>43827</v>
      </c>
      <c r="B101" s="83">
        <v>76079</v>
      </c>
      <c r="C101" s="84">
        <v>6712920</v>
      </c>
    </row>
    <row r="102" spans="1:3">
      <c r="A102" t="s">
        <v>535</v>
      </c>
      <c r="B102" s="83">
        <v>150888</v>
      </c>
      <c r="C102" s="84">
        <v>10822172</v>
      </c>
    </row>
    <row r="103" spans="1:3">
      <c r="A103" s="86">
        <v>43804</v>
      </c>
      <c r="B103" s="83">
        <v>95446</v>
      </c>
      <c r="C103" s="84">
        <v>7045175</v>
      </c>
    </row>
    <row r="104" spans="1:3">
      <c r="A104" s="86">
        <v>43826</v>
      </c>
      <c r="B104" s="83">
        <v>55442</v>
      </c>
      <c r="C104" s="84">
        <v>3776997</v>
      </c>
    </row>
    <row r="105" spans="1:3">
      <c r="A105" t="s">
        <v>556</v>
      </c>
      <c r="B105" s="83">
        <v>70932</v>
      </c>
      <c r="C105" s="84">
        <v>8695752</v>
      </c>
    </row>
    <row r="106" spans="1:3">
      <c r="A106" s="86">
        <v>43791</v>
      </c>
      <c r="B106" s="83">
        <v>14409</v>
      </c>
      <c r="C106" s="84">
        <v>2005591</v>
      </c>
    </row>
    <row r="107" spans="1:3">
      <c r="A107" s="86">
        <v>43792</v>
      </c>
      <c r="B107" s="83">
        <v>15167</v>
      </c>
      <c r="C107" s="84">
        <v>2146529</v>
      </c>
    </row>
    <row r="108" spans="1:3">
      <c r="A108" s="86">
        <v>43793</v>
      </c>
      <c r="B108" s="83">
        <v>14961</v>
      </c>
      <c r="C108" s="84">
        <v>1831948</v>
      </c>
    </row>
    <row r="109" spans="1:3">
      <c r="A109" s="86">
        <v>43799</v>
      </c>
      <c r="B109" s="83">
        <v>12289</v>
      </c>
      <c r="C109" s="84">
        <v>1379531</v>
      </c>
    </row>
    <row r="110" spans="1:3">
      <c r="A110" s="86">
        <v>43802</v>
      </c>
      <c r="B110" s="83">
        <v>14106</v>
      </c>
      <c r="C110" s="84">
        <v>1332153</v>
      </c>
    </row>
    <row r="111" spans="1:3">
      <c r="A111" t="s">
        <v>567</v>
      </c>
      <c r="B111" s="83">
        <v>66188</v>
      </c>
      <c r="C111" s="84">
        <v>8426597</v>
      </c>
    </row>
    <row r="112" spans="1:3">
      <c r="A112" s="86">
        <v>43872</v>
      </c>
      <c r="B112" s="83">
        <v>12776</v>
      </c>
      <c r="C112" s="84">
        <v>1861282</v>
      </c>
    </row>
    <row r="113" spans="1:3">
      <c r="A113" s="86">
        <v>43877</v>
      </c>
      <c r="B113" s="83">
        <v>16115</v>
      </c>
      <c r="C113" s="84">
        <v>1347055</v>
      </c>
    </row>
    <row r="114" spans="1:3">
      <c r="A114" s="86">
        <v>43880</v>
      </c>
      <c r="B114" s="83">
        <v>11374</v>
      </c>
      <c r="C114" s="84">
        <v>1654145</v>
      </c>
    </row>
    <row r="115" spans="1:3">
      <c r="A115" s="86">
        <v>43888</v>
      </c>
      <c r="B115" s="83">
        <v>14305</v>
      </c>
      <c r="C115" s="84">
        <v>1982638</v>
      </c>
    </row>
    <row r="116" spans="1:3">
      <c r="A116" s="86">
        <v>43900</v>
      </c>
      <c r="B116" s="83">
        <v>11618</v>
      </c>
      <c r="C116" s="84">
        <v>1581477</v>
      </c>
    </row>
    <row r="117" spans="1:3">
      <c r="A117" t="s">
        <v>549</v>
      </c>
      <c r="B117" s="83">
        <v>50220</v>
      </c>
      <c r="C117" s="84">
        <v>8161554</v>
      </c>
    </row>
    <row r="118" spans="1:3">
      <c r="A118" s="86">
        <v>43854</v>
      </c>
      <c r="B118" s="83">
        <v>14442</v>
      </c>
      <c r="C118" s="84">
        <v>2697988</v>
      </c>
    </row>
    <row r="119" spans="1:3">
      <c r="A119" s="86">
        <v>43855</v>
      </c>
      <c r="B119" s="83">
        <v>35778</v>
      </c>
      <c r="C119" s="84">
        <v>5463566</v>
      </c>
    </row>
    <row r="120" spans="1:3">
      <c r="A120" t="s">
        <v>561</v>
      </c>
      <c r="B120" s="83">
        <v>64489</v>
      </c>
      <c r="C120" s="84">
        <v>7643386</v>
      </c>
    </row>
    <row r="121" spans="1:3">
      <c r="A121" s="86">
        <v>43791</v>
      </c>
      <c r="B121" s="83">
        <v>25770</v>
      </c>
      <c r="C121" s="84">
        <v>3276482</v>
      </c>
    </row>
    <row r="122" spans="1:3">
      <c r="A122" s="86">
        <v>43874</v>
      </c>
      <c r="B122" s="83">
        <v>12824</v>
      </c>
      <c r="C122" s="84">
        <v>1573895</v>
      </c>
    </row>
    <row r="123" spans="1:3">
      <c r="A123" s="86">
        <v>43876</v>
      </c>
      <c r="B123" s="83">
        <v>12898</v>
      </c>
      <c r="C123" s="84">
        <v>1398101</v>
      </c>
    </row>
    <row r="124" spans="1:3">
      <c r="A124" s="86">
        <v>43882</v>
      </c>
      <c r="B124" s="83">
        <v>12997</v>
      </c>
      <c r="C124" s="84">
        <v>1394908</v>
      </c>
    </row>
    <row r="125" spans="1:3">
      <c r="A125" t="s">
        <v>537</v>
      </c>
      <c r="B125" s="83">
        <v>55410</v>
      </c>
      <c r="C125" s="84">
        <v>7640841</v>
      </c>
    </row>
    <row r="126" spans="1:3">
      <c r="A126" s="86">
        <v>43826</v>
      </c>
      <c r="B126" s="83">
        <v>25166</v>
      </c>
      <c r="C126" s="84">
        <v>3456199</v>
      </c>
    </row>
    <row r="127" spans="1:3">
      <c r="A127" s="86">
        <v>43829</v>
      </c>
      <c r="B127" s="83">
        <v>30244</v>
      </c>
      <c r="C127" s="84">
        <v>4184642</v>
      </c>
    </row>
    <row r="128" spans="1:3">
      <c r="A128" t="s">
        <v>579</v>
      </c>
      <c r="B128" s="83">
        <v>65005</v>
      </c>
      <c r="C128" s="84">
        <v>7543117</v>
      </c>
    </row>
    <row r="129" spans="1:3">
      <c r="A129" s="86">
        <v>43791</v>
      </c>
      <c r="B129" s="83">
        <v>12980</v>
      </c>
      <c r="C129" s="84">
        <v>1568358</v>
      </c>
    </row>
    <row r="130" spans="1:3">
      <c r="A130" s="86">
        <v>43794</v>
      </c>
      <c r="B130" s="83">
        <v>14150</v>
      </c>
      <c r="C130" s="84">
        <v>1574120</v>
      </c>
    </row>
    <row r="131" spans="1:3">
      <c r="A131" s="86">
        <v>43852</v>
      </c>
      <c r="B131" s="83">
        <v>12532</v>
      </c>
      <c r="C131" s="84">
        <v>1471076</v>
      </c>
    </row>
    <row r="132" spans="1:3">
      <c r="A132" s="86">
        <v>43859</v>
      </c>
      <c r="B132" s="83">
        <v>12775</v>
      </c>
      <c r="C132" s="84">
        <v>1473067</v>
      </c>
    </row>
    <row r="133" spans="1:3">
      <c r="A133" s="86">
        <v>43862</v>
      </c>
      <c r="B133" s="83">
        <v>12568</v>
      </c>
      <c r="C133" s="84">
        <v>1456496</v>
      </c>
    </row>
    <row r="134" spans="1:3">
      <c r="A134" t="s">
        <v>564</v>
      </c>
      <c r="B134" s="83">
        <v>87820</v>
      </c>
      <c r="C134" s="84">
        <v>6586430</v>
      </c>
    </row>
    <row r="135" spans="1:3">
      <c r="A135" s="86">
        <v>43829</v>
      </c>
      <c r="B135" s="83">
        <v>15437</v>
      </c>
      <c r="C135" s="84">
        <v>2419966</v>
      </c>
    </row>
    <row r="136" spans="1:3">
      <c r="A136" s="86">
        <v>43884</v>
      </c>
      <c r="B136" s="83">
        <v>72383</v>
      </c>
      <c r="C136" s="84">
        <v>4166464</v>
      </c>
    </row>
    <row r="137" spans="1:3">
      <c r="A137" t="s">
        <v>527</v>
      </c>
      <c r="B137" s="83">
        <v>65936</v>
      </c>
      <c r="C137" s="84">
        <v>6457365</v>
      </c>
    </row>
    <row r="138" spans="1:3">
      <c r="A138" s="86">
        <v>43793</v>
      </c>
      <c r="B138" s="83">
        <v>16387</v>
      </c>
      <c r="C138" s="84">
        <v>1499232</v>
      </c>
    </row>
    <row r="139" spans="1:3">
      <c r="A139" s="86">
        <v>43798</v>
      </c>
      <c r="B139" s="83">
        <v>17299</v>
      </c>
      <c r="C139" s="84">
        <v>1710269</v>
      </c>
    </row>
    <row r="140" spans="1:3">
      <c r="A140" s="86">
        <v>43800</v>
      </c>
      <c r="B140" s="83">
        <v>15790</v>
      </c>
      <c r="C140" s="84">
        <v>1554002</v>
      </c>
    </row>
    <row r="141" spans="1:3">
      <c r="A141" s="86">
        <v>43805</v>
      </c>
      <c r="B141" s="83">
        <v>16460</v>
      </c>
      <c r="C141" s="84">
        <v>1693862</v>
      </c>
    </row>
    <row r="142" spans="1:3">
      <c r="A142" t="s">
        <v>559</v>
      </c>
      <c r="B142" s="83">
        <v>24943</v>
      </c>
      <c r="C142" s="84">
        <v>6246914</v>
      </c>
    </row>
    <row r="143" spans="1:3">
      <c r="A143" s="86">
        <v>43806</v>
      </c>
      <c r="B143" s="83">
        <v>11604</v>
      </c>
      <c r="C143" s="84">
        <v>2519172</v>
      </c>
    </row>
    <row r="144" spans="1:3">
      <c r="A144" s="86">
        <v>43813</v>
      </c>
      <c r="B144" s="83">
        <v>13339</v>
      </c>
      <c r="C144" s="84">
        <v>3727742</v>
      </c>
    </row>
    <row r="145" spans="1:3">
      <c r="A145" t="s">
        <v>555</v>
      </c>
      <c r="B145" s="83">
        <v>57809</v>
      </c>
      <c r="C145" s="84">
        <v>6155092</v>
      </c>
    </row>
    <row r="146" spans="1:3">
      <c r="A146" s="86">
        <v>43798</v>
      </c>
      <c r="B146" s="83">
        <v>13215</v>
      </c>
      <c r="C146" s="84">
        <v>1662047</v>
      </c>
    </row>
    <row r="147" spans="1:3">
      <c r="A147" s="86">
        <v>43805</v>
      </c>
      <c r="B147" s="83">
        <v>15026</v>
      </c>
      <c r="C147" s="84">
        <v>1683174</v>
      </c>
    </row>
    <row r="148" spans="1:3">
      <c r="A148" s="86">
        <v>43813</v>
      </c>
      <c r="B148" s="83">
        <v>29568</v>
      </c>
      <c r="C148" s="84">
        <v>2809871</v>
      </c>
    </row>
    <row r="149" spans="1:3">
      <c r="A149" t="s">
        <v>548</v>
      </c>
      <c r="B149" s="83">
        <v>35668</v>
      </c>
      <c r="C149" s="84">
        <v>6154739</v>
      </c>
    </row>
    <row r="150" spans="1:3">
      <c r="A150" s="86">
        <v>43805</v>
      </c>
      <c r="B150" s="83">
        <v>35668</v>
      </c>
      <c r="C150" s="84">
        <v>6154739</v>
      </c>
    </row>
    <row r="151" spans="1:3">
      <c r="A151" t="s">
        <v>546</v>
      </c>
      <c r="B151" s="83">
        <v>24953</v>
      </c>
      <c r="C151" s="84">
        <v>5794152</v>
      </c>
    </row>
    <row r="152" spans="1:3">
      <c r="A152" s="86">
        <v>43791</v>
      </c>
      <c r="B152" s="83">
        <v>24953</v>
      </c>
      <c r="C152" s="84">
        <v>5794152</v>
      </c>
    </row>
    <row r="153" spans="1:3">
      <c r="A153" t="s">
        <v>558</v>
      </c>
      <c r="B153" s="83">
        <v>16340</v>
      </c>
      <c r="C153" s="84">
        <v>5513651</v>
      </c>
    </row>
    <row r="154" spans="1:3">
      <c r="A154" s="86">
        <v>43827</v>
      </c>
      <c r="B154" s="83">
        <v>16340</v>
      </c>
      <c r="C154" s="84">
        <v>5513651</v>
      </c>
    </row>
    <row r="155" spans="1:3">
      <c r="A155" t="s">
        <v>525</v>
      </c>
      <c r="B155" s="83">
        <v>40442</v>
      </c>
      <c r="C155" s="84">
        <v>5499944</v>
      </c>
    </row>
    <row r="156" spans="1:3">
      <c r="A156" s="86">
        <v>43888</v>
      </c>
      <c r="B156" s="83">
        <v>40442</v>
      </c>
      <c r="C156" s="84">
        <v>5499944</v>
      </c>
    </row>
    <row r="157" spans="1:3">
      <c r="A157" t="s">
        <v>526</v>
      </c>
      <c r="B157" s="83">
        <v>68812</v>
      </c>
      <c r="C157" s="84">
        <v>4948244</v>
      </c>
    </row>
    <row r="158" spans="1:3">
      <c r="A158" s="86">
        <v>43881</v>
      </c>
      <c r="B158" s="83">
        <v>43370</v>
      </c>
      <c r="C158" s="84">
        <v>3546388</v>
      </c>
    </row>
    <row r="159" spans="1:3">
      <c r="A159" s="86">
        <v>43885</v>
      </c>
      <c r="B159" s="83">
        <v>25442</v>
      </c>
      <c r="C159" s="84">
        <v>1401856</v>
      </c>
    </row>
    <row r="160" spans="1:3">
      <c r="A160" t="s">
        <v>565</v>
      </c>
      <c r="B160" s="83">
        <v>27391</v>
      </c>
      <c r="C160" s="84">
        <v>4822527</v>
      </c>
    </row>
    <row r="161" spans="1:3">
      <c r="A161" s="86">
        <v>43869</v>
      </c>
      <c r="B161" s="83">
        <v>14750</v>
      </c>
      <c r="C161" s="84">
        <v>2737645</v>
      </c>
    </row>
    <row r="162" spans="1:3">
      <c r="A162" s="86">
        <v>43876</v>
      </c>
      <c r="B162" s="83">
        <v>12641</v>
      </c>
      <c r="C162" s="84">
        <v>2084882</v>
      </c>
    </row>
    <row r="163" spans="1:3">
      <c r="A163" t="s">
        <v>576</v>
      </c>
      <c r="B163" s="83">
        <v>76549</v>
      </c>
      <c r="C163" s="84">
        <v>4756625</v>
      </c>
    </row>
    <row r="164" spans="1:3">
      <c r="A164" s="86">
        <v>43874</v>
      </c>
      <c r="B164" s="83">
        <v>26232</v>
      </c>
      <c r="C164" s="84">
        <v>1581252</v>
      </c>
    </row>
    <row r="165" spans="1:3">
      <c r="A165" s="86">
        <v>43882</v>
      </c>
      <c r="B165" s="83">
        <v>24239</v>
      </c>
      <c r="C165" s="84">
        <v>1651922</v>
      </c>
    </row>
    <row r="166" spans="1:3">
      <c r="A166" s="86">
        <v>43893</v>
      </c>
      <c r="B166" s="83">
        <v>26078</v>
      </c>
      <c r="C166" s="84">
        <v>1523451</v>
      </c>
    </row>
    <row r="167" spans="1:3">
      <c r="A167" t="s">
        <v>581</v>
      </c>
      <c r="B167" s="83">
        <v>19409</v>
      </c>
      <c r="C167" s="84">
        <v>4228894</v>
      </c>
    </row>
    <row r="168" spans="1:3">
      <c r="A168" s="86">
        <v>43861</v>
      </c>
      <c r="B168" s="83">
        <v>7528</v>
      </c>
      <c r="C168" s="84">
        <v>1656701</v>
      </c>
    </row>
    <row r="169" spans="1:3">
      <c r="A169" s="86">
        <v>43866</v>
      </c>
      <c r="B169" s="83">
        <v>11881</v>
      </c>
      <c r="C169" s="84">
        <v>2572193</v>
      </c>
    </row>
    <row r="170" spans="1:3">
      <c r="A170" t="s">
        <v>547</v>
      </c>
      <c r="B170" s="83">
        <v>31556</v>
      </c>
      <c r="C170" s="84">
        <v>4175323</v>
      </c>
    </row>
    <row r="171" spans="1:3">
      <c r="A171" s="86">
        <v>43861</v>
      </c>
      <c r="B171" s="83">
        <v>31556</v>
      </c>
      <c r="C171" s="84">
        <v>4175323</v>
      </c>
    </row>
    <row r="172" spans="1:3">
      <c r="A172" t="s">
        <v>552</v>
      </c>
      <c r="B172" s="83">
        <v>22300</v>
      </c>
      <c r="C172" s="84">
        <v>3007085</v>
      </c>
    </row>
    <row r="173" spans="1:3">
      <c r="A173" s="86">
        <v>43840</v>
      </c>
      <c r="B173" s="83">
        <v>11144</v>
      </c>
      <c r="C173" s="84">
        <v>1496668</v>
      </c>
    </row>
    <row r="174" spans="1:3">
      <c r="A174" s="86">
        <v>43868</v>
      </c>
      <c r="B174" s="83">
        <v>11156</v>
      </c>
      <c r="C174" s="84">
        <v>1510417</v>
      </c>
    </row>
    <row r="175" spans="1:3">
      <c r="A175" t="s">
        <v>554</v>
      </c>
      <c r="B175" s="83">
        <v>50886</v>
      </c>
      <c r="C175" s="84">
        <v>3002104</v>
      </c>
    </row>
    <row r="176" spans="1:3">
      <c r="A176" s="86">
        <v>43874</v>
      </c>
      <c r="B176" s="83">
        <v>25085</v>
      </c>
      <c r="C176" s="84">
        <v>1519858</v>
      </c>
    </row>
    <row r="177" spans="1:3">
      <c r="A177" s="86">
        <v>43882</v>
      </c>
      <c r="B177" s="83">
        <v>25801</v>
      </c>
      <c r="C177" s="84">
        <v>1482246</v>
      </c>
    </row>
    <row r="178" spans="1:3">
      <c r="A178" t="s">
        <v>533</v>
      </c>
      <c r="B178" s="83">
        <v>24070</v>
      </c>
      <c r="C178" s="84">
        <v>2987569</v>
      </c>
    </row>
    <row r="179" spans="1:3">
      <c r="A179" s="86">
        <v>43805</v>
      </c>
      <c r="B179" s="83">
        <v>12430</v>
      </c>
      <c r="C179" s="84">
        <v>1469074</v>
      </c>
    </row>
    <row r="180" spans="1:3">
      <c r="A180" s="86">
        <v>43814</v>
      </c>
      <c r="B180" s="83">
        <v>11640</v>
      </c>
      <c r="C180" s="84">
        <v>1518495</v>
      </c>
    </row>
    <row r="181" spans="1:3">
      <c r="A181" t="s">
        <v>570</v>
      </c>
      <c r="B181" s="83">
        <v>31927</v>
      </c>
      <c r="C181" s="84">
        <v>2725143</v>
      </c>
    </row>
    <row r="182" spans="1:3">
      <c r="A182" s="86">
        <v>43868</v>
      </c>
      <c r="B182" s="83">
        <v>31927</v>
      </c>
      <c r="C182" s="84">
        <v>2725143</v>
      </c>
    </row>
    <row r="183" spans="1:3">
      <c r="A183" t="s">
        <v>557</v>
      </c>
      <c r="B183" s="83">
        <v>15616</v>
      </c>
      <c r="C183" s="84">
        <v>2526072</v>
      </c>
    </row>
    <row r="184" spans="1:3">
      <c r="A184" s="86">
        <v>43826</v>
      </c>
      <c r="B184" s="83">
        <v>15616</v>
      </c>
      <c r="C184" s="84">
        <v>2526072</v>
      </c>
    </row>
    <row r="185" spans="1:3">
      <c r="A185" t="s">
        <v>531</v>
      </c>
      <c r="B185" s="83">
        <v>62388</v>
      </c>
      <c r="C185" s="84">
        <v>2364492</v>
      </c>
    </row>
    <row r="186" spans="1:3">
      <c r="A186" s="86">
        <v>43806</v>
      </c>
      <c r="B186" s="83">
        <v>62388</v>
      </c>
      <c r="C186" s="84">
        <v>2364492</v>
      </c>
    </row>
    <row r="187" spans="1:3">
      <c r="A187" t="s">
        <v>519</v>
      </c>
      <c r="B187" s="83">
        <v>27857</v>
      </c>
      <c r="C187" s="84">
        <v>2184540</v>
      </c>
    </row>
    <row r="188" spans="1:3">
      <c r="A188" s="86">
        <v>43882</v>
      </c>
      <c r="B188" s="83">
        <v>27857</v>
      </c>
      <c r="C188" s="84">
        <v>2184540</v>
      </c>
    </row>
    <row r="189" spans="1:3">
      <c r="A189" t="s">
        <v>573</v>
      </c>
      <c r="B189" s="83">
        <v>23029</v>
      </c>
      <c r="C189" s="84">
        <v>2150047</v>
      </c>
    </row>
    <row r="190" spans="1:3">
      <c r="A190" s="86">
        <v>43798</v>
      </c>
      <c r="B190" s="83">
        <v>23029</v>
      </c>
      <c r="C190" s="84">
        <v>2150047</v>
      </c>
    </row>
    <row r="191" spans="1:3">
      <c r="A191" t="s">
        <v>539</v>
      </c>
      <c r="B191" s="83">
        <v>25915</v>
      </c>
      <c r="C191" s="84">
        <v>2138005</v>
      </c>
    </row>
    <row r="192" spans="1:3">
      <c r="A192" s="86">
        <v>43791</v>
      </c>
      <c r="B192" s="83">
        <v>25915</v>
      </c>
      <c r="C192" s="84">
        <v>2138005</v>
      </c>
    </row>
    <row r="193" spans="1:3">
      <c r="A193" t="s">
        <v>550</v>
      </c>
      <c r="B193" s="83">
        <v>15883</v>
      </c>
      <c r="C193" s="84">
        <v>2135250</v>
      </c>
    </row>
    <row r="194" spans="1:3">
      <c r="A194" s="86">
        <v>43805</v>
      </c>
      <c r="B194" s="83">
        <v>15883</v>
      </c>
      <c r="C194" s="84">
        <v>2135250</v>
      </c>
    </row>
    <row r="195" spans="1:3">
      <c r="A195" t="s">
        <v>572</v>
      </c>
      <c r="B195" s="83">
        <v>28861</v>
      </c>
      <c r="C195" s="84">
        <v>2123717</v>
      </c>
    </row>
    <row r="196" spans="1:3">
      <c r="A196" s="86">
        <v>43819</v>
      </c>
      <c r="B196" s="83">
        <v>28861</v>
      </c>
      <c r="C196" s="84">
        <v>2123717</v>
      </c>
    </row>
    <row r="197" spans="1:3">
      <c r="A197" t="s">
        <v>577</v>
      </c>
      <c r="B197" s="83">
        <v>15619</v>
      </c>
      <c r="C197" s="84">
        <v>1978866</v>
      </c>
    </row>
    <row r="198" spans="1:3">
      <c r="A198" s="86">
        <v>43830</v>
      </c>
      <c r="B198" s="83">
        <v>15619</v>
      </c>
      <c r="C198" s="84">
        <v>1978866</v>
      </c>
    </row>
    <row r="199" spans="1:3">
      <c r="A199" t="s">
        <v>569</v>
      </c>
      <c r="B199" s="83">
        <v>3667</v>
      </c>
      <c r="C199" s="84">
        <v>1943700</v>
      </c>
    </row>
    <row r="200" spans="1:3">
      <c r="A200" s="86">
        <v>43839</v>
      </c>
      <c r="B200" s="83">
        <v>3667</v>
      </c>
      <c r="C200" s="84">
        <v>1943700</v>
      </c>
    </row>
    <row r="201" spans="1:3">
      <c r="A201" t="s">
        <v>574</v>
      </c>
      <c r="B201" s="83">
        <v>46301</v>
      </c>
      <c r="C201" s="84">
        <v>1856352</v>
      </c>
    </row>
    <row r="202" spans="1:3">
      <c r="A202" s="86">
        <v>43902</v>
      </c>
      <c r="B202" s="83">
        <v>46301</v>
      </c>
      <c r="C202" s="84">
        <v>1856352</v>
      </c>
    </row>
    <row r="203" spans="1:3">
      <c r="A203" t="s">
        <v>575</v>
      </c>
      <c r="B203" s="83">
        <v>25986</v>
      </c>
      <c r="C203" s="84">
        <v>1820394</v>
      </c>
    </row>
    <row r="204" spans="1:3">
      <c r="A204" s="86">
        <v>43900</v>
      </c>
      <c r="B204" s="83">
        <v>25986</v>
      </c>
      <c r="C204" s="84">
        <v>1820394</v>
      </c>
    </row>
    <row r="205" spans="1:3">
      <c r="A205" t="s">
        <v>530</v>
      </c>
      <c r="B205" s="83">
        <v>16215</v>
      </c>
      <c r="C205" s="84">
        <v>1764616</v>
      </c>
    </row>
    <row r="206" spans="1:3">
      <c r="A206" s="86">
        <v>43792</v>
      </c>
      <c r="B206" s="83">
        <v>16215</v>
      </c>
      <c r="C206" s="84">
        <v>1764616</v>
      </c>
    </row>
    <row r="207" spans="1:3">
      <c r="A207" t="s">
        <v>580</v>
      </c>
      <c r="B207" s="83">
        <v>15024</v>
      </c>
      <c r="C207" s="84">
        <v>1709900</v>
      </c>
    </row>
    <row r="208" spans="1:3">
      <c r="A208" s="86">
        <v>43847</v>
      </c>
      <c r="B208" s="83">
        <v>15024</v>
      </c>
      <c r="C208" s="84">
        <v>1709900</v>
      </c>
    </row>
    <row r="209" spans="1:3">
      <c r="A209" t="s">
        <v>540</v>
      </c>
      <c r="B209" s="83">
        <v>31052</v>
      </c>
      <c r="C209" s="84">
        <v>1639228</v>
      </c>
    </row>
    <row r="210" spans="1:3">
      <c r="A210" s="86">
        <v>43861</v>
      </c>
      <c r="B210" s="83">
        <v>31052</v>
      </c>
      <c r="C210" s="84">
        <v>1639228</v>
      </c>
    </row>
    <row r="211" spans="1:3">
      <c r="A211" t="s">
        <v>523</v>
      </c>
      <c r="B211" s="83">
        <v>1263</v>
      </c>
      <c r="C211" s="84">
        <v>1617649</v>
      </c>
    </row>
    <row r="212" spans="1:3">
      <c r="A212" s="86">
        <v>43791</v>
      </c>
      <c r="B212" s="83">
        <v>1263</v>
      </c>
      <c r="C212" s="84">
        <v>1617649</v>
      </c>
    </row>
    <row r="213" spans="1:3">
      <c r="A213" t="s">
        <v>536</v>
      </c>
      <c r="B213" s="83">
        <v>25558</v>
      </c>
      <c r="C213" s="84">
        <v>1568041</v>
      </c>
    </row>
    <row r="214" spans="1:3">
      <c r="A214" s="86">
        <v>43896</v>
      </c>
      <c r="B214" s="83">
        <v>25558</v>
      </c>
      <c r="C214" s="84">
        <v>1568041</v>
      </c>
    </row>
    <row r="215" spans="1:3">
      <c r="A215" t="s">
        <v>562</v>
      </c>
      <c r="B215" s="83">
        <v>10215</v>
      </c>
      <c r="C215" s="84">
        <v>1563837</v>
      </c>
    </row>
    <row r="216" spans="1:3">
      <c r="A216" s="86">
        <v>43796</v>
      </c>
      <c r="B216" s="83">
        <v>10215</v>
      </c>
      <c r="C216" s="84">
        <v>1563837</v>
      </c>
    </row>
    <row r="217" spans="1:3">
      <c r="A217" t="s">
        <v>529</v>
      </c>
      <c r="B217" s="83">
        <v>18850</v>
      </c>
      <c r="C217" s="84">
        <v>1447956</v>
      </c>
    </row>
    <row r="218" spans="1:3">
      <c r="A218" s="86">
        <v>43875</v>
      </c>
      <c r="B218" s="83">
        <v>18850</v>
      </c>
      <c r="C218" s="84">
        <v>1447956</v>
      </c>
    </row>
    <row r="219" spans="1:3">
      <c r="A219" t="s">
        <v>560</v>
      </c>
      <c r="B219" s="83">
        <v>14565</v>
      </c>
      <c r="C219" s="84">
        <v>1435061</v>
      </c>
    </row>
    <row r="220" spans="1:3">
      <c r="A220" s="86">
        <v>43799</v>
      </c>
      <c r="B220" s="83">
        <v>14565</v>
      </c>
      <c r="C220" s="84">
        <v>1435061</v>
      </c>
    </row>
    <row r="221" spans="1:3">
      <c r="A221" t="s">
        <v>571</v>
      </c>
      <c r="B221" s="83">
        <v>11754</v>
      </c>
      <c r="C221" s="84">
        <v>1416850</v>
      </c>
    </row>
    <row r="222" spans="1:3">
      <c r="A222" s="86">
        <v>43810</v>
      </c>
      <c r="B222" s="83">
        <v>11754</v>
      </c>
      <c r="C222" s="84">
        <v>1416850</v>
      </c>
    </row>
    <row r="223" spans="1:3">
      <c r="A223" t="s">
        <v>521</v>
      </c>
      <c r="B223" s="83">
        <v>11722</v>
      </c>
      <c r="C223" s="84">
        <v>1411818</v>
      </c>
    </row>
    <row r="224" spans="1:3">
      <c r="A224" s="86">
        <v>43796</v>
      </c>
      <c r="B224" s="83">
        <v>11722</v>
      </c>
      <c r="C224" s="84">
        <v>1411818</v>
      </c>
    </row>
    <row r="225" spans="1:3">
      <c r="A225" t="s">
        <v>551</v>
      </c>
      <c r="B225" s="83">
        <v>14161</v>
      </c>
      <c r="C225" s="84">
        <v>1383153</v>
      </c>
    </row>
    <row r="226" spans="1:3">
      <c r="A226" s="86">
        <v>43812</v>
      </c>
      <c r="B226" s="83">
        <v>14161</v>
      </c>
      <c r="C226" s="84">
        <v>1383153</v>
      </c>
    </row>
    <row r="227" spans="1:3">
      <c r="A227" t="s">
        <v>563</v>
      </c>
      <c r="B227" s="83">
        <v>12995</v>
      </c>
      <c r="C227" s="84">
        <v>1368366</v>
      </c>
    </row>
    <row r="228" spans="1:3">
      <c r="A228" s="86">
        <v>43814</v>
      </c>
      <c r="B228" s="83">
        <v>12995</v>
      </c>
      <c r="C228" s="84">
        <v>1368366</v>
      </c>
    </row>
    <row r="229" spans="1:3">
      <c r="A229" t="s">
        <v>578</v>
      </c>
      <c r="B229" s="83">
        <v>23419</v>
      </c>
      <c r="C229" s="84">
        <v>1361619</v>
      </c>
    </row>
    <row r="230" spans="1:3">
      <c r="A230" s="86">
        <v>43875</v>
      </c>
      <c r="B230" s="83">
        <v>23419</v>
      </c>
      <c r="C230" s="84">
        <v>1361619</v>
      </c>
    </row>
    <row r="231" spans="1:3">
      <c r="A231" t="s">
        <v>553</v>
      </c>
      <c r="B231" s="83">
        <v>10676</v>
      </c>
      <c r="C231" s="84">
        <v>1347500</v>
      </c>
    </row>
    <row r="232" spans="1:3">
      <c r="A232" s="86">
        <v>43790</v>
      </c>
      <c r="B232" s="83">
        <v>10676</v>
      </c>
      <c r="C232" s="84">
        <v>1347500</v>
      </c>
    </row>
    <row r="233" spans="1:3">
      <c r="A233" t="s">
        <v>543</v>
      </c>
      <c r="B233" s="83">
        <v>0</v>
      </c>
      <c r="C233" s="84">
        <v>80</v>
      </c>
    </row>
    <row r="234" spans="1:3">
      <c r="A234" s="87" t="s">
        <v>585</v>
      </c>
      <c r="B234" s="83">
        <v>0</v>
      </c>
      <c r="C234" s="84">
        <v>80</v>
      </c>
    </row>
    <row r="235" spans="1:3">
      <c r="A235" t="s">
        <v>544</v>
      </c>
      <c r="B235" s="83">
        <v>0</v>
      </c>
      <c r="C235" s="84">
        <v>71</v>
      </c>
    </row>
    <row r="236" spans="1:3">
      <c r="A236" s="87" t="s">
        <v>586</v>
      </c>
      <c r="B236" s="83">
        <v>0</v>
      </c>
      <c r="C236" s="84">
        <v>71</v>
      </c>
    </row>
    <row r="237" spans="1:3">
      <c r="A237" t="s">
        <v>545</v>
      </c>
      <c r="B237" s="83">
        <v>0</v>
      </c>
      <c r="C237" s="84">
        <v>45</v>
      </c>
    </row>
    <row r="238" spans="1:3">
      <c r="A238" s="87" t="s">
        <v>587</v>
      </c>
      <c r="B238" s="83">
        <v>0</v>
      </c>
      <c r="C238" s="84">
        <v>45</v>
      </c>
    </row>
    <row r="239" spans="1:3">
      <c r="A239" t="s">
        <v>542</v>
      </c>
      <c r="B239" s="83">
        <v>0</v>
      </c>
      <c r="C239" s="84">
        <v>0</v>
      </c>
    </row>
    <row r="240" spans="1:3">
      <c r="A240" s="87" t="s">
        <v>588</v>
      </c>
      <c r="B240" s="83">
        <v>0</v>
      </c>
      <c r="C240" s="84">
        <v>0</v>
      </c>
    </row>
    <row r="241" spans="1:3">
      <c r="A241" t="s">
        <v>541</v>
      </c>
      <c r="B241" s="83">
        <v>0</v>
      </c>
      <c r="C241" s="84">
        <v>0</v>
      </c>
    </row>
    <row r="242" spans="1:3">
      <c r="A242" s="87" t="s">
        <v>589</v>
      </c>
      <c r="B242" s="83">
        <v>0</v>
      </c>
      <c r="C242" s="84">
        <v>0</v>
      </c>
    </row>
    <row r="243" spans="1:3">
      <c r="A243" t="s">
        <v>582</v>
      </c>
      <c r="B243" s="83">
        <v>3310776</v>
      </c>
      <c r="C243" s="84">
        <v>435959956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3B4C7-4514-7F43-B95A-6511DC75EED1}">
  <dimension ref="A1:C68"/>
  <sheetViews>
    <sheetView workbookViewId="0">
      <selection activeCell="F24" sqref="F24"/>
    </sheetView>
  </sheetViews>
  <sheetFormatPr baseColWidth="10" defaultRowHeight="13"/>
  <cols>
    <col min="1" max="1" width="44.59765625" bestFit="1" customWidth="1"/>
    <col min="2" max="2" width="27.796875" bestFit="1" customWidth="1"/>
    <col min="3" max="3" width="14.19921875" bestFit="1" customWidth="1"/>
  </cols>
  <sheetData>
    <row r="1" spans="1:3">
      <c r="A1" s="89" t="s">
        <v>590</v>
      </c>
      <c r="B1" s="85" t="s">
        <v>583</v>
      </c>
      <c r="C1" s="85" t="s">
        <v>584</v>
      </c>
    </row>
    <row r="2" spans="1:3">
      <c r="A2" s="88" t="s">
        <v>532</v>
      </c>
      <c r="B2" s="90">
        <v>408407</v>
      </c>
      <c r="C2" s="91">
        <v>71210497</v>
      </c>
    </row>
    <row r="3" spans="1:3">
      <c r="A3" s="86">
        <v>43800</v>
      </c>
      <c r="B3" s="83">
        <v>13685</v>
      </c>
      <c r="C3" s="84">
        <v>2870852</v>
      </c>
    </row>
    <row r="4" spans="1:3">
      <c r="A4" s="86">
        <v>43802</v>
      </c>
      <c r="B4" s="83">
        <v>11633</v>
      </c>
      <c r="C4" s="84">
        <v>1630450</v>
      </c>
    </row>
    <row r="5" spans="1:3">
      <c r="A5" s="86">
        <v>43804</v>
      </c>
      <c r="B5" s="83">
        <v>12462</v>
      </c>
      <c r="C5" s="84">
        <v>1746480</v>
      </c>
    </row>
    <row r="6" spans="1:3">
      <c r="A6" s="86">
        <v>43806</v>
      </c>
      <c r="B6" s="83">
        <v>10487</v>
      </c>
      <c r="C6" s="84">
        <v>1816438</v>
      </c>
    </row>
    <row r="7" spans="1:3">
      <c r="A7" s="86">
        <v>43808</v>
      </c>
      <c r="B7" s="83">
        <v>26831</v>
      </c>
      <c r="C7" s="84">
        <v>4852388</v>
      </c>
    </row>
    <row r="8" spans="1:3">
      <c r="A8" s="86">
        <v>43812</v>
      </c>
      <c r="B8" s="83">
        <v>24661</v>
      </c>
      <c r="C8" s="84">
        <v>5180061</v>
      </c>
    </row>
    <row r="9" spans="1:3">
      <c r="A9" s="86">
        <v>43838</v>
      </c>
      <c r="B9" s="83">
        <v>11272</v>
      </c>
      <c r="C9" s="84">
        <v>1912510</v>
      </c>
    </row>
    <row r="10" spans="1:3">
      <c r="A10" s="86">
        <v>43841</v>
      </c>
      <c r="B10" s="83">
        <v>11212</v>
      </c>
      <c r="C10" s="84">
        <v>2323672</v>
      </c>
    </row>
    <row r="11" spans="1:3">
      <c r="A11" s="86">
        <v>43843</v>
      </c>
      <c r="B11" s="83">
        <v>13023</v>
      </c>
      <c r="C11" s="84">
        <v>2103662</v>
      </c>
    </row>
    <row r="12" spans="1:3">
      <c r="A12" s="86">
        <v>43845</v>
      </c>
      <c r="B12" s="83">
        <v>12749</v>
      </c>
      <c r="C12" s="84">
        <v>2254145</v>
      </c>
    </row>
    <row r="13" spans="1:3">
      <c r="A13" s="86">
        <v>43847</v>
      </c>
      <c r="B13" s="83">
        <v>24763</v>
      </c>
      <c r="C13" s="84">
        <v>5222838</v>
      </c>
    </row>
    <row r="14" spans="1:3">
      <c r="A14" s="86">
        <v>43851</v>
      </c>
      <c r="B14" s="83">
        <v>13458</v>
      </c>
      <c r="C14" s="84">
        <v>1785169</v>
      </c>
    </row>
    <row r="15" spans="1:3">
      <c r="A15" s="86">
        <v>43860</v>
      </c>
      <c r="B15" s="83">
        <v>13643</v>
      </c>
      <c r="C15" s="84">
        <v>2021746</v>
      </c>
    </row>
    <row r="16" spans="1:3">
      <c r="A16" s="86">
        <v>43862</v>
      </c>
      <c r="B16" s="83">
        <v>11569</v>
      </c>
      <c r="C16" s="84">
        <v>2127052</v>
      </c>
    </row>
    <row r="17" spans="1:3">
      <c r="A17" s="86">
        <v>43864</v>
      </c>
      <c r="B17" s="83">
        <v>12834</v>
      </c>
      <c r="C17" s="84">
        <v>2657817</v>
      </c>
    </row>
    <row r="18" spans="1:3">
      <c r="A18" s="86">
        <v>43866</v>
      </c>
      <c r="B18" s="83">
        <v>11004</v>
      </c>
      <c r="C18" s="84">
        <v>1619919</v>
      </c>
    </row>
    <row r="19" spans="1:3">
      <c r="A19" s="86">
        <v>43868</v>
      </c>
      <c r="B19" s="83">
        <v>12833</v>
      </c>
      <c r="C19" s="84">
        <v>2278207</v>
      </c>
    </row>
    <row r="20" spans="1:3">
      <c r="A20" s="86">
        <v>43870</v>
      </c>
      <c r="B20" s="83">
        <v>11452</v>
      </c>
      <c r="C20" s="84">
        <v>1609727</v>
      </c>
    </row>
    <row r="21" spans="1:3">
      <c r="A21" s="86">
        <v>43872</v>
      </c>
      <c r="B21" s="83">
        <v>12436</v>
      </c>
      <c r="C21" s="84">
        <v>2150963</v>
      </c>
    </row>
    <row r="22" spans="1:3">
      <c r="A22" s="86">
        <v>43879</v>
      </c>
      <c r="B22" s="83">
        <v>28257</v>
      </c>
      <c r="C22" s="84">
        <v>3665416</v>
      </c>
    </row>
    <row r="23" spans="1:3">
      <c r="A23" s="86">
        <v>43883</v>
      </c>
      <c r="B23" s="83">
        <v>11252</v>
      </c>
      <c r="C23" s="84">
        <v>2470305</v>
      </c>
    </row>
    <row r="24" spans="1:3">
      <c r="A24" s="86">
        <v>43885</v>
      </c>
      <c r="B24" s="83">
        <v>11181</v>
      </c>
      <c r="C24" s="84">
        <v>1591232</v>
      </c>
    </row>
    <row r="25" spans="1:3">
      <c r="A25" s="86">
        <v>43887</v>
      </c>
      <c r="B25" s="83">
        <v>13289</v>
      </c>
      <c r="C25" s="84">
        <v>2011920</v>
      </c>
    </row>
    <row r="26" spans="1:3">
      <c r="A26" s="86">
        <v>43889</v>
      </c>
      <c r="B26" s="83">
        <v>25577</v>
      </c>
      <c r="C26" s="84">
        <v>5115713</v>
      </c>
    </row>
    <row r="27" spans="1:3">
      <c r="A27" s="86">
        <v>43893</v>
      </c>
      <c r="B27" s="83">
        <v>10672</v>
      </c>
      <c r="C27" s="84">
        <v>1985445</v>
      </c>
    </row>
    <row r="28" spans="1:3">
      <c r="A28" s="86">
        <v>43895</v>
      </c>
      <c r="B28" s="83">
        <v>12543</v>
      </c>
      <c r="C28" s="84">
        <v>1875568</v>
      </c>
    </row>
    <row r="29" spans="1:3">
      <c r="A29" s="86">
        <v>43897</v>
      </c>
      <c r="B29" s="83">
        <v>23629</v>
      </c>
      <c r="C29" s="84">
        <v>4330802</v>
      </c>
    </row>
    <row r="30" spans="1:3">
      <c r="A30" s="88" t="s">
        <v>538</v>
      </c>
      <c r="B30" s="90">
        <v>129632</v>
      </c>
      <c r="C30" s="91">
        <v>33552653</v>
      </c>
    </row>
    <row r="31" spans="1:3">
      <c r="A31" s="86">
        <v>43868</v>
      </c>
      <c r="B31" s="83">
        <v>39375</v>
      </c>
      <c r="C31" s="84">
        <v>8871615</v>
      </c>
    </row>
    <row r="32" spans="1:3">
      <c r="A32" s="86">
        <v>43875</v>
      </c>
      <c r="B32" s="83">
        <v>41058</v>
      </c>
      <c r="C32" s="84">
        <v>10707033</v>
      </c>
    </row>
    <row r="33" spans="1:3">
      <c r="A33" s="86">
        <v>43890</v>
      </c>
      <c r="B33" s="83">
        <v>25650</v>
      </c>
      <c r="C33" s="84">
        <v>7453138</v>
      </c>
    </row>
    <row r="34" spans="1:3">
      <c r="A34" s="86">
        <v>43896</v>
      </c>
      <c r="B34" s="83">
        <v>23549</v>
      </c>
      <c r="C34" s="84">
        <v>6520867</v>
      </c>
    </row>
    <row r="35" spans="1:3">
      <c r="A35" s="88" t="s">
        <v>568</v>
      </c>
      <c r="B35" s="90">
        <v>205495</v>
      </c>
      <c r="C35" s="91">
        <v>29234706</v>
      </c>
    </row>
    <row r="36" spans="1:3">
      <c r="A36" s="86">
        <v>43865</v>
      </c>
      <c r="B36" s="83">
        <v>14501</v>
      </c>
      <c r="C36" s="84">
        <v>1926887</v>
      </c>
    </row>
    <row r="37" spans="1:3">
      <c r="A37" s="86">
        <v>43866</v>
      </c>
      <c r="B37" s="83">
        <v>13406</v>
      </c>
      <c r="C37" s="84">
        <v>1881241</v>
      </c>
    </row>
    <row r="38" spans="1:3">
      <c r="A38" s="86">
        <v>43868</v>
      </c>
      <c r="B38" s="83">
        <v>13387</v>
      </c>
      <c r="C38" s="84">
        <v>1920408</v>
      </c>
    </row>
    <row r="39" spans="1:3">
      <c r="A39" s="86">
        <v>43870</v>
      </c>
      <c r="B39" s="83">
        <v>14030</v>
      </c>
      <c r="C39" s="84">
        <v>2093697</v>
      </c>
    </row>
    <row r="40" spans="1:3">
      <c r="A40" s="86">
        <v>43873</v>
      </c>
      <c r="B40" s="83">
        <v>10924</v>
      </c>
      <c r="C40" s="84">
        <v>1625735</v>
      </c>
    </row>
    <row r="41" spans="1:3">
      <c r="A41" s="86">
        <v>43879</v>
      </c>
      <c r="B41" s="83">
        <v>12821</v>
      </c>
      <c r="C41" s="84">
        <v>1873212</v>
      </c>
    </row>
    <row r="42" spans="1:3">
      <c r="A42" s="86">
        <v>43882</v>
      </c>
      <c r="B42" s="83">
        <v>14862</v>
      </c>
      <c r="C42" s="84">
        <v>2225439</v>
      </c>
    </row>
    <row r="43" spans="1:3">
      <c r="A43" s="86">
        <v>43883</v>
      </c>
      <c r="B43" s="83">
        <v>8767</v>
      </c>
      <c r="C43" s="84">
        <v>1522300</v>
      </c>
    </row>
    <row r="44" spans="1:3">
      <c r="A44" s="86">
        <v>43885</v>
      </c>
      <c r="B44" s="83">
        <v>14283</v>
      </c>
      <c r="C44" s="84">
        <v>2173510</v>
      </c>
    </row>
    <row r="45" spans="1:3">
      <c r="A45" s="86">
        <v>43890</v>
      </c>
      <c r="B45" s="83">
        <v>13231</v>
      </c>
      <c r="C45" s="84">
        <v>1895616</v>
      </c>
    </row>
    <row r="46" spans="1:3">
      <c r="A46" s="86">
        <v>43891</v>
      </c>
      <c r="B46" s="83">
        <v>14210</v>
      </c>
      <c r="C46" s="84">
        <v>1656401</v>
      </c>
    </row>
    <row r="47" spans="1:3">
      <c r="A47" s="86">
        <v>43893</v>
      </c>
      <c r="B47" s="83">
        <v>9482</v>
      </c>
      <c r="C47" s="84">
        <v>1373714</v>
      </c>
    </row>
    <row r="48" spans="1:3">
      <c r="A48" s="86">
        <v>43894</v>
      </c>
      <c r="B48" s="83">
        <v>13838</v>
      </c>
      <c r="C48" s="84">
        <v>1884054</v>
      </c>
    </row>
    <row r="49" spans="1:3">
      <c r="A49" s="86">
        <v>43896</v>
      </c>
      <c r="B49" s="83">
        <v>12737</v>
      </c>
      <c r="C49" s="84">
        <v>1699381</v>
      </c>
    </row>
    <row r="50" spans="1:3">
      <c r="A50" s="86">
        <v>43899</v>
      </c>
      <c r="B50" s="83">
        <v>11914</v>
      </c>
      <c r="C50" s="84">
        <v>1629539</v>
      </c>
    </row>
    <row r="51" spans="1:3">
      <c r="A51" s="86">
        <v>43902</v>
      </c>
      <c r="B51" s="83">
        <v>13102</v>
      </c>
      <c r="C51" s="84">
        <v>1853572</v>
      </c>
    </row>
    <row r="52" spans="1:3">
      <c r="A52" s="88" t="s">
        <v>520</v>
      </c>
      <c r="B52" s="90">
        <v>137614</v>
      </c>
      <c r="C52" s="91">
        <v>25546717</v>
      </c>
    </row>
    <row r="53" spans="1:3">
      <c r="A53" s="86">
        <v>43804</v>
      </c>
      <c r="B53" s="83">
        <v>13225</v>
      </c>
      <c r="C53" s="84">
        <v>2667143</v>
      </c>
    </row>
    <row r="54" spans="1:3">
      <c r="A54" s="86">
        <v>43806</v>
      </c>
      <c r="B54" s="83">
        <v>12241</v>
      </c>
      <c r="C54" s="84">
        <v>2593407</v>
      </c>
    </row>
    <row r="55" spans="1:3">
      <c r="A55" s="86">
        <v>43807</v>
      </c>
      <c r="B55" s="83">
        <v>10459</v>
      </c>
      <c r="C55" s="84">
        <v>2135995</v>
      </c>
    </row>
    <row r="56" spans="1:3">
      <c r="A56" s="86">
        <v>43810</v>
      </c>
      <c r="B56" s="83">
        <v>14137</v>
      </c>
      <c r="C56" s="84">
        <v>2159747</v>
      </c>
    </row>
    <row r="57" spans="1:3">
      <c r="A57" s="86">
        <v>43811</v>
      </c>
      <c r="B57" s="83">
        <v>12201</v>
      </c>
      <c r="C57" s="84">
        <v>2265574</v>
      </c>
    </row>
    <row r="58" spans="1:3">
      <c r="A58" s="86">
        <v>43814</v>
      </c>
      <c r="B58" s="83">
        <v>13288</v>
      </c>
      <c r="C58" s="84">
        <v>2449082</v>
      </c>
    </row>
    <row r="59" spans="1:3">
      <c r="A59" s="86">
        <v>43817</v>
      </c>
      <c r="B59" s="83">
        <v>28623</v>
      </c>
      <c r="C59" s="84">
        <v>5385074</v>
      </c>
    </row>
    <row r="60" spans="1:3">
      <c r="A60" s="86">
        <v>43874</v>
      </c>
      <c r="B60" s="83">
        <v>9577</v>
      </c>
      <c r="C60" s="84">
        <v>1766289</v>
      </c>
    </row>
    <row r="61" spans="1:3">
      <c r="A61" s="86">
        <v>43875</v>
      </c>
      <c r="B61" s="83">
        <v>13931</v>
      </c>
      <c r="C61" s="84">
        <v>2498351</v>
      </c>
    </row>
    <row r="62" spans="1:3">
      <c r="A62" s="86">
        <v>43877</v>
      </c>
      <c r="B62" s="83">
        <v>9932</v>
      </c>
      <c r="C62" s="84">
        <v>1626055</v>
      </c>
    </row>
    <row r="63" spans="1:3">
      <c r="A63" s="88" t="s">
        <v>524</v>
      </c>
      <c r="B63" s="90">
        <v>135859</v>
      </c>
      <c r="C63" s="91">
        <v>18603721</v>
      </c>
    </row>
    <row r="64" spans="1:3">
      <c r="A64" s="86">
        <v>43866</v>
      </c>
      <c r="B64" s="83">
        <v>52162</v>
      </c>
      <c r="C64" s="84">
        <v>7131966</v>
      </c>
    </row>
    <row r="65" spans="1:3">
      <c r="A65" s="86">
        <v>43874</v>
      </c>
      <c r="B65" s="83">
        <v>12296</v>
      </c>
      <c r="C65" s="84">
        <v>1920593</v>
      </c>
    </row>
    <row r="66" spans="1:3">
      <c r="A66" s="86">
        <v>43875</v>
      </c>
      <c r="B66" s="83">
        <v>22734</v>
      </c>
      <c r="C66" s="84">
        <v>3308230</v>
      </c>
    </row>
    <row r="67" spans="1:3">
      <c r="A67" s="86">
        <v>43891</v>
      </c>
      <c r="B67" s="83">
        <v>22605</v>
      </c>
      <c r="C67" s="84">
        <v>3022752</v>
      </c>
    </row>
    <row r="68" spans="1:3">
      <c r="A68" s="86">
        <v>43893</v>
      </c>
      <c r="B68" s="83">
        <v>26062</v>
      </c>
      <c r="C68" s="84">
        <v>3220180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20"/>
  <sheetViews>
    <sheetView topLeftCell="A400" zoomScale="94" zoomScaleNormal="94" workbookViewId="0">
      <selection activeCell="N414" sqref="M414:N414"/>
    </sheetView>
  </sheetViews>
  <sheetFormatPr baseColWidth="10" defaultColWidth="9" defaultRowHeight="13"/>
  <cols>
    <col min="1" max="1" width="8" customWidth="1"/>
    <col min="2" max="2" width="33.796875" customWidth="1"/>
    <col min="3" max="3" width="17.796875" customWidth="1"/>
    <col min="4" max="4" width="9.3984375" customWidth="1"/>
  </cols>
  <sheetData>
    <row r="1" spans="1:4" ht="21" customHeight="1">
      <c r="A1" s="1" t="s">
        <v>0</v>
      </c>
      <c r="B1" s="72" t="s">
        <v>1</v>
      </c>
      <c r="C1" s="3" t="s">
        <v>2</v>
      </c>
      <c r="D1" s="4" t="s">
        <v>3</v>
      </c>
    </row>
    <row r="2" spans="1:4" ht="11" customHeight="1">
      <c r="A2" s="10">
        <v>43846</v>
      </c>
      <c r="B2" s="65" t="s">
        <v>4</v>
      </c>
      <c r="C2" s="12">
        <v>6127</v>
      </c>
      <c r="D2" s="13">
        <v>18690826</v>
      </c>
    </row>
    <row r="3" spans="1:4" ht="40.5" customHeight="1">
      <c r="A3" s="16" t="s">
        <v>6</v>
      </c>
      <c r="B3" s="68" t="s">
        <v>7</v>
      </c>
      <c r="C3" s="18" t="s">
        <v>8</v>
      </c>
      <c r="D3" s="19" t="s">
        <v>9</v>
      </c>
    </row>
    <row r="4" spans="1:4" ht="11" customHeight="1">
      <c r="A4" s="10">
        <v>43889</v>
      </c>
      <c r="B4" s="62" t="s">
        <v>13</v>
      </c>
      <c r="C4" s="12">
        <v>296982</v>
      </c>
      <c r="D4" s="13">
        <v>12486675</v>
      </c>
    </row>
    <row r="5" spans="1:4" ht="40.5" customHeight="1">
      <c r="A5" s="16" t="s">
        <v>15</v>
      </c>
      <c r="B5" s="63" t="s">
        <v>16</v>
      </c>
      <c r="C5" s="18" t="s">
        <v>17</v>
      </c>
      <c r="D5" s="19" t="s">
        <v>18</v>
      </c>
    </row>
    <row r="6" spans="1:4" ht="11" customHeight="1">
      <c r="A6" s="10">
        <v>43875</v>
      </c>
      <c r="B6" s="65" t="s">
        <v>22</v>
      </c>
      <c r="C6" s="12">
        <v>41058</v>
      </c>
      <c r="D6" s="13">
        <v>10707033</v>
      </c>
    </row>
    <row r="7" spans="1:4" ht="40.5" customHeight="1">
      <c r="A7" s="16" t="s">
        <v>24</v>
      </c>
      <c r="B7" s="63" t="s">
        <v>25</v>
      </c>
      <c r="C7" s="18" t="s">
        <v>26</v>
      </c>
      <c r="D7" s="26">
        <v>3</v>
      </c>
    </row>
    <row r="8" spans="1:4" ht="11" customHeight="1">
      <c r="A8" s="10">
        <v>43868</v>
      </c>
      <c r="B8" s="65" t="s">
        <v>22</v>
      </c>
      <c r="C8" s="12">
        <v>39375</v>
      </c>
      <c r="D8" s="13">
        <v>8871615</v>
      </c>
    </row>
    <row r="9" spans="1:4" ht="40.5" customHeight="1">
      <c r="A9" s="16" t="s">
        <v>32</v>
      </c>
      <c r="B9" s="63" t="s">
        <v>33</v>
      </c>
      <c r="C9" s="18" t="s">
        <v>34</v>
      </c>
      <c r="D9" s="26">
        <v>4</v>
      </c>
    </row>
    <row r="10" spans="1:4" ht="11" customHeight="1">
      <c r="A10" s="10">
        <v>43859</v>
      </c>
      <c r="B10" s="65" t="s">
        <v>38</v>
      </c>
      <c r="C10" s="12">
        <v>37094</v>
      </c>
      <c r="D10" s="13">
        <v>7953838</v>
      </c>
    </row>
    <row r="11" spans="1:4" ht="32.25" customHeight="1">
      <c r="A11" s="16" t="s">
        <v>40</v>
      </c>
      <c r="B11" s="63" t="s">
        <v>41</v>
      </c>
      <c r="C11" s="18" t="s">
        <v>42</v>
      </c>
      <c r="D11" s="26">
        <v>5</v>
      </c>
    </row>
    <row r="12" spans="1:4" ht="11" customHeight="1">
      <c r="A12" s="10">
        <v>43904</v>
      </c>
      <c r="B12" s="62" t="s">
        <v>45</v>
      </c>
      <c r="C12" s="12">
        <v>153892</v>
      </c>
      <c r="D12" s="13">
        <v>7747979</v>
      </c>
    </row>
    <row r="13" spans="1:4" ht="40.5" customHeight="1">
      <c r="A13" s="16" t="s">
        <v>47</v>
      </c>
      <c r="B13" s="63" t="s">
        <v>48</v>
      </c>
      <c r="C13" s="18" t="s">
        <v>49</v>
      </c>
      <c r="D13" s="19" t="s">
        <v>50</v>
      </c>
    </row>
    <row r="14" spans="1:4" ht="12" customHeight="1">
      <c r="A14" s="10">
        <v>43890</v>
      </c>
      <c r="B14" s="65" t="s">
        <v>22</v>
      </c>
      <c r="C14" s="12">
        <v>25650</v>
      </c>
      <c r="D14" s="13">
        <v>7453138</v>
      </c>
    </row>
    <row r="15" spans="1:4" ht="32.25" customHeight="1">
      <c r="A15" s="16" t="s">
        <v>55</v>
      </c>
      <c r="B15" s="63" t="s">
        <v>56</v>
      </c>
      <c r="C15" s="18" t="s">
        <v>57</v>
      </c>
      <c r="D15" s="26">
        <v>7</v>
      </c>
    </row>
    <row r="16" spans="1:4" ht="11" customHeight="1">
      <c r="A16" s="10">
        <v>43866</v>
      </c>
      <c r="B16" s="65" t="s">
        <v>61</v>
      </c>
      <c r="C16" s="12">
        <v>52162</v>
      </c>
      <c r="D16" s="13">
        <v>7131966</v>
      </c>
    </row>
    <row r="17" spans="1:4" ht="40.5" customHeight="1">
      <c r="A17" s="16" t="s">
        <v>63</v>
      </c>
      <c r="B17" s="68" t="s">
        <v>64</v>
      </c>
      <c r="C17" s="18" t="s">
        <v>65</v>
      </c>
      <c r="D17" s="26">
        <v>8</v>
      </c>
    </row>
    <row r="18" spans="1:4" ht="11" customHeight="1">
      <c r="A18" s="10">
        <v>43804</v>
      </c>
      <c r="B18" s="65" t="s">
        <v>46</v>
      </c>
      <c r="C18" s="12">
        <v>95446</v>
      </c>
      <c r="D18" s="13">
        <v>7045175</v>
      </c>
    </row>
    <row r="19" spans="1:4" ht="40.5" customHeight="1">
      <c r="A19" s="16" t="s">
        <v>71</v>
      </c>
      <c r="B19" s="63" t="s">
        <v>52</v>
      </c>
      <c r="C19" s="18" t="s">
        <v>72</v>
      </c>
      <c r="D19" s="26">
        <v>9</v>
      </c>
    </row>
    <row r="20" spans="1:4" ht="11" customHeight="1">
      <c r="A20" s="10">
        <v>43827</v>
      </c>
      <c r="B20" s="65" t="s">
        <v>77</v>
      </c>
      <c r="C20" s="12">
        <v>76079</v>
      </c>
      <c r="D20" s="13">
        <v>6712920</v>
      </c>
    </row>
    <row r="21" spans="1:4" ht="40.5" customHeight="1">
      <c r="A21" s="16" t="s">
        <v>79</v>
      </c>
      <c r="B21" s="63" t="s">
        <v>25</v>
      </c>
      <c r="C21" s="18" t="s">
        <v>80</v>
      </c>
      <c r="D21" s="29">
        <v>10</v>
      </c>
    </row>
    <row r="22" spans="1:4" ht="11" customHeight="1">
      <c r="A22" s="10">
        <v>43896</v>
      </c>
      <c r="B22" s="65" t="s">
        <v>22</v>
      </c>
      <c r="C22" s="12">
        <v>23549</v>
      </c>
      <c r="D22" s="13">
        <v>6520867</v>
      </c>
    </row>
    <row r="23" spans="1:4" ht="32.25" customHeight="1">
      <c r="A23" s="16" t="s">
        <v>84</v>
      </c>
      <c r="B23" s="68" t="s">
        <v>85</v>
      </c>
      <c r="C23" s="18" t="s">
        <v>86</v>
      </c>
      <c r="D23" s="29">
        <v>11</v>
      </c>
    </row>
    <row r="24" spans="1:4" ht="11" customHeight="1">
      <c r="A24" s="10">
        <v>43805</v>
      </c>
      <c r="B24" s="62" t="s">
        <v>89</v>
      </c>
      <c r="C24" s="12">
        <v>35668</v>
      </c>
      <c r="D24" s="13">
        <v>6154739</v>
      </c>
    </row>
    <row r="25" spans="1:4" ht="32.25" customHeight="1">
      <c r="A25" s="16" t="s">
        <v>91</v>
      </c>
      <c r="B25" s="63" t="s">
        <v>20</v>
      </c>
      <c r="C25" s="18" t="s">
        <v>92</v>
      </c>
      <c r="D25" s="29">
        <v>12</v>
      </c>
    </row>
    <row r="26" spans="1:4" ht="11" customHeight="1">
      <c r="A26" s="10">
        <v>43791</v>
      </c>
      <c r="B26" s="65" t="s">
        <v>95</v>
      </c>
      <c r="C26" s="12">
        <v>24953</v>
      </c>
      <c r="D26" s="13">
        <v>5794152</v>
      </c>
    </row>
    <row r="27" spans="1:4" ht="32.25" customHeight="1">
      <c r="A27" s="16" t="s">
        <v>96</v>
      </c>
      <c r="B27" s="63" t="s">
        <v>97</v>
      </c>
      <c r="C27" s="18" t="s">
        <v>98</v>
      </c>
      <c r="D27" s="29">
        <v>13</v>
      </c>
    </row>
    <row r="28" spans="1:4" ht="12" customHeight="1">
      <c r="A28" s="10">
        <v>43827</v>
      </c>
      <c r="B28" s="65" t="s">
        <v>101</v>
      </c>
      <c r="C28" s="12">
        <v>16340</v>
      </c>
      <c r="D28" s="13">
        <v>5513651</v>
      </c>
    </row>
    <row r="29" spans="1:4" ht="32.25" customHeight="1">
      <c r="A29" s="16" t="s">
        <v>103</v>
      </c>
      <c r="B29" s="63" t="s">
        <v>41</v>
      </c>
      <c r="C29" s="18" t="s">
        <v>104</v>
      </c>
      <c r="D29" s="29">
        <v>14</v>
      </c>
    </row>
    <row r="30" spans="1:4" ht="11" customHeight="1">
      <c r="A30" s="10">
        <v>43888</v>
      </c>
      <c r="B30" s="62" t="s">
        <v>107</v>
      </c>
      <c r="C30" s="12">
        <v>40442</v>
      </c>
      <c r="D30" s="13">
        <v>5499944</v>
      </c>
    </row>
    <row r="31" spans="1:4" ht="32.25" customHeight="1">
      <c r="A31" s="16" t="s">
        <v>108</v>
      </c>
      <c r="B31" s="68" t="s">
        <v>109</v>
      </c>
      <c r="C31" s="18" t="s">
        <v>110</v>
      </c>
      <c r="D31" s="29">
        <v>15</v>
      </c>
    </row>
    <row r="32" spans="1:4" ht="11" customHeight="1">
      <c r="A32" s="10">
        <v>43855</v>
      </c>
      <c r="B32" s="62" t="s">
        <v>113</v>
      </c>
      <c r="C32" s="12">
        <v>35778</v>
      </c>
      <c r="D32" s="13">
        <v>5463566</v>
      </c>
    </row>
    <row r="33" spans="1:4" ht="32.25" customHeight="1">
      <c r="A33" s="16" t="s">
        <v>115</v>
      </c>
      <c r="B33" s="63" t="s">
        <v>116</v>
      </c>
      <c r="C33" s="18" t="s">
        <v>117</v>
      </c>
      <c r="D33" s="29">
        <v>16</v>
      </c>
    </row>
    <row r="34" spans="1:4" ht="11" customHeight="1">
      <c r="A34" s="10">
        <v>43817</v>
      </c>
      <c r="B34" s="65" t="s">
        <v>120</v>
      </c>
      <c r="C34" s="12">
        <v>28623</v>
      </c>
      <c r="D34" s="13">
        <v>5385074</v>
      </c>
    </row>
    <row r="35" spans="1:4" ht="32.25" customHeight="1">
      <c r="A35" s="16" t="s">
        <v>121</v>
      </c>
      <c r="B35" s="63" t="s">
        <v>122</v>
      </c>
      <c r="C35" s="18" t="s">
        <v>123</v>
      </c>
      <c r="D35" s="29">
        <v>17</v>
      </c>
    </row>
    <row r="36" spans="1:4" ht="11" customHeight="1">
      <c r="A36" s="10">
        <v>43847</v>
      </c>
      <c r="B36" s="65" t="s">
        <v>62</v>
      </c>
      <c r="C36" s="12">
        <v>24763</v>
      </c>
      <c r="D36" s="13">
        <v>5222838</v>
      </c>
    </row>
    <row r="37" spans="1:4" ht="32.25" customHeight="1">
      <c r="A37" s="16" t="s">
        <v>128</v>
      </c>
      <c r="B37" s="63" t="s">
        <v>129</v>
      </c>
      <c r="C37" s="18" t="s">
        <v>130</v>
      </c>
      <c r="D37" s="29">
        <v>18</v>
      </c>
    </row>
    <row r="38" spans="1:4" ht="11" customHeight="1">
      <c r="A38" s="10">
        <v>43812</v>
      </c>
      <c r="B38" s="65" t="s">
        <v>62</v>
      </c>
      <c r="C38" s="12">
        <v>24661</v>
      </c>
      <c r="D38" s="13">
        <v>5180061</v>
      </c>
    </row>
    <row r="39" spans="1:4" ht="32.25" customHeight="1">
      <c r="A39" s="16" t="s">
        <v>134</v>
      </c>
      <c r="B39" s="63" t="s">
        <v>135</v>
      </c>
      <c r="C39" s="18" t="s">
        <v>136</v>
      </c>
      <c r="D39" s="29">
        <v>19</v>
      </c>
    </row>
    <row r="40" spans="1:4" ht="12" customHeight="1">
      <c r="A40" s="10">
        <v>43889</v>
      </c>
      <c r="B40" s="65" t="s">
        <v>62</v>
      </c>
      <c r="C40" s="12">
        <v>25577</v>
      </c>
      <c r="D40" s="13">
        <v>5115713</v>
      </c>
    </row>
    <row r="41" spans="1:4" ht="32.25" customHeight="1">
      <c r="A41" s="16" t="s">
        <v>139</v>
      </c>
      <c r="B41" s="63" t="s">
        <v>140</v>
      </c>
      <c r="C41" s="18" t="s">
        <v>141</v>
      </c>
      <c r="D41" s="31">
        <v>20</v>
      </c>
    </row>
    <row r="42" spans="1:4" ht="11" customHeight="1">
      <c r="A42" s="10">
        <v>43808</v>
      </c>
      <c r="B42" s="65" t="s">
        <v>62</v>
      </c>
      <c r="C42" s="12">
        <v>26831</v>
      </c>
      <c r="D42" s="13">
        <v>4852388</v>
      </c>
    </row>
    <row r="43" spans="1:4" ht="40.5" customHeight="1">
      <c r="A43" s="16" t="s">
        <v>145</v>
      </c>
      <c r="B43" s="63" t="s">
        <v>146</v>
      </c>
      <c r="C43" s="18" t="s">
        <v>147</v>
      </c>
      <c r="D43" s="32" t="s">
        <v>148</v>
      </c>
    </row>
    <row r="44" spans="1:4" ht="11" customHeight="1">
      <c r="A44" s="10">
        <v>43897</v>
      </c>
      <c r="B44" s="65" t="s">
        <v>62</v>
      </c>
      <c r="C44" s="12">
        <v>23629</v>
      </c>
      <c r="D44" s="13">
        <v>4330802</v>
      </c>
    </row>
    <row r="45" spans="1:4" ht="32.25" customHeight="1">
      <c r="A45" s="16" t="s">
        <v>151</v>
      </c>
      <c r="B45" s="63" t="s">
        <v>152</v>
      </c>
      <c r="C45" s="18" t="s">
        <v>153</v>
      </c>
      <c r="D45" s="31">
        <v>22</v>
      </c>
    </row>
    <row r="46" spans="1:4" ht="21" customHeight="1">
      <c r="A46" s="1" t="s">
        <v>0</v>
      </c>
      <c r="B46" s="2" t="s">
        <v>1</v>
      </c>
      <c r="C46" s="75"/>
      <c r="D46" s="33" t="s">
        <v>3</v>
      </c>
    </row>
    <row r="47" spans="1:4" ht="6" customHeight="1">
      <c r="A47" s="7"/>
      <c r="B47" s="8"/>
      <c r="C47" s="71"/>
      <c r="D47" s="8"/>
    </row>
    <row r="48" spans="1:4" ht="11" customHeight="1">
      <c r="A48" s="10">
        <v>43813</v>
      </c>
      <c r="B48" s="25" t="s">
        <v>156</v>
      </c>
      <c r="C48" s="74">
        <v>29568</v>
      </c>
      <c r="D48" s="36">
        <v>2809871</v>
      </c>
    </row>
    <row r="49" spans="1:4" ht="32.25" customHeight="1">
      <c r="A49" s="16" t="s">
        <v>158</v>
      </c>
      <c r="B49" s="21" t="s">
        <v>159</v>
      </c>
      <c r="C49" s="63" t="s">
        <v>160</v>
      </c>
      <c r="D49" s="40">
        <v>45</v>
      </c>
    </row>
    <row r="50" spans="1:4" ht="11" customHeight="1">
      <c r="A50" s="10">
        <v>43805</v>
      </c>
      <c r="B50" s="11" t="s">
        <v>77</v>
      </c>
      <c r="C50" s="74">
        <v>36364</v>
      </c>
      <c r="D50" s="36">
        <v>2788798</v>
      </c>
    </row>
    <row r="51" spans="1:4" ht="32.25" customHeight="1">
      <c r="A51" s="16" t="s">
        <v>164</v>
      </c>
      <c r="B51" s="21" t="s">
        <v>165</v>
      </c>
      <c r="C51" s="63" t="s">
        <v>166</v>
      </c>
      <c r="D51" s="40">
        <v>46</v>
      </c>
    </row>
    <row r="52" spans="1:4" ht="11" customHeight="1">
      <c r="A52" s="10">
        <v>43793</v>
      </c>
      <c r="B52" s="25" t="s">
        <v>90</v>
      </c>
      <c r="C52" s="74">
        <v>13756</v>
      </c>
      <c r="D52" s="36">
        <v>2764402</v>
      </c>
    </row>
    <row r="53" spans="1:4" ht="32.25" customHeight="1">
      <c r="A53" s="23"/>
      <c r="B53" s="21" t="s">
        <v>170</v>
      </c>
      <c r="C53" s="63" t="s">
        <v>171</v>
      </c>
      <c r="D53" s="42">
        <v>47</v>
      </c>
    </row>
    <row r="54" spans="1:4" ht="11" customHeight="1">
      <c r="A54" s="10">
        <v>43869</v>
      </c>
      <c r="B54" s="11" t="s">
        <v>175</v>
      </c>
      <c r="C54" s="74">
        <v>14750</v>
      </c>
      <c r="D54" s="36">
        <v>2737645</v>
      </c>
    </row>
    <row r="55" spans="1:4" ht="32.25" customHeight="1">
      <c r="A55" s="23"/>
      <c r="B55" s="17" t="s">
        <v>176</v>
      </c>
      <c r="C55" s="63" t="s">
        <v>177</v>
      </c>
      <c r="D55" s="40">
        <v>48</v>
      </c>
    </row>
    <row r="56" spans="1:4" ht="11" customHeight="1">
      <c r="A56" s="10">
        <v>43868</v>
      </c>
      <c r="B56" s="11" t="s">
        <v>181</v>
      </c>
      <c r="C56" s="74">
        <v>31927</v>
      </c>
      <c r="D56" s="36">
        <v>2725143</v>
      </c>
    </row>
    <row r="57" spans="1:4" ht="32.25" customHeight="1">
      <c r="A57" s="16" t="s">
        <v>182</v>
      </c>
      <c r="B57" s="21" t="s">
        <v>183</v>
      </c>
      <c r="C57" s="63" t="s">
        <v>184</v>
      </c>
      <c r="D57" s="40">
        <v>49</v>
      </c>
    </row>
    <row r="58" spans="1:4" ht="11" customHeight="1">
      <c r="A58" s="10">
        <v>43794</v>
      </c>
      <c r="B58" s="25" t="s">
        <v>90</v>
      </c>
      <c r="C58" s="74">
        <v>13112</v>
      </c>
      <c r="D58" s="36">
        <v>2707560</v>
      </c>
    </row>
    <row r="59" spans="1:4" ht="32.25" customHeight="1">
      <c r="A59" s="23"/>
      <c r="B59" s="17" t="s">
        <v>187</v>
      </c>
      <c r="C59" s="63" t="s">
        <v>188</v>
      </c>
      <c r="D59" s="40">
        <v>50</v>
      </c>
    </row>
    <row r="60" spans="1:4" ht="12" customHeight="1">
      <c r="A60" s="10">
        <v>43854</v>
      </c>
      <c r="B60" s="25" t="s">
        <v>113</v>
      </c>
      <c r="C60" s="74">
        <v>14442</v>
      </c>
      <c r="D60" s="36">
        <v>2697988</v>
      </c>
    </row>
    <row r="61" spans="1:4" ht="32.25" customHeight="1">
      <c r="A61" s="23"/>
      <c r="B61" s="21" t="s">
        <v>191</v>
      </c>
      <c r="C61" s="63" t="s">
        <v>192</v>
      </c>
      <c r="D61" s="42">
        <v>51</v>
      </c>
    </row>
    <row r="62" spans="1:4" ht="11" customHeight="1">
      <c r="A62" s="10">
        <v>43861</v>
      </c>
      <c r="B62" s="11" t="s">
        <v>195</v>
      </c>
      <c r="C62" s="74">
        <v>11193</v>
      </c>
      <c r="D62" s="36">
        <v>2672325</v>
      </c>
    </row>
    <row r="63" spans="1:4" ht="32.25" customHeight="1">
      <c r="A63" s="23"/>
      <c r="B63" s="21" t="s">
        <v>196</v>
      </c>
      <c r="C63" s="63" t="s">
        <v>197</v>
      </c>
      <c r="D63" s="40">
        <v>52</v>
      </c>
    </row>
    <row r="64" spans="1:4" ht="11" customHeight="1">
      <c r="A64" s="10">
        <v>43804</v>
      </c>
      <c r="B64" s="11" t="s">
        <v>120</v>
      </c>
      <c r="C64" s="74">
        <v>13225</v>
      </c>
      <c r="D64" s="36">
        <v>2667143</v>
      </c>
    </row>
    <row r="65" spans="1:4" ht="32.25" customHeight="1">
      <c r="A65" s="23"/>
      <c r="B65" s="21" t="s">
        <v>199</v>
      </c>
      <c r="C65" s="63" t="s">
        <v>200</v>
      </c>
      <c r="D65" s="40">
        <v>53</v>
      </c>
    </row>
    <row r="66" spans="1:4" ht="11" customHeight="1">
      <c r="A66" s="10">
        <v>43864</v>
      </c>
      <c r="B66" s="11" t="s">
        <v>62</v>
      </c>
      <c r="C66" s="74">
        <v>12834</v>
      </c>
      <c r="D66" s="36">
        <v>2657817</v>
      </c>
    </row>
    <row r="67" spans="1:4" ht="32.25" customHeight="1">
      <c r="A67" s="23"/>
      <c r="B67" s="21" t="s">
        <v>203</v>
      </c>
      <c r="C67" s="63" t="s">
        <v>204</v>
      </c>
      <c r="D67" s="40">
        <v>54</v>
      </c>
    </row>
    <row r="68" spans="1:4" ht="11" customHeight="1">
      <c r="A68" s="10">
        <v>43900</v>
      </c>
      <c r="B68" s="11" t="s">
        <v>206</v>
      </c>
      <c r="C68" s="74">
        <v>17784</v>
      </c>
      <c r="D68" s="36">
        <v>2636181</v>
      </c>
    </row>
    <row r="69" spans="1:4" ht="40.5" customHeight="1">
      <c r="A69" s="23"/>
      <c r="B69" s="21" t="s">
        <v>25</v>
      </c>
      <c r="C69" s="63" t="s">
        <v>208</v>
      </c>
      <c r="D69" s="42">
        <v>55</v>
      </c>
    </row>
    <row r="70" spans="1:4" ht="11" customHeight="1">
      <c r="A70" s="10">
        <v>43806</v>
      </c>
      <c r="B70" s="11" t="s">
        <v>120</v>
      </c>
      <c r="C70" s="74">
        <v>12241</v>
      </c>
      <c r="D70" s="36">
        <v>2593407</v>
      </c>
    </row>
    <row r="71" spans="1:4" ht="32.25" customHeight="1">
      <c r="A71" s="23"/>
      <c r="B71" s="21" t="s">
        <v>211</v>
      </c>
      <c r="C71" s="63" t="s">
        <v>212</v>
      </c>
      <c r="D71" s="42">
        <v>56</v>
      </c>
    </row>
    <row r="72" spans="1:4" ht="21" customHeight="1">
      <c r="A72" s="1" t="s">
        <v>0</v>
      </c>
      <c r="B72" s="72" t="s">
        <v>1</v>
      </c>
      <c r="C72" s="3" t="s">
        <v>2</v>
      </c>
      <c r="D72" s="33" t="s">
        <v>3</v>
      </c>
    </row>
    <row r="73" spans="1:4" ht="6" customHeight="1">
      <c r="A73" s="7"/>
      <c r="B73" s="73"/>
      <c r="C73" s="8"/>
      <c r="D73" s="8"/>
    </row>
    <row r="74" spans="1:4" ht="11" customHeight="1">
      <c r="A74" s="10">
        <v>43798</v>
      </c>
      <c r="B74" s="65" t="s">
        <v>77</v>
      </c>
      <c r="C74" s="12">
        <v>25163</v>
      </c>
      <c r="D74" s="36">
        <v>2330166</v>
      </c>
    </row>
    <row r="75" spans="1:4" ht="32.25" customHeight="1">
      <c r="A75" s="16" t="s">
        <v>215</v>
      </c>
      <c r="B75" s="63" t="s">
        <v>216</v>
      </c>
      <c r="C75" s="18" t="s">
        <v>217</v>
      </c>
      <c r="D75" s="42">
        <v>69</v>
      </c>
    </row>
    <row r="76" spans="1:4" ht="11" customHeight="1">
      <c r="A76" s="10">
        <v>43841</v>
      </c>
      <c r="B76" s="65" t="s">
        <v>62</v>
      </c>
      <c r="C76" s="12">
        <v>11212</v>
      </c>
      <c r="D76" s="36">
        <v>2323672</v>
      </c>
    </row>
    <row r="77" spans="1:4" ht="32.25" customHeight="1">
      <c r="A77" s="23"/>
      <c r="B77" s="63" t="s">
        <v>221</v>
      </c>
      <c r="C77" s="18" t="s">
        <v>222</v>
      </c>
      <c r="D77" s="42">
        <v>70</v>
      </c>
    </row>
    <row r="78" spans="1:4" ht="11" customHeight="1">
      <c r="A78" s="10">
        <v>43805</v>
      </c>
      <c r="B78" s="62" t="s">
        <v>225</v>
      </c>
      <c r="C78" s="12">
        <v>16725</v>
      </c>
      <c r="D78" s="36">
        <v>2296456</v>
      </c>
    </row>
    <row r="79" spans="1:4" ht="32.25" customHeight="1">
      <c r="A79" s="23"/>
      <c r="B79" s="63" t="s">
        <v>226</v>
      </c>
      <c r="C79" s="18" t="s">
        <v>227</v>
      </c>
      <c r="D79" s="42">
        <v>71</v>
      </c>
    </row>
    <row r="80" spans="1:4" ht="11" customHeight="1">
      <c r="A80" s="10">
        <v>43868</v>
      </c>
      <c r="B80" s="65" t="s">
        <v>62</v>
      </c>
      <c r="C80" s="12">
        <v>12833</v>
      </c>
      <c r="D80" s="36">
        <v>2278207</v>
      </c>
    </row>
    <row r="81" spans="1:4" ht="32.25" customHeight="1">
      <c r="A81" s="23"/>
      <c r="B81" s="63" t="s">
        <v>231</v>
      </c>
      <c r="C81" s="18" t="s">
        <v>232</v>
      </c>
      <c r="D81" s="42">
        <v>72</v>
      </c>
    </row>
    <row r="82" spans="1:4" ht="11" customHeight="1">
      <c r="A82" s="10">
        <v>43811</v>
      </c>
      <c r="B82" s="65" t="s">
        <v>120</v>
      </c>
      <c r="C82" s="12">
        <v>12201</v>
      </c>
      <c r="D82" s="36">
        <v>2265574</v>
      </c>
    </row>
    <row r="83" spans="1:4" ht="32.25" customHeight="1">
      <c r="A83" s="23"/>
      <c r="B83" s="63" t="s">
        <v>235</v>
      </c>
      <c r="C83" s="18" t="s">
        <v>236</v>
      </c>
      <c r="D83" s="42">
        <v>73</v>
      </c>
    </row>
    <row r="84" spans="1:4" ht="11" customHeight="1">
      <c r="A84" s="10">
        <v>43845</v>
      </c>
      <c r="B84" s="65" t="s">
        <v>62</v>
      </c>
      <c r="C84" s="12">
        <v>12749</v>
      </c>
      <c r="D84" s="36">
        <v>2254145</v>
      </c>
    </row>
    <row r="85" spans="1:4" ht="32.25" customHeight="1">
      <c r="A85" s="23"/>
      <c r="B85" s="63" t="s">
        <v>240</v>
      </c>
      <c r="C85" s="18" t="s">
        <v>241</v>
      </c>
      <c r="D85" s="42">
        <v>74</v>
      </c>
    </row>
    <row r="86" spans="1:4" ht="12" customHeight="1">
      <c r="A86" s="10">
        <v>43882</v>
      </c>
      <c r="B86" s="62" t="s">
        <v>244</v>
      </c>
      <c r="C86" s="12">
        <v>14862</v>
      </c>
      <c r="D86" s="36">
        <v>2225439</v>
      </c>
    </row>
    <row r="87" spans="1:4" ht="32.25" customHeight="1">
      <c r="A87" s="23"/>
      <c r="B87" s="68" t="s">
        <v>245</v>
      </c>
      <c r="C87" s="18" t="s">
        <v>246</v>
      </c>
      <c r="D87" s="42">
        <v>75</v>
      </c>
    </row>
    <row r="88" spans="1:4" ht="11" customHeight="1">
      <c r="A88" s="10">
        <v>43882</v>
      </c>
      <c r="B88" s="65" t="s">
        <v>249</v>
      </c>
      <c r="C88" s="12">
        <v>27857</v>
      </c>
      <c r="D88" s="36">
        <v>2184540</v>
      </c>
    </row>
    <row r="89" spans="1:4" ht="40.5" customHeight="1">
      <c r="A89" s="16" t="s">
        <v>250</v>
      </c>
      <c r="B89" s="68" t="s">
        <v>251</v>
      </c>
      <c r="C89" s="18" t="s">
        <v>252</v>
      </c>
      <c r="D89" s="21" t="s">
        <v>253</v>
      </c>
    </row>
    <row r="90" spans="1:4" ht="11" customHeight="1">
      <c r="A90" s="10">
        <v>43885</v>
      </c>
      <c r="B90" s="62" t="s">
        <v>244</v>
      </c>
      <c r="C90" s="12">
        <v>14283</v>
      </c>
      <c r="D90" s="36">
        <v>2173510</v>
      </c>
    </row>
    <row r="91" spans="1:4" ht="32.25" customHeight="1">
      <c r="A91" s="23"/>
      <c r="B91" s="68" t="s">
        <v>255</v>
      </c>
      <c r="C91" s="18" t="s">
        <v>256</v>
      </c>
      <c r="D91" s="42">
        <v>77</v>
      </c>
    </row>
    <row r="92" spans="1:4" ht="11" customHeight="1">
      <c r="A92" s="10">
        <v>43810</v>
      </c>
      <c r="B92" s="65" t="s">
        <v>120</v>
      </c>
      <c r="C92" s="12">
        <v>14137</v>
      </c>
      <c r="D92" s="36">
        <v>2159747</v>
      </c>
    </row>
    <row r="93" spans="1:4" ht="32.25" customHeight="1">
      <c r="A93" s="23"/>
      <c r="B93" s="63" t="s">
        <v>259</v>
      </c>
      <c r="C93" s="18" t="s">
        <v>260</v>
      </c>
      <c r="D93" s="42">
        <v>78</v>
      </c>
    </row>
    <row r="94" spans="1:4" ht="11" customHeight="1">
      <c r="A94" s="10">
        <v>43872</v>
      </c>
      <c r="B94" s="65" t="s">
        <v>62</v>
      </c>
      <c r="C94" s="12">
        <v>12436</v>
      </c>
      <c r="D94" s="36">
        <v>2150963</v>
      </c>
    </row>
    <row r="95" spans="1:4" ht="32.25" customHeight="1">
      <c r="A95" s="23"/>
      <c r="B95" s="63" t="s">
        <v>263</v>
      </c>
      <c r="C95" s="18" t="s">
        <v>264</v>
      </c>
      <c r="D95" s="42">
        <v>79</v>
      </c>
    </row>
    <row r="96" spans="1:4" ht="11" customHeight="1">
      <c r="A96" s="10">
        <v>43798</v>
      </c>
      <c r="B96" s="62" t="s">
        <v>267</v>
      </c>
      <c r="C96" s="12">
        <v>23029</v>
      </c>
      <c r="D96" s="36">
        <v>2150047</v>
      </c>
    </row>
    <row r="97" spans="1:4" ht="32.25" customHeight="1">
      <c r="A97" s="16" t="s">
        <v>215</v>
      </c>
      <c r="B97" s="63" t="s">
        <v>268</v>
      </c>
      <c r="C97" s="18" t="s">
        <v>269</v>
      </c>
      <c r="D97" s="42">
        <v>80</v>
      </c>
    </row>
    <row r="98" spans="1:4" ht="11" customHeight="1">
      <c r="A98" s="10">
        <v>43792</v>
      </c>
      <c r="B98" s="62" t="s">
        <v>220</v>
      </c>
      <c r="C98" s="12">
        <v>15167</v>
      </c>
      <c r="D98" s="36">
        <v>2146529</v>
      </c>
    </row>
    <row r="99" spans="1:4" ht="32.25" customHeight="1">
      <c r="A99" s="23"/>
      <c r="B99" s="63" t="s">
        <v>272</v>
      </c>
      <c r="C99" s="18" t="s">
        <v>273</v>
      </c>
      <c r="D99" s="42">
        <v>81</v>
      </c>
    </row>
    <row r="100" spans="1:4" ht="12" customHeight="1">
      <c r="A100" s="10">
        <v>43791</v>
      </c>
      <c r="B100" s="65" t="s">
        <v>276</v>
      </c>
      <c r="C100" s="12">
        <v>25915</v>
      </c>
      <c r="D100" s="36">
        <v>2138005</v>
      </c>
    </row>
    <row r="101" spans="1:4" ht="32.25" customHeight="1">
      <c r="A101" s="16" t="s">
        <v>96</v>
      </c>
      <c r="B101" s="63" t="s">
        <v>277</v>
      </c>
      <c r="C101" s="18" t="s">
        <v>278</v>
      </c>
      <c r="D101" s="42">
        <v>82</v>
      </c>
    </row>
    <row r="102" spans="1:4" ht="11" customHeight="1">
      <c r="A102" s="10">
        <v>43807</v>
      </c>
      <c r="B102" s="65" t="s">
        <v>120</v>
      </c>
      <c r="C102" s="12">
        <v>10459</v>
      </c>
      <c r="D102" s="36">
        <v>2135995</v>
      </c>
    </row>
    <row r="103" spans="1:4" ht="32.25" customHeight="1">
      <c r="A103" s="23"/>
      <c r="B103" s="63" t="s">
        <v>281</v>
      </c>
      <c r="C103" s="18" t="s">
        <v>282</v>
      </c>
      <c r="D103" s="42">
        <v>83</v>
      </c>
    </row>
    <row r="104" spans="1:4" ht="11" customHeight="1">
      <c r="A104" s="10">
        <v>43805</v>
      </c>
      <c r="B104" s="65" t="s">
        <v>285</v>
      </c>
      <c r="C104" s="12">
        <v>15883</v>
      </c>
      <c r="D104" s="36">
        <v>2135250</v>
      </c>
    </row>
    <row r="105" spans="1:4" ht="32.25" customHeight="1">
      <c r="A105" s="16" t="s">
        <v>164</v>
      </c>
      <c r="B105" s="63" t="s">
        <v>286</v>
      </c>
      <c r="C105" s="18" t="s">
        <v>287</v>
      </c>
      <c r="D105" s="42">
        <v>84</v>
      </c>
    </row>
    <row r="106" spans="1:4" ht="11" customHeight="1">
      <c r="A106" s="10">
        <v>43862</v>
      </c>
      <c r="B106" s="65" t="s">
        <v>62</v>
      </c>
      <c r="C106" s="12">
        <v>11569</v>
      </c>
      <c r="D106" s="13">
        <v>2127052</v>
      </c>
    </row>
    <row r="107" spans="1:4" ht="40.5" customHeight="1">
      <c r="A107" s="23"/>
      <c r="B107" s="63" t="s">
        <v>291</v>
      </c>
      <c r="C107" s="18" t="s">
        <v>292</v>
      </c>
      <c r="D107" s="29">
        <v>85</v>
      </c>
    </row>
    <row r="108" spans="1:4" ht="11" customHeight="1">
      <c r="A108" s="10">
        <v>43819</v>
      </c>
      <c r="B108" s="65" t="s">
        <v>295</v>
      </c>
      <c r="C108" s="12">
        <v>28861</v>
      </c>
      <c r="D108" s="13">
        <v>2123717</v>
      </c>
    </row>
    <row r="109" spans="1:4" ht="40.5" customHeight="1">
      <c r="A109" s="16" t="s">
        <v>296</v>
      </c>
      <c r="B109" s="68" t="s">
        <v>297</v>
      </c>
      <c r="C109" s="18" t="s">
        <v>298</v>
      </c>
      <c r="D109" s="32" t="s">
        <v>299</v>
      </c>
    </row>
    <row r="110" spans="1:4" ht="11" customHeight="1">
      <c r="A110" s="10">
        <v>43843</v>
      </c>
      <c r="B110" s="65" t="s">
        <v>62</v>
      </c>
      <c r="C110" s="12">
        <v>13023</v>
      </c>
      <c r="D110" s="13">
        <v>2103662</v>
      </c>
    </row>
    <row r="111" spans="1:4" ht="32.25" customHeight="1">
      <c r="A111" s="23"/>
      <c r="B111" s="63" t="s">
        <v>302</v>
      </c>
      <c r="C111" s="18" t="s">
        <v>303</v>
      </c>
      <c r="D111" s="29">
        <v>87</v>
      </c>
    </row>
    <row r="112" spans="1:4" ht="12" customHeight="1">
      <c r="A112" s="10">
        <v>43870</v>
      </c>
      <c r="B112" s="62" t="s">
        <v>244</v>
      </c>
      <c r="C112" s="12">
        <v>14030</v>
      </c>
      <c r="D112" s="13">
        <v>2093697</v>
      </c>
    </row>
    <row r="113" spans="1:4" ht="32.25" customHeight="1">
      <c r="A113" s="23"/>
      <c r="B113" s="63" t="s">
        <v>307</v>
      </c>
      <c r="C113" s="18" t="s">
        <v>308</v>
      </c>
      <c r="D113" s="29">
        <v>88</v>
      </c>
    </row>
    <row r="114" spans="1:4" ht="11" customHeight="1">
      <c r="A114" s="10">
        <v>43876</v>
      </c>
      <c r="B114" s="65" t="s">
        <v>175</v>
      </c>
      <c r="C114" s="12">
        <v>12641</v>
      </c>
      <c r="D114" s="13">
        <v>2084882</v>
      </c>
    </row>
    <row r="115" spans="1:4" ht="32.25" customHeight="1">
      <c r="A115" s="23"/>
      <c r="B115" s="63" t="s">
        <v>56</v>
      </c>
      <c r="C115" s="18" t="s">
        <v>312</v>
      </c>
      <c r="D115" s="29">
        <v>89</v>
      </c>
    </row>
    <row r="116" spans="1:4" ht="11" customHeight="1">
      <c r="A116" s="10">
        <v>43860</v>
      </c>
      <c r="B116" s="65" t="s">
        <v>62</v>
      </c>
      <c r="C116" s="12">
        <v>13643</v>
      </c>
      <c r="D116" s="13">
        <v>2021746</v>
      </c>
    </row>
    <row r="117" spans="1:4" ht="32.25" customHeight="1">
      <c r="A117" s="66"/>
      <c r="B117" s="70" t="s">
        <v>315</v>
      </c>
      <c r="C117" s="76" t="s">
        <v>316</v>
      </c>
      <c r="D117" s="78">
        <v>90</v>
      </c>
    </row>
    <row r="118" spans="1:4" ht="5.25" customHeight="1">
      <c r="A118" s="64"/>
      <c r="B118" s="63"/>
      <c r="C118" s="77"/>
      <c r="D118" s="79"/>
    </row>
    <row r="119" spans="1:4" ht="21" customHeight="1">
      <c r="A119" s="52" t="s">
        <v>0</v>
      </c>
      <c r="B119" s="2" t="s">
        <v>1</v>
      </c>
      <c r="C119" s="75"/>
      <c r="D119" s="33" t="s">
        <v>3</v>
      </c>
    </row>
    <row r="120" spans="1:4" ht="6" customHeight="1">
      <c r="A120" s="7"/>
      <c r="B120" s="8"/>
      <c r="C120" s="71"/>
      <c r="D120" s="8"/>
    </row>
    <row r="121" spans="1:4" ht="11" customHeight="1">
      <c r="A121" s="53">
        <v>43851</v>
      </c>
      <c r="B121" s="11" t="s">
        <v>62</v>
      </c>
      <c r="C121" s="74">
        <v>13458</v>
      </c>
      <c r="D121" s="36">
        <v>1785169</v>
      </c>
    </row>
    <row r="122" spans="1:4" ht="32.25" customHeight="1">
      <c r="A122" s="23"/>
      <c r="B122" s="21" t="s">
        <v>319</v>
      </c>
      <c r="C122" s="63" t="s">
        <v>320</v>
      </c>
      <c r="D122" s="40">
        <v>113</v>
      </c>
    </row>
    <row r="123" spans="1:4" ht="11" customHeight="1">
      <c r="A123" s="53">
        <v>43797</v>
      </c>
      <c r="B123" s="25" t="s">
        <v>323</v>
      </c>
      <c r="C123" s="74">
        <v>44000</v>
      </c>
      <c r="D123" s="36">
        <v>1776895</v>
      </c>
    </row>
    <row r="124" spans="1:4" ht="40.5" customHeight="1">
      <c r="A124" s="16" t="s">
        <v>324</v>
      </c>
      <c r="B124" s="21" t="s">
        <v>325</v>
      </c>
      <c r="C124" s="63" t="s">
        <v>326</v>
      </c>
      <c r="D124" s="21" t="s">
        <v>327</v>
      </c>
    </row>
    <row r="125" spans="1:4" ht="11" customHeight="1">
      <c r="A125" s="53">
        <v>43855</v>
      </c>
      <c r="B125" s="25" t="s">
        <v>330</v>
      </c>
      <c r="C125" s="74">
        <v>13673</v>
      </c>
      <c r="D125" s="36">
        <v>1769661</v>
      </c>
    </row>
    <row r="126" spans="1:4" ht="32.25" customHeight="1">
      <c r="A126" s="23"/>
      <c r="B126" s="21" t="s">
        <v>331</v>
      </c>
      <c r="C126" s="63" t="s">
        <v>332</v>
      </c>
      <c r="D126" s="40">
        <v>115</v>
      </c>
    </row>
    <row r="127" spans="1:4" ht="11" customHeight="1">
      <c r="A127" s="53">
        <v>43874</v>
      </c>
      <c r="B127" s="11" t="s">
        <v>120</v>
      </c>
      <c r="C127" s="74">
        <v>9577</v>
      </c>
      <c r="D127" s="36">
        <v>1766289</v>
      </c>
    </row>
    <row r="128" spans="1:4" ht="32.25" customHeight="1">
      <c r="A128" s="23"/>
      <c r="B128" s="21" t="s">
        <v>335</v>
      </c>
      <c r="C128" s="63" t="s">
        <v>336</v>
      </c>
      <c r="D128" s="40">
        <v>116</v>
      </c>
    </row>
    <row r="129" spans="1:4" ht="11" customHeight="1">
      <c r="A129" s="53">
        <v>43792</v>
      </c>
      <c r="B129" s="11" t="s">
        <v>339</v>
      </c>
      <c r="C129" s="74">
        <v>16215</v>
      </c>
      <c r="D129" s="36">
        <v>1764616</v>
      </c>
    </row>
    <row r="130" spans="1:4" ht="32.25" customHeight="1">
      <c r="A130" s="16" t="s">
        <v>340</v>
      </c>
      <c r="B130" s="17" t="s">
        <v>341</v>
      </c>
      <c r="C130" s="63" t="s">
        <v>342</v>
      </c>
      <c r="D130" s="40">
        <v>117</v>
      </c>
    </row>
    <row r="131" spans="1:4" ht="11" customHeight="1">
      <c r="A131" s="53">
        <v>43804</v>
      </c>
      <c r="B131" s="11" t="s">
        <v>62</v>
      </c>
      <c r="C131" s="74">
        <v>12462</v>
      </c>
      <c r="D131" s="36">
        <v>1746480</v>
      </c>
    </row>
    <row r="132" spans="1:4" ht="32.25" customHeight="1">
      <c r="A132" s="23"/>
      <c r="B132" s="21" t="s">
        <v>346</v>
      </c>
      <c r="C132" s="63" t="s">
        <v>347</v>
      </c>
      <c r="D132" s="40">
        <v>118</v>
      </c>
    </row>
    <row r="133" spans="1:4" ht="12" customHeight="1">
      <c r="A133" s="53">
        <v>43790</v>
      </c>
      <c r="B133" s="25" t="s">
        <v>39</v>
      </c>
      <c r="C133" s="74">
        <v>13115</v>
      </c>
      <c r="D133" s="36">
        <v>1739513</v>
      </c>
    </row>
    <row r="134" spans="1:4" ht="32.25" customHeight="1">
      <c r="A134" s="23"/>
      <c r="B134" s="21" t="s">
        <v>11</v>
      </c>
      <c r="C134" s="63" t="s">
        <v>350</v>
      </c>
      <c r="D134" s="40">
        <v>119</v>
      </c>
    </row>
    <row r="135" spans="1:4" ht="11" customHeight="1">
      <c r="A135" s="53">
        <v>43798</v>
      </c>
      <c r="B135" s="11" t="s">
        <v>353</v>
      </c>
      <c r="C135" s="74">
        <v>17299</v>
      </c>
      <c r="D135" s="36">
        <v>1710269</v>
      </c>
    </row>
    <row r="136" spans="1:4" ht="32.25" customHeight="1">
      <c r="A136" s="23"/>
      <c r="B136" s="21" t="s">
        <v>355</v>
      </c>
      <c r="C136" s="63" t="s">
        <v>356</v>
      </c>
      <c r="D136" s="40">
        <v>120</v>
      </c>
    </row>
    <row r="137" spans="1:4" ht="11" customHeight="1">
      <c r="A137" s="53">
        <v>43847</v>
      </c>
      <c r="B137" s="25" t="s">
        <v>359</v>
      </c>
      <c r="C137" s="74">
        <v>15024</v>
      </c>
      <c r="D137" s="36">
        <v>1709900</v>
      </c>
    </row>
    <row r="138" spans="1:4" ht="32.25" customHeight="1">
      <c r="A138" s="23"/>
      <c r="B138" s="17" t="s">
        <v>360</v>
      </c>
      <c r="C138" s="63" t="s">
        <v>361</v>
      </c>
      <c r="D138" s="40">
        <v>121</v>
      </c>
    </row>
    <row r="139" spans="1:4" ht="11" customHeight="1">
      <c r="A139" s="53">
        <v>43896</v>
      </c>
      <c r="B139" s="25" t="s">
        <v>244</v>
      </c>
      <c r="C139" s="74">
        <v>12737</v>
      </c>
      <c r="D139" s="36">
        <v>1699381</v>
      </c>
    </row>
    <row r="140" spans="1:4" ht="32.25" customHeight="1">
      <c r="A140" s="23"/>
      <c r="B140" s="17" t="s">
        <v>364</v>
      </c>
      <c r="C140" s="63" t="s">
        <v>365</v>
      </c>
      <c r="D140" s="40">
        <v>122</v>
      </c>
    </row>
    <row r="141" spans="1:4" ht="11" customHeight="1">
      <c r="A141" s="53">
        <v>43827</v>
      </c>
      <c r="B141" s="11" t="s">
        <v>345</v>
      </c>
      <c r="C141" s="74">
        <v>23921</v>
      </c>
      <c r="D141" s="36">
        <v>1694235</v>
      </c>
    </row>
    <row r="142" spans="1:4" ht="32.25" customHeight="1">
      <c r="A142" s="55" t="s">
        <v>348</v>
      </c>
      <c r="B142" s="21" t="s">
        <v>368</v>
      </c>
      <c r="C142" s="63" t="s">
        <v>369</v>
      </c>
      <c r="D142" s="40">
        <v>123</v>
      </c>
    </row>
    <row r="143" spans="1:4" ht="11" customHeight="1">
      <c r="A143" s="53">
        <v>43805</v>
      </c>
      <c r="B143" s="11" t="s">
        <v>353</v>
      </c>
      <c r="C143" s="74">
        <v>16460</v>
      </c>
      <c r="D143" s="36">
        <v>1693862</v>
      </c>
    </row>
    <row r="144" spans="1:4" ht="32.25" customHeight="1">
      <c r="A144" s="23"/>
      <c r="B144" s="21" t="s">
        <v>372</v>
      </c>
      <c r="C144" s="63" t="s">
        <v>373</v>
      </c>
      <c r="D144" s="40">
        <v>124</v>
      </c>
    </row>
    <row r="145" spans="1:4" ht="11" customHeight="1">
      <c r="A145" s="53">
        <v>43812</v>
      </c>
      <c r="B145" s="25" t="s">
        <v>90</v>
      </c>
      <c r="C145" s="74">
        <v>12225</v>
      </c>
      <c r="D145" s="36">
        <v>1686682</v>
      </c>
    </row>
    <row r="146" spans="1:4" ht="32.25" customHeight="1">
      <c r="A146" s="23"/>
      <c r="B146" s="17" t="s">
        <v>375</v>
      </c>
      <c r="C146" s="63" t="s">
        <v>376</v>
      </c>
      <c r="D146" s="40">
        <v>125</v>
      </c>
    </row>
    <row r="147" spans="1:4" ht="12" customHeight="1">
      <c r="A147" s="53">
        <v>43805</v>
      </c>
      <c r="B147" s="25" t="s">
        <v>156</v>
      </c>
      <c r="C147" s="74">
        <v>15026</v>
      </c>
      <c r="D147" s="36">
        <v>1683174</v>
      </c>
    </row>
    <row r="148" spans="1:4" ht="32.25" customHeight="1">
      <c r="A148" s="23"/>
      <c r="B148" s="21" t="s">
        <v>379</v>
      </c>
      <c r="C148" s="63" t="s">
        <v>380</v>
      </c>
      <c r="D148" s="40">
        <v>126</v>
      </c>
    </row>
    <row r="149" spans="1:4" ht="11" customHeight="1">
      <c r="A149" s="53">
        <v>43798</v>
      </c>
      <c r="B149" s="25" t="s">
        <v>156</v>
      </c>
      <c r="C149" s="74">
        <v>13215</v>
      </c>
      <c r="D149" s="36">
        <v>1662047</v>
      </c>
    </row>
    <row r="150" spans="1:4" ht="32.25" customHeight="1">
      <c r="A150" s="23"/>
      <c r="B150" s="21" t="s">
        <v>384</v>
      </c>
      <c r="C150" s="63" t="s">
        <v>385</v>
      </c>
      <c r="D150" s="40">
        <v>127</v>
      </c>
    </row>
    <row r="151" spans="1:4" ht="11" customHeight="1">
      <c r="A151" s="53">
        <v>43861</v>
      </c>
      <c r="B151" s="11" t="s">
        <v>157</v>
      </c>
      <c r="C151" s="74">
        <v>7528</v>
      </c>
      <c r="D151" s="36">
        <v>1656701</v>
      </c>
    </row>
    <row r="152" spans="1:4" ht="32.25" customHeight="1">
      <c r="A152" s="16" t="s">
        <v>19</v>
      </c>
      <c r="B152" s="21" t="s">
        <v>162</v>
      </c>
      <c r="C152" s="63" t="s">
        <v>390</v>
      </c>
      <c r="D152" s="40">
        <v>128</v>
      </c>
    </row>
    <row r="153" spans="1:4" ht="11" customHeight="1">
      <c r="A153" s="53">
        <v>43891</v>
      </c>
      <c r="B153" s="25" t="s">
        <v>244</v>
      </c>
      <c r="C153" s="74">
        <v>14210</v>
      </c>
      <c r="D153" s="36">
        <v>1656401</v>
      </c>
    </row>
    <row r="154" spans="1:4" ht="32.25" customHeight="1">
      <c r="A154" s="23"/>
      <c r="B154" s="21" t="s">
        <v>392</v>
      </c>
      <c r="C154" s="63" t="s">
        <v>393</v>
      </c>
      <c r="D154" s="40">
        <v>129</v>
      </c>
    </row>
    <row r="155" spans="1:4" ht="11" customHeight="1">
      <c r="A155" s="53">
        <v>43826</v>
      </c>
      <c r="B155" s="11" t="s">
        <v>345</v>
      </c>
      <c r="C155" s="74">
        <v>23782</v>
      </c>
      <c r="D155" s="36">
        <v>1654942</v>
      </c>
    </row>
    <row r="156" spans="1:4" ht="32.25" customHeight="1">
      <c r="A156" s="55" t="s">
        <v>348</v>
      </c>
      <c r="B156" s="21" t="s">
        <v>396</v>
      </c>
      <c r="C156" s="63" t="s">
        <v>397</v>
      </c>
      <c r="D156" s="40">
        <v>130</v>
      </c>
    </row>
    <row r="157" spans="1:4" ht="11" customHeight="1">
      <c r="A157" s="53">
        <v>43880</v>
      </c>
      <c r="B157" s="11" t="s">
        <v>230</v>
      </c>
      <c r="C157" s="74">
        <v>11374</v>
      </c>
      <c r="D157" s="36">
        <v>1654145</v>
      </c>
    </row>
    <row r="158" spans="1:4" ht="32.25" customHeight="1">
      <c r="A158" s="23"/>
      <c r="B158" s="21" t="s">
        <v>399</v>
      </c>
      <c r="C158" s="63" t="s">
        <v>400</v>
      </c>
      <c r="D158" s="40">
        <v>131</v>
      </c>
    </row>
    <row r="159" spans="1:4" ht="12" customHeight="1">
      <c r="A159" s="53">
        <v>43814</v>
      </c>
      <c r="B159" s="11" t="s">
        <v>345</v>
      </c>
      <c r="C159" s="74">
        <v>25036</v>
      </c>
      <c r="D159" s="36">
        <v>1652061</v>
      </c>
    </row>
    <row r="160" spans="1:4" ht="32.25" customHeight="1">
      <c r="A160" s="55" t="s">
        <v>348</v>
      </c>
      <c r="B160" s="21" t="s">
        <v>404</v>
      </c>
      <c r="C160" s="63" t="s">
        <v>405</v>
      </c>
      <c r="D160" s="40">
        <v>132</v>
      </c>
    </row>
    <row r="161" spans="1:4" ht="11" customHeight="1">
      <c r="A161" s="53">
        <v>43882</v>
      </c>
      <c r="B161" s="25" t="s">
        <v>383</v>
      </c>
      <c r="C161" s="74">
        <v>24239</v>
      </c>
      <c r="D161" s="36">
        <v>1651922</v>
      </c>
    </row>
    <row r="162" spans="1:4" ht="32.25" customHeight="1">
      <c r="A162" s="16" t="s">
        <v>111</v>
      </c>
      <c r="B162" s="21" t="s">
        <v>409</v>
      </c>
      <c r="C162" s="63" t="s">
        <v>410</v>
      </c>
      <c r="D162" s="40">
        <v>133</v>
      </c>
    </row>
    <row r="163" spans="1:4" ht="11" customHeight="1">
      <c r="A163" s="53">
        <v>43808</v>
      </c>
      <c r="B163" s="25" t="s">
        <v>90</v>
      </c>
      <c r="C163" s="74">
        <v>13135</v>
      </c>
      <c r="D163" s="36">
        <v>1643999</v>
      </c>
    </row>
    <row r="164" spans="1:4" ht="32.25" customHeight="1">
      <c r="A164" s="47"/>
      <c r="B164" s="49" t="s">
        <v>56</v>
      </c>
      <c r="C164" s="70" t="s">
        <v>413</v>
      </c>
      <c r="D164" s="56">
        <v>134</v>
      </c>
    </row>
    <row r="165" spans="1:4" ht="21" customHeight="1">
      <c r="A165" s="52" t="s">
        <v>0</v>
      </c>
      <c r="B165" s="72" t="s">
        <v>1</v>
      </c>
      <c r="C165" s="3" t="s">
        <v>2</v>
      </c>
      <c r="D165" s="33" t="s">
        <v>3</v>
      </c>
    </row>
    <row r="166" spans="1:4" ht="6" customHeight="1">
      <c r="A166" s="7"/>
      <c r="B166" s="73"/>
      <c r="C166" s="8"/>
      <c r="D166" s="8"/>
    </row>
    <row r="167" spans="1:4" ht="11" customHeight="1">
      <c r="A167" s="53">
        <v>43816</v>
      </c>
      <c r="B167" s="62" t="s">
        <v>39</v>
      </c>
      <c r="C167" s="12">
        <v>12666</v>
      </c>
      <c r="D167" s="57">
        <v>1535735</v>
      </c>
    </row>
    <row r="168" spans="1:4" ht="32.25" customHeight="1">
      <c r="A168" s="23"/>
      <c r="B168" s="68" t="s">
        <v>416</v>
      </c>
      <c r="C168" s="18" t="s">
        <v>417</v>
      </c>
      <c r="D168" s="40">
        <v>157</v>
      </c>
    </row>
    <row r="169" spans="1:4" ht="11" customHeight="1">
      <c r="A169" s="53">
        <v>43893</v>
      </c>
      <c r="B169" s="62" t="s">
        <v>383</v>
      </c>
      <c r="C169" s="12">
        <v>26078</v>
      </c>
      <c r="D169" s="57">
        <v>1523451</v>
      </c>
    </row>
    <row r="170" spans="1:4" ht="40.5" customHeight="1">
      <c r="A170" s="16" t="s">
        <v>421</v>
      </c>
      <c r="B170" s="63" t="s">
        <v>422</v>
      </c>
      <c r="C170" s="18" t="s">
        <v>423</v>
      </c>
      <c r="D170" s="21" t="s">
        <v>424</v>
      </c>
    </row>
    <row r="171" spans="1:4" ht="11" customHeight="1">
      <c r="A171" s="53">
        <v>43883</v>
      </c>
      <c r="B171" s="62" t="s">
        <v>244</v>
      </c>
      <c r="C171" s="12">
        <v>8767</v>
      </c>
      <c r="D171" s="57">
        <v>1522300</v>
      </c>
    </row>
    <row r="172" spans="1:4" ht="32.25" customHeight="1">
      <c r="A172" s="23"/>
      <c r="B172" s="68" t="s">
        <v>428</v>
      </c>
      <c r="C172" s="18" t="s">
        <v>429</v>
      </c>
      <c r="D172" s="40">
        <v>159</v>
      </c>
    </row>
    <row r="173" spans="1:4" ht="11" customHeight="1">
      <c r="A173" s="53">
        <v>43874</v>
      </c>
      <c r="B173" s="65" t="s">
        <v>433</v>
      </c>
      <c r="C173" s="12">
        <v>25085</v>
      </c>
      <c r="D173" s="57">
        <v>1519858</v>
      </c>
    </row>
    <row r="174" spans="1:4" ht="32.25" customHeight="1">
      <c r="A174" s="16" t="s">
        <v>131</v>
      </c>
      <c r="B174" s="63" t="s">
        <v>435</v>
      </c>
      <c r="C174" s="18" t="s">
        <v>436</v>
      </c>
      <c r="D174" s="40">
        <v>160</v>
      </c>
    </row>
    <row r="175" spans="1:4" ht="11" customHeight="1">
      <c r="A175" s="53">
        <v>43814</v>
      </c>
      <c r="B175" s="65" t="s">
        <v>439</v>
      </c>
      <c r="C175" s="12">
        <v>11640</v>
      </c>
      <c r="D175" s="57">
        <v>1518495</v>
      </c>
    </row>
    <row r="176" spans="1:4" ht="40.5" customHeight="1">
      <c r="A176" s="23"/>
      <c r="B176" s="68" t="s">
        <v>85</v>
      </c>
      <c r="C176" s="18" t="s">
        <v>440</v>
      </c>
      <c r="D176" s="40">
        <v>161</v>
      </c>
    </row>
    <row r="177" spans="1:4" ht="12" customHeight="1">
      <c r="A177" s="53">
        <v>43798</v>
      </c>
      <c r="B177" s="62" t="s">
        <v>445</v>
      </c>
      <c r="C177" s="12">
        <v>12699</v>
      </c>
      <c r="D177" s="57">
        <v>1513634</v>
      </c>
    </row>
    <row r="178" spans="1:4" ht="32.25" customHeight="1">
      <c r="A178" s="23"/>
      <c r="B178" s="63" t="s">
        <v>446</v>
      </c>
      <c r="C178" s="18" t="s">
        <v>447</v>
      </c>
      <c r="D178" s="40">
        <v>162</v>
      </c>
    </row>
    <row r="179" spans="1:4" ht="12" customHeight="1">
      <c r="A179" s="53">
        <v>43868</v>
      </c>
      <c r="B179" s="62" t="s">
        <v>450</v>
      </c>
      <c r="C179" s="12">
        <v>11156</v>
      </c>
      <c r="D179" s="57">
        <v>1510417</v>
      </c>
    </row>
    <row r="180" spans="1:4" ht="32.25" customHeight="1">
      <c r="A180" s="16" t="s">
        <v>451</v>
      </c>
      <c r="B180" s="68" t="s">
        <v>452</v>
      </c>
      <c r="C180" s="18" t="s">
        <v>453</v>
      </c>
      <c r="D180" s="40">
        <v>163</v>
      </c>
    </row>
    <row r="181" spans="1:4" ht="11" customHeight="1">
      <c r="A181" s="53">
        <v>43814</v>
      </c>
      <c r="B181" s="65" t="s">
        <v>345</v>
      </c>
      <c r="C181" s="12">
        <v>23028</v>
      </c>
      <c r="D181" s="57">
        <v>1509076</v>
      </c>
    </row>
    <row r="182" spans="1:4" ht="32.25" customHeight="1">
      <c r="A182" s="55" t="s">
        <v>348</v>
      </c>
      <c r="B182" s="68" t="s">
        <v>245</v>
      </c>
      <c r="C182" s="18" t="s">
        <v>456</v>
      </c>
      <c r="D182" s="40">
        <v>164</v>
      </c>
    </row>
    <row r="183" spans="1:4" ht="11" customHeight="1">
      <c r="A183" s="53">
        <v>43820</v>
      </c>
      <c r="B183" s="65" t="s">
        <v>345</v>
      </c>
      <c r="C183" s="12">
        <v>21725</v>
      </c>
      <c r="D183" s="57">
        <v>1507318</v>
      </c>
    </row>
    <row r="184" spans="1:4" ht="32.25" customHeight="1">
      <c r="A184" s="55" t="s">
        <v>348</v>
      </c>
      <c r="B184" s="68" t="s">
        <v>458</v>
      </c>
      <c r="C184" s="18" t="s">
        <v>459</v>
      </c>
      <c r="D184" s="40">
        <v>165</v>
      </c>
    </row>
    <row r="185" spans="1:4" ht="11" customHeight="1">
      <c r="A185" s="53">
        <v>43793</v>
      </c>
      <c r="B185" s="65" t="s">
        <v>353</v>
      </c>
      <c r="C185" s="12">
        <v>16387</v>
      </c>
      <c r="D185" s="57">
        <v>1499232</v>
      </c>
    </row>
    <row r="186" spans="1:4" ht="32.25" customHeight="1">
      <c r="A186" s="23"/>
      <c r="B186" s="63" t="s">
        <v>462</v>
      </c>
      <c r="C186" s="18" t="s">
        <v>463</v>
      </c>
      <c r="D186" s="40">
        <v>166</v>
      </c>
    </row>
    <row r="187" spans="1:4" ht="11" customHeight="1">
      <c r="A187" s="53">
        <v>43840</v>
      </c>
      <c r="B187" s="62" t="s">
        <v>450</v>
      </c>
      <c r="C187" s="12">
        <v>11144</v>
      </c>
      <c r="D187" s="57">
        <v>1496668</v>
      </c>
    </row>
    <row r="188" spans="1:4" ht="32.25" customHeight="1">
      <c r="A188" s="16" t="s">
        <v>466</v>
      </c>
      <c r="B188" s="68" t="s">
        <v>452</v>
      </c>
      <c r="C188" s="18" t="s">
        <v>467</v>
      </c>
      <c r="D188" s="40">
        <v>167</v>
      </c>
    </row>
    <row r="189" spans="1:4" ht="11" customHeight="1">
      <c r="A189" s="53">
        <v>43800</v>
      </c>
      <c r="B189" s="65" t="s">
        <v>77</v>
      </c>
      <c r="C189" s="12">
        <v>15451</v>
      </c>
      <c r="D189" s="57">
        <v>1492481</v>
      </c>
    </row>
    <row r="190" spans="1:4" ht="32.25" customHeight="1">
      <c r="A190" s="23"/>
      <c r="B190" s="63" t="s">
        <v>470</v>
      </c>
      <c r="C190" s="18" t="s">
        <v>471</v>
      </c>
      <c r="D190" s="40">
        <v>168</v>
      </c>
    </row>
    <row r="191" spans="1:4" ht="11" customHeight="1">
      <c r="A191" s="53">
        <v>43882</v>
      </c>
      <c r="B191" s="65" t="s">
        <v>433</v>
      </c>
      <c r="C191" s="12">
        <v>25801</v>
      </c>
      <c r="D191" s="57">
        <v>1482246</v>
      </c>
    </row>
    <row r="192" spans="1:4" ht="32.25" customHeight="1">
      <c r="A192" s="16" t="s">
        <v>111</v>
      </c>
      <c r="B192" s="68" t="s">
        <v>473</v>
      </c>
      <c r="C192" s="18" t="s">
        <v>474</v>
      </c>
      <c r="D192" s="40">
        <v>169</v>
      </c>
    </row>
    <row r="193" spans="1:4" ht="11" customHeight="1">
      <c r="A193" s="53">
        <v>43859</v>
      </c>
      <c r="B193" s="65" t="s">
        <v>389</v>
      </c>
      <c r="C193" s="12">
        <v>12775</v>
      </c>
      <c r="D193" s="57">
        <v>1473067</v>
      </c>
    </row>
    <row r="194" spans="1:4" ht="32.25" customHeight="1">
      <c r="A194" s="23"/>
      <c r="B194" s="68" t="s">
        <v>478</v>
      </c>
      <c r="C194" s="18" t="s">
        <v>479</v>
      </c>
      <c r="D194" s="40">
        <v>170</v>
      </c>
    </row>
    <row r="195" spans="1:4" ht="11" customHeight="1">
      <c r="A195" s="53">
        <v>43852</v>
      </c>
      <c r="B195" s="65" t="s">
        <v>389</v>
      </c>
      <c r="C195" s="12">
        <v>12532</v>
      </c>
      <c r="D195" s="57">
        <v>1471076</v>
      </c>
    </row>
    <row r="196" spans="1:4" ht="32.25" customHeight="1">
      <c r="A196" s="23"/>
      <c r="B196" s="63" t="s">
        <v>56</v>
      </c>
      <c r="C196" s="18" t="s">
        <v>482</v>
      </c>
      <c r="D196" s="40">
        <v>171</v>
      </c>
    </row>
    <row r="197" spans="1:4" ht="11" customHeight="1">
      <c r="A197" s="53">
        <v>43805</v>
      </c>
      <c r="B197" s="65" t="s">
        <v>439</v>
      </c>
      <c r="C197" s="12">
        <v>12430</v>
      </c>
      <c r="D197" s="57">
        <v>1469074</v>
      </c>
    </row>
    <row r="198" spans="1:4" ht="32.25" customHeight="1">
      <c r="A198" s="23"/>
      <c r="B198" s="68" t="s">
        <v>245</v>
      </c>
      <c r="C198" s="18" t="s">
        <v>485</v>
      </c>
      <c r="D198" s="40">
        <v>172</v>
      </c>
    </row>
    <row r="199" spans="1:4" ht="11" customHeight="1">
      <c r="A199" s="53">
        <v>43812</v>
      </c>
      <c r="B199" s="62" t="s">
        <v>39</v>
      </c>
      <c r="C199" s="12">
        <v>11829</v>
      </c>
      <c r="D199" s="58">
        <v>1466665</v>
      </c>
    </row>
    <row r="200" spans="1:4" ht="40.5" customHeight="1">
      <c r="A200" s="23"/>
      <c r="B200" s="63" t="s">
        <v>488</v>
      </c>
      <c r="C200" s="18" t="s">
        <v>489</v>
      </c>
      <c r="D200" s="31">
        <v>173</v>
      </c>
    </row>
    <row r="201" spans="1:4" ht="11" customHeight="1">
      <c r="A201" s="53">
        <v>43811</v>
      </c>
      <c r="B201" s="62" t="s">
        <v>90</v>
      </c>
      <c r="C201" s="12">
        <v>12705</v>
      </c>
      <c r="D201" s="58">
        <v>1465817</v>
      </c>
    </row>
    <row r="202" spans="1:4" ht="32.25" customHeight="1">
      <c r="A202" s="23"/>
      <c r="B202" s="63" t="s">
        <v>486</v>
      </c>
      <c r="C202" s="18" t="s">
        <v>494</v>
      </c>
      <c r="D202" s="31">
        <v>174</v>
      </c>
    </row>
    <row r="203" spans="1:4" ht="11" customHeight="1">
      <c r="A203" s="53">
        <v>43862</v>
      </c>
      <c r="B203" s="65" t="s">
        <v>389</v>
      </c>
      <c r="C203" s="12">
        <v>12568</v>
      </c>
      <c r="D203" s="58">
        <v>1456496</v>
      </c>
    </row>
    <row r="204" spans="1:4" ht="40.5" customHeight="1">
      <c r="A204" s="23"/>
      <c r="B204" s="68" t="s">
        <v>497</v>
      </c>
      <c r="C204" s="18" t="s">
        <v>498</v>
      </c>
      <c r="D204" s="31">
        <v>175</v>
      </c>
    </row>
    <row r="205" spans="1:4" ht="12" customHeight="1">
      <c r="A205" s="53">
        <v>43822</v>
      </c>
      <c r="B205" s="65" t="s">
        <v>345</v>
      </c>
      <c r="C205" s="12">
        <v>19929</v>
      </c>
      <c r="D205" s="58">
        <v>1449301</v>
      </c>
    </row>
    <row r="206" spans="1:4" ht="32.25" customHeight="1">
      <c r="A206" s="55" t="s">
        <v>348</v>
      </c>
      <c r="B206" s="63" t="s">
        <v>503</v>
      </c>
      <c r="C206" s="18" t="s">
        <v>504</v>
      </c>
      <c r="D206" s="31">
        <v>176</v>
      </c>
    </row>
    <row r="207" spans="1:4" ht="11" customHeight="1">
      <c r="A207" s="53">
        <v>43875</v>
      </c>
      <c r="B207" s="62" t="s">
        <v>507</v>
      </c>
      <c r="C207" s="12">
        <v>18850</v>
      </c>
      <c r="D207" s="58">
        <v>1447956</v>
      </c>
    </row>
    <row r="208" spans="1:4" ht="32.25" customHeight="1">
      <c r="A208" s="23"/>
      <c r="B208" s="63" t="s">
        <v>508</v>
      </c>
      <c r="C208" s="18" t="s">
        <v>509</v>
      </c>
      <c r="D208" s="31">
        <v>177</v>
      </c>
    </row>
    <row r="209" spans="1:4" ht="11" customHeight="1">
      <c r="A209" s="53">
        <v>43799</v>
      </c>
      <c r="B209" s="65" t="s">
        <v>512</v>
      </c>
      <c r="C209" s="12">
        <v>14565</v>
      </c>
      <c r="D209" s="58">
        <v>1435061</v>
      </c>
    </row>
    <row r="210" spans="1:4" ht="32.25" customHeight="1">
      <c r="A210" s="66"/>
      <c r="B210" s="67" t="s">
        <v>513</v>
      </c>
      <c r="C210" s="60" t="s">
        <v>514</v>
      </c>
      <c r="D210" s="61">
        <v>178</v>
      </c>
    </row>
    <row r="211" spans="1:4" ht="22">
      <c r="A211" s="5" t="s">
        <v>0</v>
      </c>
      <c r="B211" s="72" t="s">
        <v>1</v>
      </c>
      <c r="C211" s="3" t="s">
        <v>2</v>
      </c>
      <c r="D211" s="6" t="s">
        <v>3</v>
      </c>
    </row>
    <row r="212" spans="1:4">
      <c r="A212" s="14">
        <v>43829</v>
      </c>
      <c r="B212" s="65" t="s">
        <v>5</v>
      </c>
      <c r="C212" s="12">
        <v>30244</v>
      </c>
      <c r="D212" s="15">
        <v>4184642</v>
      </c>
    </row>
    <row r="213" spans="1:4" ht="30">
      <c r="A213" s="20" t="s">
        <v>10</v>
      </c>
      <c r="B213" s="63" t="s">
        <v>11</v>
      </c>
      <c r="C213" s="18" t="s">
        <v>12</v>
      </c>
      <c r="D213" s="24">
        <v>23</v>
      </c>
    </row>
    <row r="214" spans="1:4">
      <c r="A214" s="14">
        <v>43861</v>
      </c>
      <c r="B214" s="62" t="s">
        <v>14</v>
      </c>
      <c r="C214" s="12">
        <v>31556</v>
      </c>
      <c r="D214" s="15">
        <v>4175323</v>
      </c>
    </row>
    <row r="215" spans="1:4" ht="30">
      <c r="A215" s="20" t="s">
        <v>19</v>
      </c>
      <c r="B215" s="63" t="s">
        <v>20</v>
      </c>
      <c r="C215" s="18" t="s">
        <v>21</v>
      </c>
      <c r="D215" s="24">
        <v>24</v>
      </c>
    </row>
    <row r="216" spans="1:4">
      <c r="A216" s="14">
        <v>43884</v>
      </c>
      <c r="B216" s="65" t="s">
        <v>23</v>
      </c>
      <c r="C216" s="12">
        <v>72383</v>
      </c>
      <c r="D216" s="15">
        <v>4166464</v>
      </c>
    </row>
    <row r="217" spans="1:4" ht="52">
      <c r="A217" s="20" t="s">
        <v>27</v>
      </c>
      <c r="B217" s="63" t="s">
        <v>28</v>
      </c>
      <c r="C217" s="18" t="s">
        <v>29</v>
      </c>
      <c r="D217" s="27" t="s">
        <v>30</v>
      </c>
    </row>
    <row r="218" spans="1:4">
      <c r="A218" s="14">
        <v>43896</v>
      </c>
      <c r="B218" s="65" t="s">
        <v>31</v>
      </c>
      <c r="C218" s="12">
        <v>45645</v>
      </c>
      <c r="D218" s="15">
        <v>3945267</v>
      </c>
    </row>
    <row r="219" spans="1:4" ht="52">
      <c r="A219" s="28"/>
      <c r="B219" s="63" t="s">
        <v>35</v>
      </c>
      <c r="C219" s="18" t="s">
        <v>36</v>
      </c>
      <c r="D219" s="27" t="s">
        <v>37</v>
      </c>
    </row>
    <row r="220" spans="1:4">
      <c r="A220" s="14">
        <v>43802</v>
      </c>
      <c r="B220" s="62" t="s">
        <v>39</v>
      </c>
      <c r="C220" s="12">
        <v>27495</v>
      </c>
      <c r="D220" s="15">
        <v>3842660</v>
      </c>
    </row>
    <row r="221" spans="1:4" ht="30">
      <c r="A221" s="20" t="s">
        <v>43</v>
      </c>
      <c r="B221" s="63" t="s">
        <v>25</v>
      </c>
      <c r="C221" s="18" t="s">
        <v>44</v>
      </c>
      <c r="D221" s="24">
        <v>27</v>
      </c>
    </row>
    <row r="222" spans="1:4">
      <c r="A222" s="14">
        <v>43826</v>
      </c>
      <c r="B222" s="65" t="s">
        <v>46</v>
      </c>
      <c r="C222" s="12">
        <v>55442</v>
      </c>
      <c r="D222" s="15">
        <v>3776997</v>
      </c>
    </row>
    <row r="223" spans="1:4" ht="30">
      <c r="A223" s="20" t="s">
        <v>51</v>
      </c>
      <c r="B223" s="63" t="s">
        <v>52</v>
      </c>
      <c r="C223" s="18" t="s">
        <v>53</v>
      </c>
      <c r="D223" s="24">
        <v>28</v>
      </c>
    </row>
    <row r="224" spans="1:4">
      <c r="A224" s="14">
        <v>43813</v>
      </c>
      <c r="B224" s="65" t="s">
        <v>54</v>
      </c>
      <c r="C224" s="12">
        <v>13339</v>
      </c>
      <c r="D224" s="15">
        <v>3727742</v>
      </c>
    </row>
    <row r="225" spans="1:4" ht="40">
      <c r="A225" s="20" t="s">
        <v>58</v>
      </c>
      <c r="B225" s="63" t="s">
        <v>59</v>
      </c>
      <c r="C225" s="18" t="s">
        <v>60</v>
      </c>
      <c r="D225" s="24">
        <v>29</v>
      </c>
    </row>
    <row r="226" spans="1:4">
      <c r="A226" s="14">
        <v>43879</v>
      </c>
      <c r="B226" s="65" t="s">
        <v>62</v>
      </c>
      <c r="C226" s="12">
        <v>28257</v>
      </c>
      <c r="D226" s="15">
        <v>3665416</v>
      </c>
    </row>
    <row r="227" spans="1:4" ht="72">
      <c r="A227" s="20" t="s">
        <v>66</v>
      </c>
      <c r="B227" s="63" t="s">
        <v>67</v>
      </c>
      <c r="C227" s="18" t="s">
        <v>68</v>
      </c>
      <c r="D227" s="27" t="s">
        <v>69</v>
      </c>
    </row>
    <row r="228" spans="1:4">
      <c r="A228" s="14">
        <v>43881</v>
      </c>
      <c r="B228" s="65" t="s">
        <v>70</v>
      </c>
      <c r="C228" s="12">
        <v>43370</v>
      </c>
      <c r="D228" s="15">
        <v>3546388</v>
      </c>
    </row>
    <row r="229" spans="1:4" ht="52">
      <c r="A229" s="20" t="s">
        <v>73</v>
      </c>
      <c r="B229" s="68" t="s">
        <v>74</v>
      </c>
      <c r="C229" s="18" t="s">
        <v>75</v>
      </c>
      <c r="D229" s="27" t="s">
        <v>76</v>
      </c>
    </row>
    <row r="230" spans="1:4">
      <c r="A230" s="14">
        <v>43792</v>
      </c>
      <c r="B230" s="62" t="s">
        <v>78</v>
      </c>
      <c r="C230" s="12">
        <v>69979</v>
      </c>
      <c r="D230" s="15">
        <v>3466405</v>
      </c>
    </row>
    <row r="231" spans="1:4" ht="52">
      <c r="A231" s="28"/>
      <c r="B231" s="63" t="s">
        <v>81</v>
      </c>
      <c r="C231" s="18" t="s">
        <v>82</v>
      </c>
      <c r="D231" s="27" t="s">
        <v>83</v>
      </c>
    </row>
    <row r="232" spans="1:4">
      <c r="A232" s="14">
        <v>43826</v>
      </c>
      <c r="B232" s="65" t="s">
        <v>5</v>
      </c>
      <c r="C232" s="12">
        <v>25166</v>
      </c>
      <c r="D232" s="15">
        <v>3456199</v>
      </c>
    </row>
    <row r="233" spans="1:4" ht="30">
      <c r="A233" s="20" t="s">
        <v>87</v>
      </c>
      <c r="B233" s="68" t="s">
        <v>64</v>
      </c>
      <c r="C233" s="18" t="s">
        <v>88</v>
      </c>
      <c r="D233" s="24">
        <v>33</v>
      </c>
    </row>
    <row r="234" spans="1:4">
      <c r="A234" s="14">
        <v>43816</v>
      </c>
      <c r="B234" s="62" t="s">
        <v>90</v>
      </c>
      <c r="C234" s="12">
        <v>22990</v>
      </c>
      <c r="D234" s="15">
        <v>3383378</v>
      </c>
    </row>
    <row r="235" spans="1:4" ht="30">
      <c r="A235" s="20" t="s">
        <v>93</v>
      </c>
      <c r="B235" s="63" t="s">
        <v>11</v>
      </c>
      <c r="C235" s="18" t="s">
        <v>94</v>
      </c>
      <c r="D235" s="24">
        <v>34</v>
      </c>
    </row>
    <row r="236" spans="1:4">
      <c r="A236" s="14">
        <v>43820</v>
      </c>
      <c r="B236" s="62" t="s">
        <v>90</v>
      </c>
      <c r="C236" s="12">
        <v>25810</v>
      </c>
      <c r="D236" s="15">
        <v>3383378</v>
      </c>
    </row>
    <row r="237" spans="1:4" ht="30">
      <c r="A237" s="20" t="s">
        <v>99</v>
      </c>
      <c r="B237" s="68" t="s">
        <v>64</v>
      </c>
      <c r="C237" s="18" t="s">
        <v>100</v>
      </c>
      <c r="D237" s="24">
        <v>35</v>
      </c>
    </row>
    <row r="238" spans="1:4" ht="23">
      <c r="A238" s="14">
        <v>43812</v>
      </c>
      <c r="B238" s="62" t="s">
        <v>102</v>
      </c>
      <c r="C238" s="12">
        <v>17986</v>
      </c>
      <c r="D238" s="15">
        <v>3322352</v>
      </c>
    </row>
    <row r="239" spans="1:4" ht="30">
      <c r="A239" s="28"/>
      <c r="B239" s="63" t="s">
        <v>105</v>
      </c>
      <c r="C239" s="18" t="s">
        <v>106</v>
      </c>
      <c r="D239" s="24">
        <v>36</v>
      </c>
    </row>
    <row r="240" spans="1:4">
      <c r="A240" s="14">
        <v>43875</v>
      </c>
      <c r="B240" s="65" t="s">
        <v>61</v>
      </c>
      <c r="C240" s="12">
        <v>22734</v>
      </c>
      <c r="D240" s="15">
        <v>3308230</v>
      </c>
    </row>
    <row r="241" spans="1:4" ht="30">
      <c r="A241" s="20" t="s">
        <v>111</v>
      </c>
      <c r="B241" s="68" t="s">
        <v>85</v>
      </c>
      <c r="C241" s="18" t="s">
        <v>112</v>
      </c>
      <c r="D241" s="24">
        <v>37</v>
      </c>
    </row>
    <row r="242" spans="1:4">
      <c r="A242" s="14">
        <v>43791</v>
      </c>
      <c r="B242" s="65" t="s">
        <v>114</v>
      </c>
      <c r="C242" s="12">
        <v>25770</v>
      </c>
      <c r="D242" s="15">
        <v>3276482</v>
      </c>
    </row>
    <row r="243" spans="1:4" ht="30">
      <c r="A243" s="20" t="s">
        <v>96</v>
      </c>
      <c r="B243" s="63" t="s">
        <v>118</v>
      </c>
      <c r="C243" s="18" t="s">
        <v>119</v>
      </c>
      <c r="D243" s="24">
        <v>38</v>
      </c>
    </row>
    <row r="244" spans="1:4">
      <c r="A244" s="14">
        <v>43893</v>
      </c>
      <c r="B244" s="65" t="s">
        <v>61</v>
      </c>
      <c r="C244" s="12">
        <v>26062</v>
      </c>
      <c r="D244" s="15">
        <v>3220180</v>
      </c>
    </row>
    <row r="245" spans="1:4" ht="30">
      <c r="A245" s="20" t="s">
        <v>124</v>
      </c>
      <c r="B245" s="68" t="s">
        <v>125</v>
      </c>
      <c r="C245" s="18" t="s">
        <v>126</v>
      </c>
      <c r="D245" s="24">
        <v>39</v>
      </c>
    </row>
    <row r="246" spans="1:4">
      <c r="A246" s="14">
        <v>43875</v>
      </c>
      <c r="B246" s="65" t="s">
        <v>127</v>
      </c>
      <c r="C246" s="12">
        <v>31035</v>
      </c>
      <c r="D246" s="15">
        <v>3166581</v>
      </c>
    </row>
    <row r="247" spans="1:4" ht="30">
      <c r="A247" s="20" t="s">
        <v>131</v>
      </c>
      <c r="B247" s="63" t="s">
        <v>132</v>
      </c>
      <c r="C247" s="18" t="s">
        <v>133</v>
      </c>
      <c r="D247" s="30">
        <v>40</v>
      </c>
    </row>
    <row r="248" spans="1:4">
      <c r="A248" s="14">
        <v>43798</v>
      </c>
      <c r="B248" s="65" t="s">
        <v>38</v>
      </c>
      <c r="C248" s="12">
        <v>14744</v>
      </c>
      <c r="D248" s="15">
        <v>3135350</v>
      </c>
    </row>
    <row r="249" spans="1:4" ht="30">
      <c r="A249" s="20" t="s">
        <v>137</v>
      </c>
      <c r="B249" s="63" t="s">
        <v>41</v>
      </c>
      <c r="C249" s="18" t="s">
        <v>138</v>
      </c>
      <c r="D249" s="24">
        <v>41</v>
      </c>
    </row>
    <row r="250" spans="1:4">
      <c r="A250" s="14">
        <v>43891</v>
      </c>
      <c r="B250" s="65" t="s">
        <v>61</v>
      </c>
      <c r="C250" s="12">
        <v>22605</v>
      </c>
      <c r="D250" s="15">
        <v>3022752</v>
      </c>
    </row>
    <row r="251" spans="1:4" ht="30">
      <c r="A251" s="20" t="s">
        <v>142</v>
      </c>
      <c r="B251" s="68" t="s">
        <v>143</v>
      </c>
      <c r="C251" s="18" t="s">
        <v>144</v>
      </c>
      <c r="D251" s="30">
        <v>42</v>
      </c>
    </row>
    <row r="252" spans="1:4">
      <c r="A252" s="14">
        <v>43790</v>
      </c>
      <c r="B252" s="65" t="s">
        <v>38</v>
      </c>
      <c r="C252" s="12">
        <v>14350</v>
      </c>
      <c r="D252" s="15">
        <v>3008795</v>
      </c>
    </row>
    <row r="253" spans="1:4" ht="30">
      <c r="A253" s="20" t="s">
        <v>149</v>
      </c>
      <c r="B253" s="63" t="s">
        <v>41</v>
      </c>
      <c r="C253" s="18" t="s">
        <v>150</v>
      </c>
      <c r="D253" s="30">
        <v>43</v>
      </c>
    </row>
    <row r="254" spans="1:4">
      <c r="A254" s="14">
        <v>43800</v>
      </c>
      <c r="B254" s="65" t="s">
        <v>62</v>
      </c>
      <c r="C254" s="12">
        <v>13685</v>
      </c>
      <c r="D254" s="15">
        <v>2870852</v>
      </c>
    </row>
    <row r="255" spans="1:4" ht="30">
      <c r="A255" s="28"/>
      <c r="B255" s="63" t="s">
        <v>154</v>
      </c>
      <c r="C255" s="18" t="s">
        <v>155</v>
      </c>
      <c r="D255" s="30">
        <v>44</v>
      </c>
    </row>
    <row r="256" spans="1:4" ht="22">
      <c r="A256" s="34" t="s">
        <v>0</v>
      </c>
      <c r="B256" s="2" t="s">
        <v>1</v>
      </c>
      <c r="C256" s="75"/>
      <c r="D256" s="35" t="s">
        <v>3</v>
      </c>
    </row>
    <row r="257" spans="1:4">
      <c r="A257" s="8"/>
      <c r="B257" s="8"/>
      <c r="C257" s="71"/>
      <c r="D257" s="9"/>
    </row>
    <row r="258" spans="1:4">
      <c r="A258" s="37">
        <v>43866</v>
      </c>
      <c r="B258" s="11" t="s">
        <v>157</v>
      </c>
      <c r="C258" s="74">
        <v>11881</v>
      </c>
      <c r="D258" s="39">
        <v>2572193</v>
      </c>
    </row>
    <row r="259" spans="1:4" ht="30">
      <c r="A259" s="41" t="s">
        <v>161</v>
      </c>
      <c r="B259" s="21" t="s">
        <v>162</v>
      </c>
      <c r="C259" s="63" t="s">
        <v>163</v>
      </c>
      <c r="D259" s="24">
        <v>57</v>
      </c>
    </row>
    <row r="260" spans="1:4">
      <c r="A260" s="37">
        <v>43855</v>
      </c>
      <c r="B260" s="11" t="s">
        <v>31</v>
      </c>
      <c r="C260" s="74">
        <v>18679</v>
      </c>
      <c r="D260" s="39">
        <v>2564160</v>
      </c>
    </row>
    <row r="261" spans="1:4" ht="30">
      <c r="A261" s="21"/>
      <c r="B261" s="21" t="s">
        <v>167</v>
      </c>
      <c r="C261" s="63" t="s">
        <v>168</v>
      </c>
      <c r="D261" s="24">
        <v>58</v>
      </c>
    </row>
    <row r="262" spans="1:4">
      <c r="A262" s="37">
        <v>43826</v>
      </c>
      <c r="B262" s="11" t="s">
        <v>169</v>
      </c>
      <c r="C262" s="74">
        <v>15616</v>
      </c>
      <c r="D262" s="39">
        <v>2526072</v>
      </c>
    </row>
    <row r="263" spans="1:4" ht="30">
      <c r="A263" s="41" t="s">
        <v>172</v>
      </c>
      <c r="B263" s="21" t="s">
        <v>173</v>
      </c>
      <c r="C263" s="63" t="s">
        <v>174</v>
      </c>
      <c r="D263" s="24">
        <v>59</v>
      </c>
    </row>
    <row r="264" spans="1:4">
      <c r="A264" s="37">
        <v>43806</v>
      </c>
      <c r="B264" s="11" t="s">
        <v>54</v>
      </c>
      <c r="C264" s="74">
        <v>11604</v>
      </c>
      <c r="D264" s="39">
        <v>2519172</v>
      </c>
    </row>
    <row r="265" spans="1:4" ht="30">
      <c r="A265" s="41" t="s">
        <v>178</v>
      </c>
      <c r="B265" s="21" t="s">
        <v>179</v>
      </c>
      <c r="C265" s="63" t="s">
        <v>180</v>
      </c>
      <c r="D265" s="24">
        <v>60</v>
      </c>
    </row>
    <row r="266" spans="1:4">
      <c r="A266" s="37">
        <v>43875</v>
      </c>
      <c r="B266" s="11" t="s">
        <v>120</v>
      </c>
      <c r="C266" s="74">
        <v>13931</v>
      </c>
      <c r="D266" s="39">
        <v>2498351</v>
      </c>
    </row>
    <row r="267" spans="1:4" ht="30">
      <c r="A267" s="21"/>
      <c r="B267" s="21" t="s">
        <v>185</v>
      </c>
      <c r="C267" s="63" t="s">
        <v>186</v>
      </c>
      <c r="D267" s="24">
        <v>61</v>
      </c>
    </row>
    <row r="268" spans="1:4">
      <c r="A268" s="37">
        <v>43883</v>
      </c>
      <c r="B268" s="11" t="s">
        <v>62</v>
      </c>
      <c r="C268" s="74">
        <v>11252</v>
      </c>
      <c r="D268" s="39">
        <v>2470305</v>
      </c>
    </row>
    <row r="269" spans="1:4" ht="30">
      <c r="A269" s="21"/>
      <c r="B269" s="21" t="s">
        <v>189</v>
      </c>
      <c r="C269" s="63" t="s">
        <v>190</v>
      </c>
      <c r="D269" s="24">
        <v>62</v>
      </c>
    </row>
    <row r="270" spans="1:4">
      <c r="A270" s="37">
        <v>43814</v>
      </c>
      <c r="B270" s="11" t="s">
        <v>120</v>
      </c>
      <c r="C270" s="74">
        <v>13288</v>
      </c>
      <c r="D270" s="39">
        <v>2449082</v>
      </c>
    </row>
    <row r="271" spans="1:4" ht="30">
      <c r="A271" s="21"/>
      <c r="B271" s="17" t="s">
        <v>193</v>
      </c>
      <c r="C271" s="63" t="s">
        <v>194</v>
      </c>
      <c r="D271" s="24">
        <v>63</v>
      </c>
    </row>
    <row r="272" spans="1:4">
      <c r="A272" s="37">
        <v>43810</v>
      </c>
      <c r="B272" s="11" t="s">
        <v>31</v>
      </c>
      <c r="C272" s="74">
        <v>18462</v>
      </c>
      <c r="D272" s="39">
        <v>2433563</v>
      </c>
    </row>
    <row r="273" spans="1:4" ht="30">
      <c r="A273" s="21"/>
      <c r="B273" s="21" t="s">
        <v>167</v>
      </c>
      <c r="C273" s="63" t="s">
        <v>198</v>
      </c>
      <c r="D273" s="24">
        <v>64</v>
      </c>
    </row>
    <row r="274" spans="1:4">
      <c r="A274" s="37">
        <v>43829</v>
      </c>
      <c r="B274" s="11" t="s">
        <v>23</v>
      </c>
      <c r="C274" s="74">
        <v>15437</v>
      </c>
      <c r="D274" s="39">
        <v>2419966</v>
      </c>
    </row>
    <row r="275" spans="1:4" ht="30">
      <c r="A275" s="41" t="s">
        <v>10</v>
      </c>
      <c r="B275" s="21" t="s">
        <v>201</v>
      </c>
      <c r="C275" s="63" t="s">
        <v>202</v>
      </c>
      <c r="D275" s="24">
        <v>65</v>
      </c>
    </row>
    <row r="276" spans="1:4">
      <c r="A276" s="37">
        <v>43881</v>
      </c>
      <c r="B276" s="11" t="s">
        <v>31</v>
      </c>
      <c r="C276" s="74">
        <v>18229</v>
      </c>
      <c r="D276" s="39">
        <v>2418296</v>
      </c>
    </row>
    <row r="277" spans="1:4" ht="30">
      <c r="A277" s="21"/>
      <c r="B277" s="21" t="s">
        <v>167</v>
      </c>
      <c r="C277" s="63" t="s">
        <v>205</v>
      </c>
      <c r="D277" s="24">
        <v>66</v>
      </c>
    </row>
    <row r="278" spans="1:4">
      <c r="A278" s="37">
        <v>43806</v>
      </c>
      <c r="B278" s="11" t="s">
        <v>207</v>
      </c>
      <c r="C278" s="74">
        <v>62388</v>
      </c>
      <c r="D278" s="39">
        <v>2364492</v>
      </c>
    </row>
    <row r="279" spans="1:4" ht="52">
      <c r="A279" s="21"/>
      <c r="B279" s="21" t="s">
        <v>35</v>
      </c>
      <c r="C279" s="63" t="s">
        <v>209</v>
      </c>
      <c r="D279" s="27" t="s">
        <v>210</v>
      </c>
    </row>
    <row r="280" spans="1:4">
      <c r="A280" s="37">
        <v>43868</v>
      </c>
      <c r="B280" s="11" t="s">
        <v>31</v>
      </c>
      <c r="C280" s="74">
        <v>18378</v>
      </c>
      <c r="D280" s="39">
        <v>2358301</v>
      </c>
    </row>
    <row r="281" spans="1:4" ht="30">
      <c r="A281" s="21"/>
      <c r="B281" s="17" t="s">
        <v>213</v>
      </c>
      <c r="C281" s="63" t="s">
        <v>214</v>
      </c>
      <c r="D281" s="24">
        <v>68</v>
      </c>
    </row>
    <row r="282" spans="1:4" ht="22">
      <c r="A282" s="34" t="s">
        <v>0</v>
      </c>
      <c r="B282" s="72" t="s">
        <v>1</v>
      </c>
      <c r="C282" s="3" t="s">
        <v>2</v>
      </c>
      <c r="D282" s="43" t="s">
        <v>3</v>
      </c>
    </row>
    <row r="283" spans="1:4">
      <c r="A283" s="8"/>
      <c r="B283" s="73"/>
      <c r="C283" s="8"/>
      <c r="D283" s="9"/>
    </row>
    <row r="284" spans="1:4">
      <c r="A284" s="37">
        <v>43887</v>
      </c>
      <c r="B284" s="65" t="s">
        <v>62</v>
      </c>
      <c r="C284" s="38">
        <v>13289</v>
      </c>
      <c r="D284" s="44">
        <v>2011920</v>
      </c>
    </row>
    <row r="285" spans="1:4" ht="30">
      <c r="A285" s="21"/>
      <c r="B285" s="63" t="s">
        <v>218</v>
      </c>
      <c r="C285" s="45" t="s">
        <v>219</v>
      </c>
      <c r="D285" s="46">
        <v>91</v>
      </c>
    </row>
    <row r="286" spans="1:4">
      <c r="A286" s="37">
        <v>43791</v>
      </c>
      <c r="B286" s="62" t="s">
        <v>220</v>
      </c>
      <c r="C286" s="38">
        <v>14409</v>
      </c>
      <c r="D286" s="44">
        <v>2005591</v>
      </c>
    </row>
    <row r="287" spans="1:4" ht="30">
      <c r="A287" s="21"/>
      <c r="B287" s="63" t="s">
        <v>223</v>
      </c>
      <c r="C287" s="45" t="s">
        <v>224</v>
      </c>
      <c r="D287" s="46">
        <v>92</v>
      </c>
    </row>
    <row r="288" spans="1:4">
      <c r="A288" s="37">
        <v>43893</v>
      </c>
      <c r="B288" s="65" t="s">
        <v>62</v>
      </c>
      <c r="C288" s="38">
        <v>10672</v>
      </c>
      <c r="D288" s="44">
        <v>1985445</v>
      </c>
    </row>
    <row r="289" spans="1:4" ht="30">
      <c r="A289" s="21"/>
      <c r="B289" s="63" t="s">
        <v>228</v>
      </c>
      <c r="C289" s="45" t="s">
        <v>229</v>
      </c>
      <c r="D289" s="46">
        <v>93</v>
      </c>
    </row>
    <row r="290" spans="1:4">
      <c r="A290" s="37">
        <v>43888</v>
      </c>
      <c r="B290" s="65" t="s">
        <v>230</v>
      </c>
      <c r="C290" s="38">
        <v>14305</v>
      </c>
      <c r="D290" s="44">
        <v>1982638</v>
      </c>
    </row>
    <row r="291" spans="1:4" ht="30">
      <c r="A291" s="21"/>
      <c r="B291" s="68" t="s">
        <v>125</v>
      </c>
      <c r="C291" s="45" t="s">
        <v>233</v>
      </c>
      <c r="D291" s="46">
        <v>94</v>
      </c>
    </row>
    <row r="292" spans="1:4">
      <c r="A292" s="37">
        <v>43830</v>
      </c>
      <c r="B292" s="62" t="s">
        <v>234</v>
      </c>
      <c r="C292" s="38">
        <v>15619</v>
      </c>
      <c r="D292" s="44">
        <v>1978866</v>
      </c>
    </row>
    <row r="293" spans="1:4" ht="30">
      <c r="A293" s="21"/>
      <c r="B293" s="63" t="s">
        <v>237</v>
      </c>
      <c r="C293" s="45" t="s">
        <v>238</v>
      </c>
      <c r="D293" s="46">
        <v>95</v>
      </c>
    </row>
    <row r="294" spans="1:4">
      <c r="A294" s="37">
        <v>43839</v>
      </c>
      <c r="B294" s="65" t="s">
        <v>239</v>
      </c>
      <c r="C294" s="38">
        <v>3667</v>
      </c>
      <c r="D294" s="44">
        <v>1943700</v>
      </c>
    </row>
    <row r="295" spans="1:4" ht="30">
      <c r="A295" s="21"/>
      <c r="B295" s="63" t="s">
        <v>242</v>
      </c>
      <c r="C295" s="45" t="s">
        <v>243</v>
      </c>
      <c r="D295" s="46">
        <v>96</v>
      </c>
    </row>
    <row r="296" spans="1:4">
      <c r="A296" s="37">
        <v>43865</v>
      </c>
      <c r="B296" s="62" t="s">
        <v>244</v>
      </c>
      <c r="C296" s="38">
        <v>14501</v>
      </c>
      <c r="D296" s="44">
        <v>1926887</v>
      </c>
    </row>
    <row r="297" spans="1:4" ht="30">
      <c r="A297" s="21"/>
      <c r="B297" s="63" t="s">
        <v>247</v>
      </c>
      <c r="C297" s="45" t="s">
        <v>248</v>
      </c>
      <c r="D297" s="46">
        <v>97</v>
      </c>
    </row>
    <row r="298" spans="1:4">
      <c r="A298" s="37">
        <v>43874</v>
      </c>
      <c r="B298" s="65" t="s">
        <v>61</v>
      </c>
      <c r="C298" s="38">
        <v>12296</v>
      </c>
      <c r="D298" s="44">
        <v>1920593</v>
      </c>
    </row>
    <row r="299" spans="1:4" ht="30">
      <c r="A299" s="21"/>
      <c r="B299" s="63" t="s">
        <v>56</v>
      </c>
      <c r="C299" s="45" t="s">
        <v>254</v>
      </c>
      <c r="D299" s="46">
        <v>98</v>
      </c>
    </row>
    <row r="300" spans="1:4">
      <c r="A300" s="37">
        <v>43868</v>
      </c>
      <c r="B300" s="62" t="s">
        <v>244</v>
      </c>
      <c r="C300" s="38">
        <v>13387</v>
      </c>
      <c r="D300" s="44">
        <v>1920408</v>
      </c>
    </row>
    <row r="301" spans="1:4" ht="30">
      <c r="A301" s="21"/>
      <c r="B301" s="68" t="s">
        <v>257</v>
      </c>
      <c r="C301" s="45" t="s">
        <v>258</v>
      </c>
      <c r="D301" s="46">
        <v>99</v>
      </c>
    </row>
    <row r="302" spans="1:4">
      <c r="A302" s="37">
        <v>43838</v>
      </c>
      <c r="B302" s="65" t="s">
        <v>62</v>
      </c>
      <c r="C302" s="38">
        <v>11272</v>
      </c>
      <c r="D302" s="44">
        <v>1912510</v>
      </c>
    </row>
    <row r="303" spans="1:4" ht="30">
      <c r="A303" s="21"/>
      <c r="B303" s="63" t="s">
        <v>261</v>
      </c>
      <c r="C303" s="45" t="s">
        <v>262</v>
      </c>
      <c r="D303" s="46">
        <v>100</v>
      </c>
    </row>
    <row r="304" spans="1:4">
      <c r="A304" s="37">
        <v>43890</v>
      </c>
      <c r="B304" s="62" t="s">
        <v>244</v>
      </c>
      <c r="C304" s="38">
        <v>13231</v>
      </c>
      <c r="D304" s="44">
        <v>1895616</v>
      </c>
    </row>
    <row r="305" spans="1:4" ht="30">
      <c r="A305" s="21"/>
      <c r="B305" s="63" t="s">
        <v>265</v>
      </c>
      <c r="C305" s="45" t="s">
        <v>266</v>
      </c>
      <c r="D305" s="46">
        <v>101</v>
      </c>
    </row>
    <row r="306" spans="1:4">
      <c r="A306" s="37">
        <v>43894</v>
      </c>
      <c r="B306" s="62" t="s">
        <v>244</v>
      </c>
      <c r="C306" s="38">
        <v>13838</v>
      </c>
      <c r="D306" s="44">
        <v>1884054</v>
      </c>
    </row>
    <row r="307" spans="1:4" ht="30">
      <c r="A307" s="21"/>
      <c r="B307" s="63" t="s">
        <v>270</v>
      </c>
      <c r="C307" s="45" t="s">
        <v>271</v>
      </c>
      <c r="D307" s="46">
        <v>102</v>
      </c>
    </row>
    <row r="308" spans="1:4">
      <c r="A308" s="37">
        <v>43866</v>
      </c>
      <c r="B308" s="62" t="s">
        <v>244</v>
      </c>
      <c r="C308" s="38">
        <v>13406</v>
      </c>
      <c r="D308" s="44">
        <v>1881241</v>
      </c>
    </row>
    <row r="309" spans="1:4" ht="30">
      <c r="A309" s="21"/>
      <c r="B309" s="68" t="s">
        <v>274</v>
      </c>
      <c r="C309" s="45" t="s">
        <v>275</v>
      </c>
      <c r="D309" s="46">
        <v>103</v>
      </c>
    </row>
    <row r="310" spans="1:4">
      <c r="A310" s="37">
        <v>43895</v>
      </c>
      <c r="B310" s="65" t="s">
        <v>62</v>
      </c>
      <c r="C310" s="38">
        <v>12543</v>
      </c>
      <c r="D310" s="44">
        <v>1875568</v>
      </c>
    </row>
    <row r="311" spans="1:4" ht="30">
      <c r="A311" s="21"/>
      <c r="B311" s="63" t="s">
        <v>279</v>
      </c>
      <c r="C311" s="45" t="s">
        <v>280</v>
      </c>
      <c r="D311" s="46">
        <v>104</v>
      </c>
    </row>
    <row r="312" spans="1:4">
      <c r="A312" s="37">
        <v>43879</v>
      </c>
      <c r="B312" s="62" t="s">
        <v>244</v>
      </c>
      <c r="C312" s="38">
        <v>12821</v>
      </c>
      <c r="D312" s="44">
        <v>1873212</v>
      </c>
    </row>
    <row r="313" spans="1:4" ht="30">
      <c r="A313" s="21"/>
      <c r="B313" s="63" t="s">
        <v>283</v>
      </c>
      <c r="C313" s="45" t="s">
        <v>284</v>
      </c>
      <c r="D313" s="46">
        <v>105</v>
      </c>
    </row>
    <row r="314" spans="1:4">
      <c r="A314" s="37">
        <v>43872</v>
      </c>
      <c r="B314" s="65" t="s">
        <v>230</v>
      </c>
      <c r="C314" s="38">
        <v>12776</v>
      </c>
      <c r="D314" s="44">
        <v>1861282</v>
      </c>
    </row>
    <row r="315" spans="1:4" ht="30">
      <c r="A315" s="21"/>
      <c r="B315" s="68" t="s">
        <v>288</v>
      </c>
      <c r="C315" s="45" t="s">
        <v>289</v>
      </c>
      <c r="D315" s="46">
        <v>106</v>
      </c>
    </row>
    <row r="316" spans="1:4">
      <c r="A316" s="14">
        <v>43902</v>
      </c>
      <c r="B316" s="65" t="s">
        <v>290</v>
      </c>
      <c r="C316" s="38">
        <v>46301</v>
      </c>
      <c r="D316" s="44">
        <v>1856352</v>
      </c>
    </row>
    <row r="317" spans="1:4" ht="52">
      <c r="A317" s="28"/>
      <c r="B317" s="63" t="s">
        <v>35</v>
      </c>
      <c r="C317" s="45" t="s">
        <v>293</v>
      </c>
      <c r="D317" s="22" t="s">
        <v>294</v>
      </c>
    </row>
    <row r="318" spans="1:4">
      <c r="A318" s="14">
        <v>43902</v>
      </c>
      <c r="B318" s="62" t="s">
        <v>244</v>
      </c>
      <c r="C318" s="38">
        <v>13102</v>
      </c>
      <c r="D318" s="44">
        <v>1853572</v>
      </c>
    </row>
    <row r="319" spans="1:4" ht="30">
      <c r="A319" s="28"/>
      <c r="B319" s="68" t="s">
        <v>300</v>
      </c>
      <c r="C319" s="45" t="s">
        <v>301</v>
      </c>
      <c r="D319" s="46">
        <v>108</v>
      </c>
    </row>
    <row r="320" spans="1:4">
      <c r="A320" s="14">
        <v>43793</v>
      </c>
      <c r="B320" s="62" t="s">
        <v>220</v>
      </c>
      <c r="C320" s="38">
        <v>14961</v>
      </c>
      <c r="D320" s="44">
        <v>1831948</v>
      </c>
    </row>
    <row r="321" spans="1:4" ht="30">
      <c r="A321" s="28"/>
      <c r="B321" s="63" t="s">
        <v>304</v>
      </c>
      <c r="C321" s="45" t="s">
        <v>305</v>
      </c>
      <c r="D321" s="46">
        <v>109</v>
      </c>
    </row>
    <row r="322" spans="1:4">
      <c r="A322" s="14">
        <v>43900</v>
      </c>
      <c r="B322" s="62" t="s">
        <v>306</v>
      </c>
      <c r="C322" s="38">
        <v>25986</v>
      </c>
      <c r="D322" s="44">
        <v>1820394</v>
      </c>
    </row>
    <row r="323" spans="1:4" ht="30">
      <c r="A323" s="20" t="s">
        <v>309</v>
      </c>
      <c r="B323" s="68" t="s">
        <v>310</v>
      </c>
      <c r="C323" s="45" t="s">
        <v>311</v>
      </c>
      <c r="D323" s="46">
        <v>110</v>
      </c>
    </row>
    <row r="324" spans="1:4">
      <c r="A324" s="14">
        <v>43806</v>
      </c>
      <c r="B324" s="65" t="s">
        <v>62</v>
      </c>
      <c r="C324" s="38">
        <v>10487</v>
      </c>
      <c r="D324" s="44">
        <v>1816438</v>
      </c>
    </row>
    <row r="325" spans="1:4" ht="30">
      <c r="A325" s="28"/>
      <c r="B325" s="63" t="s">
        <v>313</v>
      </c>
      <c r="C325" s="45" t="s">
        <v>314</v>
      </c>
      <c r="D325" s="46">
        <v>111</v>
      </c>
    </row>
    <row r="326" spans="1:4">
      <c r="A326" s="14">
        <v>43818</v>
      </c>
      <c r="B326" s="62" t="s">
        <v>39</v>
      </c>
      <c r="C326" s="38">
        <v>13312</v>
      </c>
      <c r="D326" s="44">
        <v>1809893</v>
      </c>
    </row>
    <row r="327" spans="1:4" ht="30">
      <c r="A327" s="48"/>
      <c r="B327" s="70" t="s">
        <v>56</v>
      </c>
      <c r="C327" s="50" t="s">
        <v>317</v>
      </c>
      <c r="D327" s="51">
        <v>112</v>
      </c>
    </row>
    <row r="328" spans="1:4">
      <c r="A328" s="80"/>
      <c r="B328" s="69"/>
      <c r="C328" s="69"/>
      <c r="D328" s="69"/>
    </row>
    <row r="329" spans="1:4" ht="22">
      <c r="A329" s="81" t="s">
        <v>0</v>
      </c>
      <c r="B329" s="2" t="s">
        <v>1</v>
      </c>
      <c r="C329" s="75"/>
      <c r="D329" s="43" t="s">
        <v>3</v>
      </c>
    </row>
    <row r="330" spans="1:4">
      <c r="A330" s="8"/>
      <c r="B330" s="8"/>
      <c r="C330" s="71"/>
      <c r="D330" s="9"/>
    </row>
    <row r="331" spans="1:4">
      <c r="A331" s="37">
        <v>43861</v>
      </c>
      <c r="B331" s="11" t="s">
        <v>318</v>
      </c>
      <c r="C331" s="74">
        <v>31052</v>
      </c>
      <c r="D331" s="44">
        <v>1639228</v>
      </c>
    </row>
    <row r="332" spans="1:4" ht="30">
      <c r="A332" s="41" t="s">
        <v>19</v>
      </c>
      <c r="B332" s="17" t="s">
        <v>321</v>
      </c>
      <c r="C332" s="63" t="s">
        <v>322</v>
      </c>
      <c r="D332" s="46">
        <v>135</v>
      </c>
    </row>
    <row r="333" spans="1:4">
      <c r="A333" s="37">
        <v>43802</v>
      </c>
      <c r="B333" s="11" t="s">
        <v>62</v>
      </c>
      <c r="C333" s="74">
        <v>11633</v>
      </c>
      <c r="D333" s="44">
        <v>1630450</v>
      </c>
    </row>
    <row r="334" spans="1:4" ht="30">
      <c r="A334" s="21"/>
      <c r="B334" s="21" t="s">
        <v>328</v>
      </c>
      <c r="C334" s="63" t="s">
        <v>329</v>
      </c>
      <c r="D334" s="46">
        <v>136</v>
      </c>
    </row>
    <row r="335" spans="1:4">
      <c r="A335" s="37">
        <v>43899</v>
      </c>
      <c r="B335" s="25" t="s">
        <v>244</v>
      </c>
      <c r="C335" s="74">
        <v>11914</v>
      </c>
      <c r="D335" s="44">
        <v>1629539</v>
      </c>
    </row>
    <row r="336" spans="1:4" ht="30">
      <c r="A336" s="21"/>
      <c r="B336" s="21" t="s">
        <v>333</v>
      </c>
      <c r="C336" s="63" t="s">
        <v>334</v>
      </c>
      <c r="D336" s="46">
        <v>137</v>
      </c>
    </row>
    <row r="337" spans="1:4">
      <c r="A337" s="37">
        <v>43877</v>
      </c>
      <c r="B337" s="11" t="s">
        <v>120</v>
      </c>
      <c r="C337" s="74">
        <v>9932</v>
      </c>
      <c r="D337" s="44">
        <v>1626055</v>
      </c>
    </row>
    <row r="338" spans="1:4" ht="30">
      <c r="A338" s="21"/>
      <c r="B338" s="21" t="s">
        <v>337</v>
      </c>
      <c r="C338" s="63" t="s">
        <v>338</v>
      </c>
      <c r="D338" s="46">
        <v>138</v>
      </c>
    </row>
    <row r="339" spans="1:4">
      <c r="A339" s="37">
        <v>43873</v>
      </c>
      <c r="B339" s="25" t="s">
        <v>244</v>
      </c>
      <c r="C339" s="74">
        <v>10924</v>
      </c>
      <c r="D339" s="44">
        <v>1625735</v>
      </c>
    </row>
    <row r="340" spans="1:4" ht="30">
      <c r="A340" s="21"/>
      <c r="B340" s="17" t="s">
        <v>343</v>
      </c>
      <c r="C340" s="63" t="s">
        <v>344</v>
      </c>
      <c r="D340" s="46">
        <v>139</v>
      </c>
    </row>
    <row r="341" spans="1:4">
      <c r="A341" s="37">
        <v>43820</v>
      </c>
      <c r="B341" s="11" t="s">
        <v>345</v>
      </c>
      <c r="C341" s="74">
        <v>24245</v>
      </c>
      <c r="D341" s="44">
        <v>1621428</v>
      </c>
    </row>
    <row r="342" spans="1:4" ht="30">
      <c r="A342" s="54" t="s">
        <v>348</v>
      </c>
      <c r="B342" s="21" t="s">
        <v>56</v>
      </c>
      <c r="C342" s="63" t="s">
        <v>349</v>
      </c>
      <c r="D342" s="46">
        <v>140</v>
      </c>
    </row>
    <row r="343" spans="1:4">
      <c r="A343" s="37">
        <v>43866</v>
      </c>
      <c r="B343" s="11" t="s">
        <v>62</v>
      </c>
      <c r="C343" s="74">
        <v>11004</v>
      </c>
      <c r="D343" s="44">
        <v>1619919</v>
      </c>
    </row>
    <row r="344" spans="1:4" ht="30">
      <c r="A344" s="21"/>
      <c r="B344" s="21" t="s">
        <v>351</v>
      </c>
      <c r="C344" s="63" t="s">
        <v>352</v>
      </c>
      <c r="D344" s="46">
        <v>141</v>
      </c>
    </row>
    <row r="345" spans="1:4">
      <c r="A345" s="37">
        <v>43791</v>
      </c>
      <c r="B345" s="25" t="s">
        <v>354</v>
      </c>
      <c r="C345" s="74">
        <v>1263</v>
      </c>
      <c r="D345" s="44">
        <v>1617649</v>
      </c>
    </row>
    <row r="346" spans="1:4" ht="30">
      <c r="A346" s="21"/>
      <c r="B346" s="17" t="s">
        <v>357</v>
      </c>
      <c r="C346" s="63" t="s">
        <v>358</v>
      </c>
      <c r="D346" s="46">
        <v>142</v>
      </c>
    </row>
    <row r="347" spans="1:4">
      <c r="A347" s="37">
        <v>43870</v>
      </c>
      <c r="B347" s="11" t="s">
        <v>62</v>
      </c>
      <c r="C347" s="74">
        <v>11452</v>
      </c>
      <c r="D347" s="44">
        <v>1609727</v>
      </c>
    </row>
    <row r="348" spans="1:4" ht="30">
      <c r="A348" s="21"/>
      <c r="B348" s="21" t="s">
        <v>362</v>
      </c>
      <c r="C348" s="63" t="s">
        <v>363</v>
      </c>
      <c r="D348" s="46">
        <v>143</v>
      </c>
    </row>
    <row r="349" spans="1:4">
      <c r="A349" s="37">
        <v>43792</v>
      </c>
      <c r="B349" s="25" t="s">
        <v>39</v>
      </c>
      <c r="C349" s="74">
        <v>12936</v>
      </c>
      <c r="D349" s="44">
        <v>1608662</v>
      </c>
    </row>
    <row r="350" spans="1:4" ht="30">
      <c r="A350" s="21"/>
      <c r="B350" s="17" t="s">
        <v>366</v>
      </c>
      <c r="C350" s="63" t="s">
        <v>367</v>
      </c>
      <c r="D350" s="46">
        <v>144</v>
      </c>
    </row>
    <row r="351" spans="1:4">
      <c r="A351" s="37">
        <v>43827</v>
      </c>
      <c r="B351" s="11" t="s">
        <v>345</v>
      </c>
      <c r="C351" s="74">
        <v>24574</v>
      </c>
      <c r="D351" s="44">
        <v>1603507</v>
      </c>
    </row>
    <row r="352" spans="1:4" ht="30">
      <c r="A352" s="54" t="s">
        <v>348</v>
      </c>
      <c r="B352" s="21" t="s">
        <v>370</v>
      </c>
      <c r="C352" s="63" t="s">
        <v>371</v>
      </c>
      <c r="D352" s="46">
        <v>145</v>
      </c>
    </row>
    <row r="353" spans="1:4">
      <c r="A353" s="37">
        <v>43821</v>
      </c>
      <c r="B353" s="11" t="s">
        <v>345</v>
      </c>
      <c r="C353" s="74">
        <v>22374</v>
      </c>
      <c r="D353" s="44">
        <v>1597379</v>
      </c>
    </row>
    <row r="354" spans="1:4" ht="30">
      <c r="A354" s="54" t="s">
        <v>348</v>
      </c>
      <c r="B354" s="17" t="s">
        <v>85</v>
      </c>
      <c r="C354" s="63" t="s">
        <v>374</v>
      </c>
      <c r="D354" s="46">
        <v>146</v>
      </c>
    </row>
    <row r="355" spans="1:4">
      <c r="A355" s="37">
        <v>43885</v>
      </c>
      <c r="B355" s="11" t="s">
        <v>62</v>
      </c>
      <c r="C355" s="74">
        <v>11181</v>
      </c>
      <c r="D355" s="44">
        <v>1591232</v>
      </c>
    </row>
    <row r="356" spans="1:4" ht="30">
      <c r="A356" s="21"/>
      <c r="B356" s="21" t="s">
        <v>377</v>
      </c>
      <c r="C356" s="63" t="s">
        <v>378</v>
      </c>
      <c r="D356" s="46">
        <v>147</v>
      </c>
    </row>
    <row r="357" spans="1:4">
      <c r="A357" s="37">
        <v>43900</v>
      </c>
      <c r="B357" s="11" t="s">
        <v>230</v>
      </c>
      <c r="C357" s="74">
        <v>11618</v>
      </c>
      <c r="D357" s="44">
        <v>1581477</v>
      </c>
    </row>
    <row r="358" spans="1:4" ht="30">
      <c r="A358" s="21"/>
      <c r="B358" s="21" t="s">
        <v>381</v>
      </c>
      <c r="C358" s="63" t="s">
        <v>382</v>
      </c>
      <c r="D358" s="46">
        <v>148</v>
      </c>
    </row>
    <row r="359" spans="1:4">
      <c r="A359" s="37">
        <v>43874</v>
      </c>
      <c r="B359" s="25" t="s">
        <v>383</v>
      </c>
      <c r="C359" s="74">
        <v>26232</v>
      </c>
      <c r="D359" s="44">
        <v>1581252</v>
      </c>
    </row>
    <row r="360" spans="1:4" ht="30">
      <c r="A360" s="41" t="s">
        <v>386</v>
      </c>
      <c r="B360" s="21" t="s">
        <v>387</v>
      </c>
      <c r="C360" s="63" t="s">
        <v>388</v>
      </c>
      <c r="D360" s="46">
        <v>149</v>
      </c>
    </row>
    <row r="361" spans="1:4">
      <c r="A361" s="37">
        <v>43794</v>
      </c>
      <c r="B361" s="11" t="s">
        <v>389</v>
      </c>
      <c r="C361" s="74">
        <v>14150</v>
      </c>
      <c r="D361" s="44">
        <v>1574120</v>
      </c>
    </row>
    <row r="362" spans="1:4" ht="30">
      <c r="A362" s="21"/>
      <c r="B362" s="17" t="s">
        <v>125</v>
      </c>
      <c r="C362" s="63" t="s">
        <v>391</v>
      </c>
      <c r="D362" s="46">
        <v>150</v>
      </c>
    </row>
    <row r="363" spans="1:4">
      <c r="A363" s="37">
        <v>43874</v>
      </c>
      <c r="B363" s="11" t="s">
        <v>114</v>
      </c>
      <c r="C363" s="74">
        <v>12824</v>
      </c>
      <c r="D363" s="44">
        <v>1573895</v>
      </c>
    </row>
    <row r="364" spans="1:4" ht="30">
      <c r="A364" s="21"/>
      <c r="B364" s="21" t="s">
        <v>394</v>
      </c>
      <c r="C364" s="63" t="s">
        <v>395</v>
      </c>
      <c r="D364" s="46">
        <v>151</v>
      </c>
    </row>
    <row r="365" spans="1:4">
      <c r="A365" s="37">
        <v>43821</v>
      </c>
      <c r="B365" s="11" t="s">
        <v>345</v>
      </c>
      <c r="C365" s="74">
        <v>23979</v>
      </c>
      <c r="D365" s="44">
        <v>1568427</v>
      </c>
    </row>
    <row r="366" spans="1:4" ht="30">
      <c r="A366" s="54" t="s">
        <v>348</v>
      </c>
      <c r="B366" s="17" t="s">
        <v>255</v>
      </c>
      <c r="C366" s="63" t="s">
        <v>398</v>
      </c>
      <c r="D366" s="46">
        <v>152</v>
      </c>
    </row>
    <row r="367" spans="1:4">
      <c r="A367" s="37">
        <v>43791</v>
      </c>
      <c r="B367" s="11" t="s">
        <v>389</v>
      </c>
      <c r="C367" s="74">
        <v>12980</v>
      </c>
      <c r="D367" s="44">
        <v>1568358</v>
      </c>
    </row>
    <row r="368" spans="1:4" ht="30">
      <c r="A368" s="21"/>
      <c r="B368" s="17" t="s">
        <v>401</v>
      </c>
      <c r="C368" s="63" t="s">
        <v>402</v>
      </c>
      <c r="D368" s="46">
        <v>153</v>
      </c>
    </row>
    <row r="369" spans="1:4">
      <c r="A369" s="37">
        <v>43896</v>
      </c>
      <c r="B369" s="11" t="s">
        <v>403</v>
      </c>
      <c r="C369" s="74">
        <v>25558</v>
      </c>
      <c r="D369" s="44">
        <v>1568041</v>
      </c>
    </row>
    <row r="370" spans="1:4" ht="30">
      <c r="A370" s="41" t="s">
        <v>84</v>
      </c>
      <c r="B370" s="21" t="s">
        <v>406</v>
      </c>
      <c r="C370" s="63" t="s">
        <v>407</v>
      </c>
      <c r="D370" s="46">
        <v>154</v>
      </c>
    </row>
    <row r="371" spans="1:4">
      <c r="A371" s="37">
        <v>43796</v>
      </c>
      <c r="B371" s="11" t="s">
        <v>408</v>
      </c>
      <c r="C371" s="74">
        <v>10215</v>
      </c>
      <c r="D371" s="44">
        <v>1563837</v>
      </c>
    </row>
    <row r="372" spans="1:4" ht="30">
      <c r="A372" s="41" t="s">
        <v>411</v>
      </c>
      <c r="B372" s="21" t="s">
        <v>162</v>
      </c>
      <c r="C372" s="63" t="s">
        <v>412</v>
      </c>
      <c r="D372" s="46">
        <v>155</v>
      </c>
    </row>
    <row r="373" spans="1:4">
      <c r="A373" s="37">
        <v>43800</v>
      </c>
      <c r="B373" s="11" t="s">
        <v>353</v>
      </c>
      <c r="C373" s="74">
        <v>15790</v>
      </c>
      <c r="D373" s="44">
        <v>1554002</v>
      </c>
    </row>
    <row r="374" spans="1:4" ht="30">
      <c r="A374" s="76"/>
      <c r="B374" s="76" t="s">
        <v>414</v>
      </c>
      <c r="C374" s="70" t="s">
        <v>415</v>
      </c>
      <c r="D374" s="51">
        <v>156</v>
      </c>
    </row>
    <row r="375" spans="1:4" ht="22">
      <c r="A375" s="34" t="s">
        <v>0</v>
      </c>
      <c r="B375" s="72" t="s">
        <v>1</v>
      </c>
      <c r="C375" s="3" t="s">
        <v>2</v>
      </c>
      <c r="D375" s="43" t="s">
        <v>3</v>
      </c>
    </row>
    <row r="376" spans="1:4">
      <c r="A376" s="8"/>
      <c r="B376" s="73"/>
      <c r="C376" s="8"/>
      <c r="D376" s="9"/>
    </row>
    <row r="377" spans="1:4">
      <c r="A377" s="37">
        <v>43806</v>
      </c>
      <c r="B377" s="65" t="s">
        <v>345</v>
      </c>
      <c r="C377" s="12">
        <v>21002</v>
      </c>
      <c r="D377" s="44">
        <v>1429560</v>
      </c>
    </row>
    <row r="378" spans="1:4" ht="30">
      <c r="A378" s="54" t="s">
        <v>348</v>
      </c>
      <c r="B378" s="63" t="s">
        <v>418</v>
      </c>
      <c r="C378" s="18" t="s">
        <v>419</v>
      </c>
      <c r="D378" s="46">
        <v>179</v>
      </c>
    </row>
    <row r="379" spans="1:4">
      <c r="A379" s="37">
        <v>43876</v>
      </c>
      <c r="B379" s="62" t="s">
        <v>420</v>
      </c>
      <c r="C379" s="12">
        <v>14790</v>
      </c>
      <c r="D379" s="44">
        <v>1429121</v>
      </c>
    </row>
    <row r="380" spans="1:4" ht="30">
      <c r="A380" s="21"/>
      <c r="B380" s="63" t="s">
        <v>425</v>
      </c>
      <c r="C380" s="18" t="s">
        <v>426</v>
      </c>
      <c r="D380" s="46">
        <v>180</v>
      </c>
    </row>
    <row r="381" spans="1:4">
      <c r="A381" s="37">
        <v>43810</v>
      </c>
      <c r="B381" s="65" t="s">
        <v>427</v>
      </c>
      <c r="C381" s="12">
        <v>11754</v>
      </c>
      <c r="D381" s="44">
        <v>1416850</v>
      </c>
    </row>
    <row r="382" spans="1:4" ht="30">
      <c r="A382" s="41" t="s">
        <v>430</v>
      </c>
      <c r="B382" s="63" t="s">
        <v>431</v>
      </c>
      <c r="C382" s="18" t="s">
        <v>432</v>
      </c>
      <c r="D382" s="46">
        <v>181</v>
      </c>
    </row>
    <row r="383" spans="1:4">
      <c r="A383" s="37">
        <v>43796</v>
      </c>
      <c r="B383" s="65" t="s">
        <v>434</v>
      </c>
      <c r="C383" s="12">
        <v>11722</v>
      </c>
      <c r="D383" s="44">
        <v>1411818</v>
      </c>
    </row>
    <row r="384" spans="1:4" ht="30">
      <c r="A384" s="21"/>
      <c r="B384" s="63" t="s">
        <v>437</v>
      </c>
      <c r="C384" s="18" t="s">
        <v>438</v>
      </c>
      <c r="D384" s="46">
        <v>182</v>
      </c>
    </row>
    <row r="385" spans="1:4">
      <c r="A385" s="37">
        <v>43885</v>
      </c>
      <c r="B385" s="65" t="s">
        <v>70</v>
      </c>
      <c r="C385" s="12">
        <v>25442</v>
      </c>
      <c r="D385" s="44">
        <v>1401856</v>
      </c>
    </row>
    <row r="386" spans="1:4" ht="72">
      <c r="A386" s="41" t="s">
        <v>441</v>
      </c>
      <c r="B386" s="68" t="s">
        <v>442</v>
      </c>
      <c r="C386" s="18" t="s">
        <v>443</v>
      </c>
      <c r="D386" s="22" t="s">
        <v>444</v>
      </c>
    </row>
    <row r="387" spans="1:4">
      <c r="A387" s="37">
        <v>43876</v>
      </c>
      <c r="B387" s="65" t="s">
        <v>114</v>
      </c>
      <c r="C387" s="12">
        <v>12898</v>
      </c>
      <c r="D387" s="44">
        <v>1398101</v>
      </c>
    </row>
    <row r="388" spans="1:4" ht="30">
      <c r="A388" s="21"/>
      <c r="B388" s="63" t="s">
        <v>448</v>
      </c>
      <c r="C388" s="18" t="s">
        <v>449</v>
      </c>
      <c r="D388" s="46">
        <v>184</v>
      </c>
    </row>
    <row r="389" spans="1:4">
      <c r="A389" s="37">
        <v>43882</v>
      </c>
      <c r="B389" s="65" t="s">
        <v>114</v>
      </c>
      <c r="C389" s="12">
        <v>12997</v>
      </c>
      <c r="D389" s="44">
        <v>1394908</v>
      </c>
    </row>
    <row r="390" spans="1:4" ht="30">
      <c r="A390" s="21"/>
      <c r="B390" s="63" t="s">
        <v>454</v>
      </c>
      <c r="C390" s="18" t="s">
        <v>455</v>
      </c>
      <c r="D390" s="46">
        <v>185</v>
      </c>
    </row>
    <row r="391" spans="1:4">
      <c r="A391" s="37">
        <v>43800</v>
      </c>
      <c r="B391" s="65" t="s">
        <v>345</v>
      </c>
      <c r="C391" s="12">
        <v>19364</v>
      </c>
      <c r="D391" s="44">
        <v>1394296</v>
      </c>
    </row>
    <row r="392" spans="1:4" ht="30">
      <c r="A392" s="54" t="s">
        <v>348</v>
      </c>
      <c r="B392" s="68" t="s">
        <v>343</v>
      </c>
      <c r="C392" s="18" t="s">
        <v>457</v>
      </c>
      <c r="D392" s="46">
        <v>186</v>
      </c>
    </row>
    <row r="393" spans="1:4">
      <c r="A393" s="37">
        <v>43806</v>
      </c>
      <c r="B393" s="65" t="s">
        <v>345</v>
      </c>
      <c r="C393" s="12">
        <v>20835</v>
      </c>
      <c r="D393" s="44">
        <v>1384659</v>
      </c>
    </row>
    <row r="394" spans="1:4" ht="30">
      <c r="A394" s="54" t="s">
        <v>348</v>
      </c>
      <c r="B394" s="68" t="s">
        <v>274</v>
      </c>
      <c r="C394" s="18" t="s">
        <v>460</v>
      </c>
      <c r="D394" s="46">
        <v>187</v>
      </c>
    </row>
    <row r="395" spans="1:4">
      <c r="A395" s="37">
        <v>43812</v>
      </c>
      <c r="B395" s="62" t="s">
        <v>461</v>
      </c>
      <c r="C395" s="12">
        <v>14161</v>
      </c>
      <c r="D395" s="44">
        <v>1383153</v>
      </c>
    </row>
    <row r="396" spans="1:4" ht="30">
      <c r="A396" s="21"/>
      <c r="B396" s="63" t="s">
        <v>464</v>
      </c>
      <c r="C396" s="18" t="s">
        <v>465</v>
      </c>
      <c r="D396" s="46">
        <v>188</v>
      </c>
    </row>
    <row r="397" spans="1:4">
      <c r="A397" s="37">
        <v>43799</v>
      </c>
      <c r="B397" s="62" t="s">
        <v>220</v>
      </c>
      <c r="C397" s="12">
        <v>12289</v>
      </c>
      <c r="D397" s="44">
        <v>1379531</v>
      </c>
    </row>
    <row r="398" spans="1:4" ht="30">
      <c r="A398" s="21"/>
      <c r="B398" s="63" t="s">
        <v>468</v>
      </c>
      <c r="C398" s="18" t="s">
        <v>469</v>
      </c>
      <c r="D398" s="46">
        <v>189</v>
      </c>
    </row>
    <row r="399" spans="1:4">
      <c r="A399" s="37">
        <v>43807</v>
      </c>
      <c r="B399" s="62" t="s">
        <v>39</v>
      </c>
      <c r="C399" s="12">
        <v>11511</v>
      </c>
      <c r="D399" s="44">
        <v>1378938</v>
      </c>
    </row>
    <row r="400" spans="1:4" ht="30">
      <c r="A400" s="21"/>
      <c r="B400" s="68" t="s">
        <v>143</v>
      </c>
      <c r="C400" s="18" t="s">
        <v>472</v>
      </c>
      <c r="D400" s="46">
        <v>190</v>
      </c>
    </row>
    <row r="401" spans="1:4">
      <c r="A401" s="37">
        <v>43893</v>
      </c>
      <c r="B401" s="62" t="s">
        <v>244</v>
      </c>
      <c r="C401" s="12">
        <v>9482</v>
      </c>
      <c r="D401" s="44">
        <v>1373714</v>
      </c>
    </row>
    <row r="402" spans="1:4" ht="30">
      <c r="A402" s="21"/>
      <c r="B402" s="63" t="s">
        <v>475</v>
      </c>
      <c r="C402" s="18" t="s">
        <v>476</v>
      </c>
      <c r="D402" s="46">
        <v>191</v>
      </c>
    </row>
    <row r="403" spans="1:4">
      <c r="A403" s="37">
        <v>43814</v>
      </c>
      <c r="B403" s="62" t="s">
        <v>477</v>
      </c>
      <c r="C403" s="12">
        <v>12995</v>
      </c>
      <c r="D403" s="44">
        <v>1368366</v>
      </c>
    </row>
    <row r="404" spans="1:4" ht="30">
      <c r="A404" s="21"/>
      <c r="B404" s="63" t="s">
        <v>25</v>
      </c>
      <c r="C404" s="18" t="s">
        <v>480</v>
      </c>
      <c r="D404" s="46">
        <v>192</v>
      </c>
    </row>
    <row r="405" spans="1:4">
      <c r="A405" s="37">
        <v>43875</v>
      </c>
      <c r="B405" s="65" t="s">
        <v>481</v>
      </c>
      <c r="C405" s="12">
        <v>23419</v>
      </c>
      <c r="D405" s="44">
        <v>1361619</v>
      </c>
    </row>
    <row r="406" spans="1:4" ht="30">
      <c r="A406" s="41" t="s">
        <v>131</v>
      </c>
      <c r="B406" s="63" t="s">
        <v>483</v>
      </c>
      <c r="C406" s="18" t="s">
        <v>484</v>
      </c>
      <c r="D406" s="46">
        <v>193</v>
      </c>
    </row>
    <row r="407" spans="1:4">
      <c r="A407" s="37">
        <v>43800</v>
      </c>
      <c r="B407" s="65" t="s">
        <v>345</v>
      </c>
      <c r="C407" s="12">
        <v>21093</v>
      </c>
      <c r="D407" s="44">
        <v>1355277</v>
      </c>
    </row>
    <row r="408" spans="1:4" ht="30">
      <c r="A408" s="54" t="s">
        <v>348</v>
      </c>
      <c r="B408" s="63" t="s">
        <v>486</v>
      </c>
      <c r="C408" s="18" t="s">
        <v>487</v>
      </c>
      <c r="D408" s="46">
        <v>194</v>
      </c>
    </row>
    <row r="409" spans="1:4">
      <c r="A409" s="14">
        <v>43829</v>
      </c>
      <c r="B409" s="65" t="s">
        <v>345</v>
      </c>
      <c r="C409" s="12">
        <v>23906</v>
      </c>
      <c r="D409" s="44">
        <v>1352134</v>
      </c>
    </row>
    <row r="410" spans="1:4" ht="72">
      <c r="A410" s="28"/>
      <c r="B410" s="68" t="s">
        <v>490</v>
      </c>
      <c r="C410" s="18" t="s">
        <v>491</v>
      </c>
      <c r="D410" s="22" t="s">
        <v>492</v>
      </c>
    </row>
    <row r="411" spans="1:4">
      <c r="A411" s="14">
        <v>43790</v>
      </c>
      <c r="B411" s="62" t="s">
        <v>493</v>
      </c>
      <c r="C411" s="12">
        <v>10676</v>
      </c>
      <c r="D411" s="44">
        <v>1347500</v>
      </c>
    </row>
    <row r="412" spans="1:4" ht="30">
      <c r="A412" s="20" t="s">
        <v>495</v>
      </c>
      <c r="B412" s="68" t="s">
        <v>452</v>
      </c>
      <c r="C412" s="18" t="s">
        <v>496</v>
      </c>
      <c r="D412" s="46">
        <v>196</v>
      </c>
    </row>
    <row r="413" spans="1:4">
      <c r="A413" s="14">
        <v>43877</v>
      </c>
      <c r="B413" s="65" t="s">
        <v>230</v>
      </c>
      <c r="C413" s="12">
        <v>16115</v>
      </c>
      <c r="D413" s="44">
        <v>1347055</v>
      </c>
    </row>
    <row r="414" spans="1:4" ht="72">
      <c r="A414" s="28"/>
      <c r="B414" s="63" t="s">
        <v>499</v>
      </c>
      <c r="C414" s="18" t="s">
        <v>500</v>
      </c>
      <c r="D414" s="22" t="s">
        <v>501</v>
      </c>
    </row>
    <row r="415" spans="1:4">
      <c r="A415" s="14">
        <v>43814</v>
      </c>
      <c r="B415" s="62" t="s">
        <v>502</v>
      </c>
      <c r="C415" s="12">
        <v>13618</v>
      </c>
      <c r="D415" s="44">
        <v>1346464</v>
      </c>
    </row>
    <row r="416" spans="1:4" ht="30">
      <c r="A416" s="28"/>
      <c r="B416" s="63" t="s">
        <v>505</v>
      </c>
      <c r="C416" s="18" t="s">
        <v>506</v>
      </c>
      <c r="D416" s="46">
        <v>198</v>
      </c>
    </row>
    <row r="417" spans="1:4">
      <c r="A417" s="14">
        <v>43826</v>
      </c>
      <c r="B417" s="65" t="s">
        <v>345</v>
      </c>
      <c r="C417" s="12">
        <v>19899</v>
      </c>
      <c r="D417" s="44">
        <v>1337496</v>
      </c>
    </row>
    <row r="418" spans="1:4" ht="30">
      <c r="A418" s="59" t="s">
        <v>348</v>
      </c>
      <c r="B418" s="68" t="s">
        <v>510</v>
      </c>
      <c r="C418" s="18" t="s">
        <v>511</v>
      </c>
      <c r="D418" s="46">
        <v>199</v>
      </c>
    </row>
    <row r="419" spans="1:4">
      <c r="A419" s="14">
        <v>43802</v>
      </c>
      <c r="B419" s="62" t="s">
        <v>220</v>
      </c>
      <c r="C419" s="12">
        <v>14106</v>
      </c>
      <c r="D419" s="44">
        <v>1332153</v>
      </c>
    </row>
    <row r="420" spans="1:4" ht="30">
      <c r="A420" s="48"/>
      <c r="B420" s="70" t="s">
        <v>515</v>
      </c>
      <c r="C420" s="60" t="s">
        <v>516</v>
      </c>
      <c r="D420" s="51">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vt:lpstr>
      <vt:lpstr>top_20</vt:lpstr>
      <vt:lpstr>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G:\Shared drives\Editorial\InCopy\121420\yearend charts\top.200_concert.grosses\1211420_top.200.concert.tgrosses.pmd</dc:title>
  <dc:creator>pat</dc:creator>
  <cp:lastModifiedBy>Chuck Youngman</cp:lastModifiedBy>
  <dcterms:created xsi:type="dcterms:W3CDTF">2021-07-13T03:18:37Z</dcterms:created>
  <dcterms:modified xsi:type="dcterms:W3CDTF">2021-07-14T16:40:51Z</dcterms:modified>
</cp:coreProperties>
</file>