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rlesyoungman/Desktop/GTBC Project/project_2/data/"/>
    </mc:Choice>
  </mc:AlternateContent>
  <xr:revisionPtr revIDLastSave="0" documentId="8_{735019DA-15B6-3B46-84E5-2D05504AAC47}" xr6:coauthVersionLast="47" xr6:coauthVersionMax="47" xr10:uidLastSave="{00000000-0000-0000-0000-000000000000}"/>
  <bookViews>
    <workbookView xWindow="-25600" yWindow="-1220" windowWidth="25600" windowHeight="16000" xr2:uid="{00000000-000D-0000-FFFF-FFFF00000000}"/>
  </bookViews>
  <sheets>
    <sheet name="Sheet1" sheetId="2" r:id="rId1"/>
    <sheet name="Table 1" sheetId="1" r:id="rId2"/>
  </sheets>
  <calcPr calcId="124519"/>
  <pivotCaches>
    <pivotCache cacheId="35" r:id="rId3"/>
  </pivotCaches>
</workbook>
</file>

<file path=xl/sharedStrings.xml><?xml version="1.0" encoding="utf-8"?>
<sst xmlns="http://schemas.openxmlformats.org/spreadsheetml/2006/main" count="808" uniqueCount="585">
  <si>
    <r>
      <rPr>
        <b/>
        <sz val="7"/>
        <rFont val="Trebuchet MS"/>
        <family val="2"/>
      </rPr>
      <t>Date</t>
    </r>
  </si>
  <si>
    <r>
      <rPr>
        <b/>
        <sz val="7"/>
        <rFont val="Trebuchet MS"/>
        <family val="2"/>
      </rPr>
      <t xml:space="preserve">Artist
</t>
    </r>
    <r>
      <rPr>
        <b/>
        <sz val="7"/>
        <rFont val="Trebuchet MS"/>
        <family val="2"/>
      </rPr>
      <t>Facility/Promoter                                   Support</t>
    </r>
  </si>
  <si>
    <r>
      <rPr>
        <b/>
        <sz val="7"/>
        <rFont val="Trebuchet MS"/>
        <family val="2"/>
      </rPr>
      <t>Tickets Sold Capacity</t>
    </r>
  </si>
  <si>
    <r>
      <rPr>
        <b/>
        <sz val="7"/>
        <rFont val="Trebuchet MS"/>
        <family val="2"/>
      </rPr>
      <t>Gross</t>
    </r>
  </si>
  <si>
    <r>
      <rPr>
        <b/>
        <sz val="7"/>
        <rFont val="Tahoma"/>
        <family val="2"/>
      </rPr>
      <t>“Playing In The Sand”/Dead &amp; Company</t>
    </r>
  </si>
  <si>
    <r>
      <rPr>
        <b/>
        <sz val="7"/>
        <rFont val="Tahoma"/>
        <family val="2"/>
      </rPr>
      <t>Dead &amp; Company</t>
    </r>
  </si>
  <si>
    <r>
      <rPr>
        <b/>
        <sz val="5"/>
        <rFont val="Tahoma"/>
        <family val="2"/>
      </rPr>
      <t xml:space="preserve">01/17-19
</t>
    </r>
    <r>
      <rPr>
        <b/>
        <sz val="5"/>
        <rFont val="Tahoma"/>
        <family val="2"/>
      </rPr>
      <t>4 shows</t>
    </r>
  </si>
  <si>
    <r>
      <rPr>
        <sz val="5"/>
        <rFont val="Tahoma"/>
        <family val="2"/>
      </rPr>
      <t>Moon Palace Resort Cancun, MEXICO CID Presents</t>
    </r>
  </si>
  <si>
    <r>
      <rPr>
        <sz val="5"/>
        <rFont val="Tahoma"/>
        <family val="2"/>
      </rPr>
      <t xml:space="preserve">1,531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3,849 - 60,000</t>
    </r>
  </si>
  <si>
    <r>
      <rPr>
        <vertAlign val="superscript"/>
        <sz val="5"/>
        <rFont val="Tahoma"/>
        <family val="2"/>
      </rPr>
      <t>(35</t>
    </r>
    <r>
      <rPr>
        <sz val="20"/>
        <color rgb="FFFFB18C"/>
        <rFont val="Segoe UI Symbol"/>
        <family val="2"/>
      </rPr>
      <t>1</t>
    </r>
    <r>
      <rPr>
        <vertAlign val="superscript"/>
        <sz val="5"/>
        <rFont val="Tahoma"/>
        <family val="2"/>
      </rPr>
      <t xml:space="preserve">3,52Pesos
</t>
    </r>
    <r>
      <rPr>
        <sz val="5"/>
        <rFont val="Tahoma"/>
        <family val="2"/>
      </rPr>
      <t>4,229)</t>
    </r>
  </si>
  <si>
    <r>
      <rPr>
        <b/>
        <sz val="5"/>
        <rFont val="Tahoma"/>
        <family val="2"/>
      </rPr>
      <t xml:space="preserve">12/31/19
</t>
    </r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</si>
  <si>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 xml:space="preserve">Chase Center
</t>
    </r>
    <r>
      <rPr>
        <sz val="5"/>
        <rFont val="Tahoma"/>
        <family val="2"/>
      </rPr>
      <t>San Francisco, CA Live Nation</t>
    </r>
  </si>
  <si>
    <r>
      <rPr>
        <sz val="5"/>
        <rFont val="Tahoma"/>
        <family val="2"/>
      </rPr>
      <t xml:space="preserve">15,122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50.00 - 199.00</t>
    </r>
  </si>
  <si>
    <r>
      <rPr>
        <b/>
        <sz val="7"/>
        <rFont val="Tahoma"/>
        <family val="2"/>
      </rPr>
      <t xml:space="preserve">“Electric Daisy Carnival”                          </t>
    </r>
    <r>
      <rPr>
        <sz val="5.5"/>
        <rFont val="Tahoma"/>
        <family val="2"/>
      </rPr>
      <t>Tiësto</t>
    </r>
  </si>
  <si>
    <r>
      <rPr>
        <b/>
        <sz val="7"/>
        <rFont val="Tahoma"/>
        <family val="2"/>
      </rPr>
      <t xml:space="preserve">George Strait                                    </t>
    </r>
    <r>
      <rPr>
        <sz val="5.5"/>
        <rFont val="Tahoma"/>
        <family val="2"/>
      </rPr>
      <t>Gone West</t>
    </r>
  </si>
  <si>
    <r>
      <rPr>
        <b/>
        <sz val="5"/>
        <rFont val="Tahoma"/>
        <family val="2"/>
      </rPr>
      <t xml:space="preserve">02/29/20
</t>
    </r>
    <r>
      <rPr>
        <b/>
        <sz val="5"/>
        <rFont val="Tahoma"/>
        <family val="2"/>
      </rPr>
      <t xml:space="preserve">03/01/20
</t>
    </r>
    <r>
      <rPr>
        <b/>
        <sz val="5"/>
        <rFont val="Tahoma"/>
        <family val="2"/>
      </rPr>
      <t>3 shows</t>
    </r>
  </si>
  <si>
    <r>
      <rPr>
        <sz val="5"/>
        <rFont val="Tahoma"/>
        <family val="2"/>
      </rPr>
      <t xml:space="preserve">Foro Sol                                                                      Zedd
</t>
    </r>
    <r>
      <rPr>
        <sz val="5"/>
        <rFont val="Tahoma"/>
        <family val="2"/>
      </rPr>
      <t xml:space="preserve">Mexico City, MEXICO                                      Armin Van Buuren
</t>
    </r>
    <r>
      <rPr>
        <sz val="5"/>
        <rFont val="Tahoma"/>
        <family val="2"/>
      </rPr>
      <t>OCESA / CIE                                                      David Guetta</t>
    </r>
  </si>
  <si>
    <r>
      <rPr>
        <sz val="5"/>
        <rFont val="Tahoma"/>
        <family val="2"/>
      </rPr>
      <t xml:space="preserve">118,414
</t>
    </r>
    <r>
      <rPr>
        <sz val="5"/>
        <rFont val="Tahoma"/>
        <family val="2"/>
      </rPr>
      <t xml:space="preserve">83%
</t>
    </r>
    <r>
      <rPr>
        <sz val="5"/>
        <rFont val="Tahoma"/>
        <family val="2"/>
      </rPr>
      <t>600.00 - 4,000.00</t>
    </r>
  </si>
  <si>
    <r>
      <rPr>
        <sz val="5"/>
        <rFont val="Tahoma"/>
        <family val="2"/>
      </rPr>
      <t>(23</t>
    </r>
    <r>
      <rPr>
        <vertAlign val="subscript"/>
        <sz val="20"/>
        <color rgb="FFFFB18C"/>
        <rFont val="Segoe UI Symbol"/>
        <family val="2"/>
      </rPr>
      <t>2</t>
    </r>
    <r>
      <rPr>
        <sz val="5"/>
        <rFont val="Tahoma"/>
        <family val="2"/>
      </rPr>
      <t>5,68</t>
    </r>
    <r>
      <rPr>
        <vertAlign val="superscript"/>
        <sz val="5"/>
        <rFont val="Tahoma"/>
        <family val="2"/>
      </rPr>
      <t xml:space="preserve">Pesos
</t>
    </r>
    <r>
      <rPr>
        <sz val="5"/>
        <rFont val="Tahoma"/>
        <family val="2"/>
      </rPr>
      <t>6,583)</t>
    </r>
  </si>
  <si>
    <r>
      <rPr>
        <b/>
        <sz val="5"/>
        <rFont val="Tahoma"/>
        <family val="2"/>
      </rPr>
      <t xml:space="preserve">02/01/20
</t>
    </r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</si>
  <si>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 xml:space="preserve">T-Mobile Arena Las Vegas, NV
</t>
    </r>
    <r>
      <rPr>
        <sz val="5"/>
        <rFont val="Tahoma"/>
        <family val="2"/>
      </rPr>
      <t>Messina Touring Group / AEG Presents</t>
    </r>
  </si>
  <si>
    <r>
      <rPr>
        <sz val="5"/>
        <rFont val="Tahoma"/>
        <family val="2"/>
      </rPr>
      <t xml:space="preserve">16,038
</t>
    </r>
    <r>
      <rPr>
        <sz val="5"/>
        <rFont val="Tahoma"/>
        <family val="2"/>
      </rPr>
      <t xml:space="preserve">98%
</t>
    </r>
    <r>
      <rPr>
        <sz val="5"/>
        <rFont val="Tahoma"/>
        <family val="2"/>
      </rPr>
      <t>50.00 - 499.00</t>
    </r>
  </si>
  <si>
    <r>
      <rPr>
        <b/>
        <sz val="7"/>
        <rFont val="Tahoma"/>
        <family val="2"/>
      </rPr>
      <t>Eagles</t>
    </r>
  </si>
  <si>
    <r>
      <rPr>
        <b/>
        <sz val="7"/>
        <rFont val="Tahoma"/>
        <family val="2"/>
      </rPr>
      <t>Maroon 5</t>
    </r>
  </si>
  <si>
    <r>
      <rPr>
        <b/>
        <sz val="5"/>
        <rFont val="Tahoma"/>
        <family val="2"/>
      </rPr>
      <t xml:space="preserve">02/15,18
</t>
    </r>
    <r>
      <rPr>
        <b/>
        <sz val="5"/>
        <rFont val="Tahoma"/>
        <family val="2"/>
      </rPr>
      <t>3 shows</t>
    </r>
  </si>
  <si>
    <r>
      <rPr>
        <sz val="5"/>
        <rFont val="Tahoma"/>
        <family val="2"/>
      </rPr>
      <t xml:space="preserve">Madison Square Garden New York, NY
</t>
    </r>
    <r>
      <rPr>
        <sz val="5"/>
        <rFont val="Tahoma"/>
        <family val="2"/>
      </rPr>
      <t>Live Nation</t>
    </r>
  </si>
  <si>
    <r>
      <rPr>
        <sz val="5"/>
        <rFont val="Tahoma"/>
        <family val="2"/>
      </rPr>
      <t xml:space="preserve">13,686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129.00 - 750.00</t>
    </r>
  </si>
  <si>
    <r>
      <rPr>
        <b/>
        <sz val="5"/>
        <rFont val="Tahoma"/>
        <family val="2"/>
      </rPr>
      <t xml:space="preserve">02/24/20
</t>
    </r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</si>
  <si>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 xml:space="preserve">Foro Sol
</t>
    </r>
    <r>
      <rPr>
        <sz val="5"/>
        <rFont val="Tahoma"/>
        <family val="2"/>
      </rPr>
      <t>Mexico City, MEXICO OCESA / CIE / Live Nation</t>
    </r>
  </si>
  <si>
    <r>
      <rPr>
        <sz val="5"/>
        <rFont val="Tahoma"/>
        <family val="2"/>
      </rPr>
      <t xml:space="preserve">50,000
</t>
    </r>
    <r>
      <rPr>
        <sz val="5"/>
        <rFont val="Tahoma"/>
        <family val="2"/>
      </rPr>
      <t xml:space="preserve">72%
</t>
    </r>
    <r>
      <rPr>
        <sz val="5"/>
        <rFont val="Tahoma"/>
        <family val="2"/>
      </rPr>
      <t>380.00 - 3,300.00</t>
    </r>
  </si>
  <si>
    <r>
      <rPr>
        <vertAlign val="subscript"/>
        <sz val="20"/>
        <color rgb="FFFFB18C"/>
        <rFont val="Segoe UI Symbol"/>
        <family val="2"/>
      </rPr>
      <t>2</t>
    </r>
    <r>
      <rPr>
        <sz val="5"/>
        <rFont val="Tahoma"/>
        <family val="2"/>
      </rPr>
      <t>(78,6</t>
    </r>
    <r>
      <rPr>
        <vertAlign val="subscript"/>
        <sz val="20"/>
        <color rgb="FFFFB18C"/>
        <rFont val="Segoe UI Symbol"/>
        <family val="2"/>
      </rPr>
      <t>5</t>
    </r>
    <r>
      <rPr>
        <sz val="5"/>
        <rFont val="Tahoma"/>
        <family val="2"/>
      </rPr>
      <t>4</t>
    </r>
    <r>
      <rPr>
        <vertAlign val="superscript"/>
        <sz val="5"/>
        <rFont val="Tahoma"/>
        <family val="2"/>
      </rPr>
      <t xml:space="preserve">Pesos
</t>
    </r>
    <r>
      <rPr>
        <sz val="5"/>
        <rFont val="Tahoma"/>
        <family val="2"/>
      </rPr>
      <t>2,196)</t>
    </r>
  </si>
  <si>
    <r>
      <rPr>
        <b/>
        <sz val="7"/>
        <rFont val="Tahoma"/>
        <family val="2"/>
      </rPr>
      <t>Billy Joel</t>
    </r>
  </si>
  <si>
    <r>
      <rPr>
        <b/>
        <sz val="5"/>
        <rFont val="Tahoma"/>
        <family val="2"/>
      </rPr>
      <t xml:space="preserve">02/08,11
</t>
    </r>
    <r>
      <rPr>
        <b/>
        <sz val="5"/>
        <rFont val="Tahoma"/>
        <family val="2"/>
      </rPr>
      <t>3 shows</t>
    </r>
  </si>
  <si>
    <r>
      <rPr>
        <sz val="5"/>
        <rFont val="Tahoma"/>
        <family val="2"/>
      </rPr>
      <t xml:space="preserve">State Farm Arena Atlanta, GA
</t>
    </r>
    <r>
      <rPr>
        <sz val="5"/>
        <rFont val="Tahoma"/>
        <family val="2"/>
      </rPr>
      <t>(In-House Promotion) / Live Nation</t>
    </r>
  </si>
  <si>
    <r>
      <rPr>
        <sz val="5"/>
        <rFont val="Tahoma"/>
        <family val="2"/>
      </rPr>
      <t xml:space="preserve">13,125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132.00 - 753.00</t>
    </r>
  </si>
  <si>
    <r>
      <rPr>
        <sz val="5"/>
        <rFont val="Tahoma"/>
        <family val="2"/>
      </rPr>
      <t xml:space="preserve">Foro Sol
</t>
    </r>
    <r>
      <rPr>
        <sz val="5"/>
        <rFont val="Tahoma"/>
        <family val="2"/>
      </rPr>
      <t>Mexico City, MEXICO OCESA / CIE</t>
    </r>
  </si>
  <si>
    <r>
      <rPr>
        <sz val="5"/>
        <rFont val="Tahoma"/>
        <family val="2"/>
      </rPr>
      <t xml:space="preserve">45,645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320.00 - 6,500.00</t>
    </r>
  </si>
  <si>
    <r>
      <rPr>
        <vertAlign val="subscript"/>
        <sz val="20"/>
        <color rgb="FFFFB18C"/>
        <rFont val="Segoe UI Symbol"/>
        <family val="2"/>
      </rPr>
      <t>2</t>
    </r>
    <r>
      <rPr>
        <sz val="5"/>
        <rFont val="Tahoma"/>
        <family val="2"/>
      </rPr>
      <t>(77,5</t>
    </r>
    <r>
      <rPr>
        <vertAlign val="subscript"/>
        <sz val="20"/>
        <color rgb="FFFFB18C"/>
        <rFont val="Segoe UI Symbol"/>
        <family val="2"/>
      </rPr>
      <t>6</t>
    </r>
    <r>
      <rPr>
        <sz val="5"/>
        <rFont val="Tahoma"/>
        <family val="2"/>
      </rPr>
      <t>7</t>
    </r>
    <r>
      <rPr>
        <vertAlign val="superscript"/>
        <sz val="5"/>
        <rFont val="Tahoma"/>
        <family val="2"/>
      </rPr>
      <t xml:space="preserve">Pesos
</t>
    </r>
    <r>
      <rPr>
        <sz val="5"/>
        <rFont val="Tahoma"/>
        <family val="2"/>
      </rPr>
      <t>1,121)</t>
    </r>
  </si>
  <si>
    <r>
      <rPr>
        <b/>
        <sz val="7"/>
        <rFont val="Tahoma"/>
        <family val="2"/>
      </rPr>
      <t>Aerosmith</t>
    </r>
  </si>
  <si>
    <r>
      <rPr>
        <b/>
        <sz val="7"/>
        <rFont val="Tahoma"/>
        <family val="2"/>
      </rPr>
      <t xml:space="preserve">Cher                                   </t>
    </r>
    <r>
      <rPr>
        <sz val="5.5"/>
        <rFont val="Tahoma"/>
        <family val="2"/>
      </rPr>
      <t>Chic Feat. Nile Rodgers</t>
    </r>
  </si>
  <si>
    <r>
      <rPr>
        <b/>
        <sz val="5"/>
        <rFont val="Tahoma"/>
        <family val="2"/>
      </rPr>
      <t xml:space="preserve">01/31,2/3
</t>
    </r>
    <r>
      <rPr>
        <b/>
        <sz val="5"/>
        <rFont val="Tahoma"/>
        <family val="2"/>
      </rPr>
      <t xml:space="preserve">02/05,08-15
</t>
    </r>
    <r>
      <rPr>
        <b/>
        <sz val="5"/>
        <rFont val="Tahoma"/>
        <family val="2"/>
      </rPr>
      <t>8 shows</t>
    </r>
  </si>
  <si>
    <r>
      <rPr>
        <sz val="5"/>
        <rFont val="Tahoma"/>
        <family val="2"/>
      </rPr>
      <t xml:space="preserve">Park Theater At Park MGM Las Vegas Las Vegas, NV
</t>
    </r>
    <r>
      <rPr>
        <sz val="5"/>
        <rFont val="Tahoma"/>
        <family val="2"/>
      </rPr>
      <t>Live Nation / MGM Resorts International</t>
    </r>
  </si>
  <si>
    <r>
      <rPr>
        <sz val="5"/>
        <rFont val="Tahoma"/>
        <family val="2"/>
      </rPr>
      <t xml:space="preserve">4,700
</t>
    </r>
    <r>
      <rPr>
        <sz val="5"/>
        <rFont val="Tahoma"/>
        <family val="2"/>
      </rPr>
      <t xml:space="preserve">98%
</t>
    </r>
    <r>
      <rPr>
        <sz val="5"/>
        <rFont val="Tahoma"/>
        <family val="2"/>
      </rPr>
      <t>75.00 - 895.00</t>
    </r>
  </si>
  <si>
    <r>
      <rPr>
        <b/>
        <sz val="5"/>
        <rFont val="Tahoma"/>
        <family val="2"/>
      </rPr>
      <t xml:space="preserve">12/04/19
</t>
    </r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</si>
  <si>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 xml:space="preserve">13,747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29.95 - 500.00</t>
    </r>
  </si>
  <si>
    <r>
      <rPr>
        <b/>
        <sz val="7"/>
        <rFont val="Tahoma"/>
        <family val="2"/>
      </rPr>
      <t xml:space="preserve">“Vive Latino”                                 </t>
    </r>
    <r>
      <rPr>
        <sz val="5.5"/>
        <rFont val="Tahoma"/>
        <family val="2"/>
      </rPr>
      <t>Guns N’ Roses</t>
    </r>
  </si>
  <si>
    <r>
      <rPr>
        <b/>
        <sz val="7"/>
        <rFont val="Tahoma"/>
        <family val="2"/>
      </rPr>
      <t>Daddy Yankee</t>
    </r>
  </si>
  <si>
    <r>
      <rPr>
        <b/>
        <sz val="5"/>
        <rFont val="Tahoma"/>
        <family val="2"/>
      </rPr>
      <t xml:space="preserve">03/15/20
</t>
    </r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</si>
  <si>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 xml:space="preserve">Foro Sol                                                      Portugal. The Man
</t>
    </r>
    <r>
      <rPr>
        <sz val="5"/>
        <rFont val="Tahoma"/>
        <family val="2"/>
      </rPr>
      <t xml:space="preserve">Mexico City, MEXICO                                                   Mogwai
</t>
    </r>
    <r>
      <rPr>
        <sz val="5"/>
        <rFont val="Tahoma"/>
        <family val="2"/>
      </rPr>
      <t>OCESA / CIE                                                       “31 Minutos”</t>
    </r>
  </si>
  <si>
    <r>
      <rPr>
        <sz val="5"/>
        <rFont val="Tahoma"/>
        <family val="2"/>
      </rPr>
      <t xml:space="preserve">85,366
</t>
    </r>
    <r>
      <rPr>
        <sz val="5"/>
        <rFont val="Tahoma"/>
        <family val="2"/>
      </rPr>
      <t xml:space="preserve">90%
</t>
    </r>
    <r>
      <rPr>
        <sz val="5"/>
        <rFont val="Tahoma"/>
        <family val="2"/>
      </rPr>
      <t>800.00 - 3,500.00</t>
    </r>
  </si>
  <si>
    <r>
      <rPr>
        <sz val="5"/>
        <rFont val="Tahoma"/>
        <family val="2"/>
      </rPr>
      <t>(15</t>
    </r>
    <r>
      <rPr>
        <vertAlign val="subscript"/>
        <sz val="20"/>
        <color rgb="FFFFB18C"/>
        <rFont val="Segoe UI Symbol"/>
        <family val="2"/>
      </rPr>
      <t>6</t>
    </r>
    <r>
      <rPr>
        <sz val="5"/>
        <rFont val="Tahoma"/>
        <family val="2"/>
      </rPr>
      <t>2,33</t>
    </r>
    <r>
      <rPr>
        <vertAlign val="superscript"/>
        <sz val="5"/>
        <rFont val="Tahoma"/>
        <family val="2"/>
      </rPr>
      <t xml:space="preserve">Pesos
</t>
    </r>
    <r>
      <rPr>
        <sz val="5"/>
        <rFont val="Tahoma"/>
        <family val="2"/>
      </rPr>
      <t>9,351)</t>
    </r>
  </si>
  <si>
    <r>
      <rPr>
        <b/>
        <sz val="5"/>
        <rFont val="Tahoma"/>
        <family val="2"/>
      </rPr>
      <t xml:space="preserve">12/28-29
</t>
    </r>
    <r>
      <rPr>
        <b/>
        <sz val="5"/>
        <rFont val="Tahoma"/>
        <family val="2"/>
      </rPr>
      <t>4 shows</t>
    </r>
  </si>
  <si>
    <r>
      <rPr>
        <sz val="5"/>
        <rFont val="Tahoma"/>
        <family val="2"/>
      </rPr>
      <t xml:space="preserve">Coliseo de Puerto Rico San Juan, PR
</t>
    </r>
    <r>
      <rPr>
        <sz val="5"/>
        <rFont val="Tahoma"/>
        <family val="2"/>
      </rPr>
      <t>Mr. Sold Out</t>
    </r>
  </si>
  <si>
    <r>
      <rPr>
        <sz val="5"/>
        <rFont val="Tahoma"/>
        <family val="2"/>
      </rPr>
      <t xml:space="preserve">13,908
</t>
    </r>
    <r>
      <rPr>
        <sz val="5"/>
        <rFont val="Tahoma"/>
        <family val="2"/>
      </rPr>
      <t xml:space="preserve">99%
</t>
    </r>
    <r>
      <rPr>
        <sz val="5"/>
        <rFont val="Tahoma"/>
        <family val="2"/>
      </rPr>
      <t>15.00 - 300.00</t>
    </r>
  </si>
  <si>
    <r>
      <rPr>
        <b/>
        <sz val="7"/>
        <rFont val="Tahoma"/>
        <family val="2"/>
      </rPr>
      <t>Madonna</t>
    </r>
  </si>
  <si>
    <r>
      <rPr>
        <b/>
        <sz val="5"/>
        <rFont val="Tahoma"/>
        <family val="2"/>
      </rPr>
      <t xml:space="preserve">03/01/20
</t>
    </r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</si>
  <si>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 xml:space="preserve">American Airlines Center Dallas, TX
</t>
    </r>
    <r>
      <rPr>
        <sz val="5"/>
        <rFont val="Tahoma"/>
        <family val="2"/>
      </rPr>
      <t>Live Nation</t>
    </r>
  </si>
  <si>
    <r>
      <rPr>
        <sz val="5"/>
        <rFont val="Tahoma"/>
        <family val="2"/>
      </rPr>
      <t xml:space="preserve">12,825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123.50 - 774.50</t>
    </r>
  </si>
  <si>
    <r>
      <rPr>
        <b/>
        <sz val="5"/>
        <rFont val="Tahoma"/>
        <family val="2"/>
      </rPr>
      <t xml:space="preserve">12/15,17-19
</t>
    </r>
    <r>
      <rPr>
        <b/>
        <sz val="5"/>
        <rFont val="Tahoma"/>
        <family val="2"/>
      </rPr>
      <t xml:space="preserve">12/20-21
</t>
    </r>
    <r>
      <rPr>
        <b/>
        <sz val="5"/>
        <rFont val="Tahoma"/>
        <family val="2"/>
      </rPr>
      <t>6 shows</t>
    </r>
  </si>
  <si>
    <r>
      <rPr>
        <sz val="5"/>
        <rFont val="Tahoma"/>
        <family val="2"/>
      </rPr>
      <t xml:space="preserve">Fillmore Miami Beach At Jackie Gleason Theater Miami Beach, FL
</t>
    </r>
    <r>
      <rPr>
        <sz val="5"/>
        <rFont val="Tahoma"/>
        <family val="2"/>
      </rPr>
      <t>Live Nation</t>
    </r>
  </si>
  <si>
    <r>
      <rPr>
        <sz val="5"/>
        <rFont val="Tahoma"/>
        <family val="2"/>
      </rPr>
      <t xml:space="preserve">2,223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51.50 - 758.50</t>
    </r>
  </si>
  <si>
    <r>
      <rPr>
        <b/>
        <sz val="7"/>
        <rFont val="Tahoma"/>
        <family val="2"/>
      </rPr>
      <t>Aventura</t>
    </r>
  </si>
  <si>
    <r>
      <rPr>
        <b/>
        <sz val="7"/>
        <rFont val="Tahoma"/>
        <family val="2"/>
      </rPr>
      <t>Celine Dion</t>
    </r>
  </si>
  <si>
    <r>
      <rPr>
        <b/>
        <sz val="5"/>
        <rFont val="Tahoma"/>
        <family val="2"/>
      </rPr>
      <t xml:space="preserve">02/06-08
</t>
    </r>
    <r>
      <rPr>
        <b/>
        <sz val="5"/>
        <rFont val="Tahoma"/>
        <family val="2"/>
      </rPr>
      <t>4 shows</t>
    </r>
  </si>
  <si>
    <r>
      <rPr>
        <sz val="5"/>
        <rFont val="Tahoma"/>
        <family val="2"/>
      </rPr>
      <t>Forum Inglewood, CA Live Nation</t>
    </r>
  </si>
  <si>
    <r>
      <rPr>
        <sz val="5"/>
        <rFont val="Tahoma"/>
        <family val="2"/>
      </rPr>
      <t xml:space="preserve">13,040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49.50 - 509.50</t>
    </r>
  </si>
  <si>
    <r>
      <rPr>
        <b/>
        <sz val="5"/>
        <rFont val="Tahoma"/>
        <family val="2"/>
      </rPr>
      <t xml:space="preserve">02/19/20
</t>
    </r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</si>
  <si>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 xml:space="preserve">Bell Centre
</t>
    </r>
    <r>
      <rPr>
        <sz val="5"/>
        <rFont val="Tahoma"/>
        <family val="2"/>
      </rPr>
      <t>Montreal, QC, CANADA Concerts West / AEG Presents</t>
    </r>
  </si>
  <si>
    <r>
      <rPr>
        <sz val="5"/>
        <rFont val="Tahoma"/>
        <family val="2"/>
      </rPr>
      <t xml:space="preserve">14,128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65.00 - 225.00</t>
    </r>
  </si>
  <si>
    <r>
      <rPr>
        <vertAlign val="subscript"/>
        <sz val="20"/>
        <color rgb="FFFFB18C"/>
        <rFont val="Segoe UI Symbol"/>
        <family val="2"/>
      </rPr>
      <t>3</t>
    </r>
    <r>
      <rPr>
        <vertAlign val="subscript"/>
        <sz val="5"/>
        <rFont val="Tahoma"/>
        <family val="2"/>
      </rPr>
      <t xml:space="preserve">( </t>
    </r>
    <r>
      <rPr>
        <sz val="5"/>
        <rFont val="Tahoma"/>
        <family val="2"/>
      </rPr>
      <t>Ca</t>
    </r>
    <r>
      <rPr>
        <vertAlign val="subscript"/>
        <sz val="20"/>
        <color rgb="FFFFB18C"/>
        <rFont val="Segoe UI Symbol"/>
        <family val="2"/>
      </rPr>
      <t>0</t>
    </r>
    <r>
      <rPr>
        <sz val="5"/>
        <rFont val="Tahoma"/>
        <family val="2"/>
      </rPr>
      <t xml:space="preserve">nadian
</t>
    </r>
    <r>
      <rPr>
        <sz val="5"/>
        <rFont val="Tahoma"/>
        <family val="2"/>
      </rPr>
      <t>4,852,478)</t>
    </r>
  </si>
  <si>
    <r>
      <rPr>
        <b/>
        <sz val="7"/>
        <rFont val="Tahoma"/>
        <family val="2"/>
      </rPr>
      <t>Backstreet Boys</t>
    </r>
  </si>
  <si>
    <r>
      <rPr>
        <b/>
        <sz val="5"/>
        <rFont val="Tahoma"/>
        <family val="2"/>
      </rPr>
      <t xml:space="preserve">12/06-08
</t>
    </r>
    <r>
      <rPr>
        <b/>
        <sz val="5"/>
        <rFont val="Tahoma"/>
        <family val="2"/>
      </rPr>
      <t xml:space="preserve">12/12-14
</t>
    </r>
    <r>
      <rPr>
        <b/>
        <sz val="5"/>
        <rFont val="Tahoma"/>
        <family val="2"/>
      </rPr>
      <t>7 shows</t>
    </r>
  </si>
  <si>
    <r>
      <rPr>
        <sz val="5"/>
        <rFont val="Tahoma"/>
        <family val="2"/>
      </rPr>
      <t xml:space="preserve">13,698
</t>
    </r>
    <r>
      <rPr>
        <sz val="5"/>
        <rFont val="Tahoma"/>
        <family val="2"/>
      </rPr>
      <t xml:space="preserve">99%
</t>
    </r>
    <r>
      <rPr>
        <sz val="5"/>
        <rFont val="Tahoma"/>
        <family val="2"/>
      </rPr>
      <t>25.00 - 300.00</t>
    </r>
  </si>
  <si>
    <r>
      <rPr>
        <b/>
        <sz val="5"/>
        <rFont val="Tahoma"/>
        <family val="2"/>
      </rPr>
      <t xml:space="preserve">02/21-22
</t>
    </r>
    <r>
      <rPr>
        <b/>
        <sz val="5"/>
        <rFont val="Tahoma"/>
        <family val="2"/>
      </rPr>
      <t>3 shows</t>
    </r>
  </si>
  <si>
    <r>
      <rPr>
        <sz val="5"/>
        <rFont val="Tahoma"/>
        <family val="2"/>
      </rPr>
      <t>Palacio De Los Deportes Mexico City, MEXICO OCESA / CIE / Live Nation</t>
    </r>
  </si>
  <si>
    <r>
      <rPr>
        <sz val="5"/>
        <rFont val="Tahoma"/>
        <family val="2"/>
      </rPr>
      <t xml:space="preserve">14,476
</t>
    </r>
    <r>
      <rPr>
        <sz val="5"/>
        <rFont val="Tahoma"/>
        <family val="2"/>
      </rPr>
      <t xml:space="preserve">99%
</t>
    </r>
    <r>
      <rPr>
        <sz val="5"/>
        <rFont val="Tahoma"/>
        <family val="2"/>
      </rPr>
      <t>400.00 - 4,500.00</t>
    </r>
  </si>
  <si>
    <r>
      <rPr>
        <sz val="20"/>
        <color rgb="FFFFB18C"/>
        <rFont val="Segoe UI Symbol"/>
        <family val="2"/>
      </rPr>
      <t>3</t>
    </r>
    <r>
      <rPr>
        <vertAlign val="superscript"/>
        <sz val="5"/>
        <rFont val="Tahoma"/>
        <family val="2"/>
      </rPr>
      <t>(66,9</t>
    </r>
    <r>
      <rPr>
        <sz val="20"/>
        <color rgb="FFFFB18C"/>
        <rFont val="Segoe UI Symbol"/>
        <family val="2"/>
      </rPr>
      <t>1</t>
    </r>
    <r>
      <rPr>
        <vertAlign val="superscript"/>
        <sz val="5"/>
        <rFont val="Tahoma"/>
        <family val="2"/>
      </rPr>
      <t xml:space="preserve">3Pesos
</t>
    </r>
    <r>
      <rPr>
        <sz val="5"/>
        <rFont val="Tahoma"/>
        <family val="2"/>
      </rPr>
      <t>8,240)</t>
    </r>
  </si>
  <si>
    <r>
      <rPr>
        <b/>
        <sz val="7"/>
        <rFont val="Tahoma"/>
        <family val="2"/>
      </rPr>
      <t>Phish</t>
    </r>
  </si>
  <si>
    <r>
      <rPr>
        <b/>
        <sz val="7"/>
        <rFont val="Tahoma"/>
        <family val="2"/>
      </rPr>
      <t xml:space="preserve">“Coca-Cola Flow Fest”                           </t>
    </r>
    <r>
      <rPr>
        <sz val="5.5"/>
        <rFont val="Tahoma"/>
        <family val="2"/>
      </rPr>
      <t>J Balvin</t>
    </r>
  </si>
  <si>
    <r>
      <rPr>
        <b/>
        <sz val="5"/>
        <rFont val="Tahoma"/>
        <family val="2"/>
      </rPr>
      <t xml:space="preserve">12/29-31
</t>
    </r>
    <r>
      <rPr>
        <b/>
        <sz val="5"/>
        <rFont val="Tahoma"/>
        <family val="2"/>
      </rPr>
      <t>4 shows</t>
    </r>
  </si>
  <si>
    <r>
      <rPr>
        <sz val="5"/>
        <rFont val="Tahoma"/>
        <family val="2"/>
      </rPr>
      <t xml:space="preserve">19,019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90.00 - 110.00</t>
    </r>
  </si>
  <si>
    <r>
      <rPr>
        <sz val="5"/>
        <rFont val="Tahoma"/>
        <family val="2"/>
      </rPr>
      <t xml:space="preserve">Autodromo Hermanos Rodriguez                                      Ozuna
</t>
    </r>
    <r>
      <rPr>
        <sz val="5"/>
        <rFont val="Tahoma"/>
        <family val="2"/>
      </rPr>
      <t xml:space="preserve">Mexico City, MEXICO                                                 Anuel AA
</t>
    </r>
    <r>
      <rPr>
        <sz val="5"/>
        <rFont val="Tahoma"/>
        <family val="2"/>
      </rPr>
      <t>OCESA / CIE                                                                Sech</t>
    </r>
  </si>
  <si>
    <r>
      <rPr>
        <sz val="5"/>
        <rFont val="Tahoma"/>
        <family val="2"/>
      </rPr>
      <t xml:space="preserve">71,400
</t>
    </r>
    <r>
      <rPr>
        <sz val="5"/>
        <rFont val="Tahoma"/>
        <family val="2"/>
      </rPr>
      <t xml:space="preserve">98%
</t>
    </r>
    <r>
      <rPr>
        <sz val="5"/>
        <rFont val="Tahoma"/>
        <family val="2"/>
      </rPr>
      <t>600.00 - 2,500.00</t>
    </r>
  </si>
  <si>
    <r>
      <rPr>
        <sz val="20"/>
        <color rgb="FFFFB18C"/>
        <rFont val="Segoe UI Symbol"/>
        <family val="2"/>
      </rPr>
      <t>3</t>
    </r>
    <r>
      <rPr>
        <vertAlign val="superscript"/>
        <sz val="5"/>
        <rFont val="Tahoma"/>
        <family val="2"/>
      </rPr>
      <t>(66,3</t>
    </r>
    <r>
      <rPr>
        <sz val="20"/>
        <color rgb="FFFFB18C"/>
        <rFont val="Segoe UI Symbol"/>
        <family val="2"/>
      </rPr>
      <t>2</t>
    </r>
    <r>
      <rPr>
        <vertAlign val="superscript"/>
        <sz val="5"/>
        <rFont val="Tahoma"/>
        <family val="2"/>
      </rPr>
      <t xml:space="preserve">9Pesos
</t>
    </r>
    <r>
      <rPr>
        <sz val="5"/>
        <rFont val="Tahoma"/>
        <family val="2"/>
      </rPr>
      <t>3,514)</t>
    </r>
  </si>
  <si>
    <r>
      <rPr>
        <b/>
        <sz val="5"/>
        <rFont val="Tahoma"/>
        <family val="2"/>
      </rPr>
      <t xml:space="preserve">03/07/20
</t>
    </r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</si>
  <si>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>Toyota Center Houston, TX Live Nation</t>
    </r>
  </si>
  <si>
    <r>
      <rPr>
        <sz val="5"/>
        <rFont val="Tahoma"/>
        <family val="2"/>
      </rPr>
      <t xml:space="preserve">11,975
</t>
    </r>
    <r>
      <rPr>
        <sz val="5"/>
        <rFont val="Tahoma"/>
        <family val="2"/>
      </rPr>
      <t xml:space="preserve">98%
</t>
    </r>
    <r>
      <rPr>
        <sz val="5"/>
        <rFont val="Tahoma"/>
        <family val="2"/>
      </rPr>
      <t>129.00 - 750.00</t>
    </r>
  </si>
  <si>
    <r>
      <rPr>
        <b/>
        <sz val="5"/>
        <rFont val="Tahoma"/>
        <family val="2"/>
      </rPr>
      <t xml:space="preserve">12/28/19
</t>
    </r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</si>
  <si>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 xml:space="preserve">12,583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50.00 - 199.00</t>
    </r>
  </si>
  <si>
    <r>
      <rPr>
        <b/>
        <sz val="7"/>
        <rFont val="Tahoma"/>
        <family val="2"/>
      </rPr>
      <t xml:space="preserve">George Strait                               </t>
    </r>
    <r>
      <rPr>
        <sz val="5.5"/>
        <rFont val="Tahoma"/>
        <family val="2"/>
      </rPr>
      <t>Ashley McBryde</t>
    </r>
  </si>
  <si>
    <r>
      <rPr>
        <b/>
        <sz val="7"/>
        <rFont val="Tahoma"/>
        <family val="2"/>
      </rPr>
      <t xml:space="preserve">Ariana Grande                                 </t>
    </r>
    <r>
      <rPr>
        <sz val="5.5"/>
        <rFont val="Tahoma"/>
        <family val="2"/>
      </rPr>
      <t>Social House</t>
    </r>
  </si>
  <si>
    <r>
      <rPr>
        <b/>
        <sz val="5"/>
        <rFont val="Tahoma"/>
        <family val="2"/>
      </rPr>
      <t xml:space="preserve">12/07/19
</t>
    </r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</si>
  <si>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 xml:space="preserve">18,258
</t>
    </r>
    <r>
      <rPr>
        <sz val="5"/>
        <rFont val="Tahoma"/>
        <family val="2"/>
      </rPr>
      <t xml:space="preserve">97%
</t>
    </r>
    <r>
      <rPr>
        <sz val="5"/>
        <rFont val="Tahoma"/>
        <family val="2"/>
      </rPr>
      <t>50.00 - 499.00</t>
    </r>
  </si>
  <si>
    <r>
      <rPr>
        <b/>
        <sz val="5"/>
        <rFont val="Tahoma"/>
        <family val="2"/>
      </rPr>
      <t xml:space="preserve">12/18/19
</t>
    </r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</si>
  <si>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 xml:space="preserve">11,495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54.95 - 274.95</t>
    </r>
  </si>
  <si>
    <r>
      <rPr>
        <b/>
        <sz val="7"/>
        <rFont val="Tahoma"/>
        <family val="2"/>
      </rPr>
      <t>George Strait</t>
    </r>
  </si>
  <si>
    <r>
      <rPr>
        <b/>
        <sz val="5"/>
        <rFont val="Tahoma"/>
        <family val="2"/>
      </rPr>
      <t xml:space="preserve">11/23/19
</t>
    </r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</si>
  <si>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 xml:space="preserve">Dickies Arena Fort Worth, TX
</t>
    </r>
    <r>
      <rPr>
        <sz val="5"/>
        <rFont val="Tahoma"/>
        <family val="2"/>
      </rPr>
      <t>(In-House Promotion)</t>
    </r>
  </si>
  <si>
    <r>
      <rPr>
        <sz val="5"/>
        <rFont val="Tahoma"/>
        <family val="2"/>
      </rPr>
      <t xml:space="preserve">12,806
</t>
    </r>
    <r>
      <rPr>
        <sz val="5"/>
        <rFont val="Tahoma"/>
        <family val="2"/>
      </rPr>
      <t xml:space="preserve">97%
</t>
    </r>
    <r>
      <rPr>
        <sz val="5"/>
        <rFont val="Tahoma"/>
        <family val="2"/>
      </rPr>
      <t>19.82 - 250.00</t>
    </r>
  </si>
  <si>
    <r>
      <rPr>
        <b/>
        <sz val="5"/>
        <rFont val="Tahoma"/>
        <family val="2"/>
      </rPr>
      <t xml:space="preserve">12/22/19
</t>
    </r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</si>
  <si>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 xml:space="preserve">12,905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54.95 - 274.95</t>
    </r>
  </si>
  <si>
    <r>
      <rPr>
        <b/>
        <sz val="7"/>
        <rFont val="Tahoma"/>
        <family val="2"/>
      </rPr>
      <t>Lady Gaga</t>
    </r>
  </si>
  <si>
    <r>
      <rPr>
        <b/>
        <sz val="7"/>
        <rFont val="Tahoma"/>
        <family val="2"/>
      </rPr>
      <t xml:space="preserve">“Iheart Radio’s Jingle Ball”                  </t>
    </r>
    <r>
      <rPr>
        <sz val="5.5"/>
        <rFont val="Tahoma"/>
        <family val="2"/>
      </rPr>
      <t>Taylor Swift</t>
    </r>
  </si>
  <si>
    <r>
      <rPr>
        <b/>
        <sz val="5"/>
        <rFont val="Tahoma"/>
        <family val="2"/>
      </rPr>
      <t xml:space="preserve">12/30-31
</t>
    </r>
    <r>
      <rPr>
        <b/>
        <sz val="5"/>
        <rFont val="Tahoma"/>
        <family val="2"/>
      </rPr>
      <t>3 shows</t>
    </r>
  </si>
  <si>
    <r>
      <rPr>
        <sz val="5"/>
        <rFont val="Tahoma"/>
        <family val="2"/>
      </rPr>
      <t xml:space="preserve">5,446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89.00 - 550.00</t>
    </r>
  </si>
  <si>
    <r>
      <rPr>
        <sz val="5"/>
        <rFont val="Tahoma"/>
        <family val="2"/>
      </rPr>
      <t xml:space="preserve">Madison Square Garden                                     Jonas Brothers
</t>
    </r>
    <r>
      <rPr>
        <sz val="5"/>
        <rFont val="Tahoma"/>
        <family val="2"/>
      </rPr>
      <t xml:space="preserve">New York, NY                                                   Camila Cabello
</t>
    </r>
    <r>
      <rPr>
        <sz val="5"/>
        <rFont val="Tahoma"/>
        <family val="2"/>
      </rPr>
      <t>iHeartMedia                                                               Halsey</t>
    </r>
  </si>
  <si>
    <r>
      <rPr>
        <sz val="5"/>
        <rFont val="Tahoma"/>
        <family val="2"/>
      </rPr>
      <t xml:space="preserve">17,986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52.00 - 757.00</t>
    </r>
  </si>
  <si>
    <r>
      <rPr>
        <b/>
        <sz val="7"/>
        <rFont val="Tahoma"/>
        <family val="2"/>
      </rPr>
      <t xml:space="preserve">Aventura                                      </t>
    </r>
    <r>
      <rPr>
        <sz val="5.5"/>
        <rFont val="Tahoma"/>
        <family val="2"/>
      </rPr>
      <t>Romeo Santos</t>
    </r>
  </si>
  <si>
    <r>
      <rPr>
        <b/>
        <sz val="5"/>
        <rFont val="Tahoma"/>
        <family val="2"/>
      </rPr>
      <t xml:space="preserve">02/28-29
</t>
    </r>
    <r>
      <rPr>
        <b/>
        <sz val="5"/>
        <rFont val="Tahoma"/>
        <family val="2"/>
      </rPr>
      <t>3 shows</t>
    </r>
  </si>
  <si>
    <r>
      <rPr>
        <sz val="5"/>
        <rFont val="Tahoma"/>
        <family val="2"/>
      </rPr>
      <t>United Center Chicago, IL Live Nation</t>
    </r>
  </si>
  <si>
    <r>
      <rPr>
        <sz val="5"/>
        <rFont val="Tahoma"/>
        <family val="2"/>
      </rPr>
      <t xml:space="preserve">13,480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49.50 - 500.00</t>
    </r>
  </si>
  <si>
    <r>
      <rPr>
        <b/>
        <sz val="5"/>
        <rFont val="Tahoma"/>
        <family val="2"/>
      </rPr>
      <t xml:space="preserve">02/22/20
</t>
    </r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</si>
  <si>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 xml:space="preserve">11,367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59.50 - 500.00</t>
    </r>
  </si>
  <si>
    <r>
      <rPr>
        <b/>
        <sz val="7"/>
        <rFont val="Tahoma"/>
        <family val="2"/>
      </rPr>
      <t xml:space="preserve">George Strait                          </t>
    </r>
    <r>
      <rPr>
        <sz val="5.5"/>
        <rFont val="Tahoma"/>
        <family val="2"/>
      </rPr>
      <t>Asleep At The Wheel</t>
    </r>
  </si>
  <si>
    <r>
      <rPr>
        <b/>
        <sz val="7"/>
        <rFont val="Tahoma"/>
        <family val="2"/>
      </rPr>
      <t>Marc Anthony</t>
    </r>
  </si>
  <si>
    <r>
      <rPr>
        <b/>
        <sz val="5"/>
        <rFont val="Tahoma"/>
        <family val="2"/>
      </rPr>
      <t xml:space="preserve">01/26/20
</t>
    </r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</si>
  <si>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 xml:space="preserve">T-Mobile Center Kansas City, MO
</t>
    </r>
    <r>
      <rPr>
        <sz val="5"/>
        <rFont val="Tahoma"/>
        <family val="2"/>
      </rPr>
      <t>Messina Touring Group / AEG Presents</t>
    </r>
  </si>
  <si>
    <r>
      <rPr>
        <sz val="5"/>
        <rFont val="Tahoma"/>
        <family val="2"/>
      </rPr>
      <t xml:space="preserve">17,889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73.00 - 247.00</t>
    </r>
  </si>
  <si>
    <r>
      <rPr>
        <sz val="5"/>
        <rFont val="Tahoma"/>
        <family val="2"/>
      </rPr>
      <t xml:space="preserve">AmericanAirlines Arena Miami, FL
</t>
    </r>
    <r>
      <rPr>
        <sz val="5"/>
        <rFont val="Tahoma"/>
        <family val="2"/>
      </rPr>
      <t>Cardenas Marketing Network</t>
    </r>
  </si>
  <si>
    <r>
      <rPr>
        <sz val="5"/>
        <rFont val="Tahoma"/>
        <family val="2"/>
      </rPr>
      <t xml:space="preserve">12,885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61.00 - 201.00</t>
    </r>
  </si>
  <si>
    <r>
      <rPr>
        <b/>
        <sz val="7"/>
        <rFont val="Tahoma"/>
        <family val="2"/>
      </rPr>
      <t>Andrea Bocelli</t>
    </r>
  </si>
  <si>
    <r>
      <rPr>
        <b/>
        <sz val="5"/>
        <rFont val="Tahoma"/>
        <family val="2"/>
      </rPr>
      <t xml:space="preserve">12/19/19
</t>
    </r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</si>
  <si>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 xml:space="preserve">Madison Square Garden New York, NY
</t>
    </r>
    <r>
      <rPr>
        <sz val="5"/>
        <rFont val="Tahoma"/>
        <family val="2"/>
      </rPr>
      <t>Gelb Productions</t>
    </r>
  </si>
  <si>
    <r>
      <rPr>
        <sz val="5"/>
        <rFont val="Tahoma"/>
        <family val="2"/>
      </rPr>
      <t xml:space="preserve">14,311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86.00 - 401.00</t>
    </r>
  </si>
  <si>
    <r>
      <rPr>
        <b/>
        <sz val="5"/>
        <rFont val="Tahoma"/>
        <family val="2"/>
      </rPr>
      <t xml:space="preserve">03/05/20
</t>
    </r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</si>
  <si>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>Capital One Arena Washington, DC Live Nation</t>
    </r>
  </si>
  <si>
    <r>
      <rPr>
        <sz val="5"/>
        <rFont val="Tahoma"/>
        <family val="2"/>
      </rPr>
      <t xml:space="preserve">13,031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39.50 - 500.00</t>
    </r>
  </si>
  <si>
    <r>
      <rPr>
        <b/>
        <sz val="7"/>
        <rFont val="Tahoma"/>
        <family val="2"/>
      </rPr>
      <t>Banda Sinaloense MS de Sergio Lizarraga</t>
    </r>
  </si>
  <si>
    <r>
      <rPr>
        <b/>
        <sz val="5"/>
        <rFont val="Tahoma"/>
        <family val="2"/>
      </rPr>
      <t xml:space="preserve">01/18/20
</t>
    </r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</si>
  <si>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 xml:space="preserve">AmericanAirlines Arena Miami, FL
</t>
    </r>
    <r>
      <rPr>
        <sz val="5"/>
        <rFont val="Tahoma"/>
        <family val="2"/>
      </rPr>
      <t>Concerts West / AEG Presents</t>
    </r>
  </si>
  <si>
    <r>
      <rPr>
        <sz val="5"/>
        <rFont val="Tahoma"/>
        <family val="2"/>
      </rPr>
      <t xml:space="preserve">12,381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64.00 - 252.00</t>
    </r>
  </si>
  <si>
    <r>
      <rPr>
        <b/>
        <sz val="5"/>
        <rFont val="Tahoma"/>
        <family val="2"/>
      </rPr>
      <t xml:space="preserve">02/15/20
</t>
    </r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</si>
  <si>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 xml:space="preserve">Staples Center Los Angeles, CA
</t>
    </r>
    <r>
      <rPr>
        <sz val="5"/>
        <rFont val="Tahoma"/>
        <family val="2"/>
      </rPr>
      <t>Goldenvoice / AEG Presents</t>
    </r>
  </si>
  <si>
    <r>
      <rPr>
        <sz val="5"/>
        <rFont val="Tahoma"/>
        <family val="2"/>
      </rPr>
      <t xml:space="preserve">15,517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39.00 - 249.00</t>
    </r>
  </si>
  <si>
    <r>
      <rPr>
        <b/>
        <sz val="5"/>
        <rFont val="Tahoma"/>
        <family val="2"/>
      </rPr>
      <t xml:space="preserve">12/14/19
</t>
    </r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</si>
  <si>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 xml:space="preserve">TD Garden Boston, MA
</t>
    </r>
    <r>
      <rPr>
        <sz val="5"/>
        <rFont val="Tahoma"/>
        <family val="2"/>
      </rPr>
      <t>Concerts West / AEG Presents</t>
    </r>
  </si>
  <si>
    <r>
      <rPr>
        <sz val="5"/>
        <rFont val="Tahoma"/>
        <family val="2"/>
      </rPr>
      <t xml:space="preserve">12,330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77.00 - 246.00</t>
    </r>
  </si>
  <si>
    <r>
      <rPr>
        <b/>
        <sz val="5"/>
        <rFont val="Tahoma"/>
        <family val="2"/>
      </rPr>
      <t xml:space="preserve">12/01,04
</t>
    </r>
    <r>
      <rPr>
        <b/>
        <sz val="5"/>
        <rFont val="Tahoma"/>
        <family val="2"/>
      </rPr>
      <t>3 shows</t>
    </r>
  </si>
  <si>
    <r>
      <rPr>
        <sz val="5"/>
        <rFont val="Tahoma"/>
        <family val="2"/>
      </rPr>
      <t xml:space="preserve">4,944
</t>
    </r>
    <r>
      <rPr>
        <sz val="5"/>
        <rFont val="Tahoma"/>
        <family val="2"/>
      </rPr>
      <t xml:space="preserve">99%
</t>
    </r>
    <r>
      <rPr>
        <sz val="5"/>
        <rFont val="Tahoma"/>
        <family val="2"/>
      </rPr>
      <t>75.00 - 750.00</t>
    </r>
  </si>
  <si>
    <r>
      <rPr>
        <b/>
        <sz val="5"/>
        <rFont val="Tahoma"/>
        <family val="2"/>
      </rPr>
      <t xml:space="preserve">02/29/20
</t>
    </r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</si>
  <si>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 xml:space="preserve">Barclays Center Brooklyn, NY
</t>
    </r>
    <r>
      <rPr>
        <sz val="5"/>
        <rFont val="Tahoma"/>
        <family val="2"/>
      </rPr>
      <t>Concerts West / AEG Presents</t>
    </r>
  </si>
  <si>
    <r>
      <rPr>
        <sz val="5"/>
        <rFont val="Tahoma"/>
        <family val="2"/>
      </rPr>
      <t xml:space="preserve">13,096
</t>
    </r>
    <r>
      <rPr>
        <sz val="5"/>
        <rFont val="Tahoma"/>
        <family val="2"/>
      </rPr>
      <t xml:space="preserve">97%
</t>
    </r>
    <r>
      <rPr>
        <sz val="5"/>
        <rFont val="Tahoma"/>
        <family val="2"/>
      </rPr>
      <t>62.00 - 240.00</t>
    </r>
  </si>
  <si>
    <r>
      <rPr>
        <b/>
        <sz val="5"/>
        <rFont val="Tahoma"/>
        <family val="2"/>
      </rPr>
      <t xml:space="preserve">03/02/20
</t>
    </r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</si>
  <si>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>TD Garden Boston, MA Live Nation</t>
    </r>
  </si>
  <si>
    <r>
      <rPr>
        <sz val="5"/>
        <rFont val="Tahoma"/>
        <family val="2"/>
      </rPr>
      <t xml:space="preserve">11,302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39.50 - 500.00</t>
    </r>
  </si>
  <si>
    <r>
      <rPr>
        <b/>
        <sz val="5"/>
        <rFont val="Tahoma"/>
        <family val="2"/>
      </rPr>
      <t xml:space="preserve">12/10/19
</t>
    </r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</si>
  <si>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 xml:space="preserve">Scotiabank Arena Toronto, ON, CANADA
</t>
    </r>
    <r>
      <rPr>
        <sz val="5"/>
        <rFont val="Tahoma"/>
        <family val="2"/>
      </rPr>
      <t>Concerts West / AEG Presents</t>
    </r>
  </si>
  <si>
    <r>
      <rPr>
        <sz val="5"/>
        <rFont val="Tahoma"/>
        <family val="2"/>
      </rPr>
      <t xml:space="preserve">13,415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72.00 - 239.00</t>
    </r>
  </si>
  <si>
    <r>
      <rPr>
        <vertAlign val="subscript"/>
        <sz val="20"/>
        <color rgb="FFFFB18C"/>
        <rFont val="Segoe UI Symbol"/>
        <family val="2"/>
      </rPr>
      <t>2</t>
    </r>
    <r>
      <rPr>
        <vertAlign val="subscript"/>
        <sz val="5"/>
        <rFont val="Tahoma"/>
        <family val="2"/>
      </rPr>
      <t xml:space="preserve">( </t>
    </r>
    <r>
      <rPr>
        <sz val="5"/>
        <rFont val="Tahoma"/>
        <family val="2"/>
      </rPr>
      <t>C</t>
    </r>
    <r>
      <rPr>
        <vertAlign val="subscript"/>
        <sz val="20"/>
        <color rgb="FFFFB18C"/>
        <rFont val="Segoe UI Symbol"/>
        <family val="2"/>
      </rPr>
      <t>1</t>
    </r>
    <r>
      <rPr>
        <sz val="5"/>
        <rFont val="Tahoma"/>
        <family val="2"/>
      </rPr>
      <t xml:space="preserve">anadian
</t>
    </r>
    <r>
      <rPr>
        <sz val="5"/>
        <rFont val="Tahoma"/>
        <family val="2"/>
      </rPr>
      <t>6,445,530)</t>
    </r>
  </si>
  <si>
    <r>
      <rPr>
        <b/>
        <sz val="5"/>
        <rFont val="Tahoma"/>
        <family val="2"/>
      </rPr>
      <t xml:space="preserve">11/24,26
</t>
    </r>
    <r>
      <rPr>
        <b/>
        <sz val="5"/>
        <rFont val="Tahoma"/>
        <family val="2"/>
      </rPr>
      <t>3 shows</t>
    </r>
  </si>
  <si>
    <r>
      <rPr>
        <sz val="5"/>
        <rFont val="Tahoma"/>
        <family val="2"/>
      </rPr>
      <t xml:space="preserve">4,944
</t>
    </r>
    <r>
      <rPr>
        <sz val="5"/>
        <rFont val="Tahoma"/>
        <family val="2"/>
      </rPr>
      <t xml:space="preserve">96%
</t>
    </r>
    <r>
      <rPr>
        <sz val="5"/>
        <rFont val="Tahoma"/>
        <family val="2"/>
      </rPr>
      <t>75.00 - 895.00</t>
    </r>
  </si>
  <si>
    <r>
      <rPr>
        <b/>
        <sz val="5"/>
        <rFont val="Tahoma"/>
        <family val="2"/>
      </rPr>
      <t xml:space="preserve">03/08/20
</t>
    </r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</si>
  <si>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 xml:space="preserve">Prudential Center Newark, NJ
</t>
    </r>
    <r>
      <rPr>
        <sz val="5"/>
        <rFont val="Tahoma"/>
        <family val="2"/>
      </rPr>
      <t>(In-House Promotion) / Concerts West / AEG Presents</t>
    </r>
  </si>
  <si>
    <r>
      <rPr>
        <sz val="5"/>
        <rFont val="Tahoma"/>
        <family val="2"/>
      </rPr>
      <t xml:space="preserve">11,814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77.00 - 223.00</t>
    </r>
  </si>
  <si>
    <r>
      <rPr>
        <sz val="5"/>
        <rFont val="Tahoma"/>
        <family val="2"/>
      </rPr>
      <t xml:space="preserve">United Center Chicago, IL
</t>
    </r>
    <r>
      <rPr>
        <sz val="5"/>
        <rFont val="Tahoma"/>
        <family val="2"/>
      </rPr>
      <t>Concerts West / AEG Presents</t>
    </r>
  </si>
  <si>
    <r>
      <rPr>
        <sz val="5"/>
        <rFont val="Tahoma"/>
        <family val="2"/>
      </rPr>
      <t xml:space="preserve">13,685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64.00 - 241.00</t>
    </r>
  </si>
  <si>
    <r>
      <rPr>
        <b/>
        <sz val="7"/>
        <rFont val="Tahoma"/>
        <family val="2"/>
      </rPr>
      <t xml:space="preserve">Jonas Brothers                                </t>
    </r>
    <r>
      <rPr>
        <sz val="5.5"/>
        <rFont val="Tahoma"/>
        <family val="2"/>
      </rPr>
      <t>Bebe Rexha</t>
    </r>
  </si>
  <si>
    <r>
      <rPr>
        <b/>
        <sz val="7"/>
        <rFont val="Tahoma"/>
        <family val="2"/>
      </rPr>
      <t>Van Morrison</t>
    </r>
  </si>
  <si>
    <r>
      <rPr>
        <b/>
        <sz val="5"/>
        <rFont val="Tahoma"/>
        <family val="2"/>
      </rPr>
      <t xml:space="preserve">12/15/19
</t>
    </r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</si>
  <si>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 xml:space="preserve">Forum                                                           Jordan McGraw
</t>
    </r>
    <r>
      <rPr>
        <sz val="5"/>
        <rFont val="Tahoma"/>
        <family val="2"/>
      </rPr>
      <t>Inglewood, CA Live Nation</t>
    </r>
  </si>
  <si>
    <r>
      <rPr>
        <sz val="5"/>
        <rFont val="Tahoma"/>
        <family val="2"/>
      </rPr>
      <t xml:space="preserve">14,784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29.95 - 499.95</t>
    </r>
  </si>
  <si>
    <r>
      <rPr>
        <b/>
        <sz val="5"/>
        <rFont val="Tahoma"/>
        <family val="2"/>
      </rPr>
      <t xml:space="preserve">02/07-08
</t>
    </r>
    <r>
      <rPr>
        <b/>
        <sz val="5"/>
        <rFont val="Tahoma"/>
        <family val="2"/>
      </rPr>
      <t>3 shows</t>
    </r>
  </si>
  <si>
    <r>
      <rPr>
        <sz val="5"/>
        <rFont val="Tahoma"/>
        <family val="2"/>
      </rPr>
      <t xml:space="preserve">The Colosseum At Caesars Palace Las Vegas, NV
</t>
    </r>
    <r>
      <rPr>
        <sz val="5"/>
        <rFont val="Tahoma"/>
        <family val="2"/>
      </rPr>
      <t>Caesars Entertainment / Live Nation</t>
    </r>
  </si>
  <si>
    <r>
      <rPr>
        <sz val="5"/>
        <rFont val="Tahoma"/>
        <family val="2"/>
      </rPr>
      <t xml:space="preserve">4,170
</t>
    </r>
    <r>
      <rPr>
        <sz val="5"/>
        <rFont val="Tahoma"/>
        <family val="2"/>
      </rPr>
      <t xml:space="preserve">94%
</t>
    </r>
    <r>
      <rPr>
        <sz val="5"/>
        <rFont val="Tahoma"/>
        <family val="2"/>
      </rPr>
      <t>55.00 - 229.00</t>
    </r>
  </si>
  <si>
    <r>
      <rPr>
        <b/>
        <sz val="5"/>
        <rFont val="Tahoma"/>
        <family val="2"/>
      </rPr>
      <t xml:space="preserve">12/07-08
</t>
    </r>
    <r>
      <rPr>
        <b/>
        <sz val="5"/>
        <rFont val="Tahoma"/>
        <family val="2"/>
      </rPr>
      <t>3 shows</t>
    </r>
  </si>
  <si>
    <r>
      <rPr>
        <sz val="5"/>
        <rFont val="Tahoma"/>
        <family val="2"/>
      </rPr>
      <t xml:space="preserve">North Charleston Coliseum North Charleston, SC
</t>
    </r>
    <r>
      <rPr>
        <sz val="5"/>
        <rFont val="Tahoma"/>
        <family val="2"/>
      </rPr>
      <t>(In-House Promotion)</t>
    </r>
  </si>
  <si>
    <r>
      <rPr>
        <sz val="5"/>
        <rFont val="Tahoma"/>
        <family val="2"/>
      </rPr>
      <t xml:space="preserve">12,360
</t>
    </r>
    <r>
      <rPr>
        <sz val="5"/>
        <rFont val="Tahoma"/>
        <family val="2"/>
      </rPr>
      <t xml:space="preserve">98%
</t>
    </r>
    <r>
      <rPr>
        <sz val="5"/>
        <rFont val="Tahoma"/>
        <family val="2"/>
      </rPr>
      <t>75.00</t>
    </r>
  </si>
  <si>
    <r>
      <rPr>
        <sz val="5"/>
        <rFont val="Tahoma"/>
        <family val="2"/>
      </rPr>
      <t xml:space="preserve">Madison Square Garden New York, NY
</t>
    </r>
    <r>
      <rPr>
        <sz val="5"/>
        <rFont val="Tahoma"/>
        <family val="2"/>
      </rPr>
      <t>MSG Entertainment</t>
    </r>
  </si>
  <si>
    <r>
      <rPr>
        <sz val="5"/>
        <rFont val="Tahoma"/>
        <family val="2"/>
      </rPr>
      <t xml:space="preserve">18,679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65.50 - 149.50</t>
    </r>
  </si>
  <si>
    <r>
      <rPr>
        <b/>
        <sz val="7"/>
        <rFont val="Tahoma"/>
        <family val="2"/>
      </rPr>
      <t>Journey</t>
    </r>
  </si>
  <si>
    <r>
      <rPr>
        <sz val="5"/>
        <rFont val="Tahoma"/>
        <family val="2"/>
      </rPr>
      <t xml:space="preserve">Amalie Arena Tampa, FL
</t>
    </r>
    <r>
      <rPr>
        <sz val="5"/>
        <rFont val="Tahoma"/>
        <family val="2"/>
      </rPr>
      <t>(In-House Promotion) / Live Nation</t>
    </r>
  </si>
  <si>
    <r>
      <rPr>
        <sz val="5"/>
        <rFont val="Tahoma"/>
        <family val="2"/>
      </rPr>
      <t xml:space="preserve">13,756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34.95 - 279.95</t>
    </r>
  </si>
  <si>
    <r>
      <rPr>
        <b/>
        <sz val="5"/>
        <rFont val="Tahoma"/>
        <family val="2"/>
      </rPr>
      <t xml:space="preserve">12/28/19
</t>
    </r>
    <r>
      <rPr>
        <b/>
        <sz val="5"/>
        <rFont val="Tahoma"/>
        <family val="2"/>
      </rPr>
      <t xml:space="preserve">12/30-31
</t>
    </r>
    <r>
      <rPr>
        <b/>
        <sz val="5"/>
        <rFont val="Tahoma"/>
        <family val="2"/>
      </rPr>
      <t>4 shows</t>
    </r>
  </si>
  <si>
    <r>
      <rPr>
        <sz val="5"/>
        <rFont val="Tahoma"/>
        <family val="2"/>
      </rPr>
      <t xml:space="preserve">The Colosseum At Caesars Palace Las Vegas, NV
</t>
    </r>
    <r>
      <rPr>
        <sz val="5"/>
        <rFont val="Tahoma"/>
        <family val="2"/>
      </rPr>
      <t>Live Nation / Caesars Entertainment</t>
    </r>
  </si>
  <si>
    <r>
      <rPr>
        <sz val="5"/>
        <rFont val="Tahoma"/>
        <family val="2"/>
      </rPr>
      <t xml:space="preserve">4,096
</t>
    </r>
    <r>
      <rPr>
        <sz val="5"/>
        <rFont val="Tahoma"/>
        <family val="2"/>
      </rPr>
      <t xml:space="preserve">95%
</t>
    </r>
    <r>
      <rPr>
        <sz val="5"/>
        <rFont val="Tahoma"/>
        <family val="2"/>
      </rPr>
      <t>86.00 - 545.00</t>
    </r>
  </si>
  <si>
    <r>
      <rPr>
        <b/>
        <sz val="7"/>
        <rFont val="Tahoma"/>
        <family val="2"/>
      </rPr>
      <t>Oprah Winfrey</t>
    </r>
  </si>
  <si>
    <r>
      <rPr>
        <sz val="5"/>
        <rFont val="Tahoma"/>
        <family val="2"/>
      </rPr>
      <t>Barclays Center Brooklyn, NY Live Nation</t>
    </r>
  </si>
  <si>
    <r>
      <rPr>
        <sz val="5"/>
        <rFont val="Tahoma"/>
        <family val="2"/>
      </rPr>
      <t xml:space="preserve">14,750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49.50 - 299.50</t>
    </r>
  </si>
  <si>
    <r>
      <rPr>
        <b/>
        <sz val="5"/>
        <rFont val="Tahoma"/>
        <family val="2"/>
      </rPr>
      <t xml:space="preserve">12/08/19
</t>
    </r>
    <r>
      <rPr>
        <b/>
        <sz val="5"/>
        <rFont val="Tahoma"/>
        <family val="2"/>
      </rPr>
      <t xml:space="preserve">12/10-11
</t>
    </r>
    <r>
      <rPr>
        <b/>
        <sz val="5"/>
        <rFont val="Tahoma"/>
        <family val="2"/>
      </rPr>
      <t>4 shows</t>
    </r>
  </si>
  <si>
    <r>
      <rPr>
        <sz val="5"/>
        <rFont val="Tahoma"/>
        <family val="2"/>
      </rPr>
      <t xml:space="preserve">The Met Philadelphia Philadelphia, PA
</t>
    </r>
    <r>
      <rPr>
        <sz val="5"/>
        <rFont val="Tahoma"/>
        <family val="2"/>
      </rPr>
      <t>Live Nation</t>
    </r>
  </si>
  <si>
    <r>
      <rPr>
        <sz val="5"/>
        <rFont val="Tahoma"/>
        <family val="2"/>
      </rPr>
      <t xml:space="preserve">2,901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50.00 - 757.00</t>
    </r>
  </si>
  <si>
    <r>
      <rPr>
        <b/>
        <sz val="7"/>
        <rFont val="Tahoma"/>
        <family val="2"/>
      </rPr>
      <t>Ricky Martin</t>
    </r>
  </si>
  <si>
    <r>
      <rPr>
        <b/>
        <sz val="5"/>
        <rFont val="Tahoma"/>
        <family val="2"/>
      </rPr>
      <t xml:space="preserve">02/08-09
</t>
    </r>
    <r>
      <rPr>
        <b/>
        <sz val="5"/>
        <rFont val="Tahoma"/>
        <family val="2"/>
      </rPr>
      <t>3 shows</t>
    </r>
  </si>
  <si>
    <r>
      <rPr>
        <sz val="5"/>
        <rFont val="Tahoma"/>
        <family val="2"/>
      </rPr>
      <t xml:space="preserve">Coliseo de Puerto Rico San Juan, PR
</t>
    </r>
    <r>
      <rPr>
        <sz val="5"/>
        <rFont val="Tahoma"/>
        <family val="2"/>
      </rPr>
      <t>TM Entertainment</t>
    </r>
  </si>
  <si>
    <r>
      <rPr>
        <sz val="5"/>
        <rFont val="Tahoma"/>
        <family val="2"/>
      </rPr>
      <t xml:space="preserve">11,361
</t>
    </r>
    <r>
      <rPr>
        <sz val="5"/>
        <rFont val="Tahoma"/>
        <family val="2"/>
      </rPr>
      <t xml:space="preserve">93%
</t>
    </r>
    <r>
      <rPr>
        <sz val="5"/>
        <rFont val="Tahoma"/>
        <family val="2"/>
      </rPr>
      <t>20.00 - 650.00</t>
    </r>
  </si>
  <si>
    <r>
      <rPr>
        <sz val="5"/>
        <rFont val="Tahoma"/>
        <family val="2"/>
      </rPr>
      <t xml:space="preserve">Amalie Arena Tampa, FL
</t>
    </r>
    <r>
      <rPr>
        <sz val="5"/>
        <rFont val="Tahoma"/>
        <family val="2"/>
      </rPr>
      <t>(In-House Promotion) / Gelb Productions</t>
    </r>
  </si>
  <si>
    <r>
      <rPr>
        <sz val="5"/>
        <rFont val="Tahoma"/>
        <family val="2"/>
      </rPr>
      <t xml:space="preserve">14,614
</t>
    </r>
    <r>
      <rPr>
        <sz val="5"/>
        <rFont val="Tahoma"/>
        <family val="2"/>
      </rPr>
      <t xml:space="preserve">95%
</t>
    </r>
    <r>
      <rPr>
        <sz val="5"/>
        <rFont val="Tahoma"/>
        <family val="2"/>
      </rPr>
      <t>79.00 - 359.00</t>
    </r>
  </si>
  <si>
    <r>
      <rPr>
        <sz val="5"/>
        <rFont val="Tahoma"/>
        <family val="2"/>
      </rPr>
      <t>Amway Center Orlando, FL Live Nation</t>
    </r>
  </si>
  <si>
    <r>
      <rPr>
        <sz val="5"/>
        <rFont val="Tahoma"/>
        <family val="2"/>
      </rPr>
      <t xml:space="preserve">13,112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31.95 - 289.95</t>
    </r>
  </si>
  <si>
    <r>
      <rPr>
        <sz val="5"/>
        <rFont val="Tahoma"/>
        <family val="2"/>
      </rPr>
      <t xml:space="preserve">Boardwalk Hall Atlantic City, NJ
</t>
    </r>
    <r>
      <rPr>
        <sz val="5"/>
        <rFont val="Tahoma"/>
        <family val="2"/>
      </rPr>
      <t>Concerts West / AEG Presents</t>
    </r>
  </si>
  <si>
    <r>
      <rPr>
        <sz val="5"/>
        <rFont val="Tahoma"/>
        <family val="2"/>
      </rPr>
      <t xml:space="preserve">11,252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84.00 - 249.50</t>
    </r>
  </si>
  <si>
    <r>
      <rPr>
        <sz val="5"/>
        <rFont val="Tahoma"/>
        <family val="2"/>
      </rPr>
      <t xml:space="preserve">Intrust Bank Arena Wichita, KS
</t>
    </r>
    <r>
      <rPr>
        <sz val="5"/>
        <rFont val="Tahoma"/>
        <family val="2"/>
      </rPr>
      <t>Messina Touring Group / AEG Presents</t>
    </r>
  </si>
  <si>
    <r>
      <rPr>
        <sz val="5"/>
        <rFont val="Tahoma"/>
        <family val="2"/>
      </rPr>
      <t xml:space="preserve">14,442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79.75 - 249.75</t>
    </r>
  </si>
  <si>
    <r>
      <rPr>
        <sz val="5"/>
        <rFont val="Tahoma"/>
        <family val="2"/>
      </rPr>
      <t>Capital One Arena Washington, DC Gelb Productions</t>
    </r>
  </si>
  <si>
    <r>
      <rPr>
        <sz val="5"/>
        <rFont val="Tahoma"/>
        <family val="2"/>
      </rPr>
      <t xml:space="preserve">14,260
</t>
    </r>
    <r>
      <rPr>
        <sz val="5"/>
        <rFont val="Tahoma"/>
        <family val="2"/>
      </rPr>
      <t xml:space="preserve">93%
</t>
    </r>
    <r>
      <rPr>
        <sz val="5"/>
        <rFont val="Tahoma"/>
        <family val="2"/>
      </rPr>
      <t>83.00 - 369.00</t>
    </r>
  </si>
  <si>
    <r>
      <rPr>
        <b/>
        <sz val="7"/>
        <rFont val="Tahoma"/>
        <family val="2"/>
      </rPr>
      <t>“Super Bowl Music Fest” /Guns N’ Roses</t>
    </r>
  </si>
  <si>
    <r>
      <rPr>
        <sz val="5"/>
        <rFont val="Tahoma"/>
        <family val="2"/>
      </rPr>
      <t xml:space="preserve">AmericanAirlines Arena Miami, FL
</t>
    </r>
    <r>
      <rPr>
        <sz val="5"/>
        <rFont val="Tahoma"/>
        <family val="2"/>
      </rPr>
      <t>(In-House Promotion)</t>
    </r>
  </si>
  <si>
    <r>
      <rPr>
        <sz val="5"/>
        <rFont val="Tahoma"/>
        <family val="2"/>
      </rPr>
      <t xml:space="preserve">11,193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240.00</t>
    </r>
  </si>
  <si>
    <r>
      <rPr>
        <sz val="5"/>
        <rFont val="Tahoma"/>
        <family val="2"/>
      </rPr>
      <t xml:space="preserve">18,462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65.50 - 149.50</t>
    </r>
  </si>
  <si>
    <r>
      <rPr>
        <sz val="5"/>
        <rFont val="Tahoma"/>
        <family val="2"/>
      </rPr>
      <t xml:space="preserve">Chase Center
</t>
    </r>
    <r>
      <rPr>
        <sz val="5"/>
        <rFont val="Tahoma"/>
        <family val="2"/>
      </rPr>
      <t>San Francisco, CA Gelb Productions</t>
    </r>
  </si>
  <si>
    <r>
      <rPr>
        <sz val="5"/>
        <rFont val="Tahoma"/>
        <family val="2"/>
      </rPr>
      <t xml:space="preserve">13,225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89.00 - 409.00</t>
    </r>
  </si>
  <si>
    <r>
      <rPr>
        <sz val="5"/>
        <rFont val="Tahoma"/>
        <family val="2"/>
      </rPr>
      <t xml:space="preserve">Mandalay Bay Events Center Las Vegas, NV
</t>
    </r>
    <r>
      <rPr>
        <sz val="5"/>
        <rFont val="Tahoma"/>
        <family val="2"/>
      </rPr>
      <t>MGM Resorts International</t>
    </r>
  </si>
  <si>
    <r>
      <rPr>
        <sz val="5"/>
        <rFont val="Tahoma"/>
        <family val="2"/>
      </rPr>
      <t xml:space="preserve">8,317
</t>
    </r>
    <r>
      <rPr>
        <sz val="5"/>
        <rFont val="Tahoma"/>
        <family val="2"/>
      </rPr>
      <t xml:space="preserve">92%
</t>
    </r>
    <r>
      <rPr>
        <sz val="5"/>
        <rFont val="Tahoma"/>
        <family val="2"/>
      </rPr>
      <t>79.50 - 230.00</t>
    </r>
  </si>
  <si>
    <r>
      <rPr>
        <sz val="5"/>
        <rFont val="Tahoma"/>
        <family val="2"/>
      </rPr>
      <t xml:space="preserve">American Airlines Center Dallas, TX
</t>
    </r>
    <r>
      <rPr>
        <sz val="5"/>
        <rFont val="Tahoma"/>
        <family val="2"/>
      </rPr>
      <t>AEG Presents / Concerts West</t>
    </r>
  </si>
  <si>
    <r>
      <rPr>
        <sz val="5"/>
        <rFont val="Tahoma"/>
        <family val="2"/>
      </rPr>
      <t xml:space="preserve">12,834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90.00 - 237.00</t>
    </r>
  </si>
  <si>
    <r>
      <rPr>
        <sz val="5"/>
        <rFont val="Tahoma"/>
        <family val="2"/>
      </rPr>
      <t xml:space="preserve">18,229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65.50 - 149.50</t>
    </r>
  </si>
  <si>
    <r>
      <rPr>
        <b/>
        <sz val="7"/>
        <rFont val="Tahoma"/>
        <family val="2"/>
      </rPr>
      <t>“The Brothers - 50 Years of the Allman Brothers”</t>
    </r>
  </si>
  <si>
    <r>
      <rPr>
        <b/>
        <sz val="7"/>
        <rFont val="Tahoma"/>
        <family val="2"/>
      </rPr>
      <t>Café Tacvba</t>
    </r>
  </si>
  <si>
    <r>
      <rPr>
        <sz val="5"/>
        <rFont val="Tahoma"/>
        <family val="2"/>
      </rPr>
      <t xml:space="preserve">17,784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50.00 - 249.99</t>
    </r>
  </si>
  <si>
    <r>
      <rPr>
        <sz val="5"/>
        <rFont val="Tahoma"/>
        <family val="2"/>
      </rPr>
      <t xml:space="preserve">62,388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300.00 - 3,000.00</t>
    </r>
  </si>
  <si>
    <r>
      <rPr>
        <vertAlign val="subscript"/>
        <sz val="20"/>
        <color rgb="FFFFB18C"/>
        <rFont val="Segoe UI Symbol"/>
        <family val="2"/>
      </rPr>
      <t>6</t>
    </r>
    <r>
      <rPr>
        <sz val="5"/>
        <rFont val="Tahoma"/>
        <family val="2"/>
      </rPr>
      <t>(46,2</t>
    </r>
    <r>
      <rPr>
        <vertAlign val="subscript"/>
        <sz val="20"/>
        <color rgb="FFFFB18C"/>
        <rFont val="Segoe UI Symbol"/>
        <family val="2"/>
      </rPr>
      <t>7</t>
    </r>
    <r>
      <rPr>
        <sz val="5"/>
        <rFont val="Tahoma"/>
        <family val="2"/>
      </rPr>
      <t>9</t>
    </r>
    <r>
      <rPr>
        <vertAlign val="superscript"/>
        <sz val="5"/>
        <rFont val="Tahoma"/>
        <family val="2"/>
      </rPr>
      <t xml:space="preserve">Pesos
</t>
    </r>
    <r>
      <rPr>
        <sz val="5"/>
        <rFont val="Tahoma"/>
        <family val="2"/>
      </rPr>
      <t>9,050)</t>
    </r>
  </si>
  <si>
    <r>
      <rPr>
        <sz val="5"/>
        <rFont val="Tahoma"/>
        <family val="2"/>
      </rPr>
      <t xml:space="preserve">MGM Grand Garden Arena Las Vegas, NV
</t>
    </r>
    <r>
      <rPr>
        <sz val="5"/>
        <rFont val="Tahoma"/>
        <family val="2"/>
      </rPr>
      <t>Gelb Productions</t>
    </r>
  </si>
  <si>
    <r>
      <rPr>
        <sz val="5"/>
        <rFont val="Tahoma"/>
        <family val="2"/>
      </rPr>
      <t xml:space="preserve">12,510
</t>
    </r>
    <r>
      <rPr>
        <sz val="5"/>
        <rFont val="Tahoma"/>
        <family val="2"/>
      </rPr>
      <t xml:space="preserve">97%
</t>
    </r>
    <r>
      <rPr>
        <sz val="5"/>
        <rFont val="Tahoma"/>
        <family val="2"/>
      </rPr>
      <t>82.00 - 418.25</t>
    </r>
  </si>
  <si>
    <r>
      <rPr>
        <sz val="5"/>
        <rFont val="Tahoma"/>
        <family val="2"/>
      </rPr>
      <t>Amalie Arena Tampa, FL Live Nation</t>
    </r>
  </si>
  <si>
    <r>
      <rPr>
        <sz val="5"/>
        <rFont val="Tahoma"/>
        <family val="2"/>
      </rPr>
      <t xml:space="preserve">18,378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49.50 - 169.50</t>
    </r>
  </si>
  <si>
    <r>
      <rPr>
        <b/>
        <sz val="5"/>
        <rFont val="Tahoma"/>
        <family val="2"/>
      </rPr>
      <t xml:space="preserve">11/30/19
</t>
    </r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</si>
  <si>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 xml:space="preserve">Dunkin’ Donuts Center Providence, RI
</t>
    </r>
    <r>
      <rPr>
        <sz val="5"/>
        <rFont val="Tahoma"/>
        <family val="2"/>
      </rPr>
      <t>(In-House Promotion)</t>
    </r>
  </si>
  <si>
    <r>
      <rPr>
        <sz val="5"/>
        <rFont val="Tahoma"/>
        <family val="2"/>
      </rPr>
      <t xml:space="preserve">12,582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80.00 - 95.00</t>
    </r>
  </si>
  <si>
    <r>
      <rPr>
        <sz val="5"/>
        <rFont val="Tahoma"/>
        <family val="2"/>
      </rPr>
      <t xml:space="preserve">Wells Fargo Center Philadelphia, PA
</t>
    </r>
    <r>
      <rPr>
        <sz val="5"/>
        <rFont val="Tahoma"/>
        <family val="2"/>
      </rPr>
      <t>Concerts West / AEG Presents</t>
    </r>
  </si>
  <si>
    <r>
      <rPr>
        <sz val="5"/>
        <rFont val="Tahoma"/>
        <family val="2"/>
      </rPr>
      <t xml:space="preserve">13,289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60.00 - 180.00</t>
    </r>
  </si>
  <si>
    <r>
      <rPr>
        <b/>
        <sz val="7"/>
        <rFont val="Tahoma"/>
        <family val="2"/>
      </rPr>
      <t xml:space="preserve">Jonas Brothers                             </t>
    </r>
    <r>
      <rPr>
        <sz val="5.5"/>
        <rFont val="Tahoma"/>
        <family val="2"/>
      </rPr>
      <t>Jordan McGraw</t>
    </r>
  </si>
  <si>
    <r>
      <rPr>
        <sz val="5"/>
        <rFont val="Tahoma"/>
        <family val="2"/>
      </rPr>
      <t xml:space="preserve">State Farm Arena Atlanta, GA
</t>
    </r>
    <r>
      <rPr>
        <sz val="5"/>
        <rFont val="Tahoma"/>
        <family val="2"/>
      </rPr>
      <t>(In-House Promotion) / AEG Presents / Concerts West</t>
    </r>
  </si>
  <si>
    <r>
      <rPr>
        <sz val="5"/>
        <rFont val="Tahoma"/>
        <family val="2"/>
      </rPr>
      <t xml:space="preserve">11,212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62.50 - 252.50</t>
    </r>
  </si>
  <si>
    <r>
      <rPr>
        <sz val="5"/>
        <rFont val="Tahoma"/>
        <family val="2"/>
      </rPr>
      <t xml:space="preserve">Prudential Center                                                  Bebe Rexha
</t>
    </r>
    <r>
      <rPr>
        <sz val="5"/>
        <rFont val="Tahoma"/>
        <family val="2"/>
      </rPr>
      <t>Newark, NJ Live Nation</t>
    </r>
  </si>
  <si>
    <r>
      <rPr>
        <sz val="5"/>
        <rFont val="Tahoma"/>
        <family val="2"/>
      </rPr>
      <t xml:space="preserve">14,409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29.95 - 569.95</t>
    </r>
  </si>
  <si>
    <r>
      <rPr>
        <b/>
        <sz val="7"/>
        <rFont val="Tahoma"/>
        <family val="2"/>
      </rPr>
      <t xml:space="preserve">“Iheart Radio’s Jingle Ball”                  </t>
    </r>
    <r>
      <rPr>
        <sz val="5.5"/>
        <rFont val="Tahoma"/>
        <family val="2"/>
      </rPr>
      <t>Sam Smith</t>
    </r>
  </si>
  <si>
    <r>
      <rPr>
        <sz val="5"/>
        <rFont val="Tahoma"/>
        <family val="2"/>
      </rPr>
      <t xml:space="preserve">Forum                                                                  Katy Perry
</t>
    </r>
    <r>
      <rPr>
        <sz val="5"/>
        <rFont val="Tahoma"/>
        <family val="2"/>
      </rPr>
      <t xml:space="preserve">Inglewood, CA                                                               BTS
</t>
    </r>
    <r>
      <rPr>
        <sz val="5"/>
        <rFont val="Tahoma"/>
        <family val="2"/>
      </rPr>
      <t>(In-House Promotion) / iheart Radio                              Billie Eilish</t>
    </r>
  </si>
  <si>
    <r>
      <rPr>
        <sz val="5"/>
        <rFont val="Tahoma"/>
        <family val="2"/>
      </rPr>
      <t xml:space="preserve">16,725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42.00 - 757.00</t>
    </r>
  </si>
  <si>
    <r>
      <rPr>
        <sz val="5"/>
        <rFont val="Tahoma"/>
        <family val="2"/>
      </rPr>
      <t xml:space="preserve">NYCB Live Home of The Nassau Veterans Memorial Coliseum Uniondale, NY
</t>
    </r>
    <r>
      <rPr>
        <sz val="5"/>
        <rFont val="Tahoma"/>
        <family val="2"/>
      </rPr>
      <t>Concerts West / AEG Presents</t>
    </r>
  </si>
  <si>
    <r>
      <rPr>
        <sz val="5"/>
        <rFont val="Tahoma"/>
        <family val="2"/>
      </rPr>
      <t xml:space="preserve">10,672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64.00 - 246.00</t>
    </r>
  </si>
  <si>
    <r>
      <rPr>
        <b/>
        <sz val="7"/>
        <rFont val="Tahoma"/>
        <family val="2"/>
      </rPr>
      <t>Post Malone</t>
    </r>
  </si>
  <si>
    <r>
      <rPr>
        <sz val="5"/>
        <rFont val="Tahoma"/>
        <family val="2"/>
      </rPr>
      <t xml:space="preserve">Smoothie King Center New Orleans, LA
</t>
    </r>
    <r>
      <rPr>
        <sz val="5"/>
        <rFont val="Tahoma"/>
        <family val="2"/>
      </rPr>
      <t>Concerts West / AEG Presents</t>
    </r>
  </si>
  <si>
    <r>
      <rPr>
        <sz val="5"/>
        <rFont val="Tahoma"/>
        <family val="2"/>
      </rPr>
      <t xml:space="preserve">12,833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66.00 - 216.00</t>
    </r>
  </si>
  <si>
    <r>
      <rPr>
        <sz val="5"/>
        <rFont val="Tahoma"/>
        <family val="2"/>
      </rPr>
      <t xml:space="preserve">14,305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55.00 - 525.00</t>
    </r>
  </si>
  <si>
    <r>
      <rPr>
        <b/>
        <sz val="7"/>
        <rFont val="Tahoma"/>
        <family val="2"/>
      </rPr>
      <t xml:space="preserve">The Strokes                                   </t>
    </r>
    <r>
      <rPr>
        <sz val="5.5"/>
        <rFont val="Tahoma"/>
        <family val="2"/>
      </rPr>
      <t>Mac DeMarco</t>
    </r>
  </si>
  <si>
    <r>
      <rPr>
        <sz val="5"/>
        <rFont val="Tahoma"/>
        <family val="2"/>
      </rPr>
      <t xml:space="preserve">Toyota Center Houston, TX
</t>
    </r>
    <r>
      <rPr>
        <sz val="5"/>
        <rFont val="Tahoma"/>
        <family val="2"/>
      </rPr>
      <t>(In-House Promotion) / Gelb Productions</t>
    </r>
  </si>
  <si>
    <r>
      <rPr>
        <sz val="5"/>
        <rFont val="Tahoma"/>
        <family val="2"/>
      </rPr>
      <t xml:space="preserve">12,569
</t>
    </r>
    <r>
      <rPr>
        <sz val="5"/>
        <rFont val="Tahoma"/>
        <family val="2"/>
      </rPr>
      <t xml:space="preserve">97%
</t>
    </r>
    <r>
      <rPr>
        <sz val="5"/>
        <rFont val="Tahoma"/>
        <family val="2"/>
      </rPr>
      <t>80.00 - 378.00</t>
    </r>
  </si>
  <si>
    <r>
      <rPr>
        <sz val="5"/>
        <rFont val="Tahoma"/>
        <family val="2"/>
      </rPr>
      <t xml:space="preserve">Barclays Center                                                 Kirin J Callinan
</t>
    </r>
    <r>
      <rPr>
        <sz val="5"/>
        <rFont val="Tahoma"/>
        <family val="2"/>
      </rPr>
      <t xml:space="preserve">Brooklyn, NY                                                               Hinds
</t>
    </r>
    <r>
      <rPr>
        <sz val="5"/>
        <rFont val="Tahoma"/>
        <family val="2"/>
      </rPr>
      <t>Live Nation</t>
    </r>
  </si>
  <si>
    <r>
      <rPr>
        <sz val="5"/>
        <rFont val="Tahoma"/>
        <family val="2"/>
      </rPr>
      <t xml:space="preserve">15,619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59.50 - 199.50</t>
    </r>
  </si>
  <si>
    <r>
      <rPr>
        <b/>
        <sz val="7"/>
        <rFont val="Tahoma"/>
        <family val="2"/>
      </rPr>
      <t>Rachel Hollis</t>
    </r>
  </si>
  <si>
    <r>
      <rPr>
        <sz val="5"/>
        <rFont val="Tahoma"/>
        <family val="2"/>
      </rPr>
      <t xml:space="preserve">Amalie Arena Tampa, FL
</t>
    </r>
    <r>
      <rPr>
        <sz val="5"/>
        <rFont val="Tahoma"/>
        <family val="2"/>
      </rPr>
      <t>(In-House Promotion) / AEG Presents / Concerts West</t>
    </r>
  </si>
  <si>
    <r>
      <rPr>
        <sz val="5"/>
        <rFont val="Tahoma"/>
        <family val="2"/>
      </rPr>
      <t xml:space="preserve">12,749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55.00 - 225.00</t>
    </r>
  </si>
  <si>
    <r>
      <rPr>
        <sz val="5"/>
        <rFont val="Tahoma"/>
        <family val="2"/>
      </rPr>
      <t xml:space="preserve">Hertz Arena Estero, FL
</t>
    </r>
    <r>
      <rPr>
        <sz val="5"/>
        <rFont val="Tahoma"/>
        <family val="2"/>
      </rPr>
      <t>(In-House Promotion)</t>
    </r>
  </si>
  <si>
    <r>
      <rPr>
        <sz val="5"/>
        <rFont val="Tahoma"/>
        <family val="2"/>
      </rPr>
      <t xml:space="preserve">3,876
</t>
    </r>
    <r>
      <rPr>
        <sz val="5"/>
        <rFont val="Tahoma"/>
        <family val="2"/>
      </rPr>
      <t xml:space="preserve">94%
</t>
    </r>
    <r>
      <rPr>
        <sz val="5"/>
        <rFont val="Tahoma"/>
        <family val="2"/>
      </rPr>
      <t>300.00 - 1,800.00</t>
    </r>
  </si>
  <si>
    <r>
      <rPr>
        <b/>
        <sz val="7"/>
        <rFont val="Tahoma"/>
        <family val="2"/>
      </rPr>
      <t xml:space="preserve">Post Malone                                       </t>
    </r>
    <r>
      <rPr>
        <sz val="5.5"/>
        <rFont val="Tahoma"/>
        <family val="2"/>
      </rPr>
      <t>Swae Lee</t>
    </r>
  </si>
  <si>
    <r>
      <rPr>
        <sz val="5"/>
        <rFont val="Tahoma"/>
        <family val="2"/>
      </rPr>
      <t>Wells Fargo Center Philadelphia, PA Live Nation</t>
    </r>
  </si>
  <si>
    <r>
      <rPr>
        <sz val="5"/>
        <rFont val="Tahoma"/>
        <family val="2"/>
      </rPr>
      <t xml:space="preserve">14,862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55.00 - 525.00</t>
    </r>
  </si>
  <si>
    <r>
      <rPr>
        <sz val="5"/>
        <rFont val="Tahoma"/>
        <family val="2"/>
      </rPr>
      <t xml:space="preserve">CHI Health Center Omaha Omaha, NE
</t>
    </r>
    <r>
      <rPr>
        <sz val="5"/>
        <rFont val="Tahoma"/>
        <family val="2"/>
      </rPr>
      <t>Live Nation</t>
    </r>
  </si>
  <si>
    <r>
      <rPr>
        <sz val="5"/>
        <rFont val="Tahoma"/>
        <family val="2"/>
      </rPr>
      <t xml:space="preserve">14,501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55.00 - 525.00</t>
    </r>
  </si>
  <si>
    <r>
      <rPr>
        <b/>
        <sz val="7"/>
        <rFont val="Tahoma"/>
        <family val="2"/>
      </rPr>
      <t>Alejandro Fernández</t>
    </r>
  </si>
  <si>
    <r>
      <rPr>
        <b/>
        <sz val="5"/>
        <rFont val="Tahoma"/>
        <family val="2"/>
      </rPr>
      <t xml:space="preserve">02/22-23
</t>
    </r>
    <r>
      <rPr>
        <b/>
        <sz val="5"/>
        <rFont val="Tahoma"/>
        <family val="2"/>
      </rPr>
      <t>3 shows</t>
    </r>
  </si>
  <si>
    <r>
      <rPr>
        <sz val="5"/>
        <rFont val="Tahoma"/>
        <family val="2"/>
      </rPr>
      <t>Auditorio Nacional Mexico City, MEXICO OCESA / CIE</t>
    </r>
  </si>
  <si>
    <r>
      <rPr>
        <sz val="5"/>
        <rFont val="Tahoma"/>
        <family val="2"/>
      </rPr>
      <t xml:space="preserve">9,345
</t>
    </r>
    <r>
      <rPr>
        <sz val="5"/>
        <rFont val="Tahoma"/>
        <family val="2"/>
      </rPr>
      <t xml:space="preserve">99%
</t>
    </r>
    <r>
      <rPr>
        <sz val="5"/>
        <rFont val="Tahoma"/>
        <family val="2"/>
      </rPr>
      <t>400.00 - 4,000.00</t>
    </r>
  </si>
  <si>
    <r>
      <rPr>
        <vertAlign val="subscript"/>
        <sz val="20"/>
        <color rgb="FFFFB18C"/>
        <rFont val="Segoe UI Symbol"/>
        <family val="2"/>
      </rPr>
      <t>7</t>
    </r>
    <r>
      <rPr>
        <sz val="5"/>
        <rFont val="Tahoma"/>
        <family val="2"/>
      </rPr>
      <t>(41,</t>
    </r>
    <r>
      <rPr>
        <vertAlign val="subscript"/>
        <sz val="20"/>
        <color rgb="FFFFB18C"/>
        <rFont val="Segoe UI Symbol"/>
        <family val="2"/>
      </rPr>
      <t>6</t>
    </r>
    <r>
      <rPr>
        <sz val="5"/>
        <rFont val="Tahoma"/>
        <family val="2"/>
      </rPr>
      <t>23</t>
    </r>
    <r>
      <rPr>
        <vertAlign val="superscript"/>
        <sz val="5"/>
        <rFont val="Tahoma"/>
        <family val="2"/>
      </rPr>
      <t xml:space="preserve">Pesos
</t>
    </r>
    <r>
      <rPr>
        <sz val="5"/>
        <rFont val="Tahoma"/>
        <family val="2"/>
      </rPr>
      <t>3,300)</t>
    </r>
  </si>
  <si>
    <r>
      <rPr>
        <sz val="5"/>
        <rFont val="Tahoma"/>
        <family val="2"/>
      </rPr>
      <t xml:space="preserve">12,296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39.50 - 500.00</t>
    </r>
  </si>
  <si>
    <r>
      <rPr>
        <sz val="5"/>
        <rFont val="Tahoma"/>
        <family val="2"/>
      </rPr>
      <t>PPG Paints Arena Pittsburgh, PA Live Nation</t>
    </r>
  </si>
  <si>
    <r>
      <rPr>
        <sz val="5"/>
        <rFont val="Tahoma"/>
        <family val="2"/>
      </rPr>
      <t xml:space="preserve">14,283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55.00 - 525.00</t>
    </r>
  </si>
  <si>
    <r>
      <rPr>
        <sz val="5"/>
        <rFont val="Tahoma"/>
        <family val="2"/>
      </rPr>
      <t>Enterprise Center St. Louis, MO Live Nation</t>
    </r>
  </si>
  <si>
    <r>
      <rPr>
        <sz val="5"/>
        <rFont val="Tahoma"/>
        <family val="2"/>
      </rPr>
      <t xml:space="preserve">13,387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55.00 - 525.00</t>
    </r>
  </si>
  <si>
    <r>
      <rPr>
        <sz val="5"/>
        <rFont val="Tahoma"/>
        <family val="2"/>
      </rPr>
      <t xml:space="preserve">AT&amp;T Center San Antonio, TX
</t>
    </r>
    <r>
      <rPr>
        <sz val="5"/>
        <rFont val="Tahoma"/>
        <family val="2"/>
      </rPr>
      <t>Gelb Productions / The Tobin Center For The Performing Arts</t>
    </r>
  </si>
  <si>
    <r>
      <rPr>
        <sz val="5"/>
        <rFont val="Tahoma"/>
        <family val="2"/>
      </rPr>
      <t xml:space="preserve">15,216
</t>
    </r>
    <r>
      <rPr>
        <sz val="5"/>
        <rFont val="Tahoma"/>
        <family val="2"/>
      </rPr>
      <t xml:space="preserve">92%
</t>
    </r>
    <r>
      <rPr>
        <sz val="5"/>
        <rFont val="Tahoma"/>
        <family val="2"/>
      </rPr>
      <t>81.00 - 361.00</t>
    </r>
  </si>
  <si>
    <r>
      <rPr>
        <sz val="5"/>
        <rFont val="Tahoma"/>
        <family val="2"/>
      </rPr>
      <t xml:space="preserve">VyStar Veterans Mem. Arena Jacksonville, FL
</t>
    </r>
    <r>
      <rPr>
        <sz val="5"/>
        <rFont val="Tahoma"/>
        <family val="2"/>
      </rPr>
      <t>Concerts West / AEG Presents</t>
    </r>
  </si>
  <si>
    <r>
      <rPr>
        <sz val="5"/>
        <rFont val="Tahoma"/>
        <family val="2"/>
      </rPr>
      <t xml:space="preserve">11,272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66.00 - 197.00</t>
    </r>
  </si>
  <si>
    <r>
      <rPr>
        <sz val="5"/>
        <rFont val="Tahoma"/>
        <family val="2"/>
      </rPr>
      <t xml:space="preserve">PNC Arena Raleigh, NC
</t>
    </r>
    <r>
      <rPr>
        <sz val="5"/>
        <rFont val="Tahoma"/>
        <family val="2"/>
      </rPr>
      <t>Concerts West / AEG Presents</t>
    </r>
  </si>
  <si>
    <r>
      <rPr>
        <sz val="5"/>
        <rFont val="Tahoma"/>
        <family val="2"/>
      </rPr>
      <t xml:space="preserve">12,436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51.00 - 218.00</t>
    </r>
  </si>
  <si>
    <r>
      <rPr>
        <sz val="5"/>
        <rFont val="Tahoma"/>
        <family val="2"/>
      </rPr>
      <t xml:space="preserve">Colonial Life Arena Columbia, SC
</t>
    </r>
    <r>
      <rPr>
        <sz val="5"/>
        <rFont val="Tahoma"/>
        <family val="2"/>
      </rPr>
      <t>Live Nation</t>
    </r>
  </si>
  <si>
    <r>
      <rPr>
        <sz val="5"/>
        <rFont val="Tahoma"/>
        <family val="2"/>
      </rPr>
      <t xml:space="preserve">13,231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55.00 - 525.00</t>
    </r>
  </si>
  <si>
    <r>
      <rPr>
        <b/>
        <sz val="7"/>
        <rFont val="Tahoma"/>
        <family val="2"/>
      </rPr>
      <t xml:space="preserve">Slayer                                                  </t>
    </r>
    <r>
      <rPr>
        <sz val="5.5"/>
        <rFont val="Tahoma"/>
        <family val="2"/>
      </rPr>
      <t>Primus</t>
    </r>
  </si>
  <si>
    <r>
      <rPr>
        <sz val="5"/>
        <rFont val="Tahoma"/>
        <family val="2"/>
      </rPr>
      <t xml:space="preserve">Forum                                                                     Ministry
</t>
    </r>
    <r>
      <rPr>
        <sz val="5"/>
        <rFont val="Tahoma"/>
        <family val="2"/>
      </rPr>
      <t>Inglewood, CA                             Philip H. Anselmo &amp; The Illegals Live Nation</t>
    </r>
  </si>
  <si>
    <r>
      <rPr>
        <sz val="5"/>
        <rFont val="Tahoma"/>
        <family val="2"/>
      </rPr>
      <t xml:space="preserve">11,514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49.50 - 149.50</t>
    </r>
  </si>
  <si>
    <r>
      <rPr>
        <sz val="5"/>
        <rFont val="Tahoma"/>
        <family val="2"/>
      </rPr>
      <t xml:space="preserve">Bridgestone Arena Nashville, TN
</t>
    </r>
    <r>
      <rPr>
        <sz val="5"/>
        <rFont val="Tahoma"/>
        <family val="2"/>
      </rPr>
      <t>Live Nation</t>
    </r>
  </si>
  <si>
    <r>
      <rPr>
        <sz val="5"/>
        <rFont val="Tahoma"/>
        <family val="2"/>
      </rPr>
      <t xml:space="preserve">13,838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55.00 - 525.00</t>
    </r>
  </si>
  <si>
    <r>
      <rPr>
        <sz val="5"/>
        <rFont val="Tahoma"/>
        <family val="2"/>
      </rPr>
      <t xml:space="preserve">Barclays Center                                                    Bebe Rexha
</t>
    </r>
    <r>
      <rPr>
        <sz val="5"/>
        <rFont val="Tahoma"/>
        <family val="2"/>
      </rPr>
      <t>Brooklyn, NY Live Nation</t>
    </r>
  </si>
  <si>
    <r>
      <rPr>
        <sz val="5"/>
        <rFont val="Tahoma"/>
        <family val="2"/>
      </rPr>
      <t xml:space="preserve">15,167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33.95 - 545.00</t>
    </r>
  </si>
  <si>
    <r>
      <rPr>
        <sz val="5"/>
        <rFont val="Tahoma"/>
        <family val="2"/>
      </rPr>
      <t>T-Mobile Center Kansas City, MO Live Nation</t>
    </r>
  </si>
  <si>
    <r>
      <rPr>
        <sz val="5"/>
        <rFont val="Tahoma"/>
        <family val="2"/>
      </rPr>
      <t xml:space="preserve">13,406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55.00 - 525.00</t>
    </r>
  </si>
  <si>
    <r>
      <rPr>
        <b/>
        <sz val="7"/>
        <rFont val="Tahoma"/>
        <family val="2"/>
      </rPr>
      <t>Eric Church</t>
    </r>
  </si>
  <si>
    <r>
      <rPr>
        <sz val="5"/>
        <rFont val="Tahoma"/>
        <family val="2"/>
      </rPr>
      <t xml:space="preserve">Golden 1 Center Sacramento, CA
</t>
    </r>
    <r>
      <rPr>
        <sz val="5"/>
        <rFont val="Tahoma"/>
        <family val="2"/>
      </rPr>
      <t>Messina Touring Group / AEG Presents</t>
    </r>
  </si>
  <si>
    <r>
      <rPr>
        <sz val="5"/>
        <rFont val="Tahoma"/>
        <family val="2"/>
      </rPr>
      <t xml:space="preserve">12,958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15.00 - 149.00</t>
    </r>
  </si>
  <si>
    <r>
      <rPr>
        <sz val="5"/>
        <rFont val="Tahoma"/>
        <family val="2"/>
      </rPr>
      <t xml:space="preserve">Barclays Center Brooklyn, NY
</t>
    </r>
    <r>
      <rPr>
        <sz val="5"/>
        <rFont val="Tahoma"/>
        <family val="2"/>
      </rPr>
      <t>AEG Presents / Concerts West</t>
    </r>
  </si>
  <si>
    <r>
      <rPr>
        <sz val="5"/>
        <rFont val="Tahoma"/>
        <family val="2"/>
      </rPr>
      <t xml:space="preserve">12,543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64.00 - 201.00</t>
    </r>
  </si>
  <si>
    <r>
      <rPr>
        <sz val="5"/>
        <rFont val="Tahoma"/>
        <family val="2"/>
      </rPr>
      <t xml:space="preserve">Pechanga Arena San Diego San Diego, CA
</t>
    </r>
    <r>
      <rPr>
        <sz val="5"/>
        <rFont val="Tahoma"/>
        <family val="2"/>
      </rPr>
      <t>(In-House Promotion) / Gelb Productions</t>
    </r>
  </si>
  <si>
    <r>
      <rPr>
        <sz val="5"/>
        <rFont val="Tahoma"/>
        <family val="2"/>
      </rPr>
      <t xml:space="preserve">10,878
</t>
    </r>
    <r>
      <rPr>
        <sz val="5"/>
        <rFont val="Tahoma"/>
        <family val="2"/>
      </rPr>
      <t xml:space="preserve">96%
</t>
    </r>
    <r>
      <rPr>
        <sz val="5"/>
        <rFont val="Tahoma"/>
        <family val="2"/>
      </rPr>
      <t>85.00 - 365.00</t>
    </r>
  </si>
  <si>
    <r>
      <rPr>
        <sz val="5"/>
        <rFont val="Tahoma"/>
        <family val="2"/>
      </rPr>
      <t xml:space="preserve">Prudential Center                                                   Tyla Yaweh
</t>
    </r>
    <r>
      <rPr>
        <sz val="5"/>
        <rFont val="Tahoma"/>
        <family val="2"/>
      </rPr>
      <t xml:space="preserve">Newark, NJ
</t>
    </r>
    <r>
      <rPr>
        <sz val="5"/>
        <rFont val="Tahoma"/>
        <family val="2"/>
      </rPr>
      <t>(In-House Promotion) / Live Nation</t>
    </r>
  </si>
  <si>
    <r>
      <rPr>
        <sz val="5"/>
        <rFont val="Tahoma"/>
        <family val="2"/>
      </rPr>
      <t xml:space="preserve">12,821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53.50 - 503.50</t>
    </r>
  </si>
  <si>
    <r>
      <rPr>
        <b/>
        <sz val="7"/>
        <rFont val="Tahoma"/>
        <family val="2"/>
      </rPr>
      <t>Jason Aldean</t>
    </r>
  </si>
  <si>
    <r>
      <rPr>
        <sz val="5"/>
        <rFont val="Tahoma"/>
        <family val="2"/>
      </rPr>
      <t xml:space="preserve">Park Theater At Park MGM Las Vegas Las Vegas, NV
</t>
    </r>
    <r>
      <rPr>
        <sz val="5"/>
        <rFont val="Tahoma"/>
        <family val="2"/>
      </rPr>
      <t>Live Nation</t>
    </r>
  </si>
  <si>
    <r>
      <rPr>
        <sz val="5"/>
        <rFont val="Tahoma"/>
        <family val="2"/>
      </rPr>
      <t xml:space="preserve">5,926
</t>
    </r>
    <r>
      <rPr>
        <sz val="5"/>
        <rFont val="Tahoma"/>
        <family val="2"/>
      </rPr>
      <t xml:space="preserve">89%
</t>
    </r>
    <r>
      <rPr>
        <sz val="5"/>
        <rFont val="Tahoma"/>
        <family val="2"/>
      </rPr>
      <t>39.00 - 225.00</t>
    </r>
  </si>
  <si>
    <r>
      <rPr>
        <sz val="5"/>
        <rFont val="Tahoma"/>
        <family val="2"/>
      </rPr>
      <t>Allstate Arena Rosemont, IL Live Nation</t>
    </r>
  </si>
  <si>
    <r>
      <rPr>
        <sz val="5"/>
        <rFont val="Tahoma"/>
        <family val="2"/>
      </rPr>
      <t xml:space="preserve">12,776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63.50 - 503.50</t>
    </r>
  </si>
  <si>
    <r>
      <rPr>
        <b/>
        <sz val="7"/>
        <rFont val="Tahoma"/>
        <family val="2"/>
      </rPr>
      <t>Soda Stereo</t>
    </r>
  </si>
  <si>
    <r>
      <rPr>
        <sz val="5"/>
        <rFont val="Tahoma"/>
        <family val="2"/>
      </rPr>
      <t xml:space="preserve">Toyota Center Houston, TX
</t>
    </r>
    <r>
      <rPr>
        <sz val="5"/>
        <rFont val="Tahoma"/>
        <family val="2"/>
      </rPr>
      <t>Concerts West / AEG Presents</t>
    </r>
  </si>
  <si>
    <r>
      <rPr>
        <sz val="5"/>
        <rFont val="Tahoma"/>
        <family val="2"/>
      </rPr>
      <t xml:space="preserve">11,569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60.00 - 250.00</t>
    </r>
  </si>
  <si>
    <r>
      <rPr>
        <sz val="5"/>
        <rFont val="Tahoma"/>
        <family val="2"/>
      </rPr>
      <t xml:space="preserve">64,379
</t>
    </r>
    <r>
      <rPr>
        <sz val="5"/>
        <rFont val="Tahoma"/>
        <family val="2"/>
      </rPr>
      <t xml:space="preserve">71%
</t>
    </r>
    <r>
      <rPr>
        <sz val="5"/>
        <rFont val="Tahoma"/>
        <family val="2"/>
      </rPr>
      <t>200.00 - 4,000.00</t>
    </r>
  </si>
  <si>
    <r>
      <rPr>
        <vertAlign val="subscript"/>
        <sz val="20"/>
        <color rgb="FFFFB18C"/>
        <rFont val="Segoe UI Symbol"/>
        <family val="2"/>
      </rPr>
      <t>1</t>
    </r>
    <r>
      <rPr>
        <sz val="5"/>
        <rFont val="Tahoma"/>
        <family val="2"/>
      </rPr>
      <t>(3</t>
    </r>
    <r>
      <rPr>
        <vertAlign val="subscript"/>
        <sz val="20"/>
        <color rgb="FFFFB18C"/>
        <rFont val="Segoe UI Symbol"/>
        <family val="2"/>
      </rPr>
      <t>0</t>
    </r>
    <r>
      <rPr>
        <sz val="5"/>
        <rFont val="Tahoma"/>
        <family val="2"/>
      </rPr>
      <t>6,49</t>
    </r>
    <r>
      <rPr>
        <vertAlign val="superscript"/>
        <sz val="5"/>
        <rFont val="Tahoma"/>
        <family val="2"/>
      </rPr>
      <t>P</t>
    </r>
    <r>
      <rPr>
        <vertAlign val="subscript"/>
        <sz val="20"/>
        <color rgb="FFFFB18C"/>
        <rFont val="Segoe UI Symbol"/>
        <family val="2"/>
      </rPr>
      <t>7</t>
    </r>
    <r>
      <rPr>
        <vertAlign val="superscript"/>
        <sz val="5"/>
        <rFont val="Tahoma"/>
        <family val="2"/>
      </rPr>
      <t xml:space="preserve">esos
</t>
    </r>
    <r>
      <rPr>
        <sz val="5"/>
        <rFont val="Tahoma"/>
        <family val="2"/>
      </rPr>
      <t>9,253)</t>
    </r>
  </si>
  <si>
    <r>
      <rPr>
        <b/>
        <sz val="7"/>
        <rFont val="Tahoma"/>
        <family val="2"/>
      </rPr>
      <t>Shawn Mendes</t>
    </r>
  </si>
  <si>
    <r>
      <rPr>
        <b/>
        <sz val="5"/>
        <rFont val="Tahoma"/>
        <family val="2"/>
      </rPr>
      <t xml:space="preserve">12/21/19
</t>
    </r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</si>
  <si>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>Palacio De Los Deportes Mexico City, MEXICO OCESA / CIE</t>
    </r>
  </si>
  <si>
    <r>
      <rPr>
        <sz val="5"/>
        <rFont val="Tahoma"/>
        <family val="2"/>
      </rPr>
      <t xml:space="preserve">14,431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450.00 - 3,000.00</t>
    </r>
  </si>
  <si>
    <r>
      <rPr>
        <vertAlign val="subscript"/>
        <sz val="20"/>
        <color rgb="FFFFB18C"/>
        <rFont val="Segoe UI Symbol"/>
        <family val="2"/>
      </rPr>
      <t>8</t>
    </r>
    <r>
      <rPr>
        <sz val="5"/>
        <rFont val="Tahoma"/>
        <family val="2"/>
      </rPr>
      <t>(41,5</t>
    </r>
    <r>
      <rPr>
        <vertAlign val="subscript"/>
        <sz val="20"/>
        <color rgb="FFFFB18C"/>
        <rFont val="Segoe UI Symbol"/>
        <family val="2"/>
      </rPr>
      <t>6</t>
    </r>
    <r>
      <rPr>
        <sz val="5"/>
        <rFont val="Tahoma"/>
        <family val="2"/>
      </rPr>
      <t>8</t>
    </r>
    <r>
      <rPr>
        <vertAlign val="superscript"/>
        <sz val="5"/>
        <rFont val="Tahoma"/>
        <family val="2"/>
      </rPr>
      <t xml:space="preserve">Pesos
</t>
    </r>
    <r>
      <rPr>
        <sz val="5"/>
        <rFont val="Tahoma"/>
        <family val="2"/>
      </rPr>
      <t>4,426)</t>
    </r>
  </si>
  <si>
    <r>
      <rPr>
        <sz val="5"/>
        <rFont val="Tahoma"/>
        <family val="2"/>
      </rPr>
      <t>Pepsi Center Denver, CO Live Nation</t>
    </r>
  </si>
  <si>
    <r>
      <rPr>
        <sz val="5"/>
        <rFont val="Tahoma"/>
        <family val="2"/>
      </rPr>
      <t xml:space="preserve">13,102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55.00 - 525.00</t>
    </r>
  </si>
  <si>
    <r>
      <rPr>
        <sz val="5"/>
        <rFont val="Tahoma"/>
        <family val="2"/>
      </rPr>
      <t xml:space="preserve">Bridgestone Arena Nashville, TN
</t>
    </r>
    <r>
      <rPr>
        <sz val="5"/>
        <rFont val="Tahoma"/>
        <family val="2"/>
      </rPr>
      <t>AEG Presents / Concerts West</t>
    </r>
  </si>
  <si>
    <r>
      <rPr>
        <sz val="5"/>
        <rFont val="Tahoma"/>
        <family val="2"/>
      </rPr>
      <t xml:space="preserve">13,023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58.00 - 198.00</t>
    </r>
  </si>
  <si>
    <r>
      <rPr>
        <sz val="5"/>
        <rFont val="Tahoma"/>
        <family val="2"/>
      </rPr>
      <t xml:space="preserve">TD Garden                                                          Bebe Rexha
</t>
    </r>
    <r>
      <rPr>
        <sz val="5"/>
        <rFont val="Tahoma"/>
        <family val="2"/>
      </rPr>
      <t>Boston, MA Live Nation</t>
    </r>
  </si>
  <si>
    <r>
      <rPr>
        <sz val="5"/>
        <rFont val="Tahoma"/>
        <family val="2"/>
      </rPr>
      <t xml:space="preserve">14,961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34.45 - 499.95</t>
    </r>
  </si>
  <si>
    <r>
      <rPr>
        <b/>
        <sz val="7"/>
        <rFont val="Tahoma"/>
        <family val="2"/>
      </rPr>
      <t xml:space="preserve">Tame Impala                                           </t>
    </r>
    <r>
      <rPr>
        <sz val="5.5"/>
        <rFont val="Tahoma"/>
        <family val="2"/>
      </rPr>
      <t>Clairo</t>
    </r>
  </si>
  <si>
    <r>
      <rPr>
        <sz val="5"/>
        <rFont val="Tahoma"/>
        <family val="2"/>
      </rPr>
      <t xml:space="preserve">Bankers Life Fieldhouse Indianapolis, IN
</t>
    </r>
    <r>
      <rPr>
        <sz val="5"/>
        <rFont val="Tahoma"/>
        <family val="2"/>
      </rPr>
      <t>Live Nation</t>
    </r>
  </si>
  <si>
    <r>
      <rPr>
        <sz val="5"/>
        <rFont val="Tahoma"/>
        <family val="2"/>
      </rPr>
      <t xml:space="preserve">14,030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55.00 - 525.00</t>
    </r>
  </si>
  <si>
    <r>
      <rPr>
        <b/>
        <sz val="5"/>
        <rFont val="Tahoma"/>
        <family val="2"/>
      </rPr>
      <t xml:space="preserve">03/11/20
</t>
    </r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</si>
  <si>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>Forum Inglewood, CA AEG Presents</t>
    </r>
  </si>
  <si>
    <r>
      <rPr>
        <sz val="5"/>
        <rFont val="Tahoma"/>
        <family val="2"/>
      </rPr>
      <t xml:space="preserve">12,993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49.50 - 79.50</t>
    </r>
  </si>
  <si>
    <r>
      <rPr>
        <sz val="5"/>
        <rFont val="Tahoma"/>
        <family val="2"/>
      </rPr>
      <t xml:space="preserve">12,641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44.00 - 294.00</t>
    </r>
  </si>
  <si>
    <r>
      <rPr>
        <sz val="5"/>
        <rFont val="Tahoma"/>
        <family val="2"/>
      </rPr>
      <t xml:space="preserve">Times Union Center Albany, NY
</t>
    </r>
    <r>
      <rPr>
        <sz val="5"/>
        <rFont val="Tahoma"/>
        <family val="2"/>
      </rPr>
      <t>Concerts West / AEG Presents</t>
    </r>
  </si>
  <si>
    <r>
      <rPr>
        <sz val="5"/>
        <rFont val="Tahoma"/>
        <family val="2"/>
      </rPr>
      <t xml:space="preserve">10,487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55.50 - 225.50</t>
    </r>
  </si>
  <si>
    <r>
      <rPr>
        <sz val="5"/>
        <rFont val="Tahoma"/>
        <family val="2"/>
      </rPr>
      <t xml:space="preserve">AT&amp;T Center San Antonio, TX
</t>
    </r>
    <r>
      <rPr>
        <sz val="5"/>
        <rFont val="Tahoma"/>
        <family val="2"/>
      </rPr>
      <t>Concerts West / AEG Presents</t>
    </r>
  </si>
  <si>
    <r>
      <rPr>
        <sz val="5"/>
        <rFont val="Tahoma"/>
        <family val="2"/>
      </rPr>
      <t xml:space="preserve">13,645
</t>
    </r>
    <r>
      <rPr>
        <sz val="5"/>
        <rFont val="Tahoma"/>
        <family val="2"/>
      </rPr>
      <t xml:space="preserve">99%
</t>
    </r>
    <r>
      <rPr>
        <sz val="5"/>
        <rFont val="Tahoma"/>
        <family val="2"/>
      </rPr>
      <t>55.50 - 196.00</t>
    </r>
  </si>
  <si>
    <r>
      <rPr>
        <sz val="5"/>
        <rFont val="Tahoma"/>
        <family val="2"/>
      </rPr>
      <t xml:space="preserve">13,312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29.95 - 500.00</t>
    </r>
  </si>
  <si>
    <r>
      <rPr>
        <b/>
        <sz val="7"/>
        <rFont val="Tahoma"/>
        <family val="2"/>
      </rPr>
      <t>Excision</t>
    </r>
  </si>
  <si>
    <r>
      <rPr>
        <sz val="5"/>
        <rFont val="Tahoma"/>
        <family val="2"/>
      </rPr>
      <t xml:space="preserve">Spectrum Center Charlotte, NC
</t>
    </r>
    <r>
      <rPr>
        <sz val="5"/>
        <rFont val="Tahoma"/>
        <family val="2"/>
      </rPr>
      <t>Concerts West / AEG Presents</t>
    </r>
  </si>
  <si>
    <r>
      <rPr>
        <sz val="5"/>
        <rFont val="Tahoma"/>
        <family val="2"/>
      </rPr>
      <t xml:space="preserve">13,978
</t>
    </r>
    <r>
      <rPr>
        <sz val="5"/>
        <rFont val="Tahoma"/>
        <family val="2"/>
      </rPr>
      <t xml:space="preserve">96%
</t>
    </r>
    <r>
      <rPr>
        <sz val="5"/>
        <rFont val="Tahoma"/>
        <family val="2"/>
      </rPr>
      <t>49.50 - 300.00</t>
    </r>
  </si>
  <si>
    <r>
      <rPr>
        <sz val="5"/>
        <rFont val="Tahoma"/>
        <family val="2"/>
      </rPr>
      <t>Tacoma Dome Tacoma, WA Live Nation</t>
    </r>
  </si>
  <si>
    <r>
      <rPr>
        <sz val="5"/>
        <rFont val="Tahoma"/>
        <family val="2"/>
      </rPr>
      <t xml:space="preserve">15,526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54.00 - 138.00</t>
    </r>
  </si>
  <si>
    <r>
      <rPr>
        <b/>
        <sz val="7"/>
        <rFont val="Tahoma"/>
        <family val="2"/>
      </rPr>
      <t xml:space="preserve">“90’s Pop Tour”                                        </t>
    </r>
    <r>
      <rPr>
        <sz val="5.5"/>
        <rFont val="Tahoma"/>
        <family val="2"/>
      </rPr>
      <t>OV7</t>
    </r>
  </si>
  <si>
    <r>
      <rPr>
        <b/>
        <sz val="5"/>
        <rFont val="Tahoma"/>
        <family val="2"/>
      </rPr>
      <t xml:space="preserve">11/29/19
</t>
    </r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</si>
  <si>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 xml:space="preserve">Arena Ciudad De Mexico                                                Kabah
</t>
    </r>
    <r>
      <rPr>
        <sz val="5"/>
        <rFont val="Tahoma"/>
        <family val="2"/>
      </rPr>
      <t xml:space="preserve">Mexico City, MEXICO                                                 Magneto
</t>
    </r>
    <r>
      <rPr>
        <sz val="5"/>
        <rFont val="Tahoma"/>
        <family val="2"/>
      </rPr>
      <t>Zignia Live                                                              Mercurio</t>
    </r>
  </si>
  <si>
    <r>
      <rPr>
        <sz val="5"/>
        <rFont val="Tahoma"/>
        <family val="2"/>
      </rPr>
      <t xml:space="preserve">22,000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350.00 - 2950.00</t>
    </r>
  </si>
  <si>
    <r>
      <rPr>
        <sz val="20"/>
        <color rgb="FFFFB18C"/>
        <rFont val="Segoe UI Symbol"/>
        <family val="2"/>
      </rPr>
      <t>1</t>
    </r>
    <r>
      <rPr>
        <vertAlign val="superscript"/>
        <sz val="5"/>
        <rFont val="Tahoma"/>
        <family val="2"/>
      </rPr>
      <t>(</t>
    </r>
    <r>
      <rPr>
        <sz val="20"/>
        <color rgb="FFFFB18C"/>
        <rFont val="Segoe UI Symbol"/>
        <family val="2"/>
      </rPr>
      <t>1</t>
    </r>
    <r>
      <rPr>
        <vertAlign val="superscript"/>
        <sz val="5"/>
        <rFont val="Tahoma"/>
        <family val="2"/>
      </rPr>
      <t>34,03</t>
    </r>
    <r>
      <rPr>
        <sz val="20"/>
        <color rgb="FFFFB18C"/>
        <rFont val="Segoe UI Symbol"/>
        <family val="2"/>
      </rPr>
      <t>4</t>
    </r>
    <r>
      <rPr>
        <vertAlign val="superscript"/>
        <sz val="5"/>
        <rFont val="Tahoma"/>
        <family val="2"/>
      </rPr>
      <t xml:space="preserve">Pesos
</t>
    </r>
    <r>
      <rPr>
        <sz val="5"/>
        <rFont val="Tahoma"/>
        <family val="2"/>
      </rPr>
      <t>3,612)</t>
    </r>
  </si>
  <si>
    <r>
      <rPr>
        <sz val="5"/>
        <rFont val="Tahoma"/>
        <family val="2"/>
      </rPr>
      <t xml:space="preserve">Bankers Life Fieldhouse Indianapolis, IN
</t>
    </r>
    <r>
      <rPr>
        <sz val="5"/>
        <rFont val="Tahoma"/>
        <family val="2"/>
      </rPr>
      <t>Concerts West / AEG Presents</t>
    </r>
  </si>
  <si>
    <r>
      <rPr>
        <sz val="5"/>
        <rFont val="Tahoma"/>
        <family val="2"/>
      </rPr>
      <t xml:space="preserve">11,633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55.00 - 191.00</t>
    </r>
  </si>
  <si>
    <r>
      <rPr>
        <b/>
        <sz val="7"/>
        <rFont val="Tahoma"/>
        <family val="2"/>
      </rPr>
      <t xml:space="preserve">“Calibash Festival”                          </t>
    </r>
    <r>
      <rPr>
        <sz val="5.5"/>
        <rFont val="Tahoma"/>
        <family val="2"/>
      </rPr>
      <t>Natti Natasha</t>
    </r>
  </si>
  <si>
    <r>
      <rPr>
        <sz val="5"/>
        <rFont val="Tahoma"/>
        <family val="2"/>
      </rPr>
      <t xml:space="preserve">T-Mobile Arena                                                  Daddy Yankee
</t>
    </r>
    <r>
      <rPr>
        <sz val="5"/>
        <rFont val="Tahoma"/>
        <family val="2"/>
      </rPr>
      <t xml:space="preserve">Las Vegas, NV                                                         Anuel AA
</t>
    </r>
    <r>
      <rPr>
        <sz val="5"/>
        <rFont val="Tahoma"/>
        <family val="2"/>
      </rPr>
      <t>SBS Entertainment                                                        Lunay</t>
    </r>
  </si>
  <si>
    <r>
      <rPr>
        <sz val="5"/>
        <rFont val="Tahoma"/>
        <family val="2"/>
      </rPr>
      <t xml:space="preserve">15,377
</t>
    </r>
    <r>
      <rPr>
        <sz val="5"/>
        <rFont val="Tahoma"/>
        <family val="2"/>
      </rPr>
      <t xml:space="preserve">88%
</t>
    </r>
    <r>
      <rPr>
        <sz val="5"/>
        <rFont val="Tahoma"/>
        <family val="2"/>
      </rPr>
      <t>40.43 - 577.25</t>
    </r>
  </si>
  <si>
    <r>
      <rPr>
        <sz val="5"/>
        <rFont val="Tahoma"/>
        <family val="2"/>
      </rPr>
      <t xml:space="preserve">Toyota Center                                                        Tyla Yaweh
</t>
    </r>
    <r>
      <rPr>
        <sz val="5"/>
        <rFont val="Tahoma"/>
        <family val="2"/>
      </rPr>
      <t>Houston, TX Live Nation</t>
    </r>
  </si>
  <si>
    <r>
      <rPr>
        <sz val="5"/>
        <rFont val="Tahoma"/>
        <family val="2"/>
      </rPr>
      <t xml:space="preserve">11,914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55.00 - 525.00</t>
    </r>
  </si>
  <si>
    <r>
      <rPr>
        <sz val="5"/>
        <rFont val="Tahoma"/>
        <family val="2"/>
      </rPr>
      <t xml:space="preserve">Infinite Energy Center Duluth, GA
</t>
    </r>
    <r>
      <rPr>
        <sz val="5"/>
        <rFont val="Tahoma"/>
        <family val="2"/>
      </rPr>
      <t>Gelb Productions</t>
    </r>
  </si>
  <si>
    <r>
      <rPr>
        <sz val="5"/>
        <rFont val="Tahoma"/>
        <family val="2"/>
      </rPr>
      <t xml:space="preserve">10,883
</t>
    </r>
    <r>
      <rPr>
        <sz val="5"/>
        <rFont val="Tahoma"/>
        <family val="2"/>
      </rPr>
      <t xml:space="preserve">88%
</t>
    </r>
    <r>
      <rPr>
        <sz val="5"/>
        <rFont val="Tahoma"/>
        <family val="2"/>
      </rPr>
      <t>85.00 - 365.00</t>
    </r>
  </si>
  <si>
    <r>
      <rPr>
        <sz val="5"/>
        <rFont val="Tahoma"/>
        <family val="2"/>
      </rPr>
      <t xml:space="preserve">Spectrum Center Charlotte, NC
</t>
    </r>
    <r>
      <rPr>
        <sz val="5"/>
        <rFont val="Tahoma"/>
        <family val="2"/>
      </rPr>
      <t>(In-House Promotion) / Gelb Productions</t>
    </r>
  </si>
  <si>
    <r>
      <rPr>
        <sz val="5"/>
        <rFont val="Tahoma"/>
        <family val="2"/>
      </rPr>
      <t xml:space="preserve">12,844
</t>
    </r>
    <r>
      <rPr>
        <sz val="5"/>
        <rFont val="Tahoma"/>
        <family val="2"/>
      </rPr>
      <t xml:space="preserve">77%
</t>
    </r>
    <r>
      <rPr>
        <sz val="5"/>
        <rFont val="Tahoma"/>
        <family val="2"/>
      </rPr>
      <t>74.60 - 362.50</t>
    </r>
  </si>
  <si>
    <r>
      <rPr>
        <b/>
        <sz val="7"/>
        <rFont val="Tahoma"/>
        <family val="2"/>
      </rPr>
      <t>Bob Dylan</t>
    </r>
  </si>
  <si>
    <r>
      <rPr>
        <b/>
        <sz val="5"/>
        <rFont val="Tahoma"/>
        <family val="2"/>
      </rPr>
      <t xml:space="preserve">11/24,26
</t>
    </r>
    <r>
      <rPr>
        <b/>
        <sz val="5"/>
        <rFont val="Tahoma"/>
        <family val="2"/>
      </rPr>
      <t xml:space="preserve">11/27,29-30
</t>
    </r>
    <r>
      <rPr>
        <b/>
        <sz val="5"/>
        <rFont val="Tahoma"/>
        <family val="2"/>
      </rPr>
      <t>6 shows</t>
    </r>
  </si>
  <si>
    <r>
      <rPr>
        <sz val="5"/>
        <rFont val="Tahoma"/>
        <family val="2"/>
      </rPr>
      <t>Beacon Theatre New York, NY Live Nation</t>
    </r>
  </si>
  <si>
    <r>
      <rPr>
        <sz val="5"/>
        <rFont val="Tahoma"/>
        <family val="2"/>
      </rPr>
      <t xml:space="preserve">2,749
</t>
    </r>
    <r>
      <rPr>
        <sz val="5"/>
        <rFont val="Tahoma"/>
        <family val="2"/>
      </rPr>
      <t xml:space="preserve">98%
</t>
    </r>
    <r>
      <rPr>
        <sz val="5"/>
        <rFont val="Tahoma"/>
        <family val="2"/>
      </rPr>
      <t>59.50 - 169.50</t>
    </r>
  </si>
  <si>
    <r>
      <rPr>
        <sz val="5"/>
        <rFont val="Tahoma"/>
        <family val="2"/>
      </rPr>
      <t>Van Andel Arena Grand Rapids, MI Live Nation</t>
    </r>
  </si>
  <si>
    <r>
      <rPr>
        <sz val="5"/>
        <rFont val="Tahoma"/>
        <family val="2"/>
      </rPr>
      <t xml:space="preserve">10,924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55.00 - 525.00</t>
    </r>
  </si>
  <si>
    <r>
      <rPr>
        <b/>
        <sz val="7"/>
        <rFont val="Tahoma"/>
        <family val="2"/>
      </rPr>
      <t>Trans-Siberian Orchestra</t>
    </r>
  </si>
  <si>
    <r>
      <rPr>
        <sz val="5"/>
        <rFont val="Tahoma"/>
        <family val="2"/>
      </rPr>
      <t xml:space="preserve">KeyBank Center Buffalo, NY
</t>
    </r>
    <r>
      <rPr>
        <sz val="5"/>
        <rFont val="Tahoma"/>
        <family val="2"/>
      </rPr>
      <t>Concerts West / AEG Presents</t>
    </r>
  </si>
  <si>
    <r>
      <rPr>
        <sz val="5"/>
        <rFont val="Tahoma"/>
        <family val="2"/>
      </rPr>
      <t xml:space="preserve">12,462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51.00 - 230.00</t>
    </r>
  </si>
  <si>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</si>
  <si>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 xml:space="preserve">13,235
</t>
    </r>
    <r>
      <rPr>
        <sz val="5"/>
        <rFont val="Tahoma"/>
        <family val="2"/>
      </rPr>
      <t xml:space="preserve">91%
</t>
    </r>
    <r>
      <rPr>
        <sz val="5"/>
        <rFont val="Tahoma"/>
        <family val="2"/>
      </rPr>
      <t>44.00 - 74.00</t>
    </r>
  </si>
  <si>
    <r>
      <rPr>
        <sz val="5"/>
        <rFont val="Tahoma"/>
        <family val="2"/>
      </rPr>
      <t xml:space="preserve">13,115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29.95 - 500.00</t>
    </r>
  </si>
  <si>
    <r>
      <rPr>
        <sz val="5"/>
        <rFont val="Tahoma"/>
        <family val="2"/>
      </rPr>
      <t xml:space="preserve">BOK Center Tulsa, OK
</t>
    </r>
    <r>
      <rPr>
        <sz val="5"/>
        <rFont val="Tahoma"/>
        <family val="2"/>
      </rPr>
      <t>Concerts West / AEG Presents</t>
    </r>
  </si>
  <si>
    <r>
      <rPr>
        <sz val="5"/>
        <rFont val="Tahoma"/>
        <family val="2"/>
      </rPr>
      <t xml:space="preserve">11,004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54.00 - 193.00</t>
    </r>
  </si>
  <si>
    <r>
      <rPr>
        <b/>
        <sz val="7"/>
        <rFont val="Tahoma"/>
        <family val="2"/>
      </rPr>
      <t>Bad Bunny</t>
    </r>
  </si>
  <si>
    <r>
      <rPr>
        <b/>
        <sz val="7"/>
        <rFont val="Tahoma"/>
        <family val="2"/>
      </rPr>
      <t xml:space="preserve">Ariana Grande                                </t>
    </r>
    <r>
      <rPr>
        <sz val="5.5"/>
        <rFont val="Tahoma"/>
        <family val="2"/>
      </rPr>
      <t>Social House</t>
    </r>
  </si>
  <si>
    <r>
      <rPr>
        <sz val="5"/>
        <rFont val="Tahoma"/>
        <family val="2"/>
      </rPr>
      <t xml:space="preserve">Allstate Arena Rosemont, IL
</t>
    </r>
    <r>
      <rPr>
        <sz val="5"/>
        <rFont val="Tahoma"/>
        <family val="2"/>
      </rPr>
      <t>Cardenas Marketing Network</t>
    </r>
  </si>
  <si>
    <r>
      <rPr>
        <sz val="5"/>
        <rFont val="Tahoma"/>
        <family val="2"/>
      </rPr>
      <t xml:space="preserve">17,299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49.00 - 169.00</t>
    </r>
  </si>
  <si>
    <r>
      <rPr>
        <sz val="5"/>
        <rFont val="Tahoma"/>
        <family val="2"/>
      </rPr>
      <t>PNC Arena Raleigh, NC Live Nation</t>
    </r>
  </si>
  <si>
    <r>
      <rPr>
        <sz val="5"/>
        <rFont val="Tahoma"/>
        <family val="2"/>
      </rPr>
      <t xml:space="preserve">12,636
</t>
    </r>
    <r>
      <rPr>
        <sz val="5"/>
        <rFont val="Tahoma"/>
        <family val="2"/>
      </rPr>
      <t xml:space="preserve">10%
</t>
    </r>
    <r>
      <rPr>
        <sz val="5"/>
        <rFont val="Tahoma"/>
        <family val="2"/>
      </rPr>
      <t>49.95 - 279.95</t>
    </r>
  </si>
  <si>
    <r>
      <rPr>
        <b/>
        <sz val="7"/>
        <rFont val="Tahoma"/>
        <family val="2"/>
      </rPr>
      <t xml:space="preserve">Tool                                          </t>
    </r>
    <r>
      <rPr>
        <sz val="5.5"/>
        <rFont val="Tahoma"/>
        <family val="2"/>
      </rPr>
      <t>Author &amp; Punisher</t>
    </r>
  </si>
  <si>
    <r>
      <rPr>
        <sz val="5"/>
        <rFont val="Tahoma"/>
        <family val="2"/>
      </rPr>
      <t>T-Mobile Arena Las Vegas, NV Live Nation</t>
    </r>
  </si>
  <si>
    <r>
      <rPr>
        <sz val="5"/>
        <rFont val="Tahoma"/>
        <family val="2"/>
      </rPr>
      <t xml:space="preserve">15,024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55.00 - 150.00</t>
    </r>
  </si>
  <si>
    <r>
      <rPr>
        <sz val="5"/>
        <rFont val="Tahoma"/>
        <family val="2"/>
      </rPr>
      <t xml:space="preserve">FedExForum Memphis, TN
</t>
    </r>
    <r>
      <rPr>
        <sz val="5"/>
        <rFont val="Tahoma"/>
        <family val="2"/>
      </rPr>
      <t>Concerts West / AEG Presents</t>
    </r>
  </si>
  <si>
    <r>
      <rPr>
        <sz val="5"/>
        <rFont val="Tahoma"/>
        <family val="2"/>
      </rPr>
      <t xml:space="preserve">11,452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51.00 - 185.00</t>
    </r>
  </si>
  <si>
    <r>
      <rPr>
        <sz val="5"/>
        <rFont val="Tahoma"/>
        <family val="2"/>
      </rPr>
      <t>FedExForum Memphis, TN Live Nation</t>
    </r>
  </si>
  <si>
    <r>
      <rPr>
        <sz val="5"/>
        <rFont val="Tahoma"/>
        <family val="2"/>
      </rPr>
      <t xml:space="preserve">12,737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55.00 - 525.00</t>
    </r>
  </si>
  <si>
    <r>
      <rPr>
        <sz val="5"/>
        <rFont val="Tahoma"/>
        <family val="2"/>
      </rPr>
      <t>Gila River Arena Glendale, AZ Live Nation</t>
    </r>
  </si>
  <si>
    <r>
      <rPr>
        <sz val="5"/>
        <rFont val="Tahoma"/>
        <family val="2"/>
      </rPr>
      <t xml:space="preserve">12,936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29.95 - 500.00</t>
    </r>
  </si>
  <si>
    <r>
      <rPr>
        <sz val="5"/>
        <rFont val="Tahoma"/>
        <family val="2"/>
      </rPr>
      <t xml:space="preserve">Little Caesars Arena Detroit, MI
</t>
    </r>
    <r>
      <rPr>
        <sz val="5"/>
        <rFont val="Tahoma"/>
        <family val="2"/>
      </rPr>
      <t>Live Nation</t>
    </r>
  </si>
  <si>
    <r>
      <rPr>
        <sz val="5"/>
        <rFont val="Tahoma"/>
        <family val="2"/>
      </rPr>
      <t xml:space="preserve">14,325
</t>
    </r>
    <r>
      <rPr>
        <sz val="5"/>
        <rFont val="Tahoma"/>
        <family val="2"/>
      </rPr>
      <t xml:space="preserve">83%
</t>
    </r>
    <r>
      <rPr>
        <sz val="5"/>
        <rFont val="Tahoma"/>
        <family val="2"/>
      </rPr>
      <t>49.00 - 89.00</t>
    </r>
  </si>
  <si>
    <r>
      <rPr>
        <sz val="5"/>
        <rFont val="Tahoma"/>
        <family val="2"/>
      </rPr>
      <t xml:space="preserve">Xcel Energy Center Saint Paul, MN
</t>
    </r>
    <r>
      <rPr>
        <sz val="5"/>
        <rFont val="Tahoma"/>
        <family val="2"/>
      </rPr>
      <t>Live Nation</t>
    </r>
  </si>
  <si>
    <r>
      <rPr>
        <sz val="5"/>
        <rFont val="Tahoma"/>
        <family val="2"/>
      </rPr>
      <t xml:space="preserve">14,753
</t>
    </r>
    <r>
      <rPr>
        <sz val="5"/>
        <rFont val="Tahoma"/>
        <family val="2"/>
      </rPr>
      <t xml:space="preserve">83%
</t>
    </r>
    <r>
      <rPr>
        <sz val="5"/>
        <rFont val="Tahoma"/>
        <family val="2"/>
      </rPr>
      <t>49.00 - 89.00</t>
    </r>
  </si>
  <si>
    <r>
      <rPr>
        <sz val="5"/>
        <rFont val="Tahoma"/>
        <family val="2"/>
      </rPr>
      <t xml:space="preserve">Barclays Center Brooklyn, NY
</t>
    </r>
    <r>
      <rPr>
        <sz val="5"/>
        <rFont val="Tahoma"/>
        <family val="2"/>
      </rPr>
      <t>Cardenas Marketing Network</t>
    </r>
  </si>
  <si>
    <r>
      <rPr>
        <sz val="5"/>
        <rFont val="Tahoma"/>
        <family val="2"/>
      </rPr>
      <t xml:space="preserve">16,460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51.00 - 181.00</t>
    </r>
  </si>
  <si>
    <r>
      <rPr>
        <sz val="5"/>
        <rFont val="Tahoma"/>
        <family val="2"/>
      </rPr>
      <t xml:space="preserve">11,758
</t>
    </r>
    <r>
      <rPr>
        <sz val="5"/>
        <rFont val="Tahoma"/>
        <family val="2"/>
      </rPr>
      <t xml:space="preserve">95%
</t>
    </r>
    <r>
      <rPr>
        <sz val="5"/>
        <rFont val="Tahoma"/>
        <family val="2"/>
      </rPr>
      <t>49.50 - 79.50</t>
    </r>
  </si>
  <si>
    <r>
      <rPr>
        <sz val="5"/>
        <rFont val="Tahoma"/>
        <family val="2"/>
      </rPr>
      <t>Honda Center Anaheim, CA Live Nation</t>
    </r>
  </si>
  <si>
    <r>
      <rPr>
        <sz val="5"/>
        <rFont val="Tahoma"/>
        <family val="2"/>
      </rPr>
      <t xml:space="preserve">12,225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55.95 - 275.95</t>
    </r>
  </si>
  <si>
    <r>
      <rPr>
        <sz val="5"/>
        <rFont val="Tahoma"/>
        <family val="2"/>
      </rPr>
      <t xml:space="preserve">Royal Farms Arena Baltimore, MD
</t>
    </r>
    <r>
      <rPr>
        <sz val="5"/>
        <rFont val="Tahoma"/>
        <family val="2"/>
      </rPr>
      <t>Concerts West / AEG Presents</t>
    </r>
  </si>
  <si>
    <r>
      <rPr>
        <sz val="5"/>
        <rFont val="Tahoma"/>
        <family val="2"/>
      </rPr>
      <t xml:space="preserve">11,181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52.00 - 226.00</t>
    </r>
  </si>
  <si>
    <r>
      <rPr>
        <sz val="5"/>
        <rFont val="Tahoma"/>
        <family val="2"/>
      </rPr>
      <t xml:space="preserve">American Airlines Center                                    Jordan McGraw Dallas, TX
</t>
    </r>
    <r>
      <rPr>
        <sz val="5"/>
        <rFont val="Tahoma"/>
        <family val="2"/>
      </rPr>
      <t>Live Nation</t>
    </r>
  </si>
  <si>
    <r>
      <rPr>
        <sz val="5"/>
        <rFont val="Tahoma"/>
        <family val="2"/>
      </rPr>
      <t xml:space="preserve">15,026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29.95 - 523.50</t>
    </r>
  </si>
  <si>
    <r>
      <rPr>
        <sz val="5"/>
        <rFont val="Tahoma"/>
        <family val="2"/>
      </rPr>
      <t xml:space="preserve">Frank Erwin Center Austin, TX
</t>
    </r>
    <r>
      <rPr>
        <sz val="5"/>
        <rFont val="Tahoma"/>
        <family val="2"/>
      </rPr>
      <t>Live Nation</t>
    </r>
  </si>
  <si>
    <r>
      <rPr>
        <sz val="5"/>
        <rFont val="Tahoma"/>
        <family val="2"/>
      </rPr>
      <t xml:space="preserve">11,618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55.00 - 525.00</t>
    </r>
  </si>
  <si>
    <r>
      <rPr>
        <b/>
        <sz val="7"/>
        <rFont val="Tahoma"/>
        <family val="2"/>
      </rPr>
      <t xml:space="preserve">The Lumineers                                      </t>
    </r>
    <r>
      <rPr>
        <sz val="5.5"/>
        <rFont val="Tahoma"/>
        <family val="2"/>
      </rPr>
      <t>Mt. Joy</t>
    </r>
  </si>
  <si>
    <r>
      <rPr>
        <sz val="5"/>
        <rFont val="Tahoma"/>
        <family val="2"/>
      </rPr>
      <t xml:space="preserve">Boardwalk Hall                                                Jordan McGraw
</t>
    </r>
    <r>
      <rPr>
        <sz val="5"/>
        <rFont val="Tahoma"/>
        <family val="2"/>
      </rPr>
      <t>Atlantic City, NJ Live Nation</t>
    </r>
  </si>
  <si>
    <r>
      <rPr>
        <sz val="5"/>
        <rFont val="Tahoma"/>
        <family val="2"/>
      </rPr>
      <t xml:space="preserve">13,215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29.95 - 519.95</t>
    </r>
  </si>
  <si>
    <r>
      <rPr>
        <b/>
        <sz val="5"/>
        <rFont val="Tahoma"/>
        <family val="2"/>
      </rPr>
      <t xml:space="preserve">02/14/20
</t>
    </r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</si>
  <si>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 xml:space="preserve">Barclays Center                                                    J.S. Ondara
</t>
    </r>
    <r>
      <rPr>
        <sz val="5"/>
        <rFont val="Tahoma"/>
        <family val="2"/>
      </rPr>
      <t xml:space="preserve">Brooklyn, NY
</t>
    </r>
    <r>
      <rPr>
        <sz val="5"/>
        <rFont val="Tahoma"/>
        <family val="2"/>
      </rPr>
      <t>Messina Touring Group / AEG Presents</t>
    </r>
  </si>
  <si>
    <r>
      <rPr>
        <sz val="5"/>
        <rFont val="Tahoma"/>
        <family val="2"/>
      </rPr>
      <t xml:space="preserve">13,116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39.00 - 89.00</t>
    </r>
  </si>
  <si>
    <r>
      <rPr>
        <b/>
        <sz val="7"/>
        <rFont val="Tahoma"/>
        <family val="2"/>
      </rPr>
      <t>Tool</t>
    </r>
  </si>
  <si>
    <r>
      <rPr>
        <sz val="5"/>
        <rFont val="Tahoma"/>
        <family val="2"/>
      </rPr>
      <t xml:space="preserve">4,172
</t>
    </r>
    <r>
      <rPr>
        <sz val="5"/>
        <rFont val="Tahoma"/>
        <family val="2"/>
      </rPr>
      <t xml:space="preserve">90%
</t>
    </r>
    <r>
      <rPr>
        <sz val="5"/>
        <rFont val="Tahoma"/>
        <family val="2"/>
      </rPr>
      <t>55.00 - 229.00</t>
    </r>
  </si>
  <si>
    <r>
      <rPr>
        <sz val="5"/>
        <rFont val="Tahoma"/>
        <family val="2"/>
      </rPr>
      <t xml:space="preserve">14,889
</t>
    </r>
    <r>
      <rPr>
        <sz val="5"/>
        <rFont val="Tahoma"/>
        <family val="2"/>
      </rPr>
      <t xml:space="preserve">95%
</t>
    </r>
    <r>
      <rPr>
        <sz val="5"/>
        <rFont val="Tahoma"/>
        <family val="2"/>
      </rPr>
      <t>75.00 - 150.00</t>
    </r>
  </si>
  <si>
    <r>
      <rPr>
        <sz val="5"/>
        <rFont val="Tahoma"/>
        <family val="2"/>
      </rPr>
      <t xml:space="preserve">Greensboro Coliseum Greensboro, NC
</t>
    </r>
    <r>
      <rPr>
        <sz val="5"/>
        <rFont val="Tahoma"/>
        <family val="2"/>
      </rPr>
      <t>Live Nation</t>
    </r>
  </si>
  <si>
    <r>
      <rPr>
        <sz val="5"/>
        <rFont val="Tahoma"/>
        <family val="2"/>
      </rPr>
      <t xml:space="preserve">14,210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55.00 - 525.00</t>
    </r>
  </si>
  <si>
    <r>
      <rPr>
        <sz val="5"/>
        <rFont val="Tahoma"/>
        <family val="2"/>
      </rPr>
      <t xml:space="preserve">Madison Square Garden New York, NY
</t>
    </r>
    <r>
      <rPr>
        <sz val="5"/>
        <rFont val="Tahoma"/>
        <family val="2"/>
      </rPr>
      <t>Cardenas Marketing Network</t>
    </r>
  </si>
  <si>
    <r>
      <rPr>
        <sz val="5"/>
        <rFont val="Tahoma"/>
        <family val="2"/>
      </rPr>
      <t xml:space="preserve">12,824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67.00 - 233.00</t>
    </r>
  </si>
  <si>
    <r>
      <rPr>
        <sz val="5"/>
        <rFont val="Tahoma"/>
        <family val="2"/>
      </rPr>
      <t xml:space="preserve">Rocket Mortgage FieldHouse Cleveland, OH
</t>
    </r>
    <r>
      <rPr>
        <sz val="5"/>
        <rFont val="Tahoma"/>
        <family val="2"/>
      </rPr>
      <t>Live Nation</t>
    </r>
  </si>
  <si>
    <r>
      <rPr>
        <sz val="5"/>
        <rFont val="Tahoma"/>
        <family val="2"/>
      </rPr>
      <t xml:space="preserve">12,552
</t>
    </r>
    <r>
      <rPr>
        <sz val="5"/>
        <rFont val="Tahoma"/>
        <family val="2"/>
      </rPr>
      <t xml:space="preserve">94%
</t>
    </r>
    <r>
      <rPr>
        <sz val="5"/>
        <rFont val="Tahoma"/>
        <family val="2"/>
      </rPr>
      <t>49.50 - 79.50</t>
    </r>
  </si>
  <si>
    <r>
      <rPr>
        <sz val="5"/>
        <rFont val="Tahoma"/>
        <family val="2"/>
      </rPr>
      <t xml:space="preserve">13,136
</t>
    </r>
    <r>
      <rPr>
        <sz val="5"/>
        <rFont val="Tahoma"/>
        <family val="2"/>
      </rPr>
      <t xml:space="preserve">91%
</t>
    </r>
    <r>
      <rPr>
        <sz val="5"/>
        <rFont val="Tahoma"/>
        <family val="2"/>
      </rPr>
      <t>20.50 - 75.75</t>
    </r>
  </si>
  <si>
    <r>
      <rPr>
        <sz val="5"/>
        <rFont val="Tahoma"/>
        <family val="2"/>
      </rPr>
      <t xml:space="preserve">NYCB Live Home of The Nassau Veterans Memorial Coliseum Uniondale, NY
</t>
    </r>
    <r>
      <rPr>
        <sz val="5"/>
        <rFont val="Tahoma"/>
        <family val="2"/>
      </rPr>
      <t>Live Nation</t>
    </r>
  </si>
  <si>
    <r>
      <rPr>
        <sz val="5"/>
        <rFont val="Tahoma"/>
        <family val="2"/>
      </rPr>
      <t xml:space="preserve">11,374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65.50 - 535.50</t>
    </r>
  </si>
  <si>
    <r>
      <rPr>
        <sz val="5"/>
        <rFont val="Tahoma"/>
        <family val="2"/>
      </rPr>
      <t>Boardwalk Hall Atlantic City, NJ Live Nation</t>
    </r>
  </si>
  <si>
    <r>
      <rPr>
        <sz val="5"/>
        <rFont val="Tahoma"/>
        <family val="2"/>
      </rPr>
      <t xml:space="preserve">12,980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59.50 - 149.50</t>
    </r>
  </si>
  <si>
    <r>
      <rPr>
        <b/>
        <sz val="7"/>
        <rFont val="Tahoma"/>
        <family val="2"/>
      </rPr>
      <t>Dan + Shay</t>
    </r>
  </si>
  <si>
    <r>
      <rPr>
        <sz val="5"/>
        <rFont val="Tahoma"/>
        <family val="2"/>
      </rPr>
      <t xml:space="preserve">Amalie Arena Tampa, FL
</t>
    </r>
    <r>
      <rPr>
        <sz val="5"/>
        <rFont val="Tahoma"/>
        <family val="2"/>
      </rPr>
      <t>(In-House Promotion)</t>
    </r>
  </si>
  <si>
    <r>
      <rPr>
        <sz val="5"/>
        <rFont val="Tahoma"/>
        <family val="2"/>
      </rPr>
      <t xml:space="preserve">13,205
</t>
    </r>
    <r>
      <rPr>
        <sz val="5"/>
        <rFont val="Tahoma"/>
        <family val="2"/>
      </rPr>
      <t xml:space="preserve">94%
</t>
    </r>
    <r>
      <rPr>
        <sz val="5"/>
        <rFont val="Tahoma"/>
        <family val="2"/>
      </rPr>
      <t>55.75 - 75.75</t>
    </r>
  </si>
  <si>
    <r>
      <rPr>
        <sz val="5"/>
        <rFont val="Tahoma"/>
        <family val="2"/>
      </rPr>
      <t xml:space="preserve">Bridgestone Arena Nashville, TN
</t>
    </r>
    <r>
      <rPr>
        <sz val="5"/>
        <rFont val="Tahoma"/>
        <family val="2"/>
      </rPr>
      <t>AEG Presents</t>
    </r>
  </si>
  <si>
    <r>
      <rPr>
        <sz val="5"/>
        <rFont val="Tahoma"/>
        <family val="2"/>
      </rPr>
      <t xml:space="preserve">13,104
</t>
    </r>
    <r>
      <rPr>
        <sz val="5"/>
        <rFont val="Tahoma"/>
        <family val="2"/>
      </rPr>
      <t xml:space="preserve">97%
</t>
    </r>
    <r>
      <rPr>
        <sz val="5"/>
        <rFont val="Tahoma"/>
        <family val="2"/>
      </rPr>
      <t>39.51 - 79.50</t>
    </r>
  </si>
  <si>
    <r>
      <rPr>
        <b/>
        <sz val="7"/>
        <rFont val="Tahoma"/>
        <family val="2"/>
      </rPr>
      <t>Mariah Carey</t>
    </r>
  </si>
  <si>
    <r>
      <rPr>
        <sz val="5"/>
        <rFont val="Tahoma"/>
        <family val="2"/>
      </rPr>
      <t xml:space="preserve">Allstate Arena                                                       J.S. Ondara
</t>
    </r>
    <r>
      <rPr>
        <sz val="5"/>
        <rFont val="Tahoma"/>
        <family val="2"/>
      </rPr>
      <t xml:space="preserve">Rosemont, IL
</t>
    </r>
    <r>
      <rPr>
        <sz val="5"/>
        <rFont val="Tahoma"/>
        <family val="2"/>
      </rPr>
      <t>Messina Touring Group / AEG Presents</t>
    </r>
  </si>
  <si>
    <r>
      <rPr>
        <sz val="5"/>
        <rFont val="Tahoma"/>
        <family val="2"/>
      </rPr>
      <t xml:space="preserve">12,120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39.00 - 89.00</t>
    </r>
  </si>
  <si>
    <r>
      <rPr>
        <b/>
        <sz val="5"/>
        <rFont val="Tahoma"/>
        <family val="2"/>
      </rPr>
      <t xml:space="preserve">11/29-30
</t>
    </r>
    <r>
      <rPr>
        <b/>
        <sz val="5"/>
        <rFont val="Tahoma"/>
        <family val="2"/>
      </rPr>
      <t>3 shows</t>
    </r>
  </si>
  <si>
    <r>
      <rPr>
        <sz val="5"/>
        <rFont val="Tahoma"/>
        <family val="2"/>
      </rPr>
      <t xml:space="preserve">3,671
</t>
    </r>
    <r>
      <rPr>
        <sz val="5"/>
        <rFont val="Tahoma"/>
        <family val="2"/>
      </rPr>
      <t xml:space="preserve">92%
</t>
    </r>
    <r>
      <rPr>
        <sz val="5"/>
        <rFont val="Tahoma"/>
        <family val="2"/>
      </rPr>
      <t>60.00 - 273.00</t>
    </r>
  </si>
  <si>
    <r>
      <rPr>
        <sz val="5"/>
        <rFont val="Tahoma"/>
        <family val="2"/>
      </rPr>
      <t xml:space="preserve">13,135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49.95 - 499.95</t>
    </r>
  </si>
  <si>
    <r>
      <rPr>
        <sz val="5"/>
        <rFont val="Tahoma"/>
        <family val="2"/>
      </rPr>
      <t xml:space="preserve">Toyota Center Houston, TX
</t>
    </r>
    <r>
      <rPr>
        <sz val="5"/>
        <rFont val="Tahoma"/>
        <family val="2"/>
      </rPr>
      <t>Cardenas Marketing Network</t>
    </r>
  </si>
  <si>
    <r>
      <rPr>
        <sz val="5"/>
        <rFont val="Tahoma"/>
        <family val="2"/>
      </rPr>
      <t xml:space="preserve">15,790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51.00 - 181.00</t>
    </r>
  </si>
  <si>
    <r>
      <rPr>
        <sz val="5"/>
        <rFont val="Tahoma"/>
        <family val="2"/>
      </rPr>
      <t>AT&amp;T Center San Antonio, TX Live Nation</t>
    </r>
  </si>
  <si>
    <r>
      <rPr>
        <sz val="5"/>
        <rFont val="Tahoma"/>
        <family val="2"/>
      </rPr>
      <t xml:space="preserve">12,666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29.95 - 500.00</t>
    </r>
  </si>
  <si>
    <r>
      <rPr>
        <sz val="5"/>
        <rFont val="Tahoma"/>
        <family val="2"/>
      </rPr>
      <t xml:space="preserve">Spectrum Center Charlotte, NC
</t>
    </r>
    <r>
      <rPr>
        <sz val="5"/>
        <rFont val="Tahoma"/>
        <family val="2"/>
      </rPr>
      <t>(In-House Promotion) / Live Nation</t>
    </r>
  </si>
  <si>
    <r>
      <rPr>
        <sz val="5"/>
        <rFont val="Tahoma"/>
        <family val="2"/>
      </rPr>
      <t xml:space="preserve">10,887
</t>
    </r>
    <r>
      <rPr>
        <sz val="5"/>
        <rFont val="Tahoma"/>
        <family val="2"/>
      </rPr>
      <t xml:space="preserve">96%
</t>
    </r>
    <r>
      <rPr>
        <sz val="5"/>
        <rFont val="Tahoma"/>
        <family val="2"/>
      </rPr>
      <t>49.50 - 89.50</t>
    </r>
  </si>
  <si>
    <r>
      <rPr>
        <b/>
        <sz val="7"/>
        <rFont val="Tahoma"/>
        <family val="2"/>
      </rPr>
      <t xml:space="preserve">“Ladies Night: R&amp;B Super Jam”              </t>
    </r>
    <r>
      <rPr>
        <sz val="5.5"/>
        <rFont val="Tahoma"/>
        <family val="2"/>
      </rPr>
      <t>Maxwell</t>
    </r>
  </si>
  <si>
    <r>
      <rPr>
        <b/>
        <sz val="5"/>
        <rFont val="Tahoma"/>
        <family val="2"/>
      </rPr>
      <t xml:space="preserve">03/04/20
</t>
    </r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</si>
  <si>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 xml:space="preserve">Scotiabank Arena                                                  J.S. Ondara
</t>
    </r>
    <r>
      <rPr>
        <sz val="5"/>
        <rFont val="Tahoma"/>
        <family val="2"/>
      </rPr>
      <t xml:space="preserve">Toronto, ON, CANADA
</t>
    </r>
    <r>
      <rPr>
        <sz val="5"/>
        <rFont val="Tahoma"/>
        <family val="2"/>
      </rPr>
      <t>Messina Touring Group / AEG Presents</t>
    </r>
  </si>
  <si>
    <r>
      <rPr>
        <sz val="5"/>
        <rFont val="Tahoma"/>
        <family val="2"/>
      </rPr>
      <t xml:space="preserve">13,039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49.00 - 119.00</t>
    </r>
  </si>
  <si>
    <r>
      <rPr>
        <vertAlign val="subscript"/>
        <sz val="20"/>
        <color rgb="FFFFB18C"/>
        <rFont val="Segoe UI Symbol"/>
        <family val="2"/>
      </rPr>
      <t>15</t>
    </r>
    <r>
      <rPr>
        <vertAlign val="subscript"/>
        <sz val="5"/>
        <rFont val="Tahoma"/>
        <family val="2"/>
      </rPr>
      <t xml:space="preserve">( </t>
    </r>
    <r>
      <rPr>
        <sz val="5"/>
        <rFont val="Tahoma"/>
        <family val="2"/>
      </rPr>
      <t>Can</t>
    </r>
    <r>
      <rPr>
        <vertAlign val="subscript"/>
        <sz val="20"/>
        <color rgb="FFFFB18C"/>
        <rFont val="Segoe UI Symbol"/>
        <family val="2"/>
      </rPr>
      <t>8</t>
    </r>
    <r>
      <rPr>
        <sz val="5"/>
        <rFont val="Tahoma"/>
        <family val="2"/>
      </rPr>
      <t xml:space="preserve">adian
</t>
    </r>
    <r>
      <rPr>
        <sz val="5"/>
        <rFont val="Tahoma"/>
        <family val="2"/>
      </rPr>
      <t>2,042,023)</t>
    </r>
  </si>
  <si>
    <r>
      <rPr>
        <sz val="5"/>
        <rFont val="Tahoma"/>
        <family val="2"/>
      </rPr>
      <t xml:space="preserve">Barclays Center                                                       En Vogue
</t>
    </r>
    <r>
      <rPr>
        <sz val="5"/>
        <rFont val="Tahoma"/>
        <family val="2"/>
      </rPr>
      <t xml:space="preserve">Brooklyn, NY                                                      Jagged Edge
</t>
    </r>
    <r>
      <rPr>
        <sz val="5"/>
        <rFont val="Tahoma"/>
        <family val="2"/>
      </rPr>
      <t>Swing Factory Management &amp; Promotions               Musiq Soulchild</t>
    </r>
  </si>
  <si>
    <r>
      <rPr>
        <sz val="5"/>
        <rFont val="Tahoma"/>
        <family val="2"/>
      </rPr>
      <t xml:space="preserve">14,790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76.00 - 166.00</t>
    </r>
  </si>
  <si>
    <r>
      <rPr>
        <b/>
        <sz val="7"/>
        <rFont val="Tahoma"/>
        <family val="2"/>
      </rPr>
      <t>Shania Twain</t>
    </r>
  </si>
  <si>
    <r>
      <rPr>
        <sz val="5"/>
        <rFont val="Tahoma"/>
        <family val="2"/>
      </rPr>
      <t>Giant Center Hershey, PA Live Nation</t>
    </r>
  </si>
  <si>
    <r>
      <rPr>
        <sz val="5"/>
        <rFont val="Tahoma"/>
        <family val="2"/>
      </rPr>
      <t xml:space="preserve">8,767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55.00 - 525.00</t>
    </r>
  </si>
  <si>
    <r>
      <rPr>
        <b/>
        <sz val="5"/>
        <rFont val="Tahoma"/>
        <family val="2"/>
      </rPr>
      <t xml:space="preserve">12/13-14
</t>
    </r>
    <r>
      <rPr>
        <b/>
        <sz val="5"/>
        <rFont val="Tahoma"/>
        <family val="2"/>
      </rPr>
      <t>3 shows</t>
    </r>
  </si>
  <si>
    <r>
      <rPr>
        <sz val="5"/>
        <rFont val="Tahoma"/>
        <family val="2"/>
      </rPr>
      <t xml:space="preserve">Zappos Theater At Planet Hollywood Las Vegas, NV
</t>
    </r>
    <r>
      <rPr>
        <sz val="5"/>
        <rFont val="Tahoma"/>
        <family val="2"/>
      </rPr>
      <t>Caesars Entertainment / Live Nation</t>
    </r>
  </si>
  <si>
    <r>
      <rPr>
        <sz val="5"/>
        <rFont val="Tahoma"/>
        <family val="2"/>
      </rPr>
      <t xml:space="preserve">4,299
</t>
    </r>
    <r>
      <rPr>
        <sz val="5"/>
        <rFont val="Tahoma"/>
        <family val="2"/>
      </rPr>
      <t xml:space="preserve">91%
</t>
    </r>
    <r>
      <rPr>
        <sz val="5"/>
        <rFont val="Tahoma"/>
        <family val="2"/>
      </rPr>
      <t>80.00 - 308.00</t>
    </r>
  </si>
  <si>
    <r>
      <rPr>
        <b/>
        <sz val="7"/>
        <rFont val="Tahoma"/>
        <family val="2"/>
      </rPr>
      <t>Jo Koy</t>
    </r>
  </si>
  <si>
    <r>
      <rPr>
        <b/>
        <sz val="7"/>
        <rFont val="Tahoma"/>
        <family val="2"/>
      </rPr>
      <t>Ariana Grande</t>
    </r>
  </si>
  <si>
    <r>
      <rPr>
        <sz val="5"/>
        <rFont val="Tahoma"/>
        <family val="2"/>
      </rPr>
      <t xml:space="preserve">Chase Center
</t>
    </r>
    <r>
      <rPr>
        <sz val="5"/>
        <rFont val="Tahoma"/>
        <family val="2"/>
      </rPr>
      <t>San Francisco, CA ICON Concerts</t>
    </r>
  </si>
  <si>
    <r>
      <rPr>
        <sz val="5"/>
        <rFont val="Tahoma"/>
        <family val="2"/>
      </rPr>
      <t xml:space="preserve">12,583
</t>
    </r>
    <r>
      <rPr>
        <sz val="5"/>
        <rFont val="Tahoma"/>
        <family val="2"/>
      </rPr>
      <t xml:space="preserve">99%
</t>
    </r>
    <r>
      <rPr>
        <sz val="5"/>
        <rFont val="Tahoma"/>
        <family val="2"/>
      </rPr>
      <t>39.50 - 209.50</t>
    </r>
  </si>
  <si>
    <r>
      <rPr>
        <sz val="5"/>
        <rFont val="Tahoma"/>
        <family val="2"/>
      </rPr>
      <t xml:space="preserve">AmericanAirlines Arena Miami, FL
</t>
    </r>
    <r>
      <rPr>
        <sz val="5"/>
        <rFont val="Tahoma"/>
        <family val="2"/>
      </rPr>
      <t>Live Nation</t>
    </r>
  </si>
  <si>
    <r>
      <rPr>
        <sz val="5"/>
        <rFont val="Tahoma"/>
        <family val="2"/>
      </rPr>
      <t xml:space="preserve">11,722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277.29 - 47.29</t>
    </r>
  </si>
  <si>
    <r>
      <rPr>
        <b/>
        <sz val="7"/>
        <rFont val="Tahoma"/>
        <family val="2"/>
      </rPr>
      <t>Cher</t>
    </r>
  </si>
  <si>
    <r>
      <rPr>
        <sz val="5"/>
        <rFont val="Tahoma"/>
        <family val="2"/>
      </rPr>
      <t xml:space="preserve">11,640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29.95 - 500.00</t>
    </r>
  </si>
  <si>
    <r>
      <rPr>
        <b/>
        <sz val="5"/>
        <rFont val="Tahoma"/>
        <family val="2"/>
      </rPr>
      <t xml:space="preserve">02/25/20
</t>
    </r>
    <r>
      <rPr>
        <b/>
        <sz val="5"/>
        <rFont val="Tahoma"/>
        <family val="2"/>
      </rPr>
      <t>2 shows</t>
    </r>
  </si>
  <si>
    <r>
      <rPr>
        <sz val="5"/>
        <rFont val="Tahoma"/>
        <family val="2"/>
      </rPr>
      <t>Arena Monterrey Monterrey, MEXICO Zignia Live</t>
    </r>
  </si>
  <si>
    <r>
      <rPr>
        <sz val="5"/>
        <rFont val="Tahoma"/>
        <family val="2"/>
      </rPr>
      <t xml:space="preserve">12,721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450.00 - 3,200.00</t>
    </r>
  </si>
  <si>
    <r>
      <rPr>
        <sz val="20"/>
        <color rgb="FFFFB18C"/>
        <rFont val="Segoe UI Symbol"/>
        <family val="2"/>
      </rPr>
      <t>1</t>
    </r>
    <r>
      <rPr>
        <vertAlign val="superscript"/>
        <sz val="5"/>
        <rFont val="Tahoma"/>
        <family val="2"/>
      </rPr>
      <t>(2</t>
    </r>
    <r>
      <rPr>
        <sz val="20"/>
        <color rgb="FFFFB18C"/>
        <rFont val="Segoe UI Symbol"/>
        <family val="2"/>
      </rPr>
      <t>8</t>
    </r>
    <r>
      <rPr>
        <vertAlign val="superscript"/>
        <sz val="5"/>
        <rFont val="Tahoma"/>
        <family val="2"/>
      </rPr>
      <t>6,46P</t>
    </r>
    <r>
      <rPr>
        <sz val="20"/>
        <color rgb="FFFFB18C"/>
        <rFont val="Segoe UI Symbol"/>
        <family val="2"/>
      </rPr>
      <t>3</t>
    </r>
    <r>
      <rPr>
        <vertAlign val="superscript"/>
        <sz val="5"/>
        <rFont val="Tahoma"/>
        <family val="2"/>
      </rPr>
      <t xml:space="preserve">esos
</t>
    </r>
    <r>
      <rPr>
        <sz val="5"/>
        <rFont val="Tahoma"/>
        <family val="2"/>
      </rPr>
      <t>0,100)</t>
    </r>
  </si>
  <si>
    <r>
      <rPr>
        <b/>
        <sz val="7"/>
        <rFont val="Tahoma"/>
        <family val="2"/>
      </rPr>
      <t xml:space="preserve">“Mega 97.9 Megabash”                   </t>
    </r>
    <r>
      <rPr>
        <sz val="5.5"/>
        <rFont val="Tahoma"/>
        <family val="2"/>
      </rPr>
      <t>Alex Sensation</t>
    </r>
  </si>
  <si>
    <r>
      <rPr>
        <sz val="5"/>
        <rFont val="Tahoma"/>
        <family val="2"/>
      </rPr>
      <t xml:space="preserve">Prudential Center                                                         Ozuna
</t>
    </r>
    <r>
      <rPr>
        <sz val="5"/>
        <rFont val="Tahoma"/>
        <family val="2"/>
      </rPr>
      <t xml:space="preserve">Newark, NJ                                                               Farruko
</t>
    </r>
    <r>
      <rPr>
        <sz val="5"/>
        <rFont val="Tahoma"/>
        <family val="2"/>
      </rPr>
      <t>(In-House Promotion)                                                Luis Fonsi</t>
    </r>
  </si>
  <si>
    <r>
      <rPr>
        <sz val="5"/>
        <rFont val="Tahoma"/>
        <family val="2"/>
      </rPr>
      <t xml:space="preserve">13,523
</t>
    </r>
    <r>
      <rPr>
        <sz val="5"/>
        <rFont val="Tahoma"/>
        <family val="2"/>
      </rPr>
      <t xml:space="preserve">93%
</t>
    </r>
    <r>
      <rPr>
        <sz val="5"/>
        <rFont val="Tahoma"/>
        <family val="2"/>
      </rPr>
      <t>179.00 - 369.00</t>
    </r>
  </si>
  <si>
    <r>
      <rPr>
        <sz val="5"/>
        <rFont val="Tahoma"/>
        <family val="2"/>
      </rPr>
      <t xml:space="preserve">Prudential Center Newark, NJ
</t>
    </r>
    <r>
      <rPr>
        <sz val="5"/>
        <rFont val="Tahoma"/>
        <family val="2"/>
      </rPr>
      <t>Cardenas Marketing Network</t>
    </r>
  </si>
  <si>
    <r>
      <rPr>
        <sz val="5"/>
        <rFont val="Tahoma"/>
        <family val="2"/>
      </rPr>
      <t xml:space="preserve">12,898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61.00 - 201.00</t>
    </r>
  </si>
  <si>
    <r>
      <rPr>
        <b/>
        <sz val="7"/>
        <rFont val="Tahoma"/>
        <family val="2"/>
      </rPr>
      <t xml:space="preserve">Jerry Seinfeld                                  </t>
    </r>
    <r>
      <rPr>
        <sz val="5.5"/>
        <rFont val="Tahoma"/>
        <family val="2"/>
      </rPr>
      <t>Mario Joyner</t>
    </r>
  </si>
  <si>
    <r>
      <rPr>
        <b/>
        <sz val="5"/>
        <rFont val="Tahoma"/>
        <family val="2"/>
      </rPr>
      <t xml:space="preserve">02/08/20
</t>
    </r>
    <r>
      <rPr>
        <b/>
        <sz val="5"/>
        <rFont val="Tahoma"/>
        <family val="2"/>
      </rPr>
      <t>4 shows</t>
    </r>
  </si>
  <si>
    <r>
      <rPr>
        <sz val="5"/>
        <rFont val="Tahoma"/>
        <family val="2"/>
      </rPr>
      <t>Beacon Theatre New York, NY JS Touring</t>
    </r>
  </si>
  <si>
    <r>
      <rPr>
        <sz val="5"/>
        <rFont val="Tahoma"/>
        <family val="2"/>
      </rPr>
      <t xml:space="preserve">2,789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87.50 - 195.00</t>
    </r>
  </si>
  <si>
    <r>
      <rPr>
        <sz val="5"/>
        <rFont val="Tahoma"/>
        <family val="2"/>
      </rPr>
      <t xml:space="preserve">Spectrum Center Charlotte, NC
</t>
    </r>
    <r>
      <rPr>
        <sz val="5"/>
        <rFont val="Tahoma"/>
        <family val="2"/>
      </rPr>
      <t>Cardenas Marketing Network</t>
    </r>
  </si>
  <si>
    <r>
      <rPr>
        <sz val="5"/>
        <rFont val="Tahoma"/>
        <family val="2"/>
      </rPr>
      <t xml:space="preserve">12,997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64.50 - 184.50</t>
    </r>
  </si>
  <si>
    <r>
      <rPr>
        <sz val="5"/>
        <rFont val="Tahoma"/>
        <family val="2"/>
      </rPr>
      <t xml:space="preserve">12,269
</t>
    </r>
    <r>
      <rPr>
        <sz val="5"/>
        <rFont val="Tahoma"/>
        <family val="2"/>
      </rPr>
      <t xml:space="preserve">93%
</t>
    </r>
    <r>
      <rPr>
        <sz val="5"/>
        <rFont val="Tahoma"/>
        <family val="2"/>
      </rPr>
      <t>35.50 - 75.50</t>
    </r>
  </si>
  <si>
    <r>
      <rPr>
        <sz val="5"/>
        <rFont val="Tahoma"/>
        <family val="2"/>
      </rPr>
      <t xml:space="preserve">10,295
</t>
    </r>
    <r>
      <rPr>
        <sz val="5"/>
        <rFont val="Tahoma"/>
        <family val="2"/>
      </rPr>
      <t xml:space="preserve">94%
</t>
    </r>
    <r>
      <rPr>
        <sz val="5"/>
        <rFont val="Tahoma"/>
        <family val="2"/>
      </rPr>
      <t>49.00 - 89.00</t>
    </r>
  </si>
  <si>
    <r>
      <rPr>
        <sz val="5"/>
        <rFont val="Tahoma"/>
        <family val="2"/>
      </rPr>
      <t>Prudential Center Newark, NJ Metamorphic Concerts</t>
    </r>
  </si>
  <si>
    <r>
      <rPr>
        <sz val="5"/>
        <rFont val="Tahoma"/>
        <family val="2"/>
      </rPr>
      <t xml:space="preserve">12,530
</t>
    </r>
    <r>
      <rPr>
        <sz val="5"/>
        <rFont val="Tahoma"/>
        <family val="2"/>
      </rPr>
      <t xml:space="preserve">86%
</t>
    </r>
    <r>
      <rPr>
        <sz val="5"/>
        <rFont val="Tahoma"/>
        <family val="2"/>
      </rPr>
      <t>49.00 - 89.00</t>
    </r>
  </si>
  <si>
    <r>
      <rPr>
        <sz val="5"/>
        <rFont val="Tahoma"/>
        <family val="2"/>
      </rPr>
      <t xml:space="preserve">12,707
</t>
    </r>
    <r>
      <rPr>
        <sz val="5"/>
        <rFont val="Tahoma"/>
        <family val="2"/>
      </rPr>
      <t xml:space="preserve">81%
</t>
    </r>
    <r>
      <rPr>
        <sz val="5"/>
        <rFont val="Tahoma"/>
        <family val="2"/>
      </rPr>
      <t>49.00 - 89.00</t>
    </r>
  </si>
  <si>
    <r>
      <rPr>
        <b/>
        <sz val="7"/>
        <rFont val="Tahoma"/>
        <family val="2"/>
      </rPr>
      <t xml:space="preserve">Jeezy                                                </t>
    </r>
    <r>
      <rPr>
        <sz val="5.5"/>
        <rFont val="Tahoma"/>
        <family val="2"/>
      </rPr>
      <t>Jacquees</t>
    </r>
  </si>
  <si>
    <r>
      <rPr>
        <sz val="5"/>
        <rFont val="Tahoma"/>
        <family val="2"/>
      </rPr>
      <t xml:space="preserve">Chase Center
</t>
    </r>
    <r>
      <rPr>
        <sz val="5"/>
        <rFont val="Tahoma"/>
        <family val="2"/>
      </rPr>
      <t xml:space="preserve">San Francisco, CA
</t>
    </r>
    <r>
      <rPr>
        <sz val="5"/>
        <rFont val="Tahoma"/>
        <family val="2"/>
      </rPr>
      <t>Cardenas Marketing Network</t>
    </r>
  </si>
  <si>
    <r>
      <rPr>
        <sz val="5"/>
        <rFont val="Tahoma"/>
        <family val="2"/>
      </rPr>
      <t xml:space="preserve">16,387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41.00 - 181.00</t>
    </r>
  </si>
  <si>
    <r>
      <rPr>
        <sz val="5"/>
        <rFont val="Tahoma"/>
        <family val="2"/>
      </rPr>
      <t xml:space="preserve">Little Caesars Arena                                                    Lil Baby
</t>
    </r>
    <r>
      <rPr>
        <sz val="5"/>
        <rFont val="Tahoma"/>
        <family val="2"/>
      </rPr>
      <t xml:space="preserve">Detroit, MI                                                           Queen Naija
</t>
    </r>
    <r>
      <rPr>
        <sz val="5"/>
        <rFont val="Tahoma"/>
        <family val="2"/>
      </rPr>
      <t>T3 Entertainment                                                        Lil Durk</t>
    </r>
  </si>
  <si>
    <r>
      <rPr>
        <sz val="5"/>
        <rFont val="Tahoma"/>
        <family val="2"/>
      </rPr>
      <t xml:space="preserve">20,000
</t>
    </r>
    <r>
      <rPr>
        <sz val="5"/>
        <rFont val="Tahoma"/>
        <family val="2"/>
      </rPr>
      <t xml:space="preserve">70%
</t>
    </r>
    <r>
      <rPr>
        <sz val="5"/>
        <rFont val="Tahoma"/>
        <family val="2"/>
      </rPr>
      <t>79.00 - 230.00</t>
    </r>
  </si>
  <si>
    <r>
      <rPr>
        <b/>
        <sz val="5"/>
        <rFont val="Tahoma"/>
        <family val="2"/>
      </rPr>
      <t xml:space="preserve">01/11/20
</t>
    </r>
    <r>
      <rPr>
        <b/>
        <sz val="5"/>
        <rFont val="Tahoma"/>
        <family val="2"/>
      </rPr>
      <t>4 shows</t>
    </r>
  </si>
  <si>
    <r>
      <rPr>
        <sz val="5"/>
        <rFont val="Tahoma"/>
        <family val="2"/>
      </rPr>
      <t xml:space="preserve">2,786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87.50 - 195.00</t>
    </r>
  </si>
  <si>
    <r>
      <rPr>
        <sz val="5"/>
        <rFont val="Tahoma"/>
        <family val="2"/>
      </rPr>
      <t xml:space="preserve">Royal Farms Arena                                                Bebe Rexha
</t>
    </r>
    <r>
      <rPr>
        <sz val="5"/>
        <rFont val="Tahoma"/>
        <family val="2"/>
      </rPr>
      <t>Baltimore, MD Live Nation</t>
    </r>
  </si>
  <si>
    <r>
      <rPr>
        <sz val="5"/>
        <rFont val="Tahoma"/>
        <family val="2"/>
      </rPr>
      <t xml:space="preserve">12,289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29.95 - 495.95</t>
    </r>
  </si>
  <si>
    <r>
      <rPr>
        <sz val="5"/>
        <rFont val="Tahoma"/>
        <family val="2"/>
      </rPr>
      <t xml:space="preserve">NYCB Live Home of The Nassau Veterans Memorial Coliseum Uniondale, NY
</t>
    </r>
    <r>
      <rPr>
        <sz val="5"/>
        <rFont val="Tahoma"/>
        <family val="2"/>
      </rPr>
      <t>(In-House Promotion) / Live Nation</t>
    </r>
  </si>
  <si>
    <r>
      <rPr>
        <sz val="5"/>
        <rFont val="Tahoma"/>
        <family val="2"/>
      </rPr>
      <t xml:space="preserve">15,503
</t>
    </r>
    <r>
      <rPr>
        <sz val="5"/>
        <rFont val="Tahoma"/>
        <family val="2"/>
      </rPr>
      <t xml:space="preserve">99%
</t>
    </r>
    <r>
      <rPr>
        <sz val="5"/>
        <rFont val="Tahoma"/>
        <family val="2"/>
      </rPr>
      <t>80.00 - 95.00</t>
    </r>
  </si>
  <si>
    <r>
      <rPr>
        <sz val="5"/>
        <rFont val="Tahoma"/>
        <family val="2"/>
      </rPr>
      <t xml:space="preserve">11,511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29.95 - 500.00</t>
    </r>
  </si>
  <si>
    <r>
      <rPr>
        <sz val="5"/>
        <rFont val="Tahoma"/>
        <family val="2"/>
      </rPr>
      <t>Forum Inglewood, CA ICON Concerts</t>
    </r>
  </si>
  <si>
    <r>
      <rPr>
        <sz val="5"/>
        <rFont val="Tahoma"/>
        <family val="2"/>
      </rPr>
      <t xml:space="preserve">13,030
</t>
    </r>
    <r>
      <rPr>
        <sz val="5"/>
        <rFont val="Tahoma"/>
        <family val="2"/>
      </rPr>
      <t xml:space="preserve">99%
</t>
    </r>
    <r>
      <rPr>
        <sz val="5"/>
        <rFont val="Tahoma"/>
        <family val="2"/>
      </rPr>
      <t>46.00 - 76.00</t>
    </r>
  </si>
  <si>
    <r>
      <rPr>
        <sz val="5"/>
        <rFont val="Tahoma"/>
        <family val="2"/>
      </rPr>
      <t xml:space="preserve">Infinite Energy Center Duluth, GA
</t>
    </r>
    <r>
      <rPr>
        <sz val="5"/>
        <rFont val="Tahoma"/>
        <family val="2"/>
      </rPr>
      <t>Live Nation</t>
    </r>
  </si>
  <si>
    <r>
      <rPr>
        <sz val="5"/>
        <rFont val="Tahoma"/>
        <family val="2"/>
      </rPr>
      <t xml:space="preserve">9,482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55.00 - 525.00</t>
    </r>
  </si>
  <si>
    <r>
      <rPr>
        <b/>
        <sz val="7"/>
        <rFont val="Tahoma"/>
        <family val="2"/>
      </rPr>
      <t xml:space="preserve">Mariah Carey                                  </t>
    </r>
    <r>
      <rPr>
        <sz val="5.5"/>
        <rFont val="Tahoma"/>
        <family val="2"/>
      </rPr>
      <t>DJ Suss One</t>
    </r>
  </si>
  <si>
    <r>
      <rPr>
        <sz val="5"/>
        <rFont val="Tahoma"/>
        <family val="2"/>
      </rPr>
      <t>Bridgestone Arena Nashville, TN Beaver Productions</t>
    </r>
  </si>
  <si>
    <r>
      <rPr>
        <sz val="5"/>
        <rFont val="Tahoma"/>
        <family val="2"/>
      </rPr>
      <t xml:space="preserve">12,775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58.50 - 143.50</t>
    </r>
  </si>
  <si>
    <r>
      <rPr>
        <sz val="5"/>
        <rFont val="Tahoma"/>
        <family val="2"/>
      </rPr>
      <t xml:space="preserve">12,995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60.95 - 500.95</t>
    </r>
  </si>
  <si>
    <r>
      <rPr>
        <b/>
        <sz val="7"/>
        <rFont val="Tahoma"/>
        <family val="2"/>
      </rPr>
      <t>Tommy Torres</t>
    </r>
  </si>
  <si>
    <r>
      <rPr>
        <sz val="5"/>
        <rFont val="Tahoma"/>
        <family val="2"/>
      </rPr>
      <t xml:space="preserve">12,532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59.50 - 144.00</t>
    </r>
  </si>
  <si>
    <r>
      <rPr>
        <sz val="5"/>
        <rFont val="Tahoma"/>
        <family val="2"/>
      </rPr>
      <t xml:space="preserve">Coliseo de Puerto Rico San Juan, PR
</t>
    </r>
    <r>
      <rPr>
        <sz val="5"/>
        <rFont val="Tahoma"/>
        <family val="2"/>
      </rPr>
      <t>ASM Global</t>
    </r>
  </si>
  <si>
    <r>
      <rPr>
        <sz val="5"/>
        <rFont val="Tahoma"/>
        <family val="2"/>
      </rPr>
      <t xml:space="preserve">12,227
</t>
    </r>
    <r>
      <rPr>
        <sz val="5"/>
        <rFont val="Tahoma"/>
        <family val="2"/>
      </rPr>
      <t xml:space="preserve">95%
</t>
    </r>
    <r>
      <rPr>
        <sz val="5"/>
        <rFont val="Tahoma"/>
        <family val="2"/>
      </rPr>
      <t>25.00 - 200.00</t>
    </r>
  </si>
  <si>
    <r>
      <rPr>
        <sz val="5"/>
        <rFont val="Tahoma"/>
        <family val="2"/>
      </rPr>
      <t xml:space="preserve">12,430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29.95 - 500.00</t>
    </r>
  </si>
  <si>
    <r>
      <rPr>
        <sz val="5"/>
        <rFont val="Tahoma"/>
        <family val="2"/>
      </rPr>
      <t xml:space="preserve">Talking Stick Resort Arena Phoenix, AZ
</t>
    </r>
    <r>
      <rPr>
        <sz val="5"/>
        <rFont val="Tahoma"/>
        <family val="2"/>
      </rPr>
      <t>Live Nation</t>
    </r>
  </si>
  <si>
    <r>
      <rPr>
        <sz val="5"/>
        <rFont val="Tahoma"/>
        <family val="2"/>
      </rPr>
      <t xml:space="preserve">10,938
</t>
    </r>
    <r>
      <rPr>
        <sz val="5"/>
        <rFont val="Tahoma"/>
        <family val="2"/>
      </rPr>
      <t xml:space="preserve">96%
</t>
    </r>
    <r>
      <rPr>
        <sz val="5"/>
        <rFont val="Tahoma"/>
        <family val="2"/>
      </rPr>
      <t>49.00 - 89.00</t>
    </r>
  </si>
  <si>
    <r>
      <rPr>
        <sz val="5"/>
        <rFont val="Tahoma"/>
        <family val="2"/>
      </rPr>
      <t xml:space="preserve">Smoothie King Center New Orleans, LA
</t>
    </r>
    <r>
      <rPr>
        <sz val="5"/>
        <rFont val="Tahoma"/>
        <family val="2"/>
      </rPr>
      <t>Live Nation</t>
    </r>
  </si>
  <si>
    <r>
      <rPr>
        <sz val="5"/>
        <rFont val="Tahoma"/>
        <family val="2"/>
      </rPr>
      <t xml:space="preserve">11,829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29.95 - 500.00</t>
    </r>
  </si>
  <si>
    <r>
      <rPr>
        <sz val="5"/>
        <rFont val="Tahoma"/>
        <family val="2"/>
      </rPr>
      <t>Scotiabank Arena Toronto, ON, CANADA Live Nation</t>
    </r>
  </si>
  <si>
    <r>
      <rPr>
        <sz val="5"/>
        <rFont val="Tahoma"/>
        <family val="2"/>
      </rPr>
      <t xml:space="preserve">23,906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39.00 - 105.00</t>
    </r>
  </si>
  <si>
    <r>
      <rPr>
        <vertAlign val="subscript"/>
        <sz val="20"/>
        <color rgb="FFFFB18C"/>
        <rFont val="Segoe UI Symbol"/>
        <family val="2"/>
      </rPr>
      <t>19</t>
    </r>
    <r>
      <rPr>
        <vertAlign val="subscript"/>
        <sz val="5"/>
        <rFont val="Tahoma"/>
        <family val="2"/>
      </rPr>
      <t xml:space="preserve">( </t>
    </r>
    <r>
      <rPr>
        <sz val="5"/>
        <rFont val="Tahoma"/>
        <family val="2"/>
      </rPr>
      <t>Cana</t>
    </r>
    <r>
      <rPr>
        <vertAlign val="subscript"/>
        <sz val="20"/>
        <color rgb="FFFFB18C"/>
        <rFont val="Segoe UI Symbol"/>
        <family val="2"/>
      </rPr>
      <t>5</t>
    </r>
    <r>
      <rPr>
        <sz val="5"/>
        <rFont val="Tahoma"/>
        <family val="2"/>
      </rPr>
      <t xml:space="preserve">dian
</t>
    </r>
    <r>
      <rPr>
        <sz val="5"/>
        <rFont val="Tahoma"/>
        <family val="2"/>
      </rPr>
      <t>1,796,068)</t>
    </r>
  </si>
  <si>
    <r>
      <rPr>
        <b/>
        <sz val="7"/>
        <rFont val="Tahoma"/>
        <family val="2"/>
      </rPr>
      <t xml:space="preserve">Jerry Seinfeld                                </t>
    </r>
    <r>
      <rPr>
        <sz val="5.5"/>
        <rFont val="Tahoma"/>
        <family val="2"/>
      </rPr>
      <t>Mark Normand</t>
    </r>
  </si>
  <si>
    <r>
      <rPr>
        <sz val="5"/>
        <rFont val="Tahoma"/>
        <family val="2"/>
      </rPr>
      <t xml:space="preserve">12,705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45.20 - 245.20</t>
    </r>
  </si>
  <si>
    <r>
      <rPr>
        <b/>
        <sz val="5"/>
        <rFont val="Tahoma"/>
        <family val="2"/>
      </rPr>
      <t xml:space="preserve">11/22/19
</t>
    </r>
    <r>
      <rPr>
        <b/>
        <sz val="5"/>
        <rFont val="Tahoma"/>
        <family val="2"/>
      </rPr>
      <t>4 shows</t>
    </r>
  </si>
  <si>
    <r>
      <rPr>
        <sz val="5"/>
        <rFont val="Tahoma"/>
        <family val="2"/>
      </rPr>
      <t xml:space="preserve">2,669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87.50 - 195.00</t>
    </r>
  </si>
  <si>
    <r>
      <rPr>
        <sz val="5"/>
        <rFont val="Tahoma"/>
        <family val="2"/>
      </rPr>
      <t>Smoothie King Center New Orleans, LA Beaver Productions</t>
    </r>
  </si>
  <si>
    <r>
      <rPr>
        <sz val="5"/>
        <rFont val="Tahoma"/>
        <family val="2"/>
      </rPr>
      <t xml:space="preserve">12,568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61.00 - 146.00</t>
    </r>
  </si>
  <si>
    <r>
      <rPr>
        <sz val="5"/>
        <rFont val="Tahoma"/>
        <family val="2"/>
      </rPr>
      <t xml:space="preserve">Bell Centre
</t>
    </r>
    <r>
      <rPr>
        <sz val="5"/>
        <rFont val="Tahoma"/>
        <family val="2"/>
      </rPr>
      <t xml:space="preserve">Montreal, QC, CANADA
</t>
    </r>
    <r>
      <rPr>
        <sz val="5"/>
        <rFont val="Tahoma"/>
        <family val="2"/>
      </rPr>
      <t>(In-House Promotion) / Evenko / Live Nation</t>
    </r>
  </si>
  <si>
    <r>
      <rPr>
        <sz val="5"/>
        <rFont val="Tahoma"/>
        <family val="2"/>
      </rPr>
      <t xml:space="preserve">16,115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53.50 - 503.50</t>
    </r>
  </si>
  <si>
    <r>
      <rPr>
        <vertAlign val="subscript"/>
        <sz val="20"/>
        <color rgb="FFFFB18C"/>
        <rFont val="Segoe UI Symbol"/>
        <family val="2"/>
      </rPr>
      <t>19</t>
    </r>
    <r>
      <rPr>
        <vertAlign val="subscript"/>
        <sz val="5"/>
        <rFont val="Tahoma"/>
        <family val="2"/>
      </rPr>
      <t xml:space="preserve">( </t>
    </r>
    <r>
      <rPr>
        <sz val="5"/>
        <rFont val="Tahoma"/>
        <family val="2"/>
      </rPr>
      <t>Cana</t>
    </r>
    <r>
      <rPr>
        <vertAlign val="subscript"/>
        <sz val="20"/>
        <color rgb="FFFFB18C"/>
        <rFont val="Segoe UI Symbol"/>
        <family val="2"/>
      </rPr>
      <t>7</t>
    </r>
    <r>
      <rPr>
        <sz val="5"/>
        <rFont val="Tahoma"/>
        <family val="2"/>
      </rPr>
      <t xml:space="preserve">dian
</t>
    </r>
    <r>
      <rPr>
        <sz val="5"/>
        <rFont val="Tahoma"/>
        <family val="2"/>
      </rPr>
      <t>1,783,305)</t>
    </r>
  </si>
  <si>
    <r>
      <rPr>
        <b/>
        <sz val="7"/>
        <rFont val="Tahoma"/>
        <family val="2"/>
      </rPr>
      <t xml:space="preserve">“KISS 108 Jingle Ball”            </t>
    </r>
    <r>
      <rPr>
        <sz val="5.5"/>
        <rFont val="Tahoma"/>
        <family val="2"/>
      </rPr>
      <t>5 Seconds Of Summer</t>
    </r>
  </si>
  <si>
    <r>
      <rPr>
        <sz val="5"/>
        <rFont val="Tahoma"/>
        <family val="2"/>
      </rPr>
      <t xml:space="preserve">Capital One Arena Washington, DC
</t>
    </r>
    <r>
      <rPr>
        <sz val="5"/>
        <rFont val="Tahoma"/>
        <family val="2"/>
      </rPr>
      <t>(In-House Promotion)</t>
    </r>
  </si>
  <si>
    <r>
      <rPr>
        <sz val="5"/>
        <rFont val="Tahoma"/>
        <family val="2"/>
      </rPr>
      <t xml:space="preserve">10,321
</t>
    </r>
    <r>
      <rPr>
        <sz val="5"/>
        <rFont val="Tahoma"/>
        <family val="2"/>
      </rPr>
      <t xml:space="preserve">96%
</t>
    </r>
    <r>
      <rPr>
        <sz val="5"/>
        <rFont val="Tahoma"/>
        <family val="2"/>
      </rPr>
      <t>49.50 - 79.50</t>
    </r>
  </si>
  <si>
    <r>
      <rPr>
        <sz val="5"/>
        <rFont val="Tahoma"/>
        <family val="2"/>
      </rPr>
      <t xml:space="preserve">TD Garden                                                       Why Don’t We
</t>
    </r>
    <r>
      <rPr>
        <sz val="5"/>
        <rFont val="Tahoma"/>
        <family val="2"/>
      </rPr>
      <t xml:space="preserve">Boston, MA                                                           Niall Horan
</t>
    </r>
    <r>
      <rPr>
        <sz val="5"/>
        <rFont val="Tahoma"/>
        <family val="2"/>
      </rPr>
      <t>iHeartMedia                                                        Charlie Puth</t>
    </r>
  </si>
  <si>
    <r>
      <rPr>
        <sz val="5"/>
        <rFont val="Tahoma"/>
        <family val="2"/>
      </rPr>
      <t xml:space="preserve">16,543
</t>
    </r>
    <r>
      <rPr>
        <sz val="5"/>
        <rFont val="Tahoma"/>
        <family val="2"/>
      </rPr>
      <t xml:space="preserve">82%
</t>
    </r>
    <r>
      <rPr>
        <sz val="5"/>
        <rFont val="Tahoma"/>
        <family val="2"/>
      </rPr>
      <t>26.50 - 256.50</t>
    </r>
  </si>
  <si>
    <r>
      <rPr>
        <b/>
        <sz val="7"/>
        <rFont val="Tahoma"/>
        <family val="2"/>
      </rPr>
      <t xml:space="preserve">Blake Shelton                               </t>
    </r>
    <r>
      <rPr>
        <sz val="5.5"/>
        <rFont val="Tahoma"/>
        <family val="2"/>
      </rPr>
      <t>John Anderson</t>
    </r>
  </si>
  <si>
    <r>
      <rPr>
        <sz val="5"/>
        <rFont val="Tahoma"/>
        <family val="2"/>
      </rPr>
      <t xml:space="preserve">Tacoma Dome                                          The Bellamy Brothers
</t>
    </r>
    <r>
      <rPr>
        <sz val="5"/>
        <rFont val="Tahoma"/>
        <family val="2"/>
      </rPr>
      <t xml:space="preserve">Tacoma, WA                                                       Trace Adkins
</t>
    </r>
    <r>
      <rPr>
        <sz val="5"/>
        <rFont val="Tahoma"/>
        <family val="2"/>
      </rPr>
      <t>Messina Touring Group / AEG Presents                     Lauren Alaina</t>
    </r>
  </si>
  <si>
    <r>
      <rPr>
        <sz val="5"/>
        <rFont val="Tahoma"/>
        <family val="2"/>
      </rPr>
      <t xml:space="preserve">18,850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29.00 - 129.00</t>
    </r>
  </si>
  <si>
    <r>
      <rPr>
        <sz val="5"/>
        <rFont val="Tahoma"/>
        <family val="2"/>
      </rPr>
      <t>Fiserv Forum Milwaukee, WI FPC Live</t>
    </r>
  </si>
  <si>
    <r>
      <rPr>
        <sz val="5"/>
        <rFont val="Tahoma"/>
        <family val="2"/>
      </rPr>
      <t xml:space="preserve">10,678
</t>
    </r>
    <r>
      <rPr>
        <sz val="5"/>
        <rFont val="Tahoma"/>
        <family val="2"/>
      </rPr>
      <t xml:space="preserve">93%
</t>
    </r>
    <r>
      <rPr>
        <sz val="5"/>
        <rFont val="Tahoma"/>
        <family val="2"/>
      </rPr>
      <t>49.50 - 89.50</t>
    </r>
  </si>
  <si>
    <r>
      <rPr>
        <b/>
        <sz val="7"/>
        <rFont val="Tahoma"/>
        <family val="2"/>
      </rPr>
      <t>Maná</t>
    </r>
  </si>
  <si>
    <r>
      <rPr>
        <sz val="5"/>
        <rFont val="Tahoma"/>
        <family val="2"/>
      </rPr>
      <t>Oakland Arena Oakland, CA Live Nation</t>
    </r>
  </si>
  <si>
    <r>
      <rPr>
        <sz val="5"/>
        <rFont val="Tahoma"/>
        <family val="2"/>
      </rPr>
      <t xml:space="preserve">14,565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25.00 - 237.62</t>
    </r>
  </si>
  <si>
    <r>
      <rPr>
        <sz val="5"/>
        <rFont val="Tahoma"/>
        <family val="2"/>
      </rPr>
      <t xml:space="preserve">Allstate Arena                                                       Bebe Rexha
</t>
    </r>
    <r>
      <rPr>
        <sz val="5"/>
        <rFont val="Tahoma"/>
        <family val="2"/>
      </rPr>
      <t>Rosemont, IL Live Nation</t>
    </r>
  </si>
  <si>
    <r>
      <rPr>
        <sz val="5"/>
        <rFont val="Tahoma"/>
        <family val="2"/>
      </rPr>
      <t xml:space="preserve">14,106
</t>
    </r>
    <r>
      <rPr>
        <sz val="5"/>
        <rFont val="Tahoma"/>
        <family val="2"/>
      </rPr>
      <t xml:space="preserve">100%
</t>
    </r>
    <r>
      <rPr>
        <sz val="5"/>
        <rFont val="Tahoma"/>
        <family val="2"/>
      </rPr>
      <t>29.95 - 500.00</t>
    </r>
  </si>
  <si>
    <t>Row Labels</t>
  </si>
  <si>
    <t>Aerosmith</t>
  </si>
  <si>
    <t>Alejandro Fernández</t>
  </si>
  <si>
    <t>Andrea Bocelli</t>
  </si>
  <si>
    <t>Ariana Grande</t>
  </si>
  <si>
    <t>Ariana Grande                                 Social House</t>
  </si>
  <si>
    <t>Ariana Grande                                Social House</t>
  </si>
  <si>
    <t>Aventura</t>
  </si>
  <si>
    <t>Aventura                                      Romeo Santos</t>
  </si>
  <si>
    <t>Backstreet Boys</t>
  </si>
  <si>
    <t>Bad Bunny</t>
  </si>
  <si>
    <t>Billy Joel</t>
  </si>
  <si>
    <t>Blake Shelton                               John Anderson</t>
  </si>
  <si>
    <t>Bob Dylan</t>
  </si>
  <si>
    <t>Café Tacvba</t>
  </si>
  <si>
    <t>Celine Dion</t>
  </si>
  <si>
    <t>Cher</t>
  </si>
  <si>
    <t>Cher                                   Chic Feat. Nile Rodgers</t>
  </si>
  <si>
    <t>Daddy Yankee</t>
  </si>
  <si>
    <t>Dan + Shay</t>
  </si>
  <si>
    <t>Dead &amp; Company</t>
  </si>
  <si>
    <t>Eagles</t>
  </si>
  <si>
    <t>Eric Church</t>
  </si>
  <si>
    <t>Excision</t>
  </si>
  <si>
    <t>Foro Sol                                                                      Zedd
Mexico City, MEXICO                                      Armin Van Buuren
OCESA / CIE                                                      David Guetta</t>
  </si>
  <si>
    <t>Foro Sol                                                      Portugal. The Man
Mexico City, MEXICO                                                   Mogwai
OCESA / CIE                                                       “31 Minutos”</t>
  </si>
  <si>
    <t>Forum                                                                     Ministry
Inglewood, CA                             Philip H. Anselmo &amp; The Illegals Live Nation</t>
  </si>
  <si>
    <t>Forum                                                                  Katy Perry
Inglewood, CA                                                               BTS
(In-House Promotion) / iheart Radio                              Billie Eilish</t>
  </si>
  <si>
    <t>Forum                                                           Jordan McGraw
Inglewood, CA Live Nation</t>
  </si>
  <si>
    <t>George Strait</t>
  </si>
  <si>
    <t>George Strait                                    Gone West</t>
  </si>
  <si>
    <t>George Strait                               Ashley McBryde</t>
  </si>
  <si>
    <t>George Strait                          Asleep At The Wheel</t>
  </si>
  <si>
    <t>Jason Aldean</t>
  </si>
  <si>
    <t>Jeezy                                                Jacquees</t>
  </si>
  <si>
    <t>Jerry Seinfeld                                  Mario Joyner</t>
  </si>
  <si>
    <t>Jerry Seinfeld                                Mark Normand</t>
  </si>
  <si>
    <t>Jo Koy</t>
  </si>
  <si>
    <t>Jonas Brothers                                Bebe Rexha</t>
  </si>
  <si>
    <t>Jonas Brothers                             Jordan McGraw</t>
  </si>
  <si>
    <t>Journey</t>
  </si>
  <si>
    <t>Lady Gaga</t>
  </si>
  <si>
    <t>Madonna</t>
  </si>
  <si>
    <t>Maná</t>
  </si>
  <si>
    <t>Marc Anthony</t>
  </si>
  <si>
    <t>Mariah Carey</t>
  </si>
  <si>
    <t>Mariah Carey                                  DJ Suss One</t>
  </si>
  <si>
    <t>Maroon 5</t>
  </si>
  <si>
    <t>Oprah Winfrey</t>
  </si>
  <si>
    <t>Phish</t>
  </si>
  <si>
    <t>Post Malone</t>
  </si>
  <si>
    <t>Post Malone                                       Swae Lee</t>
  </si>
  <si>
    <t>Rachel Hollis</t>
  </si>
  <si>
    <t>Ricky Martin</t>
  </si>
  <si>
    <t>Shania Twain</t>
  </si>
  <si>
    <t>Shawn Mendes</t>
  </si>
  <si>
    <t>Slayer                                                  Primus</t>
  </si>
  <si>
    <t>Soda Stereo</t>
  </si>
  <si>
    <t>Tame Impala                                           Clairo</t>
  </si>
  <si>
    <t>The Lumineers                                      Mt. Joy</t>
  </si>
  <si>
    <t>The Strokes                                   Mac DeMarco</t>
  </si>
  <si>
    <t>Tommy Torres</t>
  </si>
  <si>
    <t>Tool</t>
  </si>
  <si>
    <t>Tool                                          Author &amp; Punisher</t>
  </si>
  <si>
    <t>Van Morrison</t>
  </si>
  <si>
    <t>Grand Total</t>
  </si>
  <si>
    <t>Sum of Tickets Sold Capacity</t>
  </si>
  <si>
    <t>Sum of 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</si>
</sst>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\$#,##0"/>
    <numFmt numFmtId="166" formatCode="&quot;$&quot;#,##0.00"/>
  </numFmts>
  <fonts count="11">
    <font>
      <sz val="10"/>
      <color rgb="FF000000"/>
      <name val="Times New Roman"/>
      <charset val="204"/>
    </font>
    <font>
      <b/>
      <sz val="7"/>
      <name val="Trebuchet MS"/>
      <family val="2"/>
    </font>
    <font>
      <b/>
      <sz val="7"/>
      <color rgb="FF000000"/>
      <name val="Tahoma"/>
      <family val="2"/>
    </font>
    <font>
      <b/>
      <sz val="7"/>
      <name val="Tahoma"/>
      <family val="2"/>
    </font>
    <font>
      <sz val="5"/>
      <name val="Tahoma"/>
      <family val="2"/>
    </font>
    <font>
      <sz val="20"/>
      <color rgb="FFFFB18C"/>
      <name val="Segoe UI Symbol"/>
      <family val="2"/>
    </font>
    <font>
      <b/>
      <sz val="5"/>
      <name val="Tahoma"/>
      <family val="2"/>
    </font>
    <font>
      <vertAlign val="superscript"/>
      <sz val="5"/>
      <name val="Tahoma"/>
      <family val="2"/>
    </font>
    <font>
      <sz val="5.5"/>
      <name val="Tahoma"/>
      <family val="2"/>
    </font>
    <font>
      <vertAlign val="subscript"/>
      <sz val="20"/>
      <color rgb="FFFFB18C"/>
      <name val="Segoe UI Symbol"/>
      <family val="2"/>
    </font>
    <font>
      <vertAlign val="subscript"/>
      <sz val="5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8B3A1"/>
      </patternFill>
    </fill>
    <fill>
      <patternFill patternType="solid">
        <fgColor rgb="FFB3A5AE"/>
      </patternFill>
    </fill>
  </fills>
  <borders count="18">
    <border>
      <left/>
      <right/>
      <top/>
      <bottom/>
      <diagonal/>
    </border>
    <border>
      <left/>
      <right style="thin">
        <color rgb="FFFFFFFF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000000"/>
      </top>
      <bottom/>
      <diagonal/>
    </border>
    <border>
      <left style="thin">
        <color rgb="FFFFFFFF"/>
      </left>
      <right/>
      <top style="thin">
        <color rgb="FF000000"/>
      </top>
      <bottom/>
      <diagonal/>
    </border>
    <border>
      <left style="thin">
        <color rgb="FFFFFFFF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FFFFFF"/>
      </right>
      <top style="thin">
        <color rgb="FF000000"/>
      </top>
      <bottom/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FFFFFF"/>
      </right>
      <top/>
      <bottom style="thin">
        <color rgb="FF0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FFFFFF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4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0" fillId="0" borderId="6" xfId="0" applyFill="1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0" fontId="0" fillId="0" borderId="8" xfId="0" applyFill="1" applyBorder="1" applyAlignment="1">
      <alignment horizontal="left" wrapText="1"/>
    </xf>
    <xf numFmtId="164" fontId="2" fillId="3" borderId="1" xfId="0" applyNumberFormat="1" applyFont="1" applyFill="1" applyBorder="1" applyAlignment="1">
      <alignment horizontal="center" vertical="top" shrinkToFit="1"/>
    </xf>
    <xf numFmtId="0" fontId="3" fillId="3" borderId="2" xfId="0" applyFont="1" applyFill="1" applyBorder="1" applyAlignment="1">
      <alignment horizontal="left" vertical="top" wrapText="1"/>
    </xf>
    <xf numFmtId="3" fontId="2" fillId="3" borderId="2" xfId="0" applyNumberFormat="1" applyFont="1" applyFill="1" applyBorder="1" applyAlignment="1">
      <alignment horizontal="right" vertical="top" shrinkToFit="1"/>
    </xf>
    <xf numFmtId="165" fontId="2" fillId="3" borderId="4" xfId="0" applyNumberFormat="1" applyFont="1" applyFill="1" applyBorder="1" applyAlignment="1">
      <alignment horizontal="right" vertical="top" shrinkToFit="1"/>
    </xf>
    <xf numFmtId="164" fontId="2" fillId="3" borderId="5" xfId="0" applyNumberFormat="1" applyFont="1" applyFill="1" applyBorder="1" applyAlignment="1">
      <alignment horizontal="center" vertical="top" shrinkToFit="1"/>
    </xf>
    <xf numFmtId="165" fontId="2" fillId="3" borderId="3" xfId="0" applyNumberFormat="1" applyFont="1" applyFill="1" applyBorder="1" applyAlignment="1">
      <alignment horizontal="right" vertical="top" shrinkToFit="1"/>
    </xf>
    <xf numFmtId="0" fontId="0" fillId="0" borderId="6" xfId="0" applyFill="1" applyBorder="1" applyAlignment="1">
      <alignment horizontal="left" vertical="top" wrapText="1" indent="1"/>
    </xf>
    <xf numFmtId="0" fontId="4" fillId="0" borderId="7" xfId="0" applyFont="1" applyFill="1" applyBorder="1" applyAlignment="1">
      <alignment horizontal="left" vertical="top" wrapText="1"/>
    </xf>
    <xf numFmtId="0" fontId="0" fillId="0" borderId="7" xfId="0" applyFill="1" applyBorder="1" applyAlignment="1">
      <alignment horizontal="right" vertical="top" wrapText="1"/>
    </xf>
    <xf numFmtId="0" fontId="0" fillId="0" borderId="9" xfId="0" applyFill="1" applyBorder="1" applyAlignment="1">
      <alignment horizontal="left" vertical="top" wrapText="1" indent="1"/>
    </xf>
    <xf numFmtId="0" fontId="0" fillId="0" borderId="10" xfId="0" applyFill="1" applyBorder="1" applyAlignment="1">
      <alignment horizontal="left" vertical="top" wrapText="1" indent="1"/>
    </xf>
    <xf numFmtId="0" fontId="0" fillId="0" borderId="7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1" fontId="5" fillId="0" borderId="8" xfId="0" applyNumberFormat="1" applyFont="1" applyFill="1" applyBorder="1" applyAlignment="1">
      <alignment horizontal="right" vertical="top" indent="1" shrinkToFit="1"/>
    </xf>
    <xf numFmtId="0" fontId="0" fillId="3" borderId="2" xfId="0" applyFill="1" applyBorder="1" applyAlignment="1">
      <alignment horizontal="left" vertical="top" wrapText="1"/>
    </xf>
    <xf numFmtId="1" fontId="5" fillId="0" borderId="9" xfId="0" applyNumberFormat="1" applyFont="1" applyFill="1" applyBorder="1" applyAlignment="1">
      <alignment horizontal="left" vertical="top" indent="1" shrinkToFit="1"/>
    </xf>
    <xf numFmtId="0" fontId="0" fillId="0" borderId="8" xfId="0" applyFill="1" applyBorder="1" applyAlignment="1">
      <alignment horizontal="left" vertical="top" wrapText="1" indent="1"/>
    </xf>
    <xf numFmtId="0" fontId="0" fillId="0" borderId="10" xfId="0" applyFill="1" applyBorder="1" applyAlignment="1">
      <alignment horizontal="left" vertical="top" wrapText="1"/>
    </xf>
    <xf numFmtId="1" fontId="5" fillId="0" borderId="9" xfId="0" applyNumberFormat="1" applyFont="1" applyFill="1" applyBorder="1" applyAlignment="1">
      <alignment horizontal="right" vertical="top" indent="1" shrinkToFit="1"/>
    </xf>
    <xf numFmtId="1" fontId="5" fillId="0" borderId="8" xfId="0" applyNumberFormat="1" applyFont="1" applyFill="1" applyBorder="1" applyAlignment="1">
      <alignment horizontal="right" vertical="top" shrinkToFit="1"/>
    </xf>
    <xf numFmtId="1" fontId="5" fillId="0" borderId="9" xfId="0" applyNumberFormat="1" applyFont="1" applyFill="1" applyBorder="1" applyAlignment="1">
      <alignment horizontal="right" vertical="top" shrinkToFit="1"/>
    </xf>
    <xf numFmtId="0" fontId="0" fillId="0" borderId="9" xfId="0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right" vertical="center" wrapText="1" indent="1"/>
    </xf>
    <xf numFmtId="165" fontId="2" fillId="3" borderId="2" xfId="0" applyNumberFormat="1" applyFont="1" applyFill="1" applyBorder="1" applyAlignment="1">
      <alignment horizontal="right" vertical="top" shrinkToFit="1"/>
    </xf>
    <xf numFmtId="164" fontId="2" fillId="3" borderId="2" xfId="0" applyNumberFormat="1" applyFont="1" applyFill="1" applyBorder="1" applyAlignment="1">
      <alignment horizontal="center" vertical="top" shrinkToFit="1"/>
    </xf>
    <xf numFmtId="3" fontId="2" fillId="3" borderId="2" xfId="0" applyNumberFormat="1" applyFont="1" applyFill="1" applyBorder="1" applyAlignment="1">
      <alignment horizontal="right" vertical="top" indent="1" shrinkToFit="1"/>
    </xf>
    <xf numFmtId="165" fontId="2" fillId="3" borderId="3" xfId="0" applyNumberFormat="1" applyFont="1" applyFill="1" applyBorder="1" applyAlignment="1">
      <alignment horizontal="right" vertical="top" indent="1" shrinkToFit="1"/>
    </xf>
    <xf numFmtId="1" fontId="5" fillId="0" borderId="7" xfId="0" applyNumberFormat="1" applyFont="1" applyFill="1" applyBorder="1" applyAlignment="1">
      <alignment horizontal="right" vertical="top" shrinkToFit="1"/>
    </xf>
    <xf numFmtId="0" fontId="0" fillId="0" borderId="7" xfId="0" applyFill="1" applyBorder="1" applyAlignment="1">
      <alignment horizontal="left" vertical="top" wrapText="1" indent="1"/>
    </xf>
    <xf numFmtId="1" fontId="5" fillId="0" borderId="7" xfId="0" applyNumberFormat="1" applyFont="1" applyFill="1" applyBorder="1" applyAlignment="1">
      <alignment horizontal="right" vertical="top" indent="1" shrinkToFit="1"/>
    </xf>
    <xf numFmtId="0" fontId="1" fillId="2" borderId="3" xfId="0" applyFont="1" applyFill="1" applyBorder="1" applyAlignment="1">
      <alignment horizontal="left" vertical="center" wrapText="1" indent="2"/>
    </xf>
    <xf numFmtId="165" fontId="2" fillId="3" borderId="3" xfId="0" applyNumberFormat="1" applyFont="1" applyFill="1" applyBorder="1" applyAlignment="1">
      <alignment horizontal="left" vertical="top" shrinkToFit="1"/>
    </xf>
    <xf numFmtId="0" fontId="0" fillId="0" borderId="7" xfId="0" applyFill="1" applyBorder="1" applyAlignment="1">
      <alignment horizontal="right" vertical="top" wrapText="1" indent="1"/>
    </xf>
    <xf numFmtId="1" fontId="5" fillId="0" borderId="8" xfId="0" applyNumberFormat="1" applyFont="1" applyFill="1" applyBorder="1" applyAlignment="1">
      <alignment horizontal="left" vertical="top" shrinkToFi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right" vertical="top" wrapText="1" indent="1"/>
    </xf>
    <xf numFmtId="1" fontId="5" fillId="0" borderId="12" xfId="0" applyNumberFormat="1" applyFont="1" applyFill="1" applyBorder="1" applyAlignment="1">
      <alignment horizontal="left" vertical="top" shrinkToFit="1"/>
    </xf>
    <xf numFmtId="0" fontId="1" fillId="2" borderId="1" xfId="0" applyFont="1" applyFill="1" applyBorder="1" applyAlignment="1">
      <alignment horizontal="left" vertical="center" wrapText="1" indent="1"/>
    </xf>
    <xf numFmtId="164" fontId="2" fillId="3" borderId="1" xfId="0" applyNumberFormat="1" applyFont="1" applyFill="1" applyBorder="1" applyAlignment="1">
      <alignment horizontal="right" vertical="top" shrinkToFit="1"/>
    </xf>
    <xf numFmtId="0" fontId="6" fillId="0" borderId="7" xfId="0" applyFont="1" applyFill="1" applyBorder="1" applyAlignment="1">
      <alignment horizontal="center" vertical="top" wrapText="1"/>
    </xf>
    <xf numFmtId="0" fontId="6" fillId="0" borderId="6" xfId="0" applyFont="1" applyFill="1" applyBorder="1" applyAlignment="1">
      <alignment horizontal="right" vertical="top" wrapText="1" indent="1"/>
    </xf>
    <xf numFmtId="1" fontId="5" fillId="0" borderId="13" xfId="0" applyNumberFormat="1" applyFont="1" applyFill="1" applyBorder="1" applyAlignment="1">
      <alignment horizontal="right" vertical="top" shrinkToFit="1"/>
    </xf>
    <xf numFmtId="165" fontId="2" fillId="3" borderId="2" xfId="0" applyNumberFormat="1" applyFont="1" applyFill="1" applyBorder="1" applyAlignment="1">
      <alignment horizontal="left" vertical="top" shrinkToFit="1"/>
    </xf>
    <xf numFmtId="165" fontId="2" fillId="3" borderId="4" xfId="0" applyNumberFormat="1" applyFont="1" applyFill="1" applyBorder="1" applyAlignment="1">
      <alignment horizontal="left" vertical="top" shrinkToFit="1"/>
    </xf>
    <xf numFmtId="0" fontId="6" fillId="0" borderId="10" xfId="0" applyFont="1" applyFill="1" applyBorder="1" applyAlignment="1">
      <alignment horizontal="center" vertical="top" wrapText="1"/>
    </xf>
    <xf numFmtId="0" fontId="0" fillId="0" borderId="13" xfId="0" applyFill="1" applyBorder="1" applyAlignment="1">
      <alignment horizontal="left" vertical="top" wrapText="1" indent="1"/>
    </xf>
    <xf numFmtId="1" fontId="5" fillId="0" borderId="14" xfId="0" applyNumberFormat="1" applyFont="1" applyFill="1" applyBorder="1" applyAlignment="1">
      <alignment horizontal="right" vertical="top" shrinkToFit="1"/>
    </xf>
    <xf numFmtId="0" fontId="0" fillId="3" borderId="3" xfId="0" applyFill="1" applyBorder="1" applyAlignment="1">
      <alignment vertical="top" wrapText="1"/>
    </xf>
    <xf numFmtId="0" fontId="0" fillId="0" borderId="8" xfId="0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0" fillId="0" borderId="11" xfId="0" applyFill="1" applyBorder="1" applyAlignment="1">
      <alignment vertical="top" wrapText="1"/>
    </xf>
    <xf numFmtId="0" fontId="4" fillId="0" borderId="12" xfId="0" applyFont="1" applyFill="1" applyBorder="1" applyAlignment="1">
      <alignment vertical="top" wrapText="1"/>
    </xf>
    <xf numFmtId="0" fontId="4" fillId="0" borderId="8" xfId="0" applyFont="1" applyFill="1" applyBorder="1" applyAlignment="1">
      <alignment vertical="top" wrapText="1"/>
    </xf>
    <xf numFmtId="0" fontId="0" fillId="0" borderId="17" xfId="0" applyFill="1" applyBorder="1" applyAlignment="1">
      <alignment wrapText="1"/>
    </xf>
    <xf numFmtId="0" fontId="0" fillId="0" borderId="12" xfId="0" applyFill="1" applyBorder="1" applyAlignment="1">
      <alignment vertical="top" wrapText="1"/>
    </xf>
    <xf numFmtId="0" fontId="0" fillId="0" borderId="6" xfId="0" applyFill="1" applyBorder="1" applyAlignment="1">
      <alignment wrapText="1"/>
    </xf>
    <xf numFmtId="0" fontId="0" fillId="2" borderId="3" xfId="0" applyFill="1" applyBorder="1" applyAlignment="1">
      <alignment vertical="top" wrapText="1"/>
    </xf>
    <xf numFmtId="0" fontId="0" fillId="0" borderId="8" xfId="0" applyFill="1" applyBorder="1" applyAlignment="1">
      <alignment wrapText="1"/>
    </xf>
    <xf numFmtId="3" fontId="2" fillId="3" borderId="3" xfId="0" applyNumberFormat="1" applyFont="1" applyFill="1" applyBorder="1" applyAlignment="1">
      <alignment vertical="top" shrinkToFit="1"/>
    </xf>
    <xf numFmtId="0" fontId="1" fillId="2" borderId="1" xfId="0" applyFont="1" applyFill="1" applyBorder="1" applyAlignment="1">
      <alignment vertical="top" wrapText="1"/>
    </xf>
    <xf numFmtId="0" fontId="0" fillId="0" borderId="13" xfId="0" applyFill="1" applyBorder="1" applyAlignment="1">
      <alignment vertical="top" wrapText="1"/>
    </xf>
    <xf numFmtId="0" fontId="0" fillId="0" borderId="7" xfId="0" applyFill="1" applyBorder="1" applyAlignment="1">
      <alignment vertical="top" wrapText="1"/>
    </xf>
    <xf numFmtId="1" fontId="5" fillId="0" borderId="14" xfId="0" applyNumberFormat="1" applyFont="1" applyFill="1" applyBorder="1" applyAlignment="1">
      <alignment vertical="top" shrinkToFit="1"/>
    </xf>
    <xf numFmtId="1" fontId="5" fillId="0" borderId="9" xfId="0" applyNumberFormat="1" applyFont="1" applyFill="1" applyBorder="1" applyAlignment="1">
      <alignment vertical="top" shrinkToFit="1"/>
    </xf>
    <xf numFmtId="0" fontId="0" fillId="0" borderId="16" xfId="0" applyFill="1" applyBorder="1" applyAlignment="1">
      <alignment wrapText="1"/>
    </xf>
    <xf numFmtId="0" fontId="1" fillId="2" borderId="2" xfId="0" applyFont="1" applyFill="1" applyBorder="1" applyAlignment="1">
      <alignment vertical="center" wrapText="1"/>
    </xf>
    <xf numFmtId="0" fontId="0" fillId="0" borderId="0" xfId="0" pivotButton="1" applyFill="1" applyBorder="1" applyAlignment="1">
      <alignment horizontal="left" vertical="top"/>
    </xf>
    <xf numFmtId="3" fontId="0" fillId="0" borderId="0" xfId="0" applyNumberFormat="1" applyFill="1" applyBorder="1" applyAlignment="1">
      <alignment horizontal="left" vertical="top"/>
    </xf>
    <xf numFmtId="166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uck Youngman" refreshedDate="44389.977107523147" createdVersion="7" refreshedVersion="7" minRefreshableVersion="3" recordCount="420" xr:uid="{31753F49-5661-3C45-B8B5-75C23B126665}">
  <cacheSource type="worksheet">
    <worksheetSource ref="A1:D1048576" sheet="Table 1"/>
  </cacheSource>
  <cacheFields count="4">
    <cacheField name="Date" numFmtId="0">
      <sharedItems containsDate="1" containsBlank="1" containsMixedTypes="1" minDate="2019-11-21T00:00:00" maxDate="2020-03-15T00:00:00"/>
    </cacheField>
    <cacheField name="Artist_x000a_Facility/Promoter                                   Support" numFmtId="0">
      <sharedItems containsBlank="1" count="237">
        <s v="“Playing In The Sand”/Dead &amp; Company"/>
        <s v="Moon Palace Resort Cancun, MEXICO CID Presents"/>
        <s v="“Electric Daisy Carnival”                          Tiësto"/>
        <s v="Foro Sol                                                                      Zedd_x000a_Mexico City, MEXICO                                      Armin Van Buuren_x000a_OCESA / CIE                                                      David Guetta"/>
        <s v="Eagles"/>
        <s v="Madison Square Garden New York, NY_x000a_Live Nation"/>
        <s v="State Farm Arena Atlanta, GA_x000a_(In-House Promotion) / Live Nation"/>
        <s v="Aerosmith"/>
        <s v="Park Theater At Park MGM Las Vegas Las Vegas, NV_x000a_Live Nation / MGM Resorts International"/>
        <s v="“Vive Latino”                                 Guns N’ Roses"/>
        <s v="Foro Sol                                                      Portugal. The Man_x000a_Mexico City, MEXICO                                                   Mogwai_x000a_OCESA / CIE                                                       “31 Minutos”"/>
        <s v="American Airlines Center Dallas, TX_x000a_Live Nation"/>
        <s v="Aventura"/>
        <s v="Forum Inglewood, CA Live Nation"/>
        <s v="Daddy Yankee"/>
        <s v="Coliseo de Puerto Rico San Juan, PR_x000a_Mr. Sold Out"/>
        <s v="Phish"/>
        <s v="Toyota Center Houston, TX Live Nation"/>
        <s v="George Strait                               Ashley McBryde"/>
        <s v="T-Mobile Arena Las Vegas, NV_x000a_Messina Touring Group / AEG Presents"/>
        <s v="George Strait"/>
        <s v="Dickies Arena Fort Worth, TX_x000a_(In-House Promotion)"/>
        <s v="Lady Gaga"/>
        <s v="Aventura                                      Romeo Santos"/>
        <s v="United Center Chicago, IL Live Nation"/>
        <s v="George Strait                          Asleep At The Wheel"/>
        <s v="T-Mobile Center Kansas City, MO_x000a_Messina Touring Group / AEG Presents"/>
        <s v="Andrea Bocelli"/>
        <s v="Madison Square Garden New York, NY_x000a_Gelb Productions"/>
        <s v="Celine Dion"/>
        <s v="AmericanAirlines Arena Miami, FL_x000a_Concerts West / AEG Presents"/>
        <s v="TD Garden Boston, MA_x000a_Concerts West / AEG Presents"/>
        <s v="Barclays Center Brooklyn, NY_x000a_Concerts West / AEG Presents"/>
        <s v="Scotiabank Arena Toronto, ON, CANADA_x000a_Concerts West / AEG Presents"/>
        <s v="Prudential Center Newark, NJ_x000a_(In-House Promotion) / Concerts West / AEG Presents"/>
        <s v="Artist_x000a_Facility/Promoter                                   Support"/>
        <m/>
        <s v="Jonas Brothers                                Bebe Rexha"/>
        <s v="Forum                                                           Jordan McGraw_x000a_Inglewood, CA Live Nation"/>
        <s v="North Charleston Coliseum North Charleston, SC_x000a_(In-House Promotion)"/>
        <s v="Ariana Grande                                 Social House"/>
        <s v="Amalie Arena Tampa, FL_x000a_(In-House Promotion) / Live Nation"/>
        <s v="Oprah Winfrey"/>
        <s v="Barclays Center Brooklyn, NY Live Nation"/>
        <s v="Ricky Martin"/>
        <s v="Coliseo de Puerto Rico San Juan, PR_x000a_TM Entertainment"/>
        <s v="Amway Center Orlando, FL Live Nation"/>
        <s v="Intrust Bank Arena Wichita, KS_x000a_Messina Touring Group / AEG Presents"/>
        <s v="“Super Bowl Music Fest” /Guns N’ Roses"/>
        <s v="AmericanAirlines Arena Miami, FL_x000a_(In-House Promotion)"/>
        <s v="Chase Center_x000a_San Francisco, CA Gelb Productions"/>
        <s v="American Airlines Center Dallas, TX_x000a_AEG Presents / Concerts West"/>
        <s v="“The Brothers - 50 Years of the Allman Brothers”"/>
        <s v="MGM Grand Garden Arena Las Vegas, NV_x000a_Gelb Productions"/>
        <s v="Dunkin’ Donuts Center Providence, RI_x000a_(In-House Promotion)"/>
        <s v="State Farm Arena Atlanta, GA_x000a_(In-House Promotion) / AEG Presents / Concerts West"/>
        <s v="“Iheart Radio’s Jingle Ball”                  Sam Smith"/>
        <s v="Forum                                                                  Katy Perry_x000a_Inglewood, CA                                                               BTS_x000a_(In-House Promotion) / iheart Radio                              Billie Eilish"/>
        <s v="Smoothie King Center New Orleans, LA_x000a_Concerts West / AEG Presents"/>
        <s v="Toyota Center Houston, TX_x000a_(In-House Promotion) / Gelb Productions"/>
        <s v="Amalie Arena Tampa, FL_x000a_(In-House Promotion) / AEG Presents / Concerts West"/>
        <s v="Post Malone                                       Swae Lee"/>
        <s v="Wells Fargo Center Philadelphia, PA Live Nation"/>
        <s v="Alejandro Fernández"/>
        <s v="Auditorio Nacional Mexico City, MEXICO OCESA / CIE"/>
        <s v="PPG Paints Arena Pittsburgh, PA Live Nation"/>
        <s v="AT&amp;T Center San Antonio, TX_x000a_Gelb Productions / The Tobin Center For The Performing Arts"/>
        <s v="PNC Arena Raleigh, NC_x000a_Concerts West / AEG Presents"/>
        <s v="Slayer                                                  Primus"/>
        <s v="Forum                                                                     Ministry_x000a_Inglewood, CA                             Philip H. Anselmo &amp; The Illegals Live Nation"/>
        <s v="Jonas Brothers                             Jordan McGraw"/>
        <s v="Barclays Center                                                    Bebe Rexha_x000a_Brooklyn, NY Live Nation"/>
        <s v="Eric Church"/>
        <s v="Golden 1 Center Sacramento, CA_x000a_Messina Touring Group / AEG Presents"/>
        <s v="Pechanga Arena San Diego San Diego, CA_x000a_(In-House Promotion) / Gelb Productions"/>
        <s v="Jason Aldean"/>
        <s v="Park Theater At Park MGM Las Vegas Las Vegas, NV_x000a_Live Nation"/>
        <s v="Toyota Center Houston, TX_x000a_Concerts West / AEG Presents"/>
        <s v="Shawn Mendes"/>
        <s v="Palacio De Los Deportes Mexico City, MEXICO OCESA / CIE"/>
        <s v="Bridgestone Arena Nashville, TN_x000a_AEG Presents / Concerts West"/>
        <s v="Bankers Life Fieldhouse Indianapolis, IN_x000a_Live Nation"/>
        <s v="AT&amp;T Center San Antonio, TX_x000a_Concerts West / AEG Presents"/>
        <s v="Spectrum Center Charlotte, NC_x000a_Concerts West / AEG Presents"/>
        <s v="“90’s Pop Tour”                                        OV7"/>
        <s v="Arena Ciudad De Mexico                                                Kabah_x000a_Mexico City, MEXICO                                                 Magneto_x000a_Zignia Live                                                              Mercurio"/>
        <s v="“Calibash Festival”                          Natti Natasha"/>
        <s v="T-Mobile Arena                                                  Daddy Yankee_x000a_Las Vegas, NV                                                         Anuel AA_x000a_SBS Entertainment                                                        Lunay"/>
        <s v="Infinite Energy Center Duluth, GA_x000a_Gelb Productions"/>
        <s v="Bob Dylan"/>
        <s v="Beacon Theatre New York, NY Live Nation"/>
        <s v="KeyBank Center Buffalo, NY_x000a_Concerts West / AEG Presents"/>
        <s v="Cher                                   Chic Feat. Nile Rodgers"/>
        <s v="Chase Center_x000a_San Francisco, CA Live Nation"/>
        <s v="Bad Bunny"/>
        <s v="Allstate Arena Rosemont, IL_x000a_Cardenas Marketing Network"/>
        <s v="Tool                                          Author &amp; Punisher"/>
        <s v="T-Mobile Arena Las Vegas, NV Live Nation"/>
        <s v="FedExForum Memphis, TN Live Nation"/>
        <s v="Trans-Siberian Orchestra"/>
        <s v="Little Caesars Arena Detroit, MI_x000a_Live Nation"/>
        <s v="Barclays Center Brooklyn, NY_x000a_Cardenas Marketing Network"/>
        <s v="Honda Center Anaheim, CA Live Nation"/>
        <s v="American Airlines Center                                    Jordan McGraw Dallas, TX_x000a_Live Nation"/>
        <s v="Boardwalk Hall                                                Jordan McGraw_x000a_Atlantic City, NJ Live Nation"/>
        <s v="Van Morrison"/>
        <s v="The Colosseum At Caesars Palace Las Vegas, NV_x000a_Caesars Entertainment / Live Nation"/>
        <s v="Greensboro Coliseum Greensboro, NC_x000a_Live Nation"/>
        <s v="Rocket Mortgage FieldHouse Cleveland, OH_x000a_Live Nation"/>
        <s v="Post Malone"/>
        <s v="NYCB Live Home of The Nassau Veterans Memorial Coliseum Uniondale, NY_x000a_Live Nation"/>
        <s v="Amalie Arena Tampa, FL_x000a_(In-House Promotion)"/>
        <s v="The Lumineers                                      Mt. Joy"/>
        <s v="Allstate Arena                                                       J.S. Ondara_x000a_Rosemont, IL_x000a_Messina Touring Group / AEG Presents"/>
        <s v="AT&amp;T Center San Antonio, TX Live Nation"/>
        <s v="Scotiabank Arena                                                  J.S. Ondara_x000a_Toronto, ON, CANADA_x000a_Messina Touring Group / AEG Presents"/>
        <s v="Giant Center Hershey, PA Live Nation"/>
        <s v="Jo Koy"/>
        <s v="Chase Center_x000a_San Francisco, CA ICON Concerts"/>
        <s v="Cher"/>
        <s v="“Mega 97.9 Megabash”                   Alex Sensation"/>
        <s v="Prudential Center                                                         Ozuna_x000a_Newark, NJ                                                               Farruko_x000a_(In-House Promotion)                                                Luis Fonsi"/>
        <s v="Jerry Seinfeld                                  Mario Joyner"/>
        <s v="Beacon Theatre New York, NY JS Touring"/>
        <s v="Prudential Center Newark, NJ Metamorphic Concerts"/>
        <s v="Chase Center_x000a_San Francisco, CA_x000a_Cardenas Marketing Network"/>
        <s v="NYCB Live Home of The Nassau Veterans Memorial Coliseum Uniondale, NY_x000a_(In-House Promotion) / Live Nation"/>
        <s v="Forum Inglewood, CA ICON Concerts"/>
        <s v="Tool"/>
        <s v="Bridgestone Arena Nashville, TN Beaver Productions"/>
        <s v="Smoothie King Center New Orleans, LA_x000a_Live Nation"/>
        <s v="Talking Stick Resort Arena Phoenix, AZ_x000a_Live Nation"/>
        <s v="Smoothie King Center New Orleans, LA Beaver Productions"/>
        <s v="Capital One Arena Washington, DC_x000a_(In-House Promotion)"/>
        <s v="Blake Shelton                               John Anderson"/>
        <s v="Tacoma Dome                                          The Bellamy Brothers_x000a_Tacoma, WA                                                       Trace Adkins_x000a_Messina Touring Group / AEG Presents                     Lauren Alaina"/>
        <s v="Maná"/>
        <s v="Oakland Arena Oakland, CA Live Nation"/>
        <s v="Dead &amp; Company"/>
        <s v="George Strait                                    Gone West"/>
        <s v="Maroon 5"/>
        <s v="Foro Sol_x000a_Mexico City, MEXICO OCESA / CIE / Live Nation"/>
        <s v="Billy Joel"/>
        <s v="Foro Sol_x000a_Mexico City, MEXICO OCESA / CIE"/>
        <s v="Madonna"/>
        <s v="Fillmore Miami Beach At Jackie Gleason Theater Miami Beach, FL_x000a_Live Nation"/>
        <s v="Bell Centre_x000a_Montreal, QC, CANADA Concerts West / AEG Presents"/>
        <s v="Backstreet Boys"/>
        <s v="Palacio De Los Deportes Mexico City, MEXICO OCESA / CIE / Live Nation"/>
        <s v="“Coca-Cola Flow Fest”                           J Balvin"/>
        <s v="Autodromo Hermanos Rodriguez                                      Ozuna_x000a_Mexico City, MEXICO                                                 Anuel AA_x000a_OCESA / CIE                                                                Sech"/>
        <s v="“Iheart Radio’s Jingle Ball”                  Taylor Swift"/>
        <s v="Madison Square Garden                                     Jonas Brothers_x000a_New York, NY                                                   Camila Cabello_x000a_iHeartMedia                                                               Halsey"/>
        <s v="Marc Anthony"/>
        <s v="AmericanAirlines Arena Miami, FL_x000a_Cardenas Marketing Network"/>
        <s v="Capital One Arena Washington, DC Live Nation"/>
        <s v="Banda Sinaloense MS de Sergio Lizarraga"/>
        <s v="Staples Center Los Angeles, CA_x000a_Goldenvoice / AEG Presents"/>
        <s v="TD Garden Boston, MA Live Nation"/>
        <s v="United Center Chicago, IL_x000a_Concerts West / AEG Presents"/>
        <s v="Madison Square Garden New York, NY_x000a_MSG Entertainment"/>
        <s v="Journey"/>
        <s v="The Colosseum At Caesars Palace Las Vegas, NV_x000a_Live Nation / Caesars Entertainment"/>
        <s v="The Met Philadelphia Philadelphia, PA_x000a_Live Nation"/>
        <s v="Amalie Arena Tampa, FL_x000a_(In-House Promotion) / Gelb Productions"/>
        <s v="Boardwalk Hall Atlantic City, NJ_x000a_Concerts West / AEG Presents"/>
        <s v="Capital One Arena Washington, DC Gelb Productions"/>
        <s v="Mandalay Bay Events Center Las Vegas, NV_x000a_MGM Resorts International"/>
        <s v="Café Tacvba"/>
        <s v="Amalie Arena Tampa, FL Live Nation"/>
        <s v="Wells Fargo Center Philadelphia, PA_x000a_Concerts West / AEG Presents"/>
        <s v="Prudential Center                                                  Bebe Rexha_x000a_Newark, NJ Live Nation"/>
        <s v="NYCB Live Home of The Nassau Veterans Memorial Coliseum Uniondale, NY_x000a_Concerts West / AEG Presents"/>
        <s v="The Strokes                                   Mac DeMarco"/>
        <s v="Barclays Center                                                 Kirin J Callinan_x000a_Brooklyn, NY                                                               Hinds_x000a_Live Nation"/>
        <s v="Rachel Hollis"/>
        <s v="Hertz Arena Estero, FL_x000a_(In-House Promotion)"/>
        <s v="CHI Health Center Omaha Omaha, NE_x000a_Live Nation"/>
        <s v="Enterprise Center St. Louis, MO Live Nation"/>
        <s v="VyStar Veterans Mem. Arena Jacksonville, FL_x000a_Concerts West / AEG Presents"/>
        <s v="Colonial Life Arena Columbia, SC_x000a_Live Nation"/>
        <s v="Bridgestone Arena Nashville, TN_x000a_Live Nation"/>
        <s v="T-Mobile Center Kansas City, MO Live Nation"/>
        <s v="Barclays Center Brooklyn, NY_x000a_AEG Presents / Concerts West"/>
        <s v="Prudential Center                                                   Tyla Yaweh_x000a_Newark, NJ_x000a_(In-House Promotion) / Live Nation"/>
        <s v="Allstate Arena Rosemont, IL Live Nation"/>
        <s v="Soda Stereo"/>
        <s v="Pepsi Center Denver, CO Live Nation"/>
        <s v="TD Garden                                                          Bebe Rexha_x000a_Boston, MA Live Nation"/>
        <s v="Tame Impala                                           Clairo"/>
        <s v="Forum Inglewood, CA AEG Presents"/>
        <s v="Times Union Center Albany, NY_x000a_Concerts West / AEG Presents"/>
        <s v="Excision"/>
        <s v="Tacoma Dome Tacoma, WA Live Nation"/>
        <s v="Bankers Life Fieldhouse Indianapolis, IN_x000a_Concerts West / AEG Presents"/>
        <s v="Toyota Center                                                        Tyla Yaweh_x000a_Houston, TX Live Nation"/>
        <s v="Spectrum Center Charlotte, NC_x000a_(In-House Promotion) / Gelb Productions"/>
        <s v="Van Andel Arena Grand Rapids, MI Live Nation"/>
        <s v="BOK Center Tulsa, OK_x000a_Concerts West / AEG Presents"/>
        <s v="Ariana Grande                                Social House"/>
        <s v="PNC Arena Raleigh, NC Live Nation"/>
        <s v="FedExForum Memphis, TN_x000a_Concerts West / AEG Presents"/>
        <s v="Gila River Arena Glendale, AZ Live Nation"/>
        <s v="Xcel Energy Center Saint Paul, MN_x000a_Live Nation"/>
        <s v="Royal Farms Arena Baltimore, MD_x000a_Concerts West / AEG Presents"/>
        <s v="Frank Erwin Center Austin, TX_x000a_Live Nation"/>
        <s v="Barclays Center                                                    J.S. Ondara_x000a_Brooklyn, NY_x000a_Messina Touring Group / AEG Presents"/>
        <s v="Madison Square Garden New York, NY_x000a_Cardenas Marketing Network"/>
        <s v="Boardwalk Hall Atlantic City, NJ Live Nation"/>
        <s v="Dan + Shay"/>
        <s v="Bridgestone Arena Nashville, TN_x000a_AEG Presents"/>
        <s v="Mariah Carey"/>
        <s v="Toyota Center Houston, TX_x000a_Cardenas Marketing Network"/>
        <s v="Spectrum Center Charlotte, NC_x000a_(In-House Promotion) / Live Nation"/>
        <s v="“Ladies Night: R&amp;B Super Jam”              Maxwell"/>
        <s v="Barclays Center                                                       En Vogue_x000a_Brooklyn, NY                                                      Jagged Edge_x000a_Swing Factory Management &amp; Promotions               Musiq Soulchild"/>
        <s v="Shania Twain"/>
        <s v="Zappos Theater At Planet Hollywood Las Vegas, NV_x000a_Caesars Entertainment / Live Nation"/>
        <s v="Ariana Grande"/>
        <s v="AmericanAirlines Arena Miami, FL_x000a_Live Nation"/>
        <s v="Arena Monterrey Monterrey, MEXICO Zignia Live"/>
        <s v="Prudential Center Newark, NJ_x000a_Cardenas Marketing Network"/>
        <s v="Spectrum Center Charlotte, NC_x000a_Cardenas Marketing Network"/>
        <s v="Jeezy                                                Jacquees"/>
        <s v="Little Caesars Arena                                                    Lil Baby_x000a_Detroit, MI                                                           Queen Naija_x000a_T3 Entertainment                                                        Lil Durk"/>
        <s v="Royal Farms Arena                                                Bebe Rexha_x000a_Baltimore, MD Live Nation"/>
        <s v="Infinite Energy Center Duluth, GA_x000a_Live Nation"/>
        <s v="Mariah Carey                                  DJ Suss One"/>
        <s v="Tommy Torres"/>
        <s v="Coliseo de Puerto Rico San Juan, PR_x000a_ASM Global"/>
        <s v="Scotiabank Arena Toronto, ON, CANADA Live Nation"/>
        <s v="Jerry Seinfeld                                Mark Normand"/>
        <s v="Bell Centre_x000a_Montreal, QC, CANADA_x000a_(In-House Promotion) / Evenko / Live Nation"/>
        <s v="“KISS 108 Jingle Ball”            5 Seconds Of Summer"/>
        <s v="TD Garden                                                       Why Don’t We_x000a_Boston, MA                                                           Niall Horan_x000a_iHeartMedia                                                        Charlie Puth"/>
        <s v="Fiserv Forum Milwaukee, WI FPC Live"/>
        <s v="Allstate Arena                                                       Bebe Rexha_x000a_Rosemont, IL Live Nation"/>
      </sharedItems>
    </cacheField>
    <cacheField name="Tickets Sold Capacity" numFmtId="0">
      <sharedItems containsBlank="1" containsMixedTypes="1" containsNumber="1" containsInteger="1" minValue="1263" maxValue="296982"/>
    </cacheField>
    <cacheField name="Gross" numFmtId="0">
      <sharedItems containsBlank="1" containsMixedTypes="1" containsNumber="1" containsInteger="1" minValue="3" maxValue="186908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d v="2020-01-16T00:00:00"/>
    <x v="0"/>
    <n v="6127"/>
    <n v="18690826"/>
  </r>
  <r>
    <s v="01/17-19_x000a_4 shows"/>
    <x v="1"/>
    <s v="1,531_x000a_100%_x000a_3,849 - 60,000"/>
    <s v="(3513,52Pesos_x000a_4,229)"/>
  </r>
  <r>
    <d v="2020-02-28T00:00:00"/>
    <x v="2"/>
    <n v="296982"/>
    <n v="12486675"/>
  </r>
  <r>
    <s v="02/29/20_x000a_03/01/20_x000a_3 shows"/>
    <x v="3"/>
    <s v="118,414_x000a_83%_x000a_600.00 - 4,000.00"/>
    <s v="(2325,68Pesos_x000a_6,583)"/>
  </r>
  <r>
    <d v="2020-02-14T00:00:00"/>
    <x v="4"/>
    <n v="41058"/>
    <n v="10707033"/>
  </r>
  <r>
    <s v="02/15,18_x000a_3 shows"/>
    <x v="5"/>
    <s v="13,686_x000a_100%_x000a_129.00 - 750.00"/>
    <n v="3"/>
  </r>
  <r>
    <d v="2020-02-07T00:00:00"/>
    <x v="4"/>
    <n v="39375"/>
    <n v="8871615"/>
  </r>
  <r>
    <s v="02/08,11_x000a_3 shows"/>
    <x v="6"/>
    <s v="13,125_x000a_100%_x000a_132.00 - 753.00"/>
    <n v="4"/>
  </r>
  <r>
    <d v="2020-01-29T00:00:00"/>
    <x v="7"/>
    <n v="37094"/>
    <n v="7953838"/>
  </r>
  <r>
    <s v="01/31,2/3_x000a_02/05,08-15_x000a_8 shows"/>
    <x v="8"/>
    <s v="4,700_x000a_98%_x000a_75.00 - 895.00"/>
    <n v="5"/>
  </r>
  <r>
    <d v="2020-03-14T00:00:00"/>
    <x v="9"/>
    <n v="153892"/>
    <n v="7747979"/>
  </r>
  <r>
    <s v="03/15/20_x000a_2 shows"/>
    <x v="10"/>
    <s v="85,366_x000a_90%_x000a_800.00 - 3,500.00"/>
    <s v="(1562,33Pesos_x000a_9,351)"/>
  </r>
  <r>
    <d v="2020-02-29T00:00:00"/>
    <x v="4"/>
    <n v="25650"/>
    <n v="7453138"/>
  </r>
  <r>
    <s v="03/01/20_x000a_2 shows"/>
    <x v="11"/>
    <s v="12,825_x000a_100%_x000a_123.50 - 774.50"/>
    <n v="7"/>
  </r>
  <r>
    <d v="2020-02-05T00:00:00"/>
    <x v="12"/>
    <n v="52162"/>
    <n v="7131966"/>
  </r>
  <r>
    <s v="02/06-08_x000a_4 shows"/>
    <x v="13"/>
    <s v="13,040_x000a_100%_x000a_49.50 - 509.50"/>
    <n v="8"/>
  </r>
  <r>
    <d v="2019-12-05T00:00:00"/>
    <x v="14"/>
    <n v="95446"/>
    <n v="7045175"/>
  </r>
  <r>
    <s v="12/06-08_x000a_12/12-14_x000a_7 shows"/>
    <x v="15"/>
    <s v="13,698_x000a_99%_x000a_25.00 - 300.00"/>
    <n v="9"/>
  </r>
  <r>
    <d v="2019-12-28T00:00:00"/>
    <x v="16"/>
    <n v="76079"/>
    <n v="6712920"/>
  </r>
  <r>
    <s v="12/29-31_x000a_4 shows"/>
    <x v="5"/>
    <s v="19,019_x000a_100%_x000a_90.00 - 110.00"/>
    <n v="10"/>
  </r>
  <r>
    <d v="2020-03-06T00:00:00"/>
    <x v="4"/>
    <n v="23549"/>
    <n v="6520867"/>
  </r>
  <r>
    <s v="03/07/20_x000a_2 shows"/>
    <x v="17"/>
    <s v="11,975_x000a_98%_x000a_129.00 - 750.00"/>
    <n v="11"/>
  </r>
  <r>
    <d v="2019-12-06T00:00:00"/>
    <x v="18"/>
    <n v="35668"/>
    <n v="6154739"/>
  </r>
  <r>
    <s v="12/07/19_x000a_2 shows"/>
    <x v="19"/>
    <s v="18,258_x000a_97%_x000a_50.00 - 499.00"/>
    <n v="12"/>
  </r>
  <r>
    <d v="2019-11-22T00:00:00"/>
    <x v="20"/>
    <n v="24953"/>
    <n v="5794152"/>
  </r>
  <r>
    <s v="11/23/19_x000a_2 shows"/>
    <x v="21"/>
    <s v="12,806_x000a_97%_x000a_19.82 - 250.00"/>
    <n v="13"/>
  </r>
  <r>
    <d v="2019-12-28T00:00:00"/>
    <x v="22"/>
    <n v="16340"/>
    <n v="5513651"/>
  </r>
  <r>
    <s v="12/30-31_x000a_3 shows"/>
    <x v="8"/>
    <s v="5,446_x000a_100%_x000a_89.00 - 550.00"/>
    <n v="14"/>
  </r>
  <r>
    <d v="2020-02-27T00:00:00"/>
    <x v="23"/>
    <n v="40442"/>
    <n v="5499944"/>
  </r>
  <r>
    <s v="02/28-29_x000a_3 shows"/>
    <x v="24"/>
    <s v="13,480_x000a_100%_x000a_49.50 - 500.00"/>
    <n v="15"/>
  </r>
  <r>
    <d v="2020-01-25T00:00:00"/>
    <x v="25"/>
    <n v="35778"/>
    <n v="5463566"/>
  </r>
  <r>
    <s v="01/26/20_x000a_2 shows"/>
    <x v="26"/>
    <s v="17,889_x000a_100%_x000a_73.00 - 247.00"/>
    <n v="16"/>
  </r>
  <r>
    <d v="2019-12-18T00:00:00"/>
    <x v="27"/>
    <n v="28623"/>
    <n v="5385074"/>
  </r>
  <r>
    <s v="12/19/19_x000a_2 shows"/>
    <x v="28"/>
    <s v="14,311_x000a_100%_x000a_86.00 - 401.00"/>
    <n v="17"/>
  </r>
  <r>
    <d v="2020-01-17T00:00:00"/>
    <x v="29"/>
    <n v="24763"/>
    <n v="5222838"/>
  </r>
  <r>
    <s v="01/18/20_x000a_2 shows"/>
    <x v="30"/>
    <s v="12,381_x000a_100%_x000a_64.00 - 252.00"/>
    <n v="18"/>
  </r>
  <r>
    <d v="2019-12-13T00:00:00"/>
    <x v="29"/>
    <n v="24661"/>
    <n v="5180061"/>
  </r>
  <r>
    <s v="12/14/19_x000a_2 shows"/>
    <x v="31"/>
    <s v="12,330_x000a_100%_x000a_77.00 - 246.00"/>
    <n v="19"/>
  </r>
  <r>
    <d v="2020-02-28T00:00:00"/>
    <x v="29"/>
    <n v="25577"/>
    <n v="5115713"/>
  </r>
  <r>
    <s v="02/29/20_x000a_2 shows"/>
    <x v="32"/>
    <s v="13,096_x000a_97%_x000a_62.00 - 240.00"/>
    <n v="20"/>
  </r>
  <r>
    <d v="2019-12-09T00:00:00"/>
    <x v="29"/>
    <n v="26831"/>
    <n v="4852388"/>
  </r>
  <r>
    <s v="12/10/19_x000a_2 shows"/>
    <x v="33"/>
    <s v="13,415_x000a_100%_x000a_72.00 - 239.00"/>
    <s v="2( C1anadian_x000a_6,445,530)"/>
  </r>
  <r>
    <d v="2020-03-07T00:00:00"/>
    <x v="29"/>
    <n v="23629"/>
    <n v="4330802"/>
  </r>
  <r>
    <s v="03/08/20_x000a_2 shows"/>
    <x v="34"/>
    <s v="11,814_x000a_100%_x000a_77.00 - 223.00"/>
    <n v="22"/>
  </r>
  <r>
    <s v="Date"/>
    <x v="35"/>
    <m/>
    <s v="Gross"/>
  </r>
  <r>
    <m/>
    <x v="36"/>
    <m/>
    <m/>
  </r>
  <r>
    <d v="2019-12-14T00:00:00"/>
    <x v="37"/>
    <n v="29568"/>
    <n v="2809871"/>
  </r>
  <r>
    <s v="12/15/19_x000a_2 shows"/>
    <x v="38"/>
    <s v="14,784_x000a_100%_x000a_29.95 - 499.95"/>
    <n v="45"/>
  </r>
  <r>
    <d v="2019-12-06T00:00:00"/>
    <x v="16"/>
    <n v="36364"/>
    <n v="2788798"/>
  </r>
  <r>
    <s v="12/07-08_x000a_3 shows"/>
    <x v="39"/>
    <s v="12,360_x000a_98%_x000a_75.00"/>
    <n v="46"/>
  </r>
  <r>
    <d v="2019-11-24T00:00:00"/>
    <x v="40"/>
    <n v="13756"/>
    <n v="2764402"/>
  </r>
  <r>
    <m/>
    <x v="41"/>
    <s v="13,756_x000a_100%_x000a_34.95 - 279.95"/>
    <n v="47"/>
  </r>
  <r>
    <d v="2020-02-08T00:00:00"/>
    <x v="42"/>
    <n v="14750"/>
    <n v="2737645"/>
  </r>
  <r>
    <m/>
    <x v="43"/>
    <s v="14,750_x000a_100%_x000a_49.50 - 299.50"/>
    <n v="48"/>
  </r>
  <r>
    <d v="2020-02-07T00:00:00"/>
    <x v="44"/>
    <n v="31927"/>
    <n v="2725143"/>
  </r>
  <r>
    <s v="02/08-09_x000a_3 shows"/>
    <x v="45"/>
    <s v="11,361_x000a_93%_x000a_20.00 - 650.00"/>
    <n v="49"/>
  </r>
  <r>
    <d v="2019-11-25T00:00:00"/>
    <x v="40"/>
    <n v="13112"/>
    <n v="2707560"/>
  </r>
  <r>
    <m/>
    <x v="46"/>
    <s v="13,112_x000a_100%_x000a_31.95 - 289.95"/>
    <n v="50"/>
  </r>
  <r>
    <d v="2020-01-24T00:00:00"/>
    <x v="25"/>
    <n v="14442"/>
    <n v="2697988"/>
  </r>
  <r>
    <m/>
    <x v="47"/>
    <s v="14,442_x000a_100%_x000a_79.75 - 249.75"/>
    <n v="51"/>
  </r>
  <r>
    <d v="2020-01-31T00:00:00"/>
    <x v="48"/>
    <n v="11193"/>
    <n v="2672325"/>
  </r>
  <r>
    <m/>
    <x v="49"/>
    <s v="11,193_x000a_100%_x000a_240.00"/>
    <n v="52"/>
  </r>
  <r>
    <d v="2019-12-05T00:00:00"/>
    <x v="27"/>
    <n v="13225"/>
    <n v="2667143"/>
  </r>
  <r>
    <m/>
    <x v="50"/>
    <s v="13,225_x000a_100%_x000a_89.00 - 409.00"/>
    <n v="53"/>
  </r>
  <r>
    <d v="2020-02-03T00:00:00"/>
    <x v="29"/>
    <n v="12834"/>
    <n v="2657817"/>
  </r>
  <r>
    <m/>
    <x v="51"/>
    <s v="12,834_x000a_100%_x000a_90.00 - 237.00"/>
    <n v="54"/>
  </r>
  <r>
    <d v="2020-03-10T00:00:00"/>
    <x v="52"/>
    <n v="17784"/>
    <n v="2636181"/>
  </r>
  <r>
    <m/>
    <x v="5"/>
    <s v="17,784_x000a_100%_x000a_50.00 - 249.99"/>
    <n v="55"/>
  </r>
  <r>
    <d v="2019-12-07T00:00:00"/>
    <x v="27"/>
    <n v="12241"/>
    <n v="2593407"/>
  </r>
  <r>
    <m/>
    <x v="53"/>
    <s v="12,510_x000a_97%_x000a_82.00 - 418.25"/>
    <n v="56"/>
  </r>
  <r>
    <s v="Date"/>
    <x v="35"/>
    <s v="Tickets Sold Capacity"/>
    <s v="Gross"/>
  </r>
  <r>
    <m/>
    <x v="36"/>
    <m/>
    <m/>
  </r>
  <r>
    <d v="2019-11-29T00:00:00"/>
    <x v="16"/>
    <n v="25163"/>
    <n v="2330166"/>
  </r>
  <r>
    <s v="11/30/19_x000a_2 shows"/>
    <x v="54"/>
    <s v="12,582_x000a_100%_x000a_80.00 - 95.00"/>
    <n v="69"/>
  </r>
  <r>
    <d v="2020-01-11T00:00:00"/>
    <x v="29"/>
    <n v="11212"/>
    <n v="2323672"/>
  </r>
  <r>
    <m/>
    <x v="55"/>
    <s v="11,212_x000a_100%_x000a_62.50 - 252.50"/>
    <n v="70"/>
  </r>
  <r>
    <d v="2019-12-06T00:00:00"/>
    <x v="56"/>
    <n v="16725"/>
    <n v="2296456"/>
  </r>
  <r>
    <m/>
    <x v="57"/>
    <s v="16,725_x000a_100%_x000a_42.00 - 757.00"/>
    <n v="71"/>
  </r>
  <r>
    <d v="2020-02-07T00:00:00"/>
    <x v="29"/>
    <n v="12833"/>
    <n v="2278207"/>
  </r>
  <r>
    <m/>
    <x v="58"/>
    <s v="12,833_x000a_100%_x000a_66.00 - 216.00"/>
    <n v="72"/>
  </r>
  <r>
    <d v="2019-12-12T00:00:00"/>
    <x v="27"/>
    <n v="12201"/>
    <n v="2265574"/>
  </r>
  <r>
    <m/>
    <x v="59"/>
    <s v="12,569_x000a_97%_x000a_80.00 - 378.00"/>
    <n v="73"/>
  </r>
  <r>
    <d v="2020-01-15T00:00:00"/>
    <x v="29"/>
    <n v="12749"/>
    <n v="2254145"/>
  </r>
  <r>
    <m/>
    <x v="60"/>
    <s v="12,749_x000a_100%_x000a_55.00 - 225.00"/>
    <n v="74"/>
  </r>
  <r>
    <d v="2020-02-21T00:00:00"/>
    <x v="61"/>
    <n v="14862"/>
    <n v="2225439"/>
  </r>
  <r>
    <m/>
    <x v="62"/>
    <s v="14,862_x000a_100%_x000a_55.00 - 525.00"/>
    <n v="75"/>
  </r>
  <r>
    <d v="2020-02-21T00:00:00"/>
    <x v="63"/>
    <n v="27857"/>
    <n v="2184540"/>
  </r>
  <r>
    <s v="02/22-23_x000a_3 shows"/>
    <x v="64"/>
    <s v="9,345_x000a_99%_x000a_400.00 - 4,000.00"/>
    <s v="7(41,623Pesos_x000a_3,300)"/>
  </r>
  <r>
    <d v="2020-02-24T00:00:00"/>
    <x v="61"/>
    <n v="14283"/>
    <n v="2173510"/>
  </r>
  <r>
    <m/>
    <x v="65"/>
    <s v="14,283_x000a_100%_x000a_55.00 - 525.00"/>
    <n v="77"/>
  </r>
  <r>
    <d v="2019-12-11T00:00:00"/>
    <x v="27"/>
    <n v="14137"/>
    <n v="2159747"/>
  </r>
  <r>
    <m/>
    <x v="66"/>
    <s v="15,216_x000a_92%_x000a_81.00 - 361.00"/>
    <n v="78"/>
  </r>
  <r>
    <d v="2020-02-11T00:00:00"/>
    <x v="29"/>
    <n v="12436"/>
    <n v="2150963"/>
  </r>
  <r>
    <m/>
    <x v="67"/>
    <s v="12,436_x000a_100%_x000a_51.00 - 218.00"/>
    <n v="79"/>
  </r>
  <r>
    <d v="2019-11-29T00:00:00"/>
    <x v="68"/>
    <n v="23029"/>
    <n v="2150047"/>
  </r>
  <r>
    <s v="11/30/19_x000a_2 shows"/>
    <x v="69"/>
    <s v="11,514_x000a_100%_x000a_49.50 - 149.50"/>
    <n v="80"/>
  </r>
  <r>
    <d v="2019-11-23T00:00:00"/>
    <x v="70"/>
    <n v="15167"/>
    <n v="2146529"/>
  </r>
  <r>
    <m/>
    <x v="71"/>
    <s v="15,167_x000a_100%_x000a_33.95 - 545.00"/>
    <n v="81"/>
  </r>
  <r>
    <d v="2019-11-22T00:00:00"/>
    <x v="72"/>
    <n v="25915"/>
    <n v="2138005"/>
  </r>
  <r>
    <s v="11/23/19_x000a_2 shows"/>
    <x v="73"/>
    <s v="12,958_x000a_100%_x000a_15.00 - 149.00"/>
    <n v="82"/>
  </r>
  <r>
    <d v="2019-12-08T00:00:00"/>
    <x v="27"/>
    <n v="10459"/>
    <n v="2135995"/>
  </r>
  <r>
    <m/>
    <x v="74"/>
    <s v="10,878_x000a_96%_x000a_85.00 - 365.00"/>
    <n v="83"/>
  </r>
  <r>
    <d v="2019-12-06T00:00:00"/>
    <x v="75"/>
    <n v="15883"/>
    <n v="2135250"/>
  </r>
  <r>
    <s v="12/07-08_x000a_3 shows"/>
    <x v="76"/>
    <s v="5,926_x000a_89%_x000a_39.00 - 225.00"/>
    <n v="84"/>
  </r>
  <r>
    <d v="2020-02-01T00:00:00"/>
    <x v="29"/>
    <n v="11569"/>
    <n v="2127052"/>
  </r>
  <r>
    <m/>
    <x v="77"/>
    <s v="11,569_x000a_100%_x000a_60.00 - 250.00"/>
    <n v="85"/>
  </r>
  <r>
    <d v="2019-12-20T00:00:00"/>
    <x v="78"/>
    <n v="28861"/>
    <n v="2123717"/>
  </r>
  <r>
    <s v="12/21/19_x000a_2 shows"/>
    <x v="79"/>
    <s v="14,431_x000a_100%_x000a_450.00 - 3,000.00"/>
    <s v="8(41,568Pesos_x000a_4,426)"/>
  </r>
  <r>
    <d v="2020-01-13T00:00:00"/>
    <x v="29"/>
    <n v="13023"/>
    <n v="2103662"/>
  </r>
  <r>
    <m/>
    <x v="80"/>
    <s v="13,023_x000a_100%_x000a_58.00 - 198.00"/>
    <n v="87"/>
  </r>
  <r>
    <d v="2020-02-09T00:00:00"/>
    <x v="61"/>
    <n v="14030"/>
    <n v="2093697"/>
  </r>
  <r>
    <m/>
    <x v="81"/>
    <s v="14,030_x000a_100%_x000a_55.00 - 525.00"/>
    <n v="88"/>
  </r>
  <r>
    <d v="2020-02-15T00:00:00"/>
    <x v="42"/>
    <n v="12641"/>
    <n v="2084882"/>
  </r>
  <r>
    <m/>
    <x v="11"/>
    <s v="12,641_x000a_100%_x000a_44.00 - 294.00"/>
    <n v="89"/>
  </r>
  <r>
    <d v="2020-01-30T00:00:00"/>
    <x v="29"/>
    <n v="13643"/>
    <n v="2021746"/>
  </r>
  <r>
    <m/>
    <x v="82"/>
    <s v="13,645_x000a_99%_x000a_55.50 - 196.00"/>
    <n v="90"/>
  </r>
  <r>
    <m/>
    <x v="36"/>
    <m/>
    <m/>
  </r>
  <r>
    <s v="Date"/>
    <x v="35"/>
    <m/>
    <s v="Gross"/>
  </r>
  <r>
    <m/>
    <x v="36"/>
    <m/>
    <m/>
  </r>
  <r>
    <d v="2020-01-21T00:00:00"/>
    <x v="29"/>
    <n v="13458"/>
    <n v="1785169"/>
  </r>
  <r>
    <m/>
    <x v="83"/>
    <s v="13,978_x000a_96%_x000a_49.50 - 300.00"/>
    <n v="113"/>
  </r>
  <r>
    <d v="2019-11-28T00:00:00"/>
    <x v="84"/>
    <n v="44000"/>
    <n v="1776895"/>
  </r>
  <r>
    <s v="11/29/19_x000a_2 shows"/>
    <x v="85"/>
    <s v="22,000_x000a_100%_x000a_350.00 - 2950.00"/>
    <s v="1(134,034Pesos_x000a_3,612)"/>
  </r>
  <r>
    <d v="2020-01-25T00:00:00"/>
    <x v="86"/>
    <n v="13673"/>
    <n v="1769661"/>
  </r>
  <r>
    <m/>
    <x v="87"/>
    <s v="15,377_x000a_88%_x000a_40.43 - 577.25"/>
    <n v="115"/>
  </r>
  <r>
    <d v="2020-02-13T00:00:00"/>
    <x v="27"/>
    <n v="9577"/>
    <n v="1766289"/>
  </r>
  <r>
    <m/>
    <x v="88"/>
    <s v="10,883_x000a_88%_x000a_85.00 - 365.00"/>
    <n v="116"/>
  </r>
  <r>
    <d v="2019-11-23T00:00:00"/>
    <x v="89"/>
    <n v="16215"/>
    <n v="1764616"/>
  </r>
  <r>
    <s v="11/24,26_x000a_11/27,29-30_x000a_6 shows"/>
    <x v="90"/>
    <s v="2,749_x000a_98%_x000a_59.50 - 169.50"/>
    <n v="117"/>
  </r>
  <r>
    <d v="2019-12-05T00:00:00"/>
    <x v="29"/>
    <n v="12462"/>
    <n v="1746480"/>
  </r>
  <r>
    <m/>
    <x v="91"/>
    <s v="12,462_x000a_100%_x000a_51.00 - 230.00"/>
    <n v="118"/>
  </r>
  <r>
    <d v="2019-11-21T00:00:00"/>
    <x v="92"/>
    <n v="13115"/>
    <n v="1739513"/>
  </r>
  <r>
    <m/>
    <x v="93"/>
    <s v="13,115_x000a_100%_x000a_29.95 - 500.00"/>
    <n v="119"/>
  </r>
  <r>
    <d v="2019-11-29T00:00:00"/>
    <x v="94"/>
    <n v="17299"/>
    <n v="1710269"/>
  </r>
  <r>
    <m/>
    <x v="95"/>
    <s v="17,299_x000a_100%_x000a_49.00 - 169.00"/>
    <n v="120"/>
  </r>
  <r>
    <d v="2020-01-17T00:00:00"/>
    <x v="96"/>
    <n v="15024"/>
    <n v="1709900"/>
  </r>
  <r>
    <m/>
    <x v="97"/>
    <s v="15,024_x000a_100%_x000a_55.00 - 150.00"/>
    <n v="121"/>
  </r>
  <r>
    <d v="2020-03-06T00:00:00"/>
    <x v="61"/>
    <n v="12737"/>
    <n v="1699381"/>
  </r>
  <r>
    <m/>
    <x v="98"/>
    <s v="12,737_x000a_100%_x000a_55.00 - 525.00"/>
    <n v="122"/>
  </r>
  <r>
    <d v="2019-12-28T00:00:00"/>
    <x v="99"/>
    <n v="23921"/>
    <n v="1694235"/>
  </r>
  <r>
    <s v="2 shows"/>
    <x v="100"/>
    <s v="14,325_x000a_83%_x000a_49.00 - 89.00"/>
    <n v="123"/>
  </r>
  <r>
    <d v="2019-12-06T00:00:00"/>
    <x v="94"/>
    <n v="16460"/>
    <n v="1693862"/>
  </r>
  <r>
    <m/>
    <x v="101"/>
    <s v="16,460_x000a_100%_x000a_51.00 - 181.00"/>
    <n v="124"/>
  </r>
  <r>
    <d v="2019-12-13T00:00:00"/>
    <x v="40"/>
    <n v="12225"/>
    <n v="1686682"/>
  </r>
  <r>
    <m/>
    <x v="102"/>
    <s v="12,225_x000a_100%_x000a_55.95 - 275.95"/>
    <n v="125"/>
  </r>
  <r>
    <d v="2019-12-06T00:00:00"/>
    <x v="37"/>
    <n v="15026"/>
    <n v="1683174"/>
  </r>
  <r>
    <m/>
    <x v="103"/>
    <s v="15,026_x000a_100%_x000a_29.95 - 523.50"/>
    <n v="126"/>
  </r>
  <r>
    <d v="2019-11-29T00:00:00"/>
    <x v="37"/>
    <n v="13215"/>
    <n v="1662047"/>
  </r>
  <r>
    <m/>
    <x v="104"/>
    <s v="13,215_x000a_100%_x000a_29.95 - 519.95"/>
    <n v="127"/>
  </r>
  <r>
    <d v="2020-01-31T00:00:00"/>
    <x v="105"/>
    <n v="7528"/>
    <n v="1656701"/>
  </r>
  <r>
    <s v="02/01/20_x000a_2 shows"/>
    <x v="106"/>
    <s v="4,172_x000a_90%_x000a_55.00 - 229.00"/>
    <n v="128"/>
  </r>
  <r>
    <d v="2020-03-01T00:00:00"/>
    <x v="61"/>
    <n v="14210"/>
    <n v="1656401"/>
  </r>
  <r>
    <m/>
    <x v="107"/>
    <s v="14,210_x000a_100%_x000a_55.00 - 525.00"/>
    <n v="129"/>
  </r>
  <r>
    <d v="2019-12-27T00:00:00"/>
    <x v="99"/>
    <n v="23782"/>
    <n v="1654942"/>
  </r>
  <r>
    <s v="2 shows"/>
    <x v="108"/>
    <s v="12,552_x000a_94%_x000a_49.50 - 79.50"/>
    <n v="130"/>
  </r>
  <r>
    <d v="2020-02-19T00:00:00"/>
    <x v="109"/>
    <n v="11374"/>
    <n v="1654145"/>
  </r>
  <r>
    <m/>
    <x v="110"/>
    <s v="11,374_x000a_100%_x000a_65.50 - 535.50"/>
    <n v="131"/>
  </r>
  <r>
    <d v="2019-12-15T00:00:00"/>
    <x v="99"/>
    <n v="25036"/>
    <n v="1652061"/>
  </r>
  <r>
    <s v="2 shows"/>
    <x v="111"/>
    <s v="13,205_x000a_94%_x000a_55.75 - 75.75"/>
    <n v="132"/>
  </r>
  <r>
    <d v="2020-02-21T00:00:00"/>
    <x v="112"/>
    <n v="24239"/>
    <n v="1651922"/>
  </r>
  <r>
    <s v="02/22/20_x000a_2 shows"/>
    <x v="113"/>
    <s v="12,120_x000a_100%_x000a_39.00 - 89.00"/>
    <n v="133"/>
  </r>
  <r>
    <d v="2019-12-09T00:00:00"/>
    <x v="40"/>
    <n v="13135"/>
    <n v="1643999"/>
  </r>
  <r>
    <m/>
    <x v="11"/>
    <s v="13,135_x000a_100%_x000a_49.95 - 499.95"/>
    <n v="134"/>
  </r>
  <r>
    <s v="Date"/>
    <x v="35"/>
    <s v="Tickets Sold Capacity"/>
    <s v="Gross"/>
  </r>
  <r>
    <m/>
    <x v="36"/>
    <m/>
    <m/>
  </r>
  <r>
    <d v="2019-12-17T00:00:00"/>
    <x v="92"/>
    <n v="12666"/>
    <n v="1535735"/>
  </r>
  <r>
    <m/>
    <x v="114"/>
    <s v="12,666_x000a_100%_x000a_29.95 - 500.00"/>
    <n v="157"/>
  </r>
  <r>
    <d v="2020-03-03T00:00:00"/>
    <x v="112"/>
    <n v="26078"/>
    <n v="1523451"/>
  </r>
  <r>
    <s v="03/04/20_x000a_2 shows"/>
    <x v="115"/>
    <s v="13,039_x000a_100%_x000a_49.00 - 119.00"/>
    <s v="15( Can8adian_x000a_2,042,023)"/>
  </r>
  <r>
    <d v="2020-02-22T00:00:00"/>
    <x v="61"/>
    <n v="8767"/>
    <n v="1522300"/>
  </r>
  <r>
    <m/>
    <x v="116"/>
    <s v="8,767_x000a_100%_x000a_55.00 - 525.00"/>
    <n v="159"/>
  </r>
  <r>
    <d v="2020-02-13T00:00:00"/>
    <x v="117"/>
    <n v="25085"/>
    <n v="1519858"/>
  </r>
  <r>
    <s v="02/15/20_x000a_2 shows"/>
    <x v="118"/>
    <s v="12,583_x000a_99%_x000a_39.50 - 209.50"/>
    <n v="160"/>
  </r>
  <r>
    <d v="2019-12-15T00:00:00"/>
    <x v="119"/>
    <n v="11640"/>
    <n v="1518495"/>
  </r>
  <r>
    <m/>
    <x v="17"/>
    <s v="11,640_x000a_100%_x000a_29.95 - 500.00"/>
    <n v="161"/>
  </r>
  <r>
    <d v="2019-11-29T00:00:00"/>
    <x v="120"/>
    <n v="12699"/>
    <n v="1513634"/>
  </r>
  <r>
    <m/>
    <x v="121"/>
    <s v="13,523_x000a_93%_x000a_179.00 - 369.00"/>
    <n v="162"/>
  </r>
  <r>
    <d v="2020-02-07T00:00:00"/>
    <x v="122"/>
    <n v="11156"/>
    <n v="1510417"/>
  </r>
  <r>
    <s v="02/08/20_x000a_4 shows"/>
    <x v="123"/>
    <s v="2,789_x000a_100%_x000a_87.50 - 195.00"/>
    <n v="163"/>
  </r>
  <r>
    <d v="2019-12-15T00:00:00"/>
    <x v="99"/>
    <n v="23028"/>
    <n v="1509076"/>
  </r>
  <r>
    <s v="2 shows"/>
    <x v="62"/>
    <s v="12,269_x000a_93%_x000a_35.50 - 75.50"/>
    <n v="164"/>
  </r>
  <r>
    <d v="2019-12-21T00:00:00"/>
    <x v="99"/>
    <n v="21725"/>
    <n v="1507318"/>
  </r>
  <r>
    <s v="2 shows"/>
    <x v="124"/>
    <s v="12,530_x000a_86%_x000a_49.00 - 89.00"/>
    <n v="165"/>
  </r>
  <r>
    <d v="2019-11-24T00:00:00"/>
    <x v="94"/>
    <n v="16387"/>
    <n v="1499232"/>
  </r>
  <r>
    <m/>
    <x v="125"/>
    <s v="16,387_x000a_100%_x000a_41.00 - 181.00"/>
    <n v="166"/>
  </r>
  <r>
    <d v="2020-01-10T00:00:00"/>
    <x v="122"/>
    <n v="11144"/>
    <n v="1496668"/>
  </r>
  <r>
    <s v="01/11/20_x000a_4 shows"/>
    <x v="123"/>
    <s v="2,786_x000a_100%_x000a_87.50 - 195.00"/>
    <n v="167"/>
  </r>
  <r>
    <d v="2019-12-01T00:00:00"/>
    <x v="16"/>
    <n v="15451"/>
    <n v="1492481"/>
  </r>
  <r>
    <m/>
    <x v="126"/>
    <s v="15,503_x000a_99%_x000a_80.00 - 95.00"/>
    <n v="168"/>
  </r>
  <r>
    <d v="2020-02-21T00:00:00"/>
    <x v="117"/>
    <n v="25801"/>
    <n v="1482246"/>
  </r>
  <r>
    <s v="02/22/20_x000a_2 shows"/>
    <x v="127"/>
    <s v="13,030_x000a_99%_x000a_46.00 - 76.00"/>
    <n v="169"/>
  </r>
  <r>
    <d v="2020-01-29T00:00:00"/>
    <x v="128"/>
    <n v="12775"/>
    <n v="1473067"/>
  </r>
  <r>
    <m/>
    <x v="129"/>
    <s v="12,775_x000a_100%_x000a_58.50 - 143.50"/>
    <n v="170"/>
  </r>
  <r>
    <d v="2020-01-22T00:00:00"/>
    <x v="128"/>
    <n v="12532"/>
    <n v="1471076"/>
  </r>
  <r>
    <m/>
    <x v="11"/>
    <s v="12,532_x000a_100%_x000a_59.50 - 144.00"/>
    <n v="171"/>
  </r>
  <r>
    <d v="2019-12-06T00:00:00"/>
    <x v="119"/>
    <n v="12430"/>
    <n v="1469074"/>
  </r>
  <r>
    <m/>
    <x v="62"/>
    <s v="12,430_x000a_100%_x000a_29.95 - 500.00"/>
    <n v="172"/>
  </r>
  <r>
    <d v="2019-12-13T00:00:00"/>
    <x v="92"/>
    <n v="11829"/>
    <n v="1466665"/>
  </r>
  <r>
    <m/>
    <x v="130"/>
    <s v="11,829_x000a_100%_x000a_29.95 - 500.00"/>
    <n v="173"/>
  </r>
  <r>
    <d v="2019-12-12T00:00:00"/>
    <x v="40"/>
    <n v="12705"/>
    <n v="1465817"/>
  </r>
  <r>
    <m/>
    <x v="131"/>
    <s v="12,705_x000a_100%_x000a_45.20 - 245.20"/>
    <n v="174"/>
  </r>
  <r>
    <d v="2020-02-01T00:00:00"/>
    <x v="128"/>
    <n v="12568"/>
    <n v="1456496"/>
  </r>
  <r>
    <m/>
    <x v="132"/>
    <s v="12,568_x000a_100%_x000a_61.00 - 146.00"/>
    <n v="175"/>
  </r>
  <r>
    <d v="2019-12-23T00:00:00"/>
    <x v="99"/>
    <n v="19929"/>
    <n v="1449301"/>
  </r>
  <r>
    <s v="2 shows"/>
    <x v="133"/>
    <s v="10,321_x000a_96%_x000a_49.50 - 79.50"/>
    <n v="176"/>
  </r>
  <r>
    <d v="2020-02-14T00:00:00"/>
    <x v="134"/>
    <n v="18850"/>
    <n v="1447956"/>
  </r>
  <r>
    <m/>
    <x v="135"/>
    <s v="18,850_x000a_100%_x000a_29.00 - 129.00"/>
    <n v="177"/>
  </r>
  <r>
    <d v="2019-11-30T00:00:00"/>
    <x v="136"/>
    <n v="14565"/>
    <n v="1435061"/>
  </r>
  <r>
    <m/>
    <x v="137"/>
    <s v="14,565_x000a_100%_x000a_25.00 - 237.62"/>
    <n v="178"/>
  </r>
  <r>
    <s v="Date"/>
    <x v="35"/>
    <s v="Tickets Sold Capacity"/>
    <s v="Gross"/>
  </r>
  <r>
    <d v="2019-12-30T00:00:00"/>
    <x v="138"/>
    <n v="30244"/>
    <n v="4184642"/>
  </r>
  <r>
    <s v="12/31/19_x000a_2 shows"/>
    <x v="93"/>
    <s v="15,122_x000a_100%_x000a_50.00 - 199.00"/>
    <n v="23"/>
  </r>
  <r>
    <d v="2020-01-31T00:00:00"/>
    <x v="139"/>
    <n v="31556"/>
    <n v="4175323"/>
  </r>
  <r>
    <s v="02/01/20_x000a_2 shows"/>
    <x v="19"/>
    <s v="16,038_x000a_98%_x000a_50.00 - 499.00"/>
    <n v="24"/>
  </r>
  <r>
    <d v="2020-02-23T00:00:00"/>
    <x v="140"/>
    <n v="72383"/>
    <n v="4166464"/>
  </r>
  <r>
    <s v="02/24/20_x000a_2 shows"/>
    <x v="141"/>
    <s v="50,000_x000a_72%_x000a_380.00 - 3,300.00"/>
    <s v="2(78,654Pesos_x000a_2,196)"/>
  </r>
  <r>
    <d v="2020-03-06T00:00:00"/>
    <x v="142"/>
    <n v="45645"/>
    <n v="3945267"/>
  </r>
  <r>
    <m/>
    <x v="143"/>
    <s v="45,645_x000a_100%_x000a_320.00 - 6,500.00"/>
    <s v="2(77,567Pesos_x000a_1,121)"/>
  </r>
  <r>
    <d v="2019-12-03T00:00:00"/>
    <x v="92"/>
    <n v="27495"/>
    <n v="3842660"/>
  </r>
  <r>
    <s v="12/04/19_x000a_2 shows"/>
    <x v="5"/>
    <s v="13,747_x000a_100%_x000a_29.95 - 500.00"/>
    <n v="27"/>
  </r>
  <r>
    <d v="2019-12-27T00:00:00"/>
    <x v="14"/>
    <n v="55442"/>
    <n v="3776997"/>
  </r>
  <r>
    <s v="12/28-29_x000a_4 shows"/>
    <x v="15"/>
    <s v="13,908_x000a_99%_x000a_15.00 - 300.00"/>
    <n v="28"/>
  </r>
  <r>
    <d v="2019-12-14T00:00:00"/>
    <x v="144"/>
    <n v="13339"/>
    <n v="3727742"/>
  </r>
  <r>
    <s v="12/15,17-19_x000a_12/20-21_x000a_6 shows"/>
    <x v="145"/>
    <s v="2,223_x000a_100%_x000a_51.50 - 758.50"/>
    <n v="29"/>
  </r>
  <r>
    <d v="2020-02-18T00:00:00"/>
    <x v="29"/>
    <n v="28257"/>
    <n v="3665416"/>
  </r>
  <r>
    <s v="02/19/20_x000a_2 shows"/>
    <x v="146"/>
    <s v="14,128_x000a_100%_x000a_65.00 - 225.00"/>
    <s v="3( Ca0nadian_x000a_4,852,478)"/>
  </r>
  <r>
    <d v="2020-02-20T00:00:00"/>
    <x v="147"/>
    <n v="43370"/>
    <n v="3546388"/>
  </r>
  <r>
    <s v="02/21-22_x000a_3 shows"/>
    <x v="148"/>
    <s v="14,476_x000a_99%_x000a_400.00 - 4,500.00"/>
    <s v="3(66,913Pesos_x000a_8,240)"/>
  </r>
  <r>
    <d v="2019-11-23T00:00:00"/>
    <x v="149"/>
    <n v="69979"/>
    <n v="3466405"/>
  </r>
  <r>
    <m/>
    <x v="150"/>
    <s v="71,400_x000a_98%_x000a_600.00 - 2,500.00"/>
    <s v="3(66,329Pesos_x000a_3,514)"/>
  </r>
  <r>
    <d v="2019-12-27T00:00:00"/>
    <x v="138"/>
    <n v="25166"/>
    <n v="3456199"/>
  </r>
  <r>
    <s v="12/28/19_x000a_2 shows"/>
    <x v="13"/>
    <s v="12,583_x000a_100%_x000a_50.00 - 199.00"/>
    <n v="33"/>
  </r>
  <r>
    <d v="2019-12-17T00:00:00"/>
    <x v="40"/>
    <n v="22990"/>
    <n v="3383378"/>
  </r>
  <r>
    <s v="12/18/19_x000a_2 shows"/>
    <x v="93"/>
    <s v="11,495_x000a_100%_x000a_54.95 - 274.95"/>
    <n v="34"/>
  </r>
  <r>
    <d v="2019-12-21T00:00:00"/>
    <x v="40"/>
    <n v="25810"/>
    <n v="3383378"/>
  </r>
  <r>
    <s v="12/22/19_x000a_2 shows"/>
    <x v="13"/>
    <s v="12,905_x000a_100%_x000a_54.95 - 274.95"/>
    <n v="35"/>
  </r>
  <r>
    <d v="2019-12-13T00:00:00"/>
    <x v="151"/>
    <n v="17986"/>
    <n v="3322352"/>
  </r>
  <r>
    <m/>
    <x v="152"/>
    <s v="17,986_x000a_100%_x000a_52.00 - 757.00"/>
    <n v="36"/>
  </r>
  <r>
    <d v="2020-02-14T00:00:00"/>
    <x v="12"/>
    <n v="22734"/>
    <n v="3308230"/>
  </r>
  <r>
    <s v="02/22/20_x000a_2 shows"/>
    <x v="17"/>
    <s v="11,367_x000a_100%_x000a_59.50 - 500.00"/>
    <n v="37"/>
  </r>
  <r>
    <d v="2019-11-22T00:00:00"/>
    <x v="153"/>
    <n v="25770"/>
    <n v="3276482"/>
  </r>
  <r>
    <s v="11/23/19_x000a_2 shows"/>
    <x v="154"/>
    <s v="12,885_x000a_100%_x000a_61.00 - 201.00"/>
    <n v="38"/>
  </r>
  <r>
    <d v="2020-03-03T00:00:00"/>
    <x v="12"/>
    <n v="26062"/>
    <n v="3220180"/>
  </r>
  <r>
    <s v="03/05/20_x000a_2 shows"/>
    <x v="155"/>
    <s v="13,031_x000a_100%_x000a_39.50 - 500.00"/>
    <n v="39"/>
  </r>
  <r>
    <d v="2020-02-14T00:00:00"/>
    <x v="156"/>
    <n v="31035"/>
    <n v="3166581"/>
  </r>
  <r>
    <s v="02/15/20_x000a_2 shows"/>
    <x v="157"/>
    <s v="15,517_x000a_100%_x000a_39.00 - 249.00"/>
    <n v="40"/>
  </r>
  <r>
    <d v="2019-11-29T00:00:00"/>
    <x v="7"/>
    <n v="14744"/>
    <n v="3135350"/>
  </r>
  <r>
    <s v="12/01,04_x000a_3 shows"/>
    <x v="8"/>
    <s v="4,944_x000a_99%_x000a_75.00 - 750.00"/>
    <n v="41"/>
  </r>
  <r>
    <d v="2020-03-01T00:00:00"/>
    <x v="12"/>
    <n v="22605"/>
    <n v="3022752"/>
  </r>
  <r>
    <s v="03/02/20_x000a_2 shows"/>
    <x v="158"/>
    <s v="11,302_x000a_100%_x000a_39.50 - 500.00"/>
    <n v="42"/>
  </r>
  <r>
    <d v="2019-11-21T00:00:00"/>
    <x v="7"/>
    <n v="14350"/>
    <n v="3008795"/>
  </r>
  <r>
    <s v="11/24,26_x000a_3 shows"/>
    <x v="8"/>
    <s v="4,944_x000a_96%_x000a_75.00 - 895.00"/>
    <n v="43"/>
  </r>
  <r>
    <d v="2019-12-01T00:00:00"/>
    <x v="29"/>
    <n v="13685"/>
    <n v="2870852"/>
  </r>
  <r>
    <m/>
    <x v="159"/>
    <s v="13,685_x000a_100%_x000a_64.00 - 241.00"/>
    <n v="44"/>
  </r>
  <r>
    <s v="Date"/>
    <x v="35"/>
    <m/>
    <s v="Gross"/>
  </r>
  <r>
    <m/>
    <x v="36"/>
    <m/>
    <m/>
  </r>
  <r>
    <d v="2020-02-05T00:00:00"/>
    <x v="105"/>
    <n v="11881"/>
    <n v="2572193"/>
  </r>
  <r>
    <s v="02/07-08_x000a_3 shows"/>
    <x v="106"/>
    <s v="4,170_x000a_94%_x000a_55.00 - 229.00"/>
    <n v="57"/>
  </r>
  <r>
    <d v="2020-01-25T00:00:00"/>
    <x v="142"/>
    <n v="18679"/>
    <n v="2564160"/>
  </r>
  <r>
    <m/>
    <x v="160"/>
    <s v="18,679_x000a_100%_x000a_65.50 - 149.50"/>
    <n v="58"/>
  </r>
  <r>
    <d v="2019-12-27T00:00:00"/>
    <x v="161"/>
    <n v="15616"/>
    <n v="2526072"/>
  </r>
  <r>
    <s v="12/28/19_x000a_12/30-31_x000a_4 shows"/>
    <x v="162"/>
    <s v="4,096_x000a_95%_x000a_86.00 - 545.00"/>
    <n v="59"/>
  </r>
  <r>
    <d v="2019-12-07T00:00:00"/>
    <x v="144"/>
    <n v="11604"/>
    <n v="2519172"/>
  </r>
  <r>
    <s v="12/08/19_x000a_12/10-11_x000a_4 shows"/>
    <x v="163"/>
    <s v="2,901_x000a_100%_x000a_50.00 - 757.00"/>
    <n v="60"/>
  </r>
  <r>
    <d v="2020-02-14T00:00:00"/>
    <x v="27"/>
    <n v="13931"/>
    <n v="2498351"/>
  </r>
  <r>
    <m/>
    <x v="164"/>
    <s v="14,614_x000a_95%_x000a_79.00 - 359.00"/>
    <n v="61"/>
  </r>
  <r>
    <d v="2020-02-22T00:00:00"/>
    <x v="29"/>
    <n v="11252"/>
    <n v="2470305"/>
  </r>
  <r>
    <m/>
    <x v="165"/>
    <s v="11,252_x000a_100%_x000a_84.00 - 249.50"/>
    <n v="62"/>
  </r>
  <r>
    <d v="2019-12-15T00:00:00"/>
    <x v="27"/>
    <n v="13288"/>
    <n v="2449082"/>
  </r>
  <r>
    <m/>
    <x v="166"/>
    <s v="14,260_x000a_93%_x000a_83.00 - 369.00"/>
    <n v="63"/>
  </r>
  <r>
    <d v="2019-12-11T00:00:00"/>
    <x v="142"/>
    <n v="18462"/>
    <n v="2433563"/>
  </r>
  <r>
    <m/>
    <x v="160"/>
    <s v="18,462_x000a_100%_x000a_65.50 - 149.50"/>
    <n v="64"/>
  </r>
  <r>
    <d v="2019-12-30T00:00:00"/>
    <x v="140"/>
    <n v="15437"/>
    <n v="2419966"/>
  </r>
  <r>
    <s v="12/31/19_x000a_2 shows"/>
    <x v="167"/>
    <s v="8,317_x000a_92%_x000a_79.50 - 230.00"/>
    <n v="65"/>
  </r>
  <r>
    <d v="2020-02-20T00:00:00"/>
    <x v="142"/>
    <n v="18229"/>
    <n v="2418296"/>
  </r>
  <r>
    <m/>
    <x v="160"/>
    <s v="18,229_x000a_100%_x000a_65.50 - 149.50"/>
    <n v="66"/>
  </r>
  <r>
    <d v="2019-12-07T00:00:00"/>
    <x v="168"/>
    <n v="62388"/>
    <n v="2364492"/>
  </r>
  <r>
    <m/>
    <x v="143"/>
    <s v="62,388_x000a_100%_x000a_300.00 - 3,000.00"/>
    <s v="6(46,279Pesos_x000a_9,050)"/>
  </r>
  <r>
    <d v="2020-02-07T00:00:00"/>
    <x v="142"/>
    <n v="18378"/>
    <n v="2358301"/>
  </r>
  <r>
    <m/>
    <x v="169"/>
    <s v="18,378_x000a_100%_x000a_49.50 - 169.50"/>
    <n v="68"/>
  </r>
  <r>
    <s v="Date"/>
    <x v="35"/>
    <s v="Tickets Sold Capacity"/>
    <s v="Gross"/>
  </r>
  <r>
    <m/>
    <x v="36"/>
    <m/>
    <m/>
  </r>
  <r>
    <d v="2020-02-26T00:00:00"/>
    <x v="29"/>
    <n v="13289"/>
    <n v="2011920"/>
  </r>
  <r>
    <m/>
    <x v="170"/>
    <s v="13,289_x000a_100%_x000a_60.00 - 180.00"/>
    <n v="91"/>
  </r>
  <r>
    <d v="2019-11-22T00:00:00"/>
    <x v="70"/>
    <n v="14409"/>
    <n v="2005591"/>
  </r>
  <r>
    <m/>
    <x v="171"/>
    <s v="14,409_x000a_100%_x000a_29.95 - 569.95"/>
    <n v="92"/>
  </r>
  <r>
    <d v="2020-03-03T00:00:00"/>
    <x v="29"/>
    <n v="10672"/>
    <n v="1985445"/>
  </r>
  <r>
    <m/>
    <x v="172"/>
    <s v="10,672_x000a_100%_x000a_64.00 - 246.00"/>
    <n v="93"/>
  </r>
  <r>
    <d v="2020-02-27T00:00:00"/>
    <x v="109"/>
    <n v="14305"/>
    <n v="1982638"/>
  </r>
  <r>
    <m/>
    <x v="155"/>
    <s v="14,305_x000a_100%_x000a_55.00 - 525.00"/>
    <n v="94"/>
  </r>
  <r>
    <d v="2019-12-31T00:00:00"/>
    <x v="173"/>
    <n v="15619"/>
    <n v="1978866"/>
  </r>
  <r>
    <m/>
    <x v="174"/>
    <s v="15,619_x000a_100%_x000a_59.50 - 199.50"/>
    <n v="95"/>
  </r>
  <r>
    <d v="2020-01-09T00:00:00"/>
    <x v="175"/>
    <n v="3667"/>
    <n v="1943700"/>
  </r>
  <r>
    <m/>
    <x v="176"/>
    <s v="3,876_x000a_94%_x000a_300.00 - 1,800.00"/>
    <n v="96"/>
  </r>
  <r>
    <d v="2020-02-04T00:00:00"/>
    <x v="61"/>
    <n v="14501"/>
    <n v="1926887"/>
  </r>
  <r>
    <m/>
    <x v="177"/>
    <s v="14,501_x000a_100%_x000a_55.00 - 525.00"/>
    <n v="97"/>
  </r>
  <r>
    <d v="2020-02-13T00:00:00"/>
    <x v="12"/>
    <n v="12296"/>
    <n v="1920593"/>
  </r>
  <r>
    <m/>
    <x v="11"/>
    <s v="12,296_x000a_100%_x000a_39.50 - 500.00"/>
    <n v="98"/>
  </r>
  <r>
    <d v="2020-02-07T00:00:00"/>
    <x v="61"/>
    <n v="13387"/>
    <n v="1920408"/>
  </r>
  <r>
    <m/>
    <x v="178"/>
    <s v="13,387_x000a_100%_x000a_55.00 - 525.00"/>
    <n v="99"/>
  </r>
  <r>
    <d v="2020-01-08T00:00:00"/>
    <x v="29"/>
    <n v="11272"/>
    <n v="1912510"/>
  </r>
  <r>
    <m/>
    <x v="179"/>
    <s v="11,272_x000a_100%_x000a_66.00 - 197.00"/>
    <n v="100"/>
  </r>
  <r>
    <d v="2020-02-29T00:00:00"/>
    <x v="61"/>
    <n v="13231"/>
    <n v="1895616"/>
  </r>
  <r>
    <m/>
    <x v="180"/>
    <s v="13,231_x000a_100%_x000a_55.00 - 525.00"/>
    <n v="101"/>
  </r>
  <r>
    <d v="2020-03-04T00:00:00"/>
    <x v="61"/>
    <n v="13838"/>
    <n v="1884054"/>
  </r>
  <r>
    <m/>
    <x v="181"/>
    <s v="13,838_x000a_100%_x000a_55.00 - 525.00"/>
    <n v="102"/>
  </r>
  <r>
    <d v="2020-02-05T00:00:00"/>
    <x v="61"/>
    <n v="13406"/>
    <n v="1881241"/>
  </r>
  <r>
    <m/>
    <x v="182"/>
    <s v="13,406_x000a_100%_x000a_55.00 - 525.00"/>
    <n v="103"/>
  </r>
  <r>
    <d v="2020-03-05T00:00:00"/>
    <x v="29"/>
    <n v="12543"/>
    <n v="1875568"/>
  </r>
  <r>
    <m/>
    <x v="183"/>
    <s v="12,543_x000a_100%_x000a_64.00 - 201.00"/>
    <n v="104"/>
  </r>
  <r>
    <d v="2020-02-18T00:00:00"/>
    <x v="61"/>
    <n v="12821"/>
    <n v="1873212"/>
  </r>
  <r>
    <m/>
    <x v="184"/>
    <s v="12,821_x000a_100%_x000a_53.50 - 503.50"/>
    <n v="105"/>
  </r>
  <r>
    <d v="2020-02-11T00:00:00"/>
    <x v="109"/>
    <n v="12776"/>
    <n v="1861282"/>
  </r>
  <r>
    <m/>
    <x v="185"/>
    <s v="12,776_x000a_100%_x000a_63.50 - 503.50"/>
    <n v="106"/>
  </r>
  <r>
    <d v="2020-03-12T00:00:00"/>
    <x v="186"/>
    <n v="46301"/>
    <n v="1856352"/>
  </r>
  <r>
    <m/>
    <x v="143"/>
    <s v="64,379_x000a_71%_x000a_200.00 - 4,000.00"/>
    <s v="1(306,49P7esos_x000a_9,253)"/>
  </r>
  <r>
    <d v="2020-03-12T00:00:00"/>
    <x v="61"/>
    <n v="13102"/>
    <n v="1853572"/>
  </r>
  <r>
    <m/>
    <x v="187"/>
    <s v="13,102_x000a_100%_x000a_55.00 - 525.00"/>
    <n v="108"/>
  </r>
  <r>
    <d v="2019-11-24T00:00:00"/>
    <x v="70"/>
    <n v="14961"/>
    <n v="1831948"/>
  </r>
  <r>
    <m/>
    <x v="188"/>
    <s v="14,961_x000a_100%_x000a_34.45 - 499.95"/>
    <n v="109"/>
  </r>
  <r>
    <d v="2020-03-10T00:00:00"/>
    <x v="189"/>
    <n v="25986"/>
    <n v="1820394"/>
  </r>
  <r>
    <s v="03/11/20_x000a_2 shows"/>
    <x v="190"/>
    <s v="12,993_x000a_100%_x000a_49.50 - 79.50"/>
    <n v="110"/>
  </r>
  <r>
    <d v="2019-12-07T00:00:00"/>
    <x v="29"/>
    <n v="10487"/>
    <n v="1816438"/>
  </r>
  <r>
    <m/>
    <x v="191"/>
    <s v="10,487_x000a_100%_x000a_55.50 - 225.50"/>
    <n v="111"/>
  </r>
  <r>
    <d v="2019-12-19T00:00:00"/>
    <x v="92"/>
    <n v="13312"/>
    <n v="1809893"/>
  </r>
  <r>
    <m/>
    <x v="11"/>
    <s v="13,312_x000a_100%_x000a_29.95 - 500.00"/>
    <n v="112"/>
  </r>
  <r>
    <m/>
    <x v="36"/>
    <m/>
    <m/>
  </r>
  <r>
    <s v="Date"/>
    <x v="35"/>
    <m/>
    <s v="Gross"/>
  </r>
  <r>
    <m/>
    <x v="36"/>
    <m/>
    <m/>
  </r>
  <r>
    <d v="2020-01-31T00:00:00"/>
    <x v="192"/>
    <n v="31052"/>
    <n v="1639228"/>
  </r>
  <r>
    <s v="02/01/20_x000a_2 shows"/>
    <x v="193"/>
    <s v="15,526_x000a_100%_x000a_54.00 - 138.00"/>
    <n v="135"/>
  </r>
  <r>
    <d v="2019-12-03T00:00:00"/>
    <x v="29"/>
    <n v="11633"/>
    <n v="1630450"/>
  </r>
  <r>
    <m/>
    <x v="194"/>
    <s v="11,633_x000a_100%_x000a_55.00 - 191.00"/>
    <n v="136"/>
  </r>
  <r>
    <d v="2020-03-09T00:00:00"/>
    <x v="61"/>
    <n v="11914"/>
    <n v="1629539"/>
  </r>
  <r>
    <m/>
    <x v="195"/>
    <s v="11,914_x000a_100%_x000a_55.00 - 525.00"/>
    <n v="137"/>
  </r>
  <r>
    <d v="2020-02-16T00:00:00"/>
    <x v="27"/>
    <n v="9932"/>
    <n v="1626055"/>
  </r>
  <r>
    <m/>
    <x v="196"/>
    <s v="12,844_x000a_77%_x000a_74.60 - 362.50"/>
    <n v="138"/>
  </r>
  <r>
    <d v="2020-02-12T00:00:00"/>
    <x v="61"/>
    <n v="10924"/>
    <n v="1625735"/>
  </r>
  <r>
    <m/>
    <x v="197"/>
    <s v="10,924_x000a_100%_x000a_55.00 - 525.00"/>
    <n v="139"/>
  </r>
  <r>
    <d v="2019-12-21T00:00:00"/>
    <x v="99"/>
    <n v="24245"/>
    <n v="1621428"/>
  </r>
  <r>
    <s v="2 shows"/>
    <x v="11"/>
    <s v="13,235_x000a_91%_x000a_44.00 - 74.00"/>
    <n v="140"/>
  </r>
  <r>
    <d v="2020-02-05T00:00:00"/>
    <x v="29"/>
    <n v="11004"/>
    <n v="1619919"/>
  </r>
  <r>
    <m/>
    <x v="198"/>
    <s v="11,004_x000a_100%_x000a_54.00 - 193.00"/>
    <n v="141"/>
  </r>
  <r>
    <d v="2019-11-22T00:00:00"/>
    <x v="199"/>
    <n v="1263"/>
    <n v="1617649"/>
  </r>
  <r>
    <m/>
    <x v="200"/>
    <s v="12,636_x000a_10%_x000a_49.95 - 279.95"/>
    <n v="142"/>
  </r>
  <r>
    <d v="2020-02-09T00:00:00"/>
    <x v="29"/>
    <n v="11452"/>
    <n v="1609727"/>
  </r>
  <r>
    <m/>
    <x v="201"/>
    <s v="11,452_x000a_100%_x000a_51.00 - 185.00"/>
    <n v="143"/>
  </r>
  <r>
    <d v="2019-11-23T00:00:00"/>
    <x v="92"/>
    <n v="12936"/>
    <n v="1608662"/>
  </r>
  <r>
    <m/>
    <x v="202"/>
    <s v="12,936_x000a_100%_x000a_29.95 - 500.00"/>
    <n v="144"/>
  </r>
  <r>
    <d v="2019-12-28T00:00:00"/>
    <x v="99"/>
    <n v="24574"/>
    <n v="1603507"/>
  </r>
  <r>
    <s v="2 shows"/>
    <x v="203"/>
    <s v="14,753_x000a_83%_x000a_49.00 - 89.00"/>
    <n v="145"/>
  </r>
  <r>
    <d v="2019-12-22T00:00:00"/>
    <x v="99"/>
    <n v="22374"/>
    <n v="1597379"/>
  </r>
  <r>
    <s v="2 shows"/>
    <x v="17"/>
    <s v="11,758_x000a_95%_x000a_49.50 - 79.50"/>
    <n v="146"/>
  </r>
  <r>
    <d v="2020-02-24T00:00:00"/>
    <x v="29"/>
    <n v="11181"/>
    <n v="1591232"/>
  </r>
  <r>
    <m/>
    <x v="204"/>
    <s v="11,181_x000a_100%_x000a_52.00 - 226.00"/>
    <n v="147"/>
  </r>
  <r>
    <d v="2020-03-10T00:00:00"/>
    <x v="109"/>
    <n v="11618"/>
    <n v="1581477"/>
  </r>
  <r>
    <m/>
    <x v="205"/>
    <s v="11,618_x000a_100%_x000a_55.00 - 525.00"/>
    <n v="148"/>
  </r>
  <r>
    <d v="2020-02-13T00:00:00"/>
    <x v="112"/>
    <n v="26232"/>
    <n v="1581252"/>
  </r>
  <r>
    <s v="02/14/20_x000a_2 shows"/>
    <x v="206"/>
    <s v="13,116_x000a_100%_x000a_39.00 - 89.00"/>
    <n v="149"/>
  </r>
  <r>
    <d v="2019-11-25T00:00:00"/>
    <x v="128"/>
    <n v="14150"/>
    <n v="1574120"/>
  </r>
  <r>
    <m/>
    <x v="155"/>
    <s v="14,889_x000a_95%_x000a_75.00 - 150.00"/>
    <n v="150"/>
  </r>
  <r>
    <d v="2020-02-13T00:00:00"/>
    <x v="153"/>
    <n v="12824"/>
    <n v="1573895"/>
  </r>
  <r>
    <m/>
    <x v="207"/>
    <s v="12,824_x000a_100%_x000a_67.00 - 233.00"/>
    <n v="151"/>
  </r>
  <r>
    <d v="2019-12-22T00:00:00"/>
    <x v="99"/>
    <n v="23979"/>
    <n v="1568427"/>
  </r>
  <r>
    <s v="2 shows"/>
    <x v="65"/>
    <s v="13,136_x000a_91%_x000a_20.50 - 75.75"/>
    <n v="152"/>
  </r>
  <r>
    <d v="2019-11-22T00:00:00"/>
    <x v="128"/>
    <n v="12980"/>
    <n v="1568358"/>
  </r>
  <r>
    <m/>
    <x v="208"/>
    <s v="12,980_x000a_100%_x000a_59.50 - 149.50"/>
    <n v="153"/>
  </r>
  <r>
    <d v="2020-03-06T00:00:00"/>
    <x v="209"/>
    <n v="25558"/>
    <n v="1568041"/>
  </r>
  <r>
    <s v="03/07/20_x000a_2 shows"/>
    <x v="210"/>
    <s v="13,104_x000a_97%_x000a_39.51 - 79.50"/>
    <n v="154"/>
  </r>
  <r>
    <d v="2019-11-27T00:00:00"/>
    <x v="211"/>
    <n v="10215"/>
    <n v="1563837"/>
  </r>
  <r>
    <s v="11/29-30_x000a_3 shows"/>
    <x v="106"/>
    <s v="3,671_x000a_92%_x000a_60.00 - 273.00"/>
    <n v="155"/>
  </r>
  <r>
    <d v="2019-12-01T00:00:00"/>
    <x v="94"/>
    <n v="15790"/>
    <n v="1554002"/>
  </r>
  <r>
    <m/>
    <x v="212"/>
    <s v="15,790_x000a_100%_x000a_51.00 - 181.00"/>
    <n v="156"/>
  </r>
  <r>
    <s v="Date"/>
    <x v="35"/>
    <s v="Tickets Sold Capacity"/>
    <s v="Gross"/>
  </r>
  <r>
    <m/>
    <x v="36"/>
    <m/>
    <m/>
  </r>
  <r>
    <d v="2019-12-07T00:00:00"/>
    <x v="99"/>
    <n v="21002"/>
    <n v="1429560"/>
  </r>
  <r>
    <s v="2 shows"/>
    <x v="213"/>
    <s v="10,887_x000a_96%_x000a_49.50 - 89.50"/>
    <n v="179"/>
  </r>
  <r>
    <d v="2020-02-15T00:00:00"/>
    <x v="214"/>
    <n v="14790"/>
    <n v="1429121"/>
  </r>
  <r>
    <m/>
    <x v="215"/>
    <s v="14,790_x000a_100%_x000a_76.00 - 166.00"/>
    <n v="180"/>
  </r>
  <r>
    <d v="2019-12-11T00:00:00"/>
    <x v="216"/>
    <n v="11754"/>
    <n v="1416850"/>
  </r>
  <r>
    <s v="12/13-14_x000a_3 shows"/>
    <x v="217"/>
    <s v="4,299_x000a_91%_x000a_80.00 - 308.00"/>
    <n v="181"/>
  </r>
  <r>
    <d v="2019-11-27T00:00:00"/>
    <x v="218"/>
    <n v="11722"/>
    <n v="1411818"/>
  </r>
  <r>
    <m/>
    <x v="219"/>
    <s v="11,722_x000a_100%_x000a_277.29 - 47.29"/>
    <n v="182"/>
  </r>
  <r>
    <d v="2020-02-24T00:00:00"/>
    <x v="147"/>
    <n v="25442"/>
    <n v="1401856"/>
  </r>
  <r>
    <s v="02/25/20_x000a_2 shows"/>
    <x v="220"/>
    <s v="12,721_x000a_100%_x000a_450.00 - 3,200.00"/>
    <s v="1(286,46P3esos_x000a_0,100)"/>
  </r>
  <r>
    <d v="2020-02-15T00:00:00"/>
    <x v="153"/>
    <n v="12898"/>
    <n v="1398101"/>
  </r>
  <r>
    <m/>
    <x v="221"/>
    <s v="12,898_x000a_100%_x000a_61.00 - 201.00"/>
    <n v="184"/>
  </r>
  <r>
    <d v="2020-02-21T00:00:00"/>
    <x v="153"/>
    <n v="12997"/>
    <n v="1394908"/>
  </r>
  <r>
    <m/>
    <x v="222"/>
    <s v="12,997_x000a_100%_x000a_64.50 - 184.50"/>
    <n v="185"/>
  </r>
  <r>
    <d v="2019-12-01T00:00:00"/>
    <x v="99"/>
    <n v="19364"/>
    <n v="1394296"/>
  </r>
  <r>
    <s v="2 shows"/>
    <x v="197"/>
    <s v="10,295_x000a_94%_x000a_49.00 - 89.00"/>
    <n v="186"/>
  </r>
  <r>
    <d v="2019-12-07T00:00:00"/>
    <x v="99"/>
    <n v="20835"/>
    <n v="1384659"/>
  </r>
  <r>
    <s v="2 shows"/>
    <x v="182"/>
    <s v="12,707_x000a_81%_x000a_49.00 - 89.00"/>
    <n v="187"/>
  </r>
  <r>
    <d v="2019-12-13T00:00:00"/>
    <x v="223"/>
    <n v="14161"/>
    <n v="1383153"/>
  </r>
  <r>
    <m/>
    <x v="224"/>
    <s v="20,000_x000a_70%_x000a_79.00 - 230.00"/>
    <n v="188"/>
  </r>
  <r>
    <d v="2019-11-30T00:00:00"/>
    <x v="70"/>
    <n v="12289"/>
    <n v="1379531"/>
  </r>
  <r>
    <m/>
    <x v="225"/>
    <s v="12,289_x000a_100%_x000a_29.95 - 495.95"/>
    <n v="189"/>
  </r>
  <r>
    <d v="2019-12-08T00:00:00"/>
    <x v="92"/>
    <n v="11511"/>
    <n v="1378938"/>
  </r>
  <r>
    <m/>
    <x v="158"/>
    <s v="11,511_x000a_100%_x000a_29.95 - 500.00"/>
    <n v="190"/>
  </r>
  <r>
    <d v="2020-03-03T00:00:00"/>
    <x v="61"/>
    <n v="9482"/>
    <n v="1373714"/>
  </r>
  <r>
    <m/>
    <x v="226"/>
    <s v="9,482_x000a_100%_x000a_55.00 - 525.00"/>
    <n v="191"/>
  </r>
  <r>
    <d v="2019-12-15T00:00:00"/>
    <x v="227"/>
    <n v="12995"/>
    <n v="1368366"/>
  </r>
  <r>
    <m/>
    <x v="5"/>
    <s v="12,995_x000a_100%_x000a_60.95 - 500.95"/>
    <n v="192"/>
  </r>
  <r>
    <d v="2020-02-14T00:00:00"/>
    <x v="228"/>
    <n v="23419"/>
    <n v="1361619"/>
  </r>
  <r>
    <s v="02/15/20_x000a_2 shows"/>
    <x v="229"/>
    <s v="12,227_x000a_95%_x000a_25.00 - 200.00"/>
    <n v="193"/>
  </r>
  <r>
    <d v="2019-12-01T00:00:00"/>
    <x v="99"/>
    <n v="21093"/>
    <n v="1355277"/>
  </r>
  <r>
    <s v="2 shows"/>
    <x v="131"/>
    <s v="10,938_x000a_96%_x000a_49.00 - 89.00"/>
    <n v="194"/>
  </r>
  <r>
    <d v="2019-12-30T00:00:00"/>
    <x v="99"/>
    <n v="23906"/>
    <n v="1352134"/>
  </r>
  <r>
    <m/>
    <x v="230"/>
    <s v="23,906_x000a_100%_x000a_39.00 - 105.00"/>
    <s v="19( Cana5dian_x000a_1,796,068)"/>
  </r>
  <r>
    <d v="2019-11-21T00:00:00"/>
    <x v="231"/>
    <n v="10676"/>
    <n v="1347500"/>
  </r>
  <r>
    <s v="11/22/19_x000a_4 shows"/>
    <x v="123"/>
    <s v="2,669_x000a_100%_x000a_87.50 - 195.00"/>
    <n v="196"/>
  </r>
  <r>
    <d v="2020-02-16T00:00:00"/>
    <x v="109"/>
    <n v="16115"/>
    <n v="1347055"/>
  </r>
  <r>
    <m/>
    <x v="232"/>
    <s v="16,115_x000a_100%_x000a_53.50 - 503.50"/>
    <s v="19( Cana7dian_x000a_1,783,305)"/>
  </r>
  <r>
    <d v="2019-12-15T00:00:00"/>
    <x v="233"/>
    <n v="13618"/>
    <n v="1346464"/>
  </r>
  <r>
    <m/>
    <x v="234"/>
    <s v="16,543_x000a_82%_x000a_26.50 - 256.50"/>
    <n v="198"/>
  </r>
  <r>
    <d v="2019-12-27T00:00:00"/>
    <x v="99"/>
    <n v="19899"/>
    <n v="1337496"/>
  </r>
  <r>
    <s v="2 shows"/>
    <x v="235"/>
    <s v="10,678_x000a_93%_x000a_49.50 - 89.50"/>
    <n v="199"/>
  </r>
  <r>
    <d v="2019-12-03T00:00:00"/>
    <x v="70"/>
    <n v="14106"/>
    <n v="1332153"/>
  </r>
  <r>
    <m/>
    <x v="236"/>
    <s v="14,106_x000a_100%_x000a_29.95 - 500.00"/>
    <n v="200"/>
  </r>
  <r>
    <m/>
    <x v="3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2A742-9EEE-0648-880C-B9EFF82A56AC}" name="PivotTable5" cacheId="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68" firstHeaderRow="0" firstDataRow="1" firstDataCol="1"/>
  <pivotFields count="4">
    <pivotField showAll="0"/>
    <pivotField axis="axisRow" showAll="0" sortType="descending">
      <items count="238">
        <item h="1" x="84"/>
        <item h="1" x="86"/>
        <item h="1" x="149"/>
        <item h="1" x="2"/>
        <item h="1" x="56"/>
        <item h="1" x="151"/>
        <item h="1" x="233"/>
        <item h="1" x="214"/>
        <item h="1" x="120"/>
        <item h="1" x="0"/>
        <item h="1" x="48"/>
        <item h="1" x="52"/>
        <item h="1" x="9"/>
        <item x="7"/>
        <item x="63"/>
        <item h="1" x="236"/>
        <item h="1" x="113"/>
        <item h="1" x="95"/>
        <item h="1" x="185"/>
        <item h="1" x="111"/>
        <item h="1" x="60"/>
        <item h="1" x="164"/>
        <item h="1" x="41"/>
        <item h="1" x="169"/>
        <item h="1" x="103"/>
        <item h="1" x="51"/>
        <item h="1" x="11"/>
        <item h="1" x="49"/>
        <item h="1" x="154"/>
        <item h="1" x="30"/>
        <item h="1" x="219"/>
        <item h="1" x="46"/>
        <item x="27"/>
        <item h="1" x="85"/>
        <item h="1" x="220"/>
        <item x="218"/>
        <item x="40"/>
        <item x="199"/>
        <item h="1" x="35"/>
        <item h="1" x="82"/>
        <item h="1" x="66"/>
        <item h="1" x="114"/>
        <item h="1" x="64"/>
        <item h="1" x="150"/>
        <item x="12"/>
        <item x="23"/>
        <item x="147"/>
        <item x="94"/>
        <item h="1" x="156"/>
        <item h="1" x="194"/>
        <item h="1" x="81"/>
        <item h="1" x="215"/>
        <item h="1" x="71"/>
        <item h="1" x="206"/>
        <item h="1" x="174"/>
        <item h="1" x="183"/>
        <item h="1" x="101"/>
        <item h="1" x="32"/>
        <item h="1" x="43"/>
        <item h="1" x="123"/>
        <item h="1" x="90"/>
        <item h="1" x="232"/>
        <item h="1" x="146"/>
        <item x="142"/>
        <item x="134"/>
        <item h="1" x="104"/>
        <item h="1" x="165"/>
        <item h="1" x="208"/>
        <item x="89"/>
        <item h="1" x="198"/>
        <item h="1" x="210"/>
        <item h="1" x="80"/>
        <item h="1" x="181"/>
        <item h="1" x="129"/>
        <item x="168"/>
        <item h="1" x="133"/>
        <item h="1" x="166"/>
        <item h="1" x="155"/>
        <item x="29"/>
        <item h="1" x="125"/>
        <item h="1" x="50"/>
        <item h="1" x="118"/>
        <item h="1" x="93"/>
        <item x="119"/>
        <item x="92"/>
        <item h="1" x="177"/>
        <item h="1" x="229"/>
        <item h="1" x="15"/>
        <item h="1" x="45"/>
        <item h="1" x="180"/>
        <item x="14"/>
        <item x="209"/>
        <item x="138"/>
        <item h="1" x="21"/>
        <item h="1" x="54"/>
        <item x="4"/>
        <item h="1" x="178"/>
        <item x="72"/>
        <item x="192"/>
        <item h="1" x="201"/>
        <item h="1" x="98"/>
        <item h="1" x="145"/>
        <item h="1" x="235"/>
        <item h="1" x="143"/>
        <item h="1" x="141"/>
        <item x="3"/>
        <item x="10"/>
        <item x="69"/>
        <item x="57"/>
        <item x="38"/>
        <item h="1" x="190"/>
        <item h="1" x="127"/>
        <item h="1" x="13"/>
        <item h="1" x="205"/>
        <item x="20"/>
        <item x="139"/>
        <item x="18"/>
        <item x="25"/>
        <item h="1" x="116"/>
        <item h="1" x="202"/>
        <item h="1" x="73"/>
        <item h="1" x="107"/>
        <item h="1" x="176"/>
        <item h="1" x="102"/>
        <item h="1" x="88"/>
        <item h="1" x="226"/>
        <item h="1" x="47"/>
        <item x="75"/>
        <item x="223"/>
        <item x="122"/>
        <item x="231"/>
        <item x="117"/>
        <item x="37"/>
        <item x="70"/>
        <item x="161"/>
        <item h="1" x="91"/>
        <item x="22"/>
        <item h="1" x="224"/>
        <item h="1" x="100"/>
        <item h="1" x="152"/>
        <item h="1" x="207"/>
        <item h="1" x="28"/>
        <item h="1" x="5"/>
        <item h="1" x="160"/>
        <item x="144"/>
        <item x="136"/>
        <item h="1" x="167"/>
        <item x="153"/>
        <item x="211"/>
        <item x="227"/>
        <item x="140"/>
        <item h="1" x="53"/>
        <item h="1" x="1"/>
        <item h="1" x="39"/>
        <item h="1" x="126"/>
        <item h="1" x="172"/>
        <item h="1" x="110"/>
        <item h="1" x="137"/>
        <item x="42"/>
        <item h="1" x="79"/>
        <item h="1" x="148"/>
        <item h="1" x="76"/>
        <item h="1" x="8"/>
        <item h="1" x="74"/>
        <item h="1" x="187"/>
        <item x="16"/>
        <item h="1" x="67"/>
        <item h="1" x="200"/>
        <item x="109"/>
        <item x="61"/>
        <item h="1" x="65"/>
        <item h="1" x="121"/>
        <item h="1" x="184"/>
        <item h="1" x="171"/>
        <item h="1" x="34"/>
        <item h="1" x="221"/>
        <item h="1" x="124"/>
        <item x="175"/>
        <item x="44"/>
        <item h="1" x="108"/>
        <item h="1" x="225"/>
        <item h="1" x="204"/>
        <item h="1" x="115"/>
        <item h="1" x="33"/>
        <item h="1" x="230"/>
        <item x="216"/>
        <item x="78"/>
        <item x="68"/>
        <item h="1" x="58"/>
        <item h="1" x="130"/>
        <item h="1" x="132"/>
        <item x="186"/>
        <item h="1" x="196"/>
        <item h="1" x="213"/>
        <item h="1" x="222"/>
        <item h="1" x="83"/>
        <item h="1" x="157"/>
        <item h="1" x="55"/>
        <item h="1" x="6"/>
        <item h="1" x="87"/>
        <item h="1" x="19"/>
        <item h="1" x="97"/>
        <item h="1" x="26"/>
        <item h="1" x="182"/>
        <item h="1" x="135"/>
        <item h="1" x="193"/>
        <item h="1" x="131"/>
        <item x="189"/>
        <item h="1" x="188"/>
        <item h="1" x="234"/>
        <item h="1" x="31"/>
        <item h="1" x="158"/>
        <item h="1" x="106"/>
        <item h="1" x="162"/>
        <item x="112"/>
        <item h="1" x="163"/>
        <item x="173"/>
        <item h="1" x="191"/>
        <item x="228"/>
        <item x="128"/>
        <item x="96"/>
        <item h="1" x="195"/>
        <item h="1" x="59"/>
        <item h="1" x="212"/>
        <item h="1" x="77"/>
        <item h="1" x="17"/>
        <item h="1" x="99"/>
        <item h="1" x="159"/>
        <item h="1" x="24"/>
        <item h="1" x="197"/>
        <item x="105"/>
        <item h="1" x="179"/>
        <item h="1" x="170"/>
        <item h="1" x="62"/>
        <item h="1" x="203"/>
        <item h="1" x="217"/>
        <item h="1" x="3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</pivotFields>
  <rowFields count="1">
    <field x="1"/>
  </rowFields>
  <rowItems count="65">
    <i>
      <x v="78"/>
    </i>
    <i>
      <x v="95"/>
    </i>
    <i>
      <x v="169"/>
    </i>
    <i>
      <x v="32"/>
    </i>
    <i>
      <x v="44"/>
    </i>
    <i>
      <x v="36"/>
    </i>
    <i>
      <x v="13"/>
    </i>
    <i>
      <x v="63"/>
    </i>
    <i>
      <x v="84"/>
    </i>
    <i>
      <x v="165"/>
    </i>
    <i>
      <x v="90"/>
    </i>
    <i>
      <x v="133"/>
    </i>
    <i>
      <x v="168"/>
    </i>
    <i>
      <x v="117"/>
    </i>
    <i>
      <x v="147"/>
    </i>
    <i>
      <x v="92"/>
    </i>
    <i>
      <x v="219"/>
    </i>
    <i>
      <x v="150"/>
    </i>
    <i>
      <x v="47"/>
    </i>
    <i>
      <x v="144"/>
    </i>
    <i>
      <x v="132"/>
    </i>
    <i>
      <x v="116"/>
    </i>
    <i>
      <x v="114"/>
    </i>
    <i>
      <x v="136"/>
    </i>
    <i>
      <x v="45"/>
    </i>
    <i>
      <x v="46"/>
    </i>
    <i>
      <x v="158"/>
    </i>
    <i>
      <x v="214"/>
    </i>
    <i>
      <x v="230"/>
    </i>
    <i>
      <x v="115"/>
    </i>
    <i>
      <x v="129"/>
    </i>
    <i>
      <x v="131"/>
    </i>
    <i>
      <x v="83"/>
    </i>
    <i>
      <x v="178"/>
    </i>
    <i>
      <x v="134"/>
    </i>
    <i>
      <x v="74"/>
    </i>
    <i>
      <x v="14"/>
    </i>
    <i>
      <x v="187"/>
    </i>
    <i>
      <x v="97"/>
    </i>
    <i>
      <x v="127"/>
    </i>
    <i>
      <x v="186"/>
    </i>
    <i>
      <x v="216"/>
    </i>
    <i>
      <x v="177"/>
    </i>
    <i>
      <x v="191"/>
    </i>
    <i>
      <x v="207"/>
    </i>
    <i>
      <x v="68"/>
    </i>
    <i>
      <x v="220"/>
    </i>
    <i>
      <x v="98"/>
    </i>
    <i>
      <x v="37"/>
    </i>
    <i>
      <x v="91"/>
    </i>
    <i>
      <x v="148"/>
    </i>
    <i>
      <x v="64"/>
    </i>
    <i>
      <x v="145"/>
    </i>
    <i>
      <x v="185"/>
    </i>
    <i>
      <x v="35"/>
    </i>
    <i>
      <x v="128"/>
    </i>
    <i>
      <x v="149"/>
    </i>
    <i>
      <x v="218"/>
    </i>
    <i>
      <x v="130"/>
    </i>
    <i>
      <x v="107"/>
    </i>
    <i>
      <x v="108"/>
    </i>
    <i>
      <x v="109"/>
    </i>
    <i>
      <x v="106"/>
    </i>
    <i>
      <x v="10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ickets Sold Capacity" fld="2" baseField="0" baseItem="0" numFmtId="3"/>
    <dataField name="Sum of Gross" fld="3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C772-216F-3647-8D30-6135ACD4AE04}">
  <dimension ref="A3:C68"/>
  <sheetViews>
    <sheetView tabSelected="1" workbookViewId="0">
      <selection activeCell="A3" sqref="A3"/>
    </sheetView>
  </sheetViews>
  <sheetFormatPr baseColWidth="10" defaultRowHeight="13"/>
  <cols>
    <col min="1" max="1" width="157.796875" bestFit="1" customWidth="1"/>
    <col min="2" max="2" width="27.796875" bestFit="1" customWidth="1"/>
    <col min="3" max="3" width="15.19921875" bestFit="1" customWidth="1"/>
  </cols>
  <sheetData>
    <row r="3" spans="1:3">
      <c r="A3" s="82" t="s">
        <v>517</v>
      </c>
      <c r="B3" t="s">
        <v>583</v>
      </c>
      <c r="C3" t="s">
        <v>584</v>
      </c>
    </row>
    <row r="4" spans="1:3">
      <c r="A4" t="s">
        <v>532</v>
      </c>
      <c r="B4" s="83">
        <v>408407</v>
      </c>
      <c r="C4" s="84">
        <v>71210497</v>
      </c>
    </row>
    <row r="5" spans="1:3">
      <c r="A5" t="s">
        <v>538</v>
      </c>
      <c r="B5" s="83">
        <v>129632</v>
      </c>
      <c r="C5" s="84">
        <v>33552653</v>
      </c>
    </row>
    <row r="6" spans="1:3">
      <c r="A6" t="s">
        <v>568</v>
      </c>
      <c r="B6" s="83">
        <v>205495</v>
      </c>
      <c r="C6" s="84">
        <v>29234706</v>
      </c>
    </row>
    <row r="7" spans="1:3">
      <c r="A7" t="s">
        <v>520</v>
      </c>
      <c r="B7" s="83">
        <v>137614</v>
      </c>
      <c r="C7" s="84">
        <v>25546717</v>
      </c>
    </row>
    <row r="8" spans="1:3">
      <c r="A8" t="s">
        <v>524</v>
      </c>
      <c r="B8" s="83">
        <v>135859</v>
      </c>
      <c r="C8" s="84">
        <v>18603721</v>
      </c>
    </row>
    <row r="9" spans="1:3">
      <c r="A9" t="s">
        <v>522</v>
      </c>
      <c r="B9" s="83">
        <v>113733</v>
      </c>
      <c r="C9" s="84">
        <v>17035216</v>
      </c>
    </row>
    <row r="10" spans="1:3">
      <c r="A10" t="s">
        <v>518</v>
      </c>
      <c r="B10" s="83">
        <v>66188</v>
      </c>
      <c r="C10" s="84">
        <v>14097983</v>
      </c>
    </row>
    <row r="11" spans="1:3">
      <c r="A11" t="s">
        <v>528</v>
      </c>
      <c r="B11" s="83">
        <v>119393</v>
      </c>
      <c r="C11" s="84">
        <v>13719587</v>
      </c>
    </row>
    <row r="12" spans="1:3">
      <c r="A12" t="s">
        <v>534</v>
      </c>
      <c r="B12" s="83">
        <v>102864</v>
      </c>
      <c r="C12" s="84">
        <v>13382066</v>
      </c>
    </row>
    <row r="13" spans="1:3">
      <c r="A13" t="s">
        <v>566</v>
      </c>
      <c r="B13" s="83">
        <v>153057</v>
      </c>
      <c r="C13" s="84">
        <v>13324365</v>
      </c>
    </row>
    <row r="14" spans="1:3">
      <c r="A14" t="s">
        <v>535</v>
      </c>
      <c r="B14" s="83">
        <v>150888</v>
      </c>
      <c r="C14" s="84">
        <v>10822172</v>
      </c>
    </row>
    <row r="15" spans="1:3">
      <c r="A15" t="s">
        <v>556</v>
      </c>
      <c r="B15" s="83">
        <v>70932</v>
      </c>
      <c r="C15" s="84">
        <v>8695752</v>
      </c>
    </row>
    <row r="16" spans="1:3">
      <c r="A16" t="s">
        <v>567</v>
      </c>
      <c r="B16" s="83">
        <v>66188</v>
      </c>
      <c r="C16" s="84">
        <v>8426597</v>
      </c>
    </row>
    <row r="17" spans="1:3">
      <c r="A17" t="s">
        <v>549</v>
      </c>
      <c r="B17" s="83">
        <v>50220</v>
      </c>
      <c r="C17" s="84">
        <v>8161554</v>
      </c>
    </row>
    <row r="18" spans="1:3">
      <c r="A18" t="s">
        <v>561</v>
      </c>
      <c r="B18" s="83">
        <v>64489</v>
      </c>
      <c r="C18" s="84">
        <v>7643386</v>
      </c>
    </row>
    <row r="19" spans="1:3">
      <c r="A19" t="s">
        <v>537</v>
      </c>
      <c r="B19" s="83">
        <v>55410</v>
      </c>
      <c r="C19" s="84">
        <v>7640841</v>
      </c>
    </row>
    <row r="20" spans="1:3">
      <c r="A20" t="s">
        <v>579</v>
      </c>
      <c r="B20" s="83">
        <v>65005</v>
      </c>
      <c r="C20" s="84">
        <v>7543117</v>
      </c>
    </row>
    <row r="21" spans="1:3">
      <c r="A21" t="s">
        <v>564</v>
      </c>
      <c r="B21" s="83">
        <v>87820</v>
      </c>
      <c r="C21" s="84">
        <v>6586430</v>
      </c>
    </row>
    <row r="22" spans="1:3">
      <c r="A22" t="s">
        <v>527</v>
      </c>
      <c r="B22" s="83">
        <v>65936</v>
      </c>
      <c r="C22" s="84">
        <v>6457365</v>
      </c>
    </row>
    <row r="23" spans="1:3">
      <c r="A23" t="s">
        <v>559</v>
      </c>
      <c r="B23" s="83">
        <v>24943</v>
      </c>
      <c r="C23" s="84">
        <v>6246914</v>
      </c>
    </row>
    <row r="24" spans="1:3">
      <c r="A24" t="s">
        <v>555</v>
      </c>
      <c r="B24" s="83">
        <v>57809</v>
      </c>
      <c r="C24" s="84">
        <v>6155092</v>
      </c>
    </row>
    <row r="25" spans="1:3">
      <c r="A25" t="s">
        <v>548</v>
      </c>
      <c r="B25" s="83">
        <v>35668</v>
      </c>
      <c r="C25" s="84">
        <v>6154739</v>
      </c>
    </row>
    <row r="26" spans="1:3">
      <c r="A26" t="s">
        <v>546</v>
      </c>
      <c r="B26" s="83">
        <v>24953</v>
      </c>
      <c r="C26" s="84">
        <v>5794152</v>
      </c>
    </row>
    <row r="27" spans="1:3">
      <c r="A27" t="s">
        <v>558</v>
      </c>
      <c r="B27" s="83">
        <v>16340</v>
      </c>
      <c r="C27" s="84">
        <v>5513651</v>
      </c>
    </row>
    <row r="28" spans="1:3">
      <c r="A28" t="s">
        <v>525</v>
      </c>
      <c r="B28" s="83">
        <v>40442</v>
      </c>
      <c r="C28" s="84">
        <v>5499944</v>
      </c>
    </row>
    <row r="29" spans="1:3">
      <c r="A29" t="s">
        <v>526</v>
      </c>
      <c r="B29" s="83">
        <v>68812</v>
      </c>
      <c r="C29" s="84">
        <v>4948244</v>
      </c>
    </row>
    <row r="30" spans="1:3">
      <c r="A30" t="s">
        <v>565</v>
      </c>
      <c r="B30" s="83">
        <v>27391</v>
      </c>
      <c r="C30" s="84">
        <v>4822527</v>
      </c>
    </row>
    <row r="31" spans="1:3">
      <c r="A31" t="s">
        <v>576</v>
      </c>
      <c r="B31" s="83">
        <v>76549</v>
      </c>
      <c r="C31" s="84">
        <v>4756625</v>
      </c>
    </row>
    <row r="32" spans="1:3">
      <c r="A32" t="s">
        <v>581</v>
      </c>
      <c r="B32" s="83">
        <v>19409</v>
      </c>
      <c r="C32" s="84">
        <v>4228894</v>
      </c>
    </row>
    <row r="33" spans="1:3">
      <c r="A33" t="s">
        <v>547</v>
      </c>
      <c r="B33" s="83">
        <v>31556</v>
      </c>
      <c r="C33" s="84">
        <v>4175323</v>
      </c>
    </row>
    <row r="34" spans="1:3">
      <c r="A34" t="s">
        <v>552</v>
      </c>
      <c r="B34" s="83">
        <v>22300</v>
      </c>
      <c r="C34" s="84">
        <v>3007085</v>
      </c>
    </row>
    <row r="35" spans="1:3">
      <c r="A35" t="s">
        <v>554</v>
      </c>
      <c r="B35" s="83">
        <v>50886</v>
      </c>
      <c r="C35" s="84">
        <v>3002104</v>
      </c>
    </row>
    <row r="36" spans="1:3">
      <c r="A36" t="s">
        <v>533</v>
      </c>
      <c r="B36" s="83">
        <v>24070</v>
      </c>
      <c r="C36" s="84">
        <v>2987569</v>
      </c>
    </row>
    <row r="37" spans="1:3">
      <c r="A37" t="s">
        <v>570</v>
      </c>
      <c r="B37" s="83">
        <v>31927</v>
      </c>
      <c r="C37" s="84">
        <v>2725143</v>
      </c>
    </row>
    <row r="38" spans="1:3">
      <c r="A38" t="s">
        <v>557</v>
      </c>
      <c r="B38" s="83">
        <v>15616</v>
      </c>
      <c r="C38" s="84">
        <v>2526072</v>
      </c>
    </row>
    <row r="39" spans="1:3">
      <c r="A39" t="s">
        <v>531</v>
      </c>
      <c r="B39" s="83">
        <v>62388</v>
      </c>
      <c r="C39" s="84">
        <v>2364492</v>
      </c>
    </row>
    <row r="40" spans="1:3">
      <c r="A40" t="s">
        <v>519</v>
      </c>
      <c r="B40" s="83">
        <v>27857</v>
      </c>
      <c r="C40" s="84">
        <v>2184540</v>
      </c>
    </row>
    <row r="41" spans="1:3">
      <c r="A41" t="s">
        <v>573</v>
      </c>
      <c r="B41" s="83">
        <v>23029</v>
      </c>
      <c r="C41" s="84">
        <v>2150047</v>
      </c>
    </row>
    <row r="42" spans="1:3">
      <c r="A42" t="s">
        <v>539</v>
      </c>
      <c r="B42" s="83">
        <v>25915</v>
      </c>
      <c r="C42" s="84">
        <v>2138005</v>
      </c>
    </row>
    <row r="43" spans="1:3">
      <c r="A43" t="s">
        <v>550</v>
      </c>
      <c r="B43" s="83">
        <v>15883</v>
      </c>
      <c r="C43" s="84">
        <v>2135250</v>
      </c>
    </row>
    <row r="44" spans="1:3">
      <c r="A44" t="s">
        <v>572</v>
      </c>
      <c r="B44" s="83">
        <v>28861</v>
      </c>
      <c r="C44" s="84">
        <v>2123717</v>
      </c>
    </row>
    <row r="45" spans="1:3">
      <c r="A45" t="s">
        <v>577</v>
      </c>
      <c r="B45" s="83">
        <v>15619</v>
      </c>
      <c r="C45" s="84">
        <v>1978866</v>
      </c>
    </row>
    <row r="46" spans="1:3">
      <c r="A46" t="s">
        <v>569</v>
      </c>
      <c r="B46" s="83">
        <v>3667</v>
      </c>
      <c r="C46" s="84">
        <v>1943700</v>
      </c>
    </row>
    <row r="47" spans="1:3">
      <c r="A47" t="s">
        <v>574</v>
      </c>
      <c r="B47" s="83">
        <v>46301</v>
      </c>
      <c r="C47" s="84">
        <v>1856352</v>
      </c>
    </row>
    <row r="48" spans="1:3">
      <c r="A48" t="s">
        <v>575</v>
      </c>
      <c r="B48" s="83">
        <v>25986</v>
      </c>
      <c r="C48" s="84">
        <v>1820394</v>
      </c>
    </row>
    <row r="49" spans="1:3">
      <c r="A49" t="s">
        <v>530</v>
      </c>
      <c r="B49" s="83">
        <v>16215</v>
      </c>
      <c r="C49" s="84">
        <v>1764616</v>
      </c>
    </row>
    <row r="50" spans="1:3">
      <c r="A50" t="s">
        <v>580</v>
      </c>
      <c r="B50" s="83">
        <v>15024</v>
      </c>
      <c r="C50" s="84">
        <v>1709900</v>
      </c>
    </row>
    <row r="51" spans="1:3">
      <c r="A51" t="s">
        <v>540</v>
      </c>
      <c r="B51" s="83">
        <v>31052</v>
      </c>
      <c r="C51" s="84">
        <v>1639228</v>
      </c>
    </row>
    <row r="52" spans="1:3">
      <c r="A52" t="s">
        <v>523</v>
      </c>
      <c r="B52" s="83">
        <v>1263</v>
      </c>
      <c r="C52" s="84">
        <v>1617649</v>
      </c>
    </row>
    <row r="53" spans="1:3">
      <c r="A53" t="s">
        <v>536</v>
      </c>
      <c r="B53" s="83">
        <v>25558</v>
      </c>
      <c r="C53" s="84">
        <v>1568041</v>
      </c>
    </row>
    <row r="54" spans="1:3">
      <c r="A54" t="s">
        <v>562</v>
      </c>
      <c r="B54" s="83">
        <v>10215</v>
      </c>
      <c r="C54" s="84">
        <v>1563837</v>
      </c>
    </row>
    <row r="55" spans="1:3">
      <c r="A55" t="s">
        <v>529</v>
      </c>
      <c r="B55" s="83">
        <v>18850</v>
      </c>
      <c r="C55" s="84">
        <v>1447956</v>
      </c>
    </row>
    <row r="56" spans="1:3">
      <c r="A56" t="s">
        <v>560</v>
      </c>
      <c r="B56" s="83">
        <v>14565</v>
      </c>
      <c r="C56" s="84">
        <v>1435061</v>
      </c>
    </row>
    <row r="57" spans="1:3">
      <c r="A57" t="s">
        <v>571</v>
      </c>
      <c r="B57" s="83">
        <v>11754</v>
      </c>
      <c r="C57" s="84">
        <v>1416850</v>
      </c>
    </row>
    <row r="58" spans="1:3">
      <c r="A58" t="s">
        <v>521</v>
      </c>
      <c r="B58" s="83">
        <v>11722</v>
      </c>
      <c r="C58" s="84">
        <v>1411818</v>
      </c>
    </row>
    <row r="59" spans="1:3">
      <c r="A59" t="s">
        <v>551</v>
      </c>
      <c r="B59" s="83">
        <v>14161</v>
      </c>
      <c r="C59" s="84">
        <v>1383153</v>
      </c>
    </row>
    <row r="60" spans="1:3">
      <c r="A60" t="s">
        <v>563</v>
      </c>
      <c r="B60" s="83">
        <v>12995</v>
      </c>
      <c r="C60" s="84">
        <v>1368366</v>
      </c>
    </row>
    <row r="61" spans="1:3">
      <c r="A61" t="s">
        <v>578</v>
      </c>
      <c r="B61" s="83">
        <v>23419</v>
      </c>
      <c r="C61" s="84">
        <v>1361619</v>
      </c>
    </row>
    <row r="62" spans="1:3">
      <c r="A62" t="s">
        <v>553</v>
      </c>
      <c r="B62" s="83">
        <v>10676</v>
      </c>
      <c r="C62" s="84">
        <v>1347500</v>
      </c>
    </row>
    <row r="63" spans="1:3">
      <c r="A63" t="s">
        <v>543</v>
      </c>
      <c r="B63" s="83">
        <v>0</v>
      </c>
      <c r="C63" s="84">
        <v>80</v>
      </c>
    </row>
    <row r="64" spans="1:3">
      <c r="A64" t="s">
        <v>544</v>
      </c>
      <c r="B64" s="83">
        <v>0</v>
      </c>
      <c r="C64" s="84">
        <v>71</v>
      </c>
    </row>
    <row r="65" spans="1:3">
      <c r="A65" t="s">
        <v>545</v>
      </c>
      <c r="B65" s="83">
        <v>0</v>
      </c>
      <c r="C65" s="84">
        <v>45</v>
      </c>
    </row>
    <row r="66" spans="1:3">
      <c r="A66" t="s">
        <v>542</v>
      </c>
      <c r="B66" s="83">
        <v>0</v>
      </c>
      <c r="C66" s="84">
        <v>0</v>
      </c>
    </row>
    <row r="67" spans="1:3">
      <c r="A67" t="s">
        <v>541</v>
      </c>
      <c r="B67" s="83">
        <v>0</v>
      </c>
      <c r="C67" s="84">
        <v>0</v>
      </c>
    </row>
    <row r="68" spans="1:3">
      <c r="A68" t="s">
        <v>582</v>
      </c>
      <c r="B68" s="83">
        <v>3310776</v>
      </c>
      <c r="C68" s="84">
        <v>435959956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0"/>
  <sheetViews>
    <sheetView topLeftCell="A400" zoomScale="94" zoomScaleNormal="94" workbookViewId="0">
      <selection activeCell="A400" sqref="A1:XFD1048576"/>
    </sheetView>
  </sheetViews>
  <sheetFormatPr baseColWidth="10" defaultColWidth="9" defaultRowHeight="13"/>
  <cols>
    <col min="1" max="1" width="8" customWidth="1"/>
    <col min="2" max="2" width="33.796875" customWidth="1"/>
    <col min="3" max="3" width="17.796875" customWidth="1"/>
    <col min="4" max="4" width="9.3984375" customWidth="1"/>
  </cols>
  <sheetData>
    <row r="1" spans="1:4" ht="21" customHeight="1">
      <c r="A1" s="1" t="s">
        <v>0</v>
      </c>
      <c r="B1" s="72" t="s">
        <v>1</v>
      </c>
      <c r="C1" s="3" t="s">
        <v>2</v>
      </c>
      <c r="D1" s="4" t="s">
        <v>3</v>
      </c>
    </row>
    <row r="2" spans="1:4" ht="11" customHeight="1">
      <c r="A2" s="10">
        <v>43846</v>
      </c>
      <c r="B2" s="65" t="s">
        <v>4</v>
      </c>
      <c r="C2" s="12">
        <v>6127</v>
      </c>
      <c r="D2" s="13">
        <v>18690826</v>
      </c>
    </row>
    <row r="3" spans="1:4" ht="40.5" customHeight="1">
      <c r="A3" s="16" t="s">
        <v>6</v>
      </c>
      <c r="B3" s="68" t="s">
        <v>7</v>
      </c>
      <c r="C3" s="18" t="s">
        <v>8</v>
      </c>
      <c r="D3" s="19" t="s">
        <v>9</v>
      </c>
    </row>
    <row r="4" spans="1:4" ht="11" customHeight="1">
      <c r="A4" s="10">
        <v>43889</v>
      </c>
      <c r="B4" s="62" t="s">
        <v>13</v>
      </c>
      <c r="C4" s="12">
        <v>296982</v>
      </c>
      <c r="D4" s="13">
        <v>12486675</v>
      </c>
    </row>
    <row r="5" spans="1:4" ht="40.5" customHeight="1">
      <c r="A5" s="16" t="s">
        <v>15</v>
      </c>
      <c r="B5" s="63" t="s">
        <v>16</v>
      </c>
      <c r="C5" s="18" t="s">
        <v>17</v>
      </c>
      <c r="D5" s="19" t="s">
        <v>18</v>
      </c>
    </row>
    <row r="6" spans="1:4" ht="11" customHeight="1">
      <c r="A6" s="10">
        <v>43875</v>
      </c>
      <c r="B6" s="65" t="s">
        <v>22</v>
      </c>
      <c r="C6" s="12">
        <v>41058</v>
      </c>
      <c r="D6" s="13">
        <v>10707033</v>
      </c>
    </row>
    <row r="7" spans="1:4" ht="40.5" customHeight="1">
      <c r="A7" s="16" t="s">
        <v>24</v>
      </c>
      <c r="B7" s="63" t="s">
        <v>25</v>
      </c>
      <c r="C7" s="18" t="s">
        <v>26</v>
      </c>
      <c r="D7" s="26">
        <v>3</v>
      </c>
    </row>
    <row r="8" spans="1:4" ht="11" customHeight="1">
      <c r="A8" s="10">
        <v>43868</v>
      </c>
      <c r="B8" s="65" t="s">
        <v>22</v>
      </c>
      <c r="C8" s="12">
        <v>39375</v>
      </c>
      <c r="D8" s="13">
        <v>8871615</v>
      </c>
    </row>
    <row r="9" spans="1:4" ht="40.5" customHeight="1">
      <c r="A9" s="16" t="s">
        <v>32</v>
      </c>
      <c r="B9" s="63" t="s">
        <v>33</v>
      </c>
      <c r="C9" s="18" t="s">
        <v>34</v>
      </c>
      <c r="D9" s="26">
        <v>4</v>
      </c>
    </row>
    <row r="10" spans="1:4" ht="11" customHeight="1">
      <c r="A10" s="10">
        <v>43859</v>
      </c>
      <c r="B10" s="65" t="s">
        <v>38</v>
      </c>
      <c r="C10" s="12">
        <v>37094</v>
      </c>
      <c r="D10" s="13">
        <v>7953838</v>
      </c>
    </row>
    <row r="11" spans="1:4" ht="32.25" customHeight="1">
      <c r="A11" s="16" t="s">
        <v>40</v>
      </c>
      <c r="B11" s="63" t="s">
        <v>41</v>
      </c>
      <c r="C11" s="18" t="s">
        <v>42</v>
      </c>
      <c r="D11" s="26">
        <v>5</v>
      </c>
    </row>
    <row r="12" spans="1:4" ht="11" customHeight="1">
      <c r="A12" s="10">
        <v>43904</v>
      </c>
      <c r="B12" s="62" t="s">
        <v>45</v>
      </c>
      <c r="C12" s="12">
        <v>153892</v>
      </c>
      <c r="D12" s="13">
        <v>7747979</v>
      </c>
    </row>
    <row r="13" spans="1:4" ht="40.5" customHeight="1">
      <c r="A13" s="16" t="s">
        <v>47</v>
      </c>
      <c r="B13" s="63" t="s">
        <v>48</v>
      </c>
      <c r="C13" s="18" t="s">
        <v>49</v>
      </c>
      <c r="D13" s="19" t="s">
        <v>50</v>
      </c>
    </row>
    <row r="14" spans="1:4" ht="12" customHeight="1">
      <c r="A14" s="10">
        <v>43890</v>
      </c>
      <c r="B14" s="65" t="s">
        <v>22</v>
      </c>
      <c r="C14" s="12">
        <v>25650</v>
      </c>
      <c r="D14" s="13">
        <v>7453138</v>
      </c>
    </row>
    <row r="15" spans="1:4" ht="32.25" customHeight="1">
      <c r="A15" s="16" t="s">
        <v>55</v>
      </c>
      <c r="B15" s="63" t="s">
        <v>56</v>
      </c>
      <c r="C15" s="18" t="s">
        <v>57</v>
      </c>
      <c r="D15" s="26">
        <v>7</v>
      </c>
    </row>
    <row r="16" spans="1:4" ht="11" customHeight="1">
      <c r="A16" s="10">
        <v>43866</v>
      </c>
      <c r="B16" s="65" t="s">
        <v>61</v>
      </c>
      <c r="C16" s="12">
        <v>52162</v>
      </c>
      <c r="D16" s="13">
        <v>7131966</v>
      </c>
    </row>
    <row r="17" spans="1:4" ht="40.5" customHeight="1">
      <c r="A17" s="16" t="s">
        <v>63</v>
      </c>
      <c r="B17" s="68" t="s">
        <v>64</v>
      </c>
      <c r="C17" s="18" t="s">
        <v>65</v>
      </c>
      <c r="D17" s="26">
        <v>8</v>
      </c>
    </row>
    <row r="18" spans="1:4" ht="11" customHeight="1">
      <c r="A18" s="10">
        <v>43804</v>
      </c>
      <c r="B18" s="65" t="s">
        <v>46</v>
      </c>
      <c r="C18" s="12">
        <v>95446</v>
      </c>
      <c r="D18" s="13">
        <v>7045175</v>
      </c>
    </row>
    <row r="19" spans="1:4" ht="40.5" customHeight="1">
      <c r="A19" s="16" t="s">
        <v>71</v>
      </c>
      <c r="B19" s="63" t="s">
        <v>52</v>
      </c>
      <c r="C19" s="18" t="s">
        <v>72</v>
      </c>
      <c r="D19" s="26">
        <v>9</v>
      </c>
    </row>
    <row r="20" spans="1:4" ht="11" customHeight="1">
      <c r="A20" s="10">
        <v>43827</v>
      </c>
      <c r="B20" s="65" t="s">
        <v>77</v>
      </c>
      <c r="C20" s="12">
        <v>76079</v>
      </c>
      <c r="D20" s="13">
        <v>6712920</v>
      </c>
    </row>
    <row r="21" spans="1:4" ht="40.5" customHeight="1">
      <c r="A21" s="16" t="s">
        <v>79</v>
      </c>
      <c r="B21" s="63" t="s">
        <v>25</v>
      </c>
      <c r="C21" s="18" t="s">
        <v>80</v>
      </c>
      <c r="D21" s="29">
        <v>10</v>
      </c>
    </row>
    <row r="22" spans="1:4" ht="11" customHeight="1">
      <c r="A22" s="10">
        <v>43896</v>
      </c>
      <c r="B22" s="65" t="s">
        <v>22</v>
      </c>
      <c r="C22" s="12">
        <v>23549</v>
      </c>
      <c r="D22" s="13">
        <v>6520867</v>
      </c>
    </row>
    <row r="23" spans="1:4" ht="32.25" customHeight="1">
      <c r="A23" s="16" t="s">
        <v>84</v>
      </c>
      <c r="B23" s="68" t="s">
        <v>85</v>
      </c>
      <c r="C23" s="18" t="s">
        <v>86</v>
      </c>
      <c r="D23" s="29">
        <v>11</v>
      </c>
    </row>
    <row r="24" spans="1:4" ht="11" customHeight="1">
      <c r="A24" s="10">
        <v>43805</v>
      </c>
      <c r="B24" s="62" t="s">
        <v>89</v>
      </c>
      <c r="C24" s="12">
        <v>35668</v>
      </c>
      <c r="D24" s="13">
        <v>6154739</v>
      </c>
    </row>
    <row r="25" spans="1:4" ht="32.25" customHeight="1">
      <c r="A25" s="16" t="s">
        <v>91</v>
      </c>
      <c r="B25" s="63" t="s">
        <v>20</v>
      </c>
      <c r="C25" s="18" t="s">
        <v>92</v>
      </c>
      <c r="D25" s="29">
        <v>12</v>
      </c>
    </row>
    <row r="26" spans="1:4" ht="11" customHeight="1">
      <c r="A26" s="10">
        <v>43791</v>
      </c>
      <c r="B26" s="65" t="s">
        <v>95</v>
      </c>
      <c r="C26" s="12">
        <v>24953</v>
      </c>
      <c r="D26" s="13">
        <v>5794152</v>
      </c>
    </row>
    <row r="27" spans="1:4" ht="32.25" customHeight="1">
      <c r="A27" s="16" t="s">
        <v>96</v>
      </c>
      <c r="B27" s="63" t="s">
        <v>97</v>
      </c>
      <c r="C27" s="18" t="s">
        <v>98</v>
      </c>
      <c r="D27" s="29">
        <v>13</v>
      </c>
    </row>
    <row r="28" spans="1:4" ht="12" customHeight="1">
      <c r="A28" s="10">
        <v>43827</v>
      </c>
      <c r="B28" s="65" t="s">
        <v>101</v>
      </c>
      <c r="C28" s="12">
        <v>16340</v>
      </c>
      <c r="D28" s="13">
        <v>5513651</v>
      </c>
    </row>
    <row r="29" spans="1:4" ht="32.25" customHeight="1">
      <c r="A29" s="16" t="s">
        <v>103</v>
      </c>
      <c r="B29" s="63" t="s">
        <v>41</v>
      </c>
      <c r="C29" s="18" t="s">
        <v>104</v>
      </c>
      <c r="D29" s="29">
        <v>14</v>
      </c>
    </row>
    <row r="30" spans="1:4" ht="11" customHeight="1">
      <c r="A30" s="10">
        <v>43888</v>
      </c>
      <c r="B30" s="62" t="s">
        <v>107</v>
      </c>
      <c r="C30" s="12">
        <v>40442</v>
      </c>
      <c r="D30" s="13">
        <v>5499944</v>
      </c>
    </row>
    <row r="31" spans="1:4" ht="32.25" customHeight="1">
      <c r="A31" s="16" t="s">
        <v>108</v>
      </c>
      <c r="B31" s="68" t="s">
        <v>109</v>
      </c>
      <c r="C31" s="18" t="s">
        <v>110</v>
      </c>
      <c r="D31" s="29">
        <v>15</v>
      </c>
    </row>
    <row r="32" spans="1:4" ht="11" customHeight="1">
      <c r="A32" s="10">
        <v>43855</v>
      </c>
      <c r="B32" s="62" t="s">
        <v>113</v>
      </c>
      <c r="C32" s="12">
        <v>35778</v>
      </c>
      <c r="D32" s="13">
        <v>5463566</v>
      </c>
    </row>
    <row r="33" spans="1:4" ht="32.25" customHeight="1">
      <c r="A33" s="16" t="s">
        <v>115</v>
      </c>
      <c r="B33" s="63" t="s">
        <v>116</v>
      </c>
      <c r="C33" s="18" t="s">
        <v>117</v>
      </c>
      <c r="D33" s="29">
        <v>16</v>
      </c>
    </row>
    <row r="34" spans="1:4" ht="11" customHeight="1">
      <c r="A34" s="10">
        <v>43817</v>
      </c>
      <c r="B34" s="65" t="s">
        <v>120</v>
      </c>
      <c r="C34" s="12">
        <v>28623</v>
      </c>
      <c r="D34" s="13">
        <v>5385074</v>
      </c>
    </row>
    <row r="35" spans="1:4" ht="32.25" customHeight="1">
      <c r="A35" s="16" t="s">
        <v>121</v>
      </c>
      <c r="B35" s="63" t="s">
        <v>122</v>
      </c>
      <c r="C35" s="18" t="s">
        <v>123</v>
      </c>
      <c r="D35" s="29">
        <v>17</v>
      </c>
    </row>
    <row r="36" spans="1:4" ht="11" customHeight="1">
      <c r="A36" s="10">
        <v>43847</v>
      </c>
      <c r="B36" s="65" t="s">
        <v>62</v>
      </c>
      <c r="C36" s="12">
        <v>24763</v>
      </c>
      <c r="D36" s="13">
        <v>5222838</v>
      </c>
    </row>
    <row r="37" spans="1:4" ht="32.25" customHeight="1">
      <c r="A37" s="16" t="s">
        <v>128</v>
      </c>
      <c r="B37" s="63" t="s">
        <v>129</v>
      </c>
      <c r="C37" s="18" t="s">
        <v>130</v>
      </c>
      <c r="D37" s="29">
        <v>18</v>
      </c>
    </row>
    <row r="38" spans="1:4" ht="11" customHeight="1">
      <c r="A38" s="10">
        <v>43812</v>
      </c>
      <c r="B38" s="65" t="s">
        <v>62</v>
      </c>
      <c r="C38" s="12">
        <v>24661</v>
      </c>
      <c r="D38" s="13">
        <v>5180061</v>
      </c>
    </row>
    <row r="39" spans="1:4" ht="32.25" customHeight="1">
      <c r="A39" s="16" t="s">
        <v>134</v>
      </c>
      <c r="B39" s="63" t="s">
        <v>135</v>
      </c>
      <c r="C39" s="18" t="s">
        <v>136</v>
      </c>
      <c r="D39" s="29">
        <v>19</v>
      </c>
    </row>
    <row r="40" spans="1:4" ht="12" customHeight="1">
      <c r="A40" s="10">
        <v>43889</v>
      </c>
      <c r="B40" s="65" t="s">
        <v>62</v>
      </c>
      <c r="C40" s="12">
        <v>25577</v>
      </c>
      <c r="D40" s="13">
        <v>5115713</v>
      </c>
    </row>
    <row r="41" spans="1:4" ht="32.25" customHeight="1">
      <c r="A41" s="16" t="s">
        <v>139</v>
      </c>
      <c r="B41" s="63" t="s">
        <v>140</v>
      </c>
      <c r="C41" s="18" t="s">
        <v>141</v>
      </c>
      <c r="D41" s="31">
        <v>20</v>
      </c>
    </row>
    <row r="42" spans="1:4" ht="11" customHeight="1">
      <c r="A42" s="10">
        <v>43808</v>
      </c>
      <c r="B42" s="65" t="s">
        <v>62</v>
      </c>
      <c r="C42" s="12">
        <v>26831</v>
      </c>
      <c r="D42" s="13">
        <v>4852388</v>
      </c>
    </row>
    <row r="43" spans="1:4" ht="40.5" customHeight="1">
      <c r="A43" s="16" t="s">
        <v>145</v>
      </c>
      <c r="B43" s="63" t="s">
        <v>146</v>
      </c>
      <c r="C43" s="18" t="s">
        <v>147</v>
      </c>
      <c r="D43" s="32" t="s">
        <v>148</v>
      </c>
    </row>
    <row r="44" spans="1:4" ht="11" customHeight="1">
      <c r="A44" s="10">
        <v>43897</v>
      </c>
      <c r="B44" s="65" t="s">
        <v>62</v>
      </c>
      <c r="C44" s="12">
        <v>23629</v>
      </c>
      <c r="D44" s="13">
        <v>4330802</v>
      </c>
    </row>
    <row r="45" spans="1:4" ht="32.25" customHeight="1">
      <c r="A45" s="16" t="s">
        <v>151</v>
      </c>
      <c r="B45" s="63" t="s">
        <v>152</v>
      </c>
      <c r="C45" s="18" t="s">
        <v>153</v>
      </c>
      <c r="D45" s="31">
        <v>22</v>
      </c>
    </row>
    <row r="46" spans="1:4" ht="21" customHeight="1">
      <c r="A46" s="1" t="s">
        <v>0</v>
      </c>
      <c r="B46" s="2" t="s">
        <v>1</v>
      </c>
      <c r="C46" s="75"/>
      <c r="D46" s="33" t="s">
        <v>3</v>
      </c>
    </row>
    <row r="47" spans="1:4" ht="6" customHeight="1">
      <c r="A47" s="7"/>
      <c r="B47" s="8"/>
      <c r="C47" s="71"/>
      <c r="D47" s="8"/>
    </row>
    <row r="48" spans="1:4" ht="11" customHeight="1">
      <c r="A48" s="10">
        <v>43813</v>
      </c>
      <c r="B48" s="25" t="s">
        <v>156</v>
      </c>
      <c r="C48" s="74">
        <v>29568</v>
      </c>
      <c r="D48" s="36">
        <v>2809871</v>
      </c>
    </row>
    <row r="49" spans="1:4" ht="32.25" customHeight="1">
      <c r="A49" s="16" t="s">
        <v>158</v>
      </c>
      <c r="B49" s="21" t="s">
        <v>159</v>
      </c>
      <c r="C49" s="63" t="s">
        <v>160</v>
      </c>
      <c r="D49" s="40">
        <v>45</v>
      </c>
    </row>
    <row r="50" spans="1:4" ht="11" customHeight="1">
      <c r="A50" s="10">
        <v>43805</v>
      </c>
      <c r="B50" s="11" t="s">
        <v>77</v>
      </c>
      <c r="C50" s="74">
        <v>36364</v>
      </c>
      <c r="D50" s="36">
        <v>2788798</v>
      </c>
    </row>
    <row r="51" spans="1:4" ht="32.25" customHeight="1">
      <c r="A51" s="16" t="s">
        <v>164</v>
      </c>
      <c r="B51" s="21" t="s">
        <v>165</v>
      </c>
      <c r="C51" s="63" t="s">
        <v>166</v>
      </c>
      <c r="D51" s="40">
        <v>46</v>
      </c>
    </row>
    <row r="52" spans="1:4" ht="11" customHeight="1">
      <c r="A52" s="10">
        <v>43793</v>
      </c>
      <c r="B52" s="25" t="s">
        <v>90</v>
      </c>
      <c r="C52" s="74">
        <v>13756</v>
      </c>
      <c r="D52" s="36">
        <v>2764402</v>
      </c>
    </row>
    <row r="53" spans="1:4" ht="32.25" customHeight="1">
      <c r="A53" s="23"/>
      <c r="B53" s="21" t="s">
        <v>170</v>
      </c>
      <c r="C53" s="63" t="s">
        <v>171</v>
      </c>
      <c r="D53" s="42">
        <v>47</v>
      </c>
    </row>
    <row r="54" spans="1:4" ht="11" customHeight="1">
      <c r="A54" s="10">
        <v>43869</v>
      </c>
      <c r="B54" s="11" t="s">
        <v>175</v>
      </c>
      <c r="C54" s="74">
        <v>14750</v>
      </c>
      <c r="D54" s="36">
        <v>2737645</v>
      </c>
    </row>
    <row r="55" spans="1:4" ht="32.25" customHeight="1">
      <c r="A55" s="23"/>
      <c r="B55" s="17" t="s">
        <v>176</v>
      </c>
      <c r="C55" s="63" t="s">
        <v>177</v>
      </c>
      <c r="D55" s="40">
        <v>48</v>
      </c>
    </row>
    <row r="56" spans="1:4" ht="11" customHeight="1">
      <c r="A56" s="10">
        <v>43868</v>
      </c>
      <c r="B56" s="11" t="s">
        <v>181</v>
      </c>
      <c r="C56" s="74">
        <v>31927</v>
      </c>
      <c r="D56" s="36">
        <v>2725143</v>
      </c>
    </row>
    <row r="57" spans="1:4" ht="32.25" customHeight="1">
      <c r="A57" s="16" t="s">
        <v>182</v>
      </c>
      <c r="B57" s="21" t="s">
        <v>183</v>
      </c>
      <c r="C57" s="63" t="s">
        <v>184</v>
      </c>
      <c r="D57" s="40">
        <v>49</v>
      </c>
    </row>
    <row r="58" spans="1:4" ht="11" customHeight="1">
      <c r="A58" s="10">
        <v>43794</v>
      </c>
      <c r="B58" s="25" t="s">
        <v>90</v>
      </c>
      <c r="C58" s="74">
        <v>13112</v>
      </c>
      <c r="D58" s="36">
        <v>2707560</v>
      </c>
    </row>
    <row r="59" spans="1:4" ht="32.25" customHeight="1">
      <c r="A59" s="23"/>
      <c r="B59" s="17" t="s">
        <v>187</v>
      </c>
      <c r="C59" s="63" t="s">
        <v>188</v>
      </c>
      <c r="D59" s="40">
        <v>50</v>
      </c>
    </row>
    <row r="60" spans="1:4" ht="12" customHeight="1">
      <c r="A60" s="10">
        <v>43854</v>
      </c>
      <c r="B60" s="25" t="s">
        <v>113</v>
      </c>
      <c r="C60" s="74">
        <v>14442</v>
      </c>
      <c r="D60" s="36">
        <v>2697988</v>
      </c>
    </row>
    <row r="61" spans="1:4" ht="32.25" customHeight="1">
      <c r="A61" s="23"/>
      <c r="B61" s="21" t="s">
        <v>191</v>
      </c>
      <c r="C61" s="63" t="s">
        <v>192</v>
      </c>
      <c r="D61" s="42">
        <v>51</v>
      </c>
    </row>
    <row r="62" spans="1:4" ht="11" customHeight="1">
      <c r="A62" s="10">
        <v>43861</v>
      </c>
      <c r="B62" s="11" t="s">
        <v>195</v>
      </c>
      <c r="C62" s="74">
        <v>11193</v>
      </c>
      <c r="D62" s="36">
        <v>2672325</v>
      </c>
    </row>
    <row r="63" spans="1:4" ht="32.25" customHeight="1">
      <c r="A63" s="23"/>
      <c r="B63" s="21" t="s">
        <v>196</v>
      </c>
      <c r="C63" s="63" t="s">
        <v>197</v>
      </c>
      <c r="D63" s="40">
        <v>52</v>
      </c>
    </row>
    <row r="64" spans="1:4" ht="11" customHeight="1">
      <c r="A64" s="10">
        <v>43804</v>
      </c>
      <c r="B64" s="11" t="s">
        <v>120</v>
      </c>
      <c r="C64" s="74">
        <v>13225</v>
      </c>
      <c r="D64" s="36">
        <v>2667143</v>
      </c>
    </row>
    <row r="65" spans="1:4" ht="32.25" customHeight="1">
      <c r="A65" s="23"/>
      <c r="B65" s="21" t="s">
        <v>199</v>
      </c>
      <c r="C65" s="63" t="s">
        <v>200</v>
      </c>
      <c r="D65" s="40">
        <v>53</v>
      </c>
    </row>
    <row r="66" spans="1:4" ht="11" customHeight="1">
      <c r="A66" s="10">
        <v>43864</v>
      </c>
      <c r="B66" s="11" t="s">
        <v>62</v>
      </c>
      <c r="C66" s="74">
        <v>12834</v>
      </c>
      <c r="D66" s="36">
        <v>2657817</v>
      </c>
    </row>
    <row r="67" spans="1:4" ht="32.25" customHeight="1">
      <c r="A67" s="23"/>
      <c r="B67" s="21" t="s">
        <v>203</v>
      </c>
      <c r="C67" s="63" t="s">
        <v>204</v>
      </c>
      <c r="D67" s="40">
        <v>54</v>
      </c>
    </row>
    <row r="68" spans="1:4" ht="11" customHeight="1">
      <c r="A68" s="10">
        <v>43900</v>
      </c>
      <c r="B68" s="11" t="s">
        <v>206</v>
      </c>
      <c r="C68" s="74">
        <v>17784</v>
      </c>
      <c r="D68" s="36">
        <v>2636181</v>
      </c>
    </row>
    <row r="69" spans="1:4" ht="40.5" customHeight="1">
      <c r="A69" s="23"/>
      <c r="B69" s="21" t="s">
        <v>25</v>
      </c>
      <c r="C69" s="63" t="s">
        <v>208</v>
      </c>
      <c r="D69" s="42">
        <v>55</v>
      </c>
    </row>
    <row r="70" spans="1:4" ht="11" customHeight="1">
      <c r="A70" s="10">
        <v>43806</v>
      </c>
      <c r="B70" s="11" t="s">
        <v>120</v>
      </c>
      <c r="C70" s="74">
        <v>12241</v>
      </c>
      <c r="D70" s="36">
        <v>2593407</v>
      </c>
    </row>
    <row r="71" spans="1:4" ht="32.25" customHeight="1">
      <c r="A71" s="23"/>
      <c r="B71" s="21" t="s">
        <v>211</v>
      </c>
      <c r="C71" s="63" t="s">
        <v>212</v>
      </c>
      <c r="D71" s="42">
        <v>56</v>
      </c>
    </row>
    <row r="72" spans="1:4" ht="21" customHeight="1">
      <c r="A72" s="1" t="s">
        <v>0</v>
      </c>
      <c r="B72" s="72" t="s">
        <v>1</v>
      </c>
      <c r="C72" s="3" t="s">
        <v>2</v>
      </c>
      <c r="D72" s="33" t="s">
        <v>3</v>
      </c>
    </row>
    <row r="73" spans="1:4" ht="6" customHeight="1">
      <c r="A73" s="7"/>
      <c r="B73" s="73"/>
      <c r="C73" s="8"/>
      <c r="D73" s="8"/>
    </row>
    <row r="74" spans="1:4" ht="11" customHeight="1">
      <c r="A74" s="10">
        <v>43798</v>
      </c>
      <c r="B74" s="65" t="s">
        <v>77</v>
      </c>
      <c r="C74" s="12">
        <v>25163</v>
      </c>
      <c r="D74" s="36">
        <v>2330166</v>
      </c>
    </row>
    <row r="75" spans="1:4" ht="32.25" customHeight="1">
      <c r="A75" s="16" t="s">
        <v>215</v>
      </c>
      <c r="B75" s="63" t="s">
        <v>216</v>
      </c>
      <c r="C75" s="18" t="s">
        <v>217</v>
      </c>
      <c r="D75" s="42">
        <v>69</v>
      </c>
    </row>
    <row r="76" spans="1:4" ht="11" customHeight="1">
      <c r="A76" s="10">
        <v>43841</v>
      </c>
      <c r="B76" s="65" t="s">
        <v>62</v>
      </c>
      <c r="C76" s="12">
        <v>11212</v>
      </c>
      <c r="D76" s="36">
        <v>2323672</v>
      </c>
    </row>
    <row r="77" spans="1:4" ht="32.25" customHeight="1">
      <c r="A77" s="23"/>
      <c r="B77" s="63" t="s">
        <v>221</v>
      </c>
      <c r="C77" s="18" t="s">
        <v>222</v>
      </c>
      <c r="D77" s="42">
        <v>70</v>
      </c>
    </row>
    <row r="78" spans="1:4" ht="11" customHeight="1">
      <c r="A78" s="10">
        <v>43805</v>
      </c>
      <c r="B78" s="62" t="s">
        <v>225</v>
      </c>
      <c r="C78" s="12">
        <v>16725</v>
      </c>
      <c r="D78" s="36">
        <v>2296456</v>
      </c>
    </row>
    <row r="79" spans="1:4" ht="32.25" customHeight="1">
      <c r="A79" s="23"/>
      <c r="B79" s="63" t="s">
        <v>226</v>
      </c>
      <c r="C79" s="18" t="s">
        <v>227</v>
      </c>
      <c r="D79" s="42">
        <v>71</v>
      </c>
    </row>
    <row r="80" spans="1:4" ht="11" customHeight="1">
      <c r="A80" s="10">
        <v>43868</v>
      </c>
      <c r="B80" s="65" t="s">
        <v>62</v>
      </c>
      <c r="C80" s="12">
        <v>12833</v>
      </c>
      <c r="D80" s="36">
        <v>2278207</v>
      </c>
    </row>
    <row r="81" spans="1:4" ht="32.25" customHeight="1">
      <c r="A81" s="23"/>
      <c r="B81" s="63" t="s">
        <v>231</v>
      </c>
      <c r="C81" s="18" t="s">
        <v>232</v>
      </c>
      <c r="D81" s="42">
        <v>72</v>
      </c>
    </row>
    <row r="82" spans="1:4" ht="11" customHeight="1">
      <c r="A82" s="10">
        <v>43811</v>
      </c>
      <c r="B82" s="65" t="s">
        <v>120</v>
      </c>
      <c r="C82" s="12">
        <v>12201</v>
      </c>
      <c r="D82" s="36">
        <v>2265574</v>
      </c>
    </row>
    <row r="83" spans="1:4" ht="32.25" customHeight="1">
      <c r="A83" s="23"/>
      <c r="B83" s="63" t="s">
        <v>235</v>
      </c>
      <c r="C83" s="18" t="s">
        <v>236</v>
      </c>
      <c r="D83" s="42">
        <v>73</v>
      </c>
    </row>
    <row r="84" spans="1:4" ht="11" customHeight="1">
      <c r="A84" s="10">
        <v>43845</v>
      </c>
      <c r="B84" s="65" t="s">
        <v>62</v>
      </c>
      <c r="C84" s="12">
        <v>12749</v>
      </c>
      <c r="D84" s="36">
        <v>2254145</v>
      </c>
    </row>
    <row r="85" spans="1:4" ht="32.25" customHeight="1">
      <c r="A85" s="23"/>
      <c r="B85" s="63" t="s">
        <v>240</v>
      </c>
      <c r="C85" s="18" t="s">
        <v>241</v>
      </c>
      <c r="D85" s="42">
        <v>74</v>
      </c>
    </row>
    <row r="86" spans="1:4" ht="12" customHeight="1">
      <c r="A86" s="10">
        <v>43882</v>
      </c>
      <c r="B86" s="62" t="s">
        <v>244</v>
      </c>
      <c r="C86" s="12">
        <v>14862</v>
      </c>
      <c r="D86" s="36">
        <v>2225439</v>
      </c>
    </row>
    <row r="87" spans="1:4" ht="32.25" customHeight="1">
      <c r="A87" s="23"/>
      <c r="B87" s="68" t="s">
        <v>245</v>
      </c>
      <c r="C87" s="18" t="s">
        <v>246</v>
      </c>
      <c r="D87" s="42">
        <v>75</v>
      </c>
    </row>
    <row r="88" spans="1:4" ht="11" customHeight="1">
      <c r="A88" s="10">
        <v>43882</v>
      </c>
      <c r="B88" s="65" t="s">
        <v>249</v>
      </c>
      <c r="C88" s="12">
        <v>27857</v>
      </c>
      <c r="D88" s="36">
        <v>2184540</v>
      </c>
    </row>
    <row r="89" spans="1:4" ht="40.5" customHeight="1">
      <c r="A89" s="16" t="s">
        <v>250</v>
      </c>
      <c r="B89" s="68" t="s">
        <v>251</v>
      </c>
      <c r="C89" s="18" t="s">
        <v>252</v>
      </c>
      <c r="D89" s="21" t="s">
        <v>253</v>
      </c>
    </row>
    <row r="90" spans="1:4" ht="11" customHeight="1">
      <c r="A90" s="10">
        <v>43885</v>
      </c>
      <c r="B90" s="62" t="s">
        <v>244</v>
      </c>
      <c r="C90" s="12">
        <v>14283</v>
      </c>
      <c r="D90" s="36">
        <v>2173510</v>
      </c>
    </row>
    <row r="91" spans="1:4" ht="32.25" customHeight="1">
      <c r="A91" s="23"/>
      <c r="B91" s="68" t="s">
        <v>255</v>
      </c>
      <c r="C91" s="18" t="s">
        <v>256</v>
      </c>
      <c r="D91" s="42">
        <v>77</v>
      </c>
    </row>
    <row r="92" spans="1:4" ht="11" customHeight="1">
      <c r="A92" s="10">
        <v>43810</v>
      </c>
      <c r="B92" s="65" t="s">
        <v>120</v>
      </c>
      <c r="C92" s="12">
        <v>14137</v>
      </c>
      <c r="D92" s="36">
        <v>2159747</v>
      </c>
    </row>
    <row r="93" spans="1:4" ht="32.25" customHeight="1">
      <c r="A93" s="23"/>
      <c r="B93" s="63" t="s">
        <v>259</v>
      </c>
      <c r="C93" s="18" t="s">
        <v>260</v>
      </c>
      <c r="D93" s="42">
        <v>78</v>
      </c>
    </row>
    <row r="94" spans="1:4" ht="11" customHeight="1">
      <c r="A94" s="10">
        <v>43872</v>
      </c>
      <c r="B94" s="65" t="s">
        <v>62</v>
      </c>
      <c r="C94" s="12">
        <v>12436</v>
      </c>
      <c r="D94" s="36">
        <v>2150963</v>
      </c>
    </row>
    <row r="95" spans="1:4" ht="32.25" customHeight="1">
      <c r="A95" s="23"/>
      <c r="B95" s="63" t="s">
        <v>263</v>
      </c>
      <c r="C95" s="18" t="s">
        <v>264</v>
      </c>
      <c r="D95" s="42">
        <v>79</v>
      </c>
    </row>
    <row r="96" spans="1:4" ht="11" customHeight="1">
      <c r="A96" s="10">
        <v>43798</v>
      </c>
      <c r="B96" s="62" t="s">
        <v>267</v>
      </c>
      <c r="C96" s="12">
        <v>23029</v>
      </c>
      <c r="D96" s="36">
        <v>2150047</v>
      </c>
    </row>
    <row r="97" spans="1:4" ht="32.25" customHeight="1">
      <c r="A97" s="16" t="s">
        <v>215</v>
      </c>
      <c r="B97" s="63" t="s">
        <v>268</v>
      </c>
      <c r="C97" s="18" t="s">
        <v>269</v>
      </c>
      <c r="D97" s="42">
        <v>80</v>
      </c>
    </row>
    <row r="98" spans="1:4" ht="11" customHeight="1">
      <c r="A98" s="10">
        <v>43792</v>
      </c>
      <c r="B98" s="62" t="s">
        <v>220</v>
      </c>
      <c r="C98" s="12">
        <v>15167</v>
      </c>
      <c r="D98" s="36">
        <v>2146529</v>
      </c>
    </row>
    <row r="99" spans="1:4" ht="32.25" customHeight="1">
      <c r="A99" s="23"/>
      <c r="B99" s="63" t="s">
        <v>272</v>
      </c>
      <c r="C99" s="18" t="s">
        <v>273</v>
      </c>
      <c r="D99" s="42">
        <v>81</v>
      </c>
    </row>
    <row r="100" spans="1:4" ht="12" customHeight="1">
      <c r="A100" s="10">
        <v>43791</v>
      </c>
      <c r="B100" s="65" t="s">
        <v>276</v>
      </c>
      <c r="C100" s="12">
        <v>25915</v>
      </c>
      <c r="D100" s="36">
        <v>2138005</v>
      </c>
    </row>
    <row r="101" spans="1:4" ht="32.25" customHeight="1">
      <c r="A101" s="16" t="s">
        <v>96</v>
      </c>
      <c r="B101" s="63" t="s">
        <v>277</v>
      </c>
      <c r="C101" s="18" t="s">
        <v>278</v>
      </c>
      <c r="D101" s="42">
        <v>82</v>
      </c>
    </row>
    <row r="102" spans="1:4" ht="11" customHeight="1">
      <c r="A102" s="10">
        <v>43807</v>
      </c>
      <c r="B102" s="65" t="s">
        <v>120</v>
      </c>
      <c r="C102" s="12">
        <v>10459</v>
      </c>
      <c r="D102" s="36">
        <v>2135995</v>
      </c>
    </row>
    <row r="103" spans="1:4" ht="32.25" customHeight="1">
      <c r="A103" s="23"/>
      <c r="B103" s="63" t="s">
        <v>281</v>
      </c>
      <c r="C103" s="18" t="s">
        <v>282</v>
      </c>
      <c r="D103" s="42">
        <v>83</v>
      </c>
    </row>
    <row r="104" spans="1:4" ht="11" customHeight="1">
      <c r="A104" s="10">
        <v>43805</v>
      </c>
      <c r="B104" s="65" t="s">
        <v>285</v>
      </c>
      <c r="C104" s="12">
        <v>15883</v>
      </c>
      <c r="D104" s="36">
        <v>2135250</v>
      </c>
    </row>
    <row r="105" spans="1:4" ht="32.25" customHeight="1">
      <c r="A105" s="16" t="s">
        <v>164</v>
      </c>
      <c r="B105" s="63" t="s">
        <v>286</v>
      </c>
      <c r="C105" s="18" t="s">
        <v>287</v>
      </c>
      <c r="D105" s="42">
        <v>84</v>
      </c>
    </row>
    <row r="106" spans="1:4" ht="11" customHeight="1">
      <c r="A106" s="10">
        <v>43862</v>
      </c>
      <c r="B106" s="65" t="s">
        <v>62</v>
      </c>
      <c r="C106" s="12">
        <v>11569</v>
      </c>
      <c r="D106" s="13">
        <v>2127052</v>
      </c>
    </row>
    <row r="107" spans="1:4" ht="40.5" customHeight="1">
      <c r="A107" s="23"/>
      <c r="B107" s="63" t="s">
        <v>291</v>
      </c>
      <c r="C107" s="18" t="s">
        <v>292</v>
      </c>
      <c r="D107" s="29">
        <v>85</v>
      </c>
    </row>
    <row r="108" spans="1:4" ht="11" customHeight="1">
      <c r="A108" s="10">
        <v>43819</v>
      </c>
      <c r="B108" s="65" t="s">
        <v>295</v>
      </c>
      <c r="C108" s="12">
        <v>28861</v>
      </c>
      <c r="D108" s="13">
        <v>2123717</v>
      </c>
    </row>
    <row r="109" spans="1:4" ht="40.5" customHeight="1">
      <c r="A109" s="16" t="s">
        <v>296</v>
      </c>
      <c r="B109" s="68" t="s">
        <v>297</v>
      </c>
      <c r="C109" s="18" t="s">
        <v>298</v>
      </c>
      <c r="D109" s="32" t="s">
        <v>299</v>
      </c>
    </row>
    <row r="110" spans="1:4" ht="11" customHeight="1">
      <c r="A110" s="10">
        <v>43843</v>
      </c>
      <c r="B110" s="65" t="s">
        <v>62</v>
      </c>
      <c r="C110" s="12">
        <v>13023</v>
      </c>
      <c r="D110" s="13">
        <v>2103662</v>
      </c>
    </row>
    <row r="111" spans="1:4" ht="32.25" customHeight="1">
      <c r="A111" s="23"/>
      <c r="B111" s="63" t="s">
        <v>302</v>
      </c>
      <c r="C111" s="18" t="s">
        <v>303</v>
      </c>
      <c r="D111" s="29">
        <v>87</v>
      </c>
    </row>
    <row r="112" spans="1:4" ht="12" customHeight="1">
      <c r="A112" s="10">
        <v>43870</v>
      </c>
      <c r="B112" s="62" t="s">
        <v>244</v>
      </c>
      <c r="C112" s="12">
        <v>14030</v>
      </c>
      <c r="D112" s="13">
        <v>2093697</v>
      </c>
    </row>
    <row r="113" spans="1:4" ht="32.25" customHeight="1">
      <c r="A113" s="23"/>
      <c r="B113" s="63" t="s">
        <v>307</v>
      </c>
      <c r="C113" s="18" t="s">
        <v>308</v>
      </c>
      <c r="D113" s="29">
        <v>88</v>
      </c>
    </row>
    <row r="114" spans="1:4" ht="11" customHeight="1">
      <c r="A114" s="10">
        <v>43876</v>
      </c>
      <c r="B114" s="65" t="s">
        <v>175</v>
      </c>
      <c r="C114" s="12">
        <v>12641</v>
      </c>
      <c r="D114" s="13">
        <v>2084882</v>
      </c>
    </row>
    <row r="115" spans="1:4" ht="32.25" customHeight="1">
      <c r="A115" s="23"/>
      <c r="B115" s="63" t="s">
        <v>56</v>
      </c>
      <c r="C115" s="18" t="s">
        <v>312</v>
      </c>
      <c r="D115" s="29">
        <v>89</v>
      </c>
    </row>
    <row r="116" spans="1:4" ht="11" customHeight="1">
      <c r="A116" s="10">
        <v>43860</v>
      </c>
      <c r="B116" s="65" t="s">
        <v>62</v>
      </c>
      <c r="C116" s="12">
        <v>13643</v>
      </c>
      <c r="D116" s="13">
        <v>2021746</v>
      </c>
    </row>
    <row r="117" spans="1:4" ht="32.25" customHeight="1">
      <c r="A117" s="66"/>
      <c r="B117" s="70" t="s">
        <v>315</v>
      </c>
      <c r="C117" s="76" t="s">
        <v>316</v>
      </c>
      <c r="D117" s="78">
        <v>90</v>
      </c>
    </row>
    <row r="118" spans="1:4" ht="5.25" customHeight="1">
      <c r="A118" s="64"/>
      <c r="B118" s="63"/>
      <c r="C118" s="77"/>
      <c r="D118" s="79"/>
    </row>
    <row r="119" spans="1:4" ht="21" customHeight="1">
      <c r="A119" s="52" t="s">
        <v>0</v>
      </c>
      <c r="B119" s="2" t="s">
        <v>1</v>
      </c>
      <c r="C119" s="75"/>
      <c r="D119" s="33" t="s">
        <v>3</v>
      </c>
    </row>
    <row r="120" spans="1:4" ht="6" customHeight="1">
      <c r="A120" s="7"/>
      <c r="B120" s="8"/>
      <c r="C120" s="71"/>
      <c r="D120" s="8"/>
    </row>
    <row r="121" spans="1:4" ht="11" customHeight="1">
      <c r="A121" s="53">
        <v>43851</v>
      </c>
      <c r="B121" s="11" t="s">
        <v>62</v>
      </c>
      <c r="C121" s="74">
        <v>13458</v>
      </c>
      <c r="D121" s="36">
        <v>1785169</v>
      </c>
    </row>
    <row r="122" spans="1:4" ht="32.25" customHeight="1">
      <c r="A122" s="23"/>
      <c r="B122" s="21" t="s">
        <v>319</v>
      </c>
      <c r="C122" s="63" t="s">
        <v>320</v>
      </c>
      <c r="D122" s="40">
        <v>113</v>
      </c>
    </row>
    <row r="123" spans="1:4" ht="11" customHeight="1">
      <c r="A123" s="53">
        <v>43797</v>
      </c>
      <c r="B123" s="25" t="s">
        <v>323</v>
      </c>
      <c r="C123" s="74">
        <v>44000</v>
      </c>
      <c r="D123" s="36">
        <v>1776895</v>
      </c>
    </row>
    <row r="124" spans="1:4" ht="40.5" customHeight="1">
      <c r="A124" s="16" t="s">
        <v>324</v>
      </c>
      <c r="B124" s="21" t="s">
        <v>325</v>
      </c>
      <c r="C124" s="63" t="s">
        <v>326</v>
      </c>
      <c r="D124" s="21" t="s">
        <v>327</v>
      </c>
    </row>
    <row r="125" spans="1:4" ht="11" customHeight="1">
      <c r="A125" s="53">
        <v>43855</v>
      </c>
      <c r="B125" s="25" t="s">
        <v>330</v>
      </c>
      <c r="C125" s="74">
        <v>13673</v>
      </c>
      <c r="D125" s="36">
        <v>1769661</v>
      </c>
    </row>
    <row r="126" spans="1:4" ht="32.25" customHeight="1">
      <c r="A126" s="23"/>
      <c r="B126" s="21" t="s">
        <v>331</v>
      </c>
      <c r="C126" s="63" t="s">
        <v>332</v>
      </c>
      <c r="D126" s="40">
        <v>115</v>
      </c>
    </row>
    <row r="127" spans="1:4" ht="11" customHeight="1">
      <c r="A127" s="53">
        <v>43874</v>
      </c>
      <c r="B127" s="11" t="s">
        <v>120</v>
      </c>
      <c r="C127" s="74">
        <v>9577</v>
      </c>
      <c r="D127" s="36">
        <v>1766289</v>
      </c>
    </row>
    <row r="128" spans="1:4" ht="32.25" customHeight="1">
      <c r="A128" s="23"/>
      <c r="B128" s="21" t="s">
        <v>335</v>
      </c>
      <c r="C128" s="63" t="s">
        <v>336</v>
      </c>
      <c r="D128" s="40">
        <v>116</v>
      </c>
    </row>
    <row r="129" spans="1:4" ht="11" customHeight="1">
      <c r="A129" s="53">
        <v>43792</v>
      </c>
      <c r="B129" s="11" t="s">
        <v>339</v>
      </c>
      <c r="C129" s="74">
        <v>16215</v>
      </c>
      <c r="D129" s="36">
        <v>1764616</v>
      </c>
    </row>
    <row r="130" spans="1:4" ht="32.25" customHeight="1">
      <c r="A130" s="16" t="s">
        <v>340</v>
      </c>
      <c r="B130" s="17" t="s">
        <v>341</v>
      </c>
      <c r="C130" s="63" t="s">
        <v>342</v>
      </c>
      <c r="D130" s="40">
        <v>117</v>
      </c>
    </row>
    <row r="131" spans="1:4" ht="11" customHeight="1">
      <c r="A131" s="53">
        <v>43804</v>
      </c>
      <c r="B131" s="11" t="s">
        <v>62</v>
      </c>
      <c r="C131" s="74">
        <v>12462</v>
      </c>
      <c r="D131" s="36">
        <v>1746480</v>
      </c>
    </row>
    <row r="132" spans="1:4" ht="32.25" customHeight="1">
      <c r="A132" s="23"/>
      <c r="B132" s="21" t="s">
        <v>346</v>
      </c>
      <c r="C132" s="63" t="s">
        <v>347</v>
      </c>
      <c r="D132" s="40">
        <v>118</v>
      </c>
    </row>
    <row r="133" spans="1:4" ht="12" customHeight="1">
      <c r="A133" s="53">
        <v>43790</v>
      </c>
      <c r="B133" s="25" t="s">
        <v>39</v>
      </c>
      <c r="C133" s="74">
        <v>13115</v>
      </c>
      <c r="D133" s="36">
        <v>1739513</v>
      </c>
    </row>
    <row r="134" spans="1:4" ht="32.25" customHeight="1">
      <c r="A134" s="23"/>
      <c r="B134" s="21" t="s">
        <v>11</v>
      </c>
      <c r="C134" s="63" t="s">
        <v>350</v>
      </c>
      <c r="D134" s="40">
        <v>119</v>
      </c>
    </row>
    <row r="135" spans="1:4" ht="11" customHeight="1">
      <c r="A135" s="53">
        <v>43798</v>
      </c>
      <c r="B135" s="11" t="s">
        <v>353</v>
      </c>
      <c r="C135" s="74">
        <v>17299</v>
      </c>
      <c r="D135" s="36">
        <v>1710269</v>
      </c>
    </row>
    <row r="136" spans="1:4" ht="32.25" customHeight="1">
      <c r="A136" s="23"/>
      <c r="B136" s="21" t="s">
        <v>355</v>
      </c>
      <c r="C136" s="63" t="s">
        <v>356</v>
      </c>
      <c r="D136" s="40">
        <v>120</v>
      </c>
    </row>
    <row r="137" spans="1:4" ht="11" customHeight="1">
      <c r="A137" s="53">
        <v>43847</v>
      </c>
      <c r="B137" s="25" t="s">
        <v>359</v>
      </c>
      <c r="C137" s="74">
        <v>15024</v>
      </c>
      <c r="D137" s="36">
        <v>1709900</v>
      </c>
    </row>
    <row r="138" spans="1:4" ht="32.25" customHeight="1">
      <c r="A138" s="23"/>
      <c r="B138" s="17" t="s">
        <v>360</v>
      </c>
      <c r="C138" s="63" t="s">
        <v>361</v>
      </c>
      <c r="D138" s="40">
        <v>121</v>
      </c>
    </row>
    <row r="139" spans="1:4" ht="11" customHeight="1">
      <c r="A139" s="53">
        <v>43896</v>
      </c>
      <c r="B139" s="25" t="s">
        <v>244</v>
      </c>
      <c r="C139" s="74">
        <v>12737</v>
      </c>
      <c r="D139" s="36">
        <v>1699381</v>
      </c>
    </row>
    <row r="140" spans="1:4" ht="32.25" customHeight="1">
      <c r="A140" s="23"/>
      <c r="B140" s="17" t="s">
        <v>364</v>
      </c>
      <c r="C140" s="63" t="s">
        <v>365</v>
      </c>
      <c r="D140" s="40">
        <v>122</v>
      </c>
    </row>
    <row r="141" spans="1:4" ht="11" customHeight="1">
      <c r="A141" s="53">
        <v>43827</v>
      </c>
      <c r="B141" s="11" t="s">
        <v>345</v>
      </c>
      <c r="C141" s="74">
        <v>23921</v>
      </c>
      <c r="D141" s="36">
        <v>1694235</v>
      </c>
    </row>
    <row r="142" spans="1:4" ht="32.25" customHeight="1">
      <c r="A142" s="55" t="s">
        <v>348</v>
      </c>
      <c r="B142" s="21" t="s">
        <v>368</v>
      </c>
      <c r="C142" s="63" t="s">
        <v>369</v>
      </c>
      <c r="D142" s="40">
        <v>123</v>
      </c>
    </row>
    <row r="143" spans="1:4" ht="11" customHeight="1">
      <c r="A143" s="53">
        <v>43805</v>
      </c>
      <c r="B143" s="11" t="s">
        <v>353</v>
      </c>
      <c r="C143" s="74">
        <v>16460</v>
      </c>
      <c r="D143" s="36">
        <v>1693862</v>
      </c>
    </row>
    <row r="144" spans="1:4" ht="32.25" customHeight="1">
      <c r="A144" s="23"/>
      <c r="B144" s="21" t="s">
        <v>372</v>
      </c>
      <c r="C144" s="63" t="s">
        <v>373</v>
      </c>
      <c r="D144" s="40">
        <v>124</v>
      </c>
    </row>
    <row r="145" spans="1:4" ht="11" customHeight="1">
      <c r="A145" s="53">
        <v>43812</v>
      </c>
      <c r="B145" s="25" t="s">
        <v>90</v>
      </c>
      <c r="C145" s="74">
        <v>12225</v>
      </c>
      <c r="D145" s="36">
        <v>1686682</v>
      </c>
    </row>
    <row r="146" spans="1:4" ht="32.25" customHeight="1">
      <c r="A146" s="23"/>
      <c r="B146" s="17" t="s">
        <v>375</v>
      </c>
      <c r="C146" s="63" t="s">
        <v>376</v>
      </c>
      <c r="D146" s="40">
        <v>125</v>
      </c>
    </row>
    <row r="147" spans="1:4" ht="12" customHeight="1">
      <c r="A147" s="53">
        <v>43805</v>
      </c>
      <c r="B147" s="25" t="s">
        <v>156</v>
      </c>
      <c r="C147" s="74">
        <v>15026</v>
      </c>
      <c r="D147" s="36">
        <v>1683174</v>
      </c>
    </row>
    <row r="148" spans="1:4" ht="32.25" customHeight="1">
      <c r="A148" s="23"/>
      <c r="B148" s="21" t="s">
        <v>379</v>
      </c>
      <c r="C148" s="63" t="s">
        <v>380</v>
      </c>
      <c r="D148" s="40">
        <v>126</v>
      </c>
    </row>
    <row r="149" spans="1:4" ht="11" customHeight="1">
      <c r="A149" s="53">
        <v>43798</v>
      </c>
      <c r="B149" s="25" t="s">
        <v>156</v>
      </c>
      <c r="C149" s="74">
        <v>13215</v>
      </c>
      <c r="D149" s="36">
        <v>1662047</v>
      </c>
    </row>
    <row r="150" spans="1:4" ht="32.25" customHeight="1">
      <c r="A150" s="23"/>
      <c r="B150" s="21" t="s">
        <v>384</v>
      </c>
      <c r="C150" s="63" t="s">
        <v>385</v>
      </c>
      <c r="D150" s="40">
        <v>127</v>
      </c>
    </row>
    <row r="151" spans="1:4" ht="11" customHeight="1">
      <c r="A151" s="53">
        <v>43861</v>
      </c>
      <c r="B151" s="11" t="s">
        <v>157</v>
      </c>
      <c r="C151" s="74">
        <v>7528</v>
      </c>
      <c r="D151" s="36">
        <v>1656701</v>
      </c>
    </row>
    <row r="152" spans="1:4" ht="32.25" customHeight="1">
      <c r="A152" s="16" t="s">
        <v>19</v>
      </c>
      <c r="B152" s="21" t="s">
        <v>162</v>
      </c>
      <c r="C152" s="63" t="s">
        <v>390</v>
      </c>
      <c r="D152" s="40">
        <v>128</v>
      </c>
    </row>
    <row r="153" spans="1:4" ht="11" customHeight="1">
      <c r="A153" s="53">
        <v>43891</v>
      </c>
      <c r="B153" s="25" t="s">
        <v>244</v>
      </c>
      <c r="C153" s="74">
        <v>14210</v>
      </c>
      <c r="D153" s="36">
        <v>1656401</v>
      </c>
    </row>
    <row r="154" spans="1:4" ht="32.25" customHeight="1">
      <c r="A154" s="23"/>
      <c r="B154" s="21" t="s">
        <v>392</v>
      </c>
      <c r="C154" s="63" t="s">
        <v>393</v>
      </c>
      <c r="D154" s="40">
        <v>129</v>
      </c>
    </row>
    <row r="155" spans="1:4" ht="11" customHeight="1">
      <c r="A155" s="53">
        <v>43826</v>
      </c>
      <c r="B155" s="11" t="s">
        <v>345</v>
      </c>
      <c r="C155" s="74">
        <v>23782</v>
      </c>
      <c r="D155" s="36">
        <v>1654942</v>
      </c>
    </row>
    <row r="156" spans="1:4" ht="32.25" customHeight="1">
      <c r="A156" s="55" t="s">
        <v>348</v>
      </c>
      <c r="B156" s="21" t="s">
        <v>396</v>
      </c>
      <c r="C156" s="63" t="s">
        <v>397</v>
      </c>
      <c r="D156" s="40">
        <v>130</v>
      </c>
    </row>
    <row r="157" spans="1:4" ht="11" customHeight="1">
      <c r="A157" s="53">
        <v>43880</v>
      </c>
      <c r="B157" s="11" t="s">
        <v>230</v>
      </c>
      <c r="C157" s="74">
        <v>11374</v>
      </c>
      <c r="D157" s="36">
        <v>1654145</v>
      </c>
    </row>
    <row r="158" spans="1:4" ht="32.25" customHeight="1">
      <c r="A158" s="23"/>
      <c r="B158" s="21" t="s">
        <v>399</v>
      </c>
      <c r="C158" s="63" t="s">
        <v>400</v>
      </c>
      <c r="D158" s="40">
        <v>131</v>
      </c>
    </row>
    <row r="159" spans="1:4" ht="12" customHeight="1">
      <c r="A159" s="53">
        <v>43814</v>
      </c>
      <c r="B159" s="11" t="s">
        <v>345</v>
      </c>
      <c r="C159" s="74">
        <v>25036</v>
      </c>
      <c r="D159" s="36">
        <v>1652061</v>
      </c>
    </row>
    <row r="160" spans="1:4" ht="32.25" customHeight="1">
      <c r="A160" s="55" t="s">
        <v>348</v>
      </c>
      <c r="B160" s="21" t="s">
        <v>404</v>
      </c>
      <c r="C160" s="63" t="s">
        <v>405</v>
      </c>
      <c r="D160" s="40">
        <v>132</v>
      </c>
    </row>
    <row r="161" spans="1:4" ht="11" customHeight="1">
      <c r="A161" s="53">
        <v>43882</v>
      </c>
      <c r="B161" s="25" t="s">
        <v>383</v>
      </c>
      <c r="C161" s="74">
        <v>24239</v>
      </c>
      <c r="D161" s="36">
        <v>1651922</v>
      </c>
    </row>
    <row r="162" spans="1:4" ht="32.25" customHeight="1">
      <c r="A162" s="16" t="s">
        <v>111</v>
      </c>
      <c r="B162" s="21" t="s">
        <v>409</v>
      </c>
      <c r="C162" s="63" t="s">
        <v>410</v>
      </c>
      <c r="D162" s="40">
        <v>133</v>
      </c>
    </row>
    <row r="163" spans="1:4" ht="11" customHeight="1">
      <c r="A163" s="53">
        <v>43808</v>
      </c>
      <c r="B163" s="25" t="s">
        <v>90</v>
      </c>
      <c r="C163" s="74">
        <v>13135</v>
      </c>
      <c r="D163" s="36">
        <v>1643999</v>
      </c>
    </row>
    <row r="164" spans="1:4" ht="32.25" customHeight="1">
      <c r="A164" s="47"/>
      <c r="B164" s="49" t="s">
        <v>56</v>
      </c>
      <c r="C164" s="70" t="s">
        <v>413</v>
      </c>
      <c r="D164" s="56">
        <v>134</v>
      </c>
    </row>
    <row r="165" spans="1:4" ht="21" customHeight="1">
      <c r="A165" s="52" t="s">
        <v>0</v>
      </c>
      <c r="B165" s="72" t="s">
        <v>1</v>
      </c>
      <c r="C165" s="3" t="s">
        <v>2</v>
      </c>
      <c r="D165" s="33" t="s">
        <v>3</v>
      </c>
    </row>
    <row r="166" spans="1:4" ht="6" customHeight="1">
      <c r="A166" s="7"/>
      <c r="B166" s="73"/>
      <c r="C166" s="8"/>
      <c r="D166" s="8"/>
    </row>
    <row r="167" spans="1:4" ht="11" customHeight="1">
      <c r="A167" s="53">
        <v>43816</v>
      </c>
      <c r="B167" s="62" t="s">
        <v>39</v>
      </c>
      <c r="C167" s="12">
        <v>12666</v>
      </c>
      <c r="D167" s="57">
        <v>1535735</v>
      </c>
    </row>
    <row r="168" spans="1:4" ht="32.25" customHeight="1">
      <c r="A168" s="23"/>
      <c r="B168" s="68" t="s">
        <v>416</v>
      </c>
      <c r="C168" s="18" t="s">
        <v>417</v>
      </c>
      <c r="D168" s="40">
        <v>157</v>
      </c>
    </row>
    <row r="169" spans="1:4" ht="11" customHeight="1">
      <c r="A169" s="53">
        <v>43893</v>
      </c>
      <c r="B169" s="62" t="s">
        <v>383</v>
      </c>
      <c r="C169" s="12">
        <v>26078</v>
      </c>
      <c r="D169" s="57">
        <v>1523451</v>
      </c>
    </row>
    <row r="170" spans="1:4" ht="40.5" customHeight="1">
      <c r="A170" s="16" t="s">
        <v>421</v>
      </c>
      <c r="B170" s="63" t="s">
        <v>422</v>
      </c>
      <c r="C170" s="18" t="s">
        <v>423</v>
      </c>
      <c r="D170" s="21" t="s">
        <v>424</v>
      </c>
    </row>
    <row r="171" spans="1:4" ht="11" customHeight="1">
      <c r="A171" s="53">
        <v>43883</v>
      </c>
      <c r="B171" s="62" t="s">
        <v>244</v>
      </c>
      <c r="C171" s="12">
        <v>8767</v>
      </c>
      <c r="D171" s="57">
        <v>1522300</v>
      </c>
    </row>
    <row r="172" spans="1:4" ht="32.25" customHeight="1">
      <c r="A172" s="23"/>
      <c r="B172" s="68" t="s">
        <v>428</v>
      </c>
      <c r="C172" s="18" t="s">
        <v>429</v>
      </c>
      <c r="D172" s="40">
        <v>159</v>
      </c>
    </row>
    <row r="173" spans="1:4" ht="11" customHeight="1">
      <c r="A173" s="53">
        <v>43874</v>
      </c>
      <c r="B173" s="65" t="s">
        <v>433</v>
      </c>
      <c r="C173" s="12">
        <v>25085</v>
      </c>
      <c r="D173" s="57">
        <v>1519858</v>
      </c>
    </row>
    <row r="174" spans="1:4" ht="32.25" customHeight="1">
      <c r="A174" s="16" t="s">
        <v>131</v>
      </c>
      <c r="B174" s="63" t="s">
        <v>435</v>
      </c>
      <c r="C174" s="18" t="s">
        <v>436</v>
      </c>
      <c r="D174" s="40">
        <v>160</v>
      </c>
    </row>
    <row r="175" spans="1:4" ht="11" customHeight="1">
      <c r="A175" s="53">
        <v>43814</v>
      </c>
      <c r="B175" s="65" t="s">
        <v>439</v>
      </c>
      <c r="C175" s="12">
        <v>11640</v>
      </c>
      <c r="D175" s="57">
        <v>1518495</v>
      </c>
    </row>
    <row r="176" spans="1:4" ht="40.5" customHeight="1">
      <c r="A176" s="23"/>
      <c r="B176" s="68" t="s">
        <v>85</v>
      </c>
      <c r="C176" s="18" t="s">
        <v>440</v>
      </c>
      <c r="D176" s="40">
        <v>161</v>
      </c>
    </row>
    <row r="177" spans="1:4" ht="12" customHeight="1">
      <c r="A177" s="53">
        <v>43798</v>
      </c>
      <c r="B177" s="62" t="s">
        <v>445</v>
      </c>
      <c r="C177" s="12">
        <v>12699</v>
      </c>
      <c r="D177" s="57">
        <v>1513634</v>
      </c>
    </row>
    <row r="178" spans="1:4" ht="32.25" customHeight="1">
      <c r="A178" s="23"/>
      <c r="B178" s="63" t="s">
        <v>446</v>
      </c>
      <c r="C178" s="18" t="s">
        <v>447</v>
      </c>
      <c r="D178" s="40">
        <v>162</v>
      </c>
    </row>
    <row r="179" spans="1:4" ht="12" customHeight="1">
      <c r="A179" s="53">
        <v>43868</v>
      </c>
      <c r="B179" s="62" t="s">
        <v>450</v>
      </c>
      <c r="C179" s="12">
        <v>11156</v>
      </c>
      <c r="D179" s="57">
        <v>1510417</v>
      </c>
    </row>
    <row r="180" spans="1:4" ht="32.25" customHeight="1">
      <c r="A180" s="16" t="s">
        <v>451</v>
      </c>
      <c r="B180" s="68" t="s">
        <v>452</v>
      </c>
      <c r="C180" s="18" t="s">
        <v>453</v>
      </c>
      <c r="D180" s="40">
        <v>163</v>
      </c>
    </row>
    <row r="181" spans="1:4" ht="11" customHeight="1">
      <c r="A181" s="53">
        <v>43814</v>
      </c>
      <c r="B181" s="65" t="s">
        <v>345</v>
      </c>
      <c r="C181" s="12">
        <v>23028</v>
      </c>
      <c r="D181" s="57">
        <v>1509076</v>
      </c>
    </row>
    <row r="182" spans="1:4" ht="32.25" customHeight="1">
      <c r="A182" s="55" t="s">
        <v>348</v>
      </c>
      <c r="B182" s="68" t="s">
        <v>245</v>
      </c>
      <c r="C182" s="18" t="s">
        <v>456</v>
      </c>
      <c r="D182" s="40">
        <v>164</v>
      </c>
    </row>
    <row r="183" spans="1:4" ht="11" customHeight="1">
      <c r="A183" s="53">
        <v>43820</v>
      </c>
      <c r="B183" s="65" t="s">
        <v>345</v>
      </c>
      <c r="C183" s="12">
        <v>21725</v>
      </c>
      <c r="D183" s="57">
        <v>1507318</v>
      </c>
    </row>
    <row r="184" spans="1:4" ht="32.25" customHeight="1">
      <c r="A184" s="55" t="s">
        <v>348</v>
      </c>
      <c r="B184" s="68" t="s">
        <v>458</v>
      </c>
      <c r="C184" s="18" t="s">
        <v>459</v>
      </c>
      <c r="D184" s="40">
        <v>165</v>
      </c>
    </row>
    <row r="185" spans="1:4" ht="11" customHeight="1">
      <c r="A185" s="53">
        <v>43793</v>
      </c>
      <c r="B185" s="65" t="s">
        <v>353</v>
      </c>
      <c r="C185" s="12">
        <v>16387</v>
      </c>
      <c r="D185" s="57">
        <v>1499232</v>
      </c>
    </row>
    <row r="186" spans="1:4" ht="32.25" customHeight="1">
      <c r="A186" s="23"/>
      <c r="B186" s="63" t="s">
        <v>462</v>
      </c>
      <c r="C186" s="18" t="s">
        <v>463</v>
      </c>
      <c r="D186" s="40">
        <v>166</v>
      </c>
    </row>
    <row r="187" spans="1:4" ht="11" customHeight="1">
      <c r="A187" s="53">
        <v>43840</v>
      </c>
      <c r="B187" s="62" t="s">
        <v>450</v>
      </c>
      <c r="C187" s="12">
        <v>11144</v>
      </c>
      <c r="D187" s="57">
        <v>1496668</v>
      </c>
    </row>
    <row r="188" spans="1:4" ht="32.25" customHeight="1">
      <c r="A188" s="16" t="s">
        <v>466</v>
      </c>
      <c r="B188" s="68" t="s">
        <v>452</v>
      </c>
      <c r="C188" s="18" t="s">
        <v>467</v>
      </c>
      <c r="D188" s="40">
        <v>167</v>
      </c>
    </row>
    <row r="189" spans="1:4" ht="11" customHeight="1">
      <c r="A189" s="53">
        <v>43800</v>
      </c>
      <c r="B189" s="65" t="s">
        <v>77</v>
      </c>
      <c r="C189" s="12">
        <v>15451</v>
      </c>
      <c r="D189" s="57">
        <v>1492481</v>
      </c>
    </row>
    <row r="190" spans="1:4" ht="32.25" customHeight="1">
      <c r="A190" s="23"/>
      <c r="B190" s="63" t="s">
        <v>470</v>
      </c>
      <c r="C190" s="18" t="s">
        <v>471</v>
      </c>
      <c r="D190" s="40">
        <v>168</v>
      </c>
    </row>
    <row r="191" spans="1:4" ht="11" customHeight="1">
      <c r="A191" s="53">
        <v>43882</v>
      </c>
      <c r="B191" s="65" t="s">
        <v>433</v>
      </c>
      <c r="C191" s="12">
        <v>25801</v>
      </c>
      <c r="D191" s="57">
        <v>1482246</v>
      </c>
    </row>
    <row r="192" spans="1:4" ht="32.25" customHeight="1">
      <c r="A192" s="16" t="s">
        <v>111</v>
      </c>
      <c r="B192" s="68" t="s">
        <v>473</v>
      </c>
      <c r="C192" s="18" t="s">
        <v>474</v>
      </c>
      <c r="D192" s="40">
        <v>169</v>
      </c>
    </row>
    <row r="193" spans="1:4" ht="11" customHeight="1">
      <c r="A193" s="53">
        <v>43859</v>
      </c>
      <c r="B193" s="65" t="s">
        <v>389</v>
      </c>
      <c r="C193" s="12">
        <v>12775</v>
      </c>
      <c r="D193" s="57">
        <v>1473067</v>
      </c>
    </row>
    <row r="194" spans="1:4" ht="32.25" customHeight="1">
      <c r="A194" s="23"/>
      <c r="B194" s="68" t="s">
        <v>478</v>
      </c>
      <c r="C194" s="18" t="s">
        <v>479</v>
      </c>
      <c r="D194" s="40">
        <v>170</v>
      </c>
    </row>
    <row r="195" spans="1:4" ht="11" customHeight="1">
      <c r="A195" s="53">
        <v>43852</v>
      </c>
      <c r="B195" s="65" t="s">
        <v>389</v>
      </c>
      <c r="C195" s="12">
        <v>12532</v>
      </c>
      <c r="D195" s="57">
        <v>1471076</v>
      </c>
    </row>
    <row r="196" spans="1:4" ht="32.25" customHeight="1">
      <c r="A196" s="23"/>
      <c r="B196" s="63" t="s">
        <v>56</v>
      </c>
      <c r="C196" s="18" t="s">
        <v>482</v>
      </c>
      <c r="D196" s="40">
        <v>171</v>
      </c>
    </row>
    <row r="197" spans="1:4" ht="11" customHeight="1">
      <c r="A197" s="53">
        <v>43805</v>
      </c>
      <c r="B197" s="65" t="s">
        <v>439</v>
      </c>
      <c r="C197" s="12">
        <v>12430</v>
      </c>
      <c r="D197" s="57">
        <v>1469074</v>
      </c>
    </row>
    <row r="198" spans="1:4" ht="32.25" customHeight="1">
      <c r="A198" s="23"/>
      <c r="B198" s="68" t="s">
        <v>245</v>
      </c>
      <c r="C198" s="18" t="s">
        <v>485</v>
      </c>
      <c r="D198" s="40">
        <v>172</v>
      </c>
    </row>
    <row r="199" spans="1:4" ht="11" customHeight="1">
      <c r="A199" s="53">
        <v>43812</v>
      </c>
      <c r="B199" s="62" t="s">
        <v>39</v>
      </c>
      <c r="C199" s="12">
        <v>11829</v>
      </c>
      <c r="D199" s="58">
        <v>1466665</v>
      </c>
    </row>
    <row r="200" spans="1:4" ht="40.5" customHeight="1">
      <c r="A200" s="23"/>
      <c r="B200" s="63" t="s">
        <v>488</v>
      </c>
      <c r="C200" s="18" t="s">
        <v>489</v>
      </c>
      <c r="D200" s="31">
        <v>173</v>
      </c>
    </row>
    <row r="201" spans="1:4" ht="11" customHeight="1">
      <c r="A201" s="53">
        <v>43811</v>
      </c>
      <c r="B201" s="62" t="s">
        <v>90</v>
      </c>
      <c r="C201" s="12">
        <v>12705</v>
      </c>
      <c r="D201" s="58">
        <v>1465817</v>
      </c>
    </row>
    <row r="202" spans="1:4" ht="32.25" customHeight="1">
      <c r="A202" s="23"/>
      <c r="B202" s="63" t="s">
        <v>486</v>
      </c>
      <c r="C202" s="18" t="s">
        <v>494</v>
      </c>
      <c r="D202" s="31">
        <v>174</v>
      </c>
    </row>
    <row r="203" spans="1:4" ht="11" customHeight="1">
      <c r="A203" s="53">
        <v>43862</v>
      </c>
      <c r="B203" s="65" t="s">
        <v>389</v>
      </c>
      <c r="C203" s="12">
        <v>12568</v>
      </c>
      <c r="D203" s="58">
        <v>1456496</v>
      </c>
    </row>
    <row r="204" spans="1:4" ht="40.5" customHeight="1">
      <c r="A204" s="23"/>
      <c r="B204" s="68" t="s">
        <v>497</v>
      </c>
      <c r="C204" s="18" t="s">
        <v>498</v>
      </c>
      <c r="D204" s="31">
        <v>175</v>
      </c>
    </row>
    <row r="205" spans="1:4" ht="12" customHeight="1">
      <c r="A205" s="53">
        <v>43822</v>
      </c>
      <c r="B205" s="65" t="s">
        <v>345</v>
      </c>
      <c r="C205" s="12">
        <v>19929</v>
      </c>
      <c r="D205" s="58">
        <v>1449301</v>
      </c>
    </row>
    <row r="206" spans="1:4" ht="32.25" customHeight="1">
      <c r="A206" s="55" t="s">
        <v>348</v>
      </c>
      <c r="B206" s="63" t="s">
        <v>503</v>
      </c>
      <c r="C206" s="18" t="s">
        <v>504</v>
      </c>
      <c r="D206" s="31">
        <v>176</v>
      </c>
    </row>
    <row r="207" spans="1:4" ht="11" customHeight="1">
      <c r="A207" s="53">
        <v>43875</v>
      </c>
      <c r="B207" s="62" t="s">
        <v>507</v>
      </c>
      <c r="C207" s="12">
        <v>18850</v>
      </c>
      <c r="D207" s="58">
        <v>1447956</v>
      </c>
    </row>
    <row r="208" spans="1:4" ht="32.25" customHeight="1">
      <c r="A208" s="23"/>
      <c r="B208" s="63" t="s">
        <v>508</v>
      </c>
      <c r="C208" s="18" t="s">
        <v>509</v>
      </c>
      <c r="D208" s="31">
        <v>177</v>
      </c>
    </row>
    <row r="209" spans="1:4" ht="11" customHeight="1">
      <c r="A209" s="53">
        <v>43799</v>
      </c>
      <c r="B209" s="65" t="s">
        <v>512</v>
      </c>
      <c r="C209" s="12">
        <v>14565</v>
      </c>
      <c r="D209" s="58">
        <v>1435061</v>
      </c>
    </row>
    <row r="210" spans="1:4" ht="32.25" customHeight="1">
      <c r="A210" s="66"/>
      <c r="B210" s="67" t="s">
        <v>513</v>
      </c>
      <c r="C210" s="60" t="s">
        <v>514</v>
      </c>
      <c r="D210" s="61">
        <v>178</v>
      </c>
    </row>
    <row r="211" spans="1:4" ht="22">
      <c r="A211" s="5" t="s">
        <v>0</v>
      </c>
      <c r="B211" s="72" t="s">
        <v>1</v>
      </c>
      <c r="C211" s="3" t="s">
        <v>2</v>
      </c>
      <c r="D211" s="6" t="s">
        <v>3</v>
      </c>
    </row>
    <row r="212" spans="1:4">
      <c r="A212" s="14">
        <v>43829</v>
      </c>
      <c r="B212" s="65" t="s">
        <v>5</v>
      </c>
      <c r="C212" s="12">
        <v>30244</v>
      </c>
      <c r="D212" s="15">
        <v>4184642</v>
      </c>
    </row>
    <row r="213" spans="1:4" ht="30">
      <c r="A213" s="20" t="s">
        <v>10</v>
      </c>
      <c r="B213" s="63" t="s">
        <v>11</v>
      </c>
      <c r="C213" s="18" t="s">
        <v>12</v>
      </c>
      <c r="D213" s="24">
        <v>23</v>
      </c>
    </row>
    <row r="214" spans="1:4">
      <c r="A214" s="14">
        <v>43861</v>
      </c>
      <c r="B214" s="62" t="s">
        <v>14</v>
      </c>
      <c r="C214" s="12">
        <v>31556</v>
      </c>
      <c r="D214" s="15">
        <v>4175323</v>
      </c>
    </row>
    <row r="215" spans="1:4" ht="30">
      <c r="A215" s="20" t="s">
        <v>19</v>
      </c>
      <c r="B215" s="63" t="s">
        <v>20</v>
      </c>
      <c r="C215" s="18" t="s">
        <v>21</v>
      </c>
      <c r="D215" s="24">
        <v>24</v>
      </c>
    </row>
    <row r="216" spans="1:4">
      <c r="A216" s="14">
        <v>43884</v>
      </c>
      <c r="B216" s="65" t="s">
        <v>23</v>
      </c>
      <c r="C216" s="12">
        <v>72383</v>
      </c>
      <c r="D216" s="15">
        <v>4166464</v>
      </c>
    </row>
    <row r="217" spans="1:4" ht="52">
      <c r="A217" s="20" t="s">
        <v>27</v>
      </c>
      <c r="B217" s="63" t="s">
        <v>28</v>
      </c>
      <c r="C217" s="18" t="s">
        <v>29</v>
      </c>
      <c r="D217" s="27" t="s">
        <v>30</v>
      </c>
    </row>
    <row r="218" spans="1:4">
      <c r="A218" s="14">
        <v>43896</v>
      </c>
      <c r="B218" s="65" t="s">
        <v>31</v>
      </c>
      <c r="C218" s="12">
        <v>45645</v>
      </c>
      <c r="D218" s="15">
        <v>3945267</v>
      </c>
    </row>
    <row r="219" spans="1:4" ht="52">
      <c r="A219" s="28"/>
      <c r="B219" s="63" t="s">
        <v>35</v>
      </c>
      <c r="C219" s="18" t="s">
        <v>36</v>
      </c>
      <c r="D219" s="27" t="s">
        <v>37</v>
      </c>
    </row>
    <row r="220" spans="1:4">
      <c r="A220" s="14">
        <v>43802</v>
      </c>
      <c r="B220" s="62" t="s">
        <v>39</v>
      </c>
      <c r="C220" s="12">
        <v>27495</v>
      </c>
      <c r="D220" s="15">
        <v>3842660</v>
      </c>
    </row>
    <row r="221" spans="1:4" ht="30">
      <c r="A221" s="20" t="s">
        <v>43</v>
      </c>
      <c r="B221" s="63" t="s">
        <v>25</v>
      </c>
      <c r="C221" s="18" t="s">
        <v>44</v>
      </c>
      <c r="D221" s="24">
        <v>27</v>
      </c>
    </row>
    <row r="222" spans="1:4">
      <c r="A222" s="14">
        <v>43826</v>
      </c>
      <c r="B222" s="65" t="s">
        <v>46</v>
      </c>
      <c r="C222" s="12">
        <v>55442</v>
      </c>
      <c r="D222" s="15">
        <v>3776997</v>
      </c>
    </row>
    <row r="223" spans="1:4" ht="30">
      <c r="A223" s="20" t="s">
        <v>51</v>
      </c>
      <c r="B223" s="63" t="s">
        <v>52</v>
      </c>
      <c r="C223" s="18" t="s">
        <v>53</v>
      </c>
      <c r="D223" s="24">
        <v>28</v>
      </c>
    </row>
    <row r="224" spans="1:4">
      <c r="A224" s="14">
        <v>43813</v>
      </c>
      <c r="B224" s="65" t="s">
        <v>54</v>
      </c>
      <c r="C224" s="12">
        <v>13339</v>
      </c>
      <c r="D224" s="15">
        <v>3727742</v>
      </c>
    </row>
    <row r="225" spans="1:4" ht="40">
      <c r="A225" s="20" t="s">
        <v>58</v>
      </c>
      <c r="B225" s="63" t="s">
        <v>59</v>
      </c>
      <c r="C225" s="18" t="s">
        <v>60</v>
      </c>
      <c r="D225" s="24">
        <v>29</v>
      </c>
    </row>
    <row r="226" spans="1:4">
      <c r="A226" s="14">
        <v>43879</v>
      </c>
      <c r="B226" s="65" t="s">
        <v>62</v>
      </c>
      <c r="C226" s="12">
        <v>28257</v>
      </c>
      <c r="D226" s="15">
        <v>3665416</v>
      </c>
    </row>
    <row r="227" spans="1:4" ht="72">
      <c r="A227" s="20" t="s">
        <v>66</v>
      </c>
      <c r="B227" s="63" t="s">
        <v>67</v>
      </c>
      <c r="C227" s="18" t="s">
        <v>68</v>
      </c>
      <c r="D227" s="27" t="s">
        <v>69</v>
      </c>
    </row>
    <row r="228" spans="1:4">
      <c r="A228" s="14">
        <v>43881</v>
      </c>
      <c r="B228" s="65" t="s">
        <v>70</v>
      </c>
      <c r="C228" s="12">
        <v>43370</v>
      </c>
      <c r="D228" s="15">
        <v>3546388</v>
      </c>
    </row>
    <row r="229" spans="1:4" ht="52">
      <c r="A229" s="20" t="s">
        <v>73</v>
      </c>
      <c r="B229" s="68" t="s">
        <v>74</v>
      </c>
      <c r="C229" s="18" t="s">
        <v>75</v>
      </c>
      <c r="D229" s="27" t="s">
        <v>76</v>
      </c>
    </row>
    <row r="230" spans="1:4">
      <c r="A230" s="14">
        <v>43792</v>
      </c>
      <c r="B230" s="62" t="s">
        <v>78</v>
      </c>
      <c r="C230" s="12">
        <v>69979</v>
      </c>
      <c r="D230" s="15">
        <v>3466405</v>
      </c>
    </row>
    <row r="231" spans="1:4" ht="52">
      <c r="A231" s="28"/>
      <c r="B231" s="63" t="s">
        <v>81</v>
      </c>
      <c r="C231" s="18" t="s">
        <v>82</v>
      </c>
      <c r="D231" s="27" t="s">
        <v>83</v>
      </c>
    </row>
    <row r="232" spans="1:4">
      <c r="A232" s="14">
        <v>43826</v>
      </c>
      <c r="B232" s="65" t="s">
        <v>5</v>
      </c>
      <c r="C232" s="12">
        <v>25166</v>
      </c>
      <c r="D232" s="15">
        <v>3456199</v>
      </c>
    </row>
    <row r="233" spans="1:4" ht="30">
      <c r="A233" s="20" t="s">
        <v>87</v>
      </c>
      <c r="B233" s="68" t="s">
        <v>64</v>
      </c>
      <c r="C233" s="18" t="s">
        <v>88</v>
      </c>
      <c r="D233" s="24">
        <v>33</v>
      </c>
    </row>
    <row r="234" spans="1:4">
      <c r="A234" s="14">
        <v>43816</v>
      </c>
      <c r="B234" s="62" t="s">
        <v>90</v>
      </c>
      <c r="C234" s="12">
        <v>22990</v>
      </c>
      <c r="D234" s="15">
        <v>3383378</v>
      </c>
    </row>
    <row r="235" spans="1:4" ht="30">
      <c r="A235" s="20" t="s">
        <v>93</v>
      </c>
      <c r="B235" s="63" t="s">
        <v>11</v>
      </c>
      <c r="C235" s="18" t="s">
        <v>94</v>
      </c>
      <c r="D235" s="24">
        <v>34</v>
      </c>
    </row>
    <row r="236" spans="1:4">
      <c r="A236" s="14">
        <v>43820</v>
      </c>
      <c r="B236" s="62" t="s">
        <v>90</v>
      </c>
      <c r="C236" s="12">
        <v>25810</v>
      </c>
      <c r="D236" s="15">
        <v>3383378</v>
      </c>
    </row>
    <row r="237" spans="1:4" ht="30">
      <c r="A237" s="20" t="s">
        <v>99</v>
      </c>
      <c r="B237" s="68" t="s">
        <v>64</v>
      </c>
      <c r="C237" s="18" t="s">
        <v>100</v>
      </c>
      <c r="D237" s="24">
        <v>35</v>
      </c>
    </row>
    <row r="238" spans="1:4" ht="23">
      <c r="A238" s="14">
        <v>43812</v>
      </c>
      <c r="B238" s="62" t="s">
        <v>102</v>
      </c>
      <c r="C238" s="12">
        <v>17986</v>
      </c>
      <c r="D238" s="15">
        <v>3322352</v>
      </c>
    </row>
    <row r="239" spans="1:4" ht="30">
      <c r="A239" s="28"/>
      <c r="B239" s="63" t="s">
        <v>105</v>
      </c>
      <c r="C239" s="18" t="s">
        <v>106</v>
      </c>
      <c r="D239" s="24">
        <v>36</v>
      </c>
    </row>
    <row r="240" spans="1:4">
      <c r="A240" s="14">
        <v>43875</v>
      </c>
      <c r="B240" s="65" t="s">
        <v>61</v>
      </c>
      <c r="C240" s="12">
        <v>22734</v>
      </c>
      <c r="D240" s="15">
        <v>3308230</v>
      </c>
    </row>
    <row r="241" spans="1:4" ht="30">
      <c r="A241" s="20" t="s">
        <v>111</v>
      </c>
      <c r="B241" s="68" t="s">
        <v>85</v>
      </c>
      <c r="C241" s="18" t="s">
        <v>112</v>
      </c>
      <c r="D241" s="24">
        <v>37</v>
      </c>
    </row>
    <row r="242" spans="1:4">
      <c r="A242" s="14">
        <v>43791</v>
      </c>
      <c r="B242" s="65" t="s">
        <v>114</v>
      </c>
      <c r="C242" s="12">
        <v>25770</v>
      </c>
      <c r="D242" s="15">
        <v>3276482</v>
      </c>
    </row>
    <row r="243" spans="1:4" ht="30">
      <c r="A243" s="20" t="s">
        <v>96</v>
      </c>
      <c r="B243" s="63" t="s">
        <v>118</v>
      </c>
      <c r="C243" s="18" t="s">
        <v>119</v>
      </c>
      <c r="D243" s="24">
        <v>38</v>
      </c>
    </row>
    <row r="244" spans="1:4">
      <c r="A244" s="14">
        <v>43893</v>
      </c>
      <c r="B244" s="65" t="s">
        <v>61</v>
      </c>
      <c r="C244" s="12">
        <v>26062</v>
      </c>
      <c r="D244" s="15">
        <v>3220180</v>
      </c>
    </row>
    <row r="245" spans="1:4" ht="30">
      <c r="A245" s="20" t="s">
        <v>124</v>
      </c>
      <c r="B245" s="68" t="s">
        <v>125</v>
      </c>
      <c r="C245" s="18" t="s">
        <v>126</v>
      </c>
      <c r="D245" s="24">
        <v>39</v>
      </c>
    </row>
    <row r="246" spans="1:4">
      <c r="A246" s="14">
        <v>43875</v>
      </c>
      <c r="B246" s="65" t="s">
        <v>127</v>
      </c>
      <c r="C246" s="12">
        <v>31035</v>
      </c>
      <c r="D246" s="15">
        <v>3166581</v>
      </c>
    </row>
    <row r="247" spans="1:4" ht="30">
      <c r="A247" s="20" t="s">
        <v>131</v>
      </c>
      <c r="B247" s="63" t="s">
        <v>132</v>
      </c>
      <c r="C247" s="18" t="s">
        <v>133</v>
      </c>
      <c r="D247" s="30">
        <v>40</v>
      </c>
    </row>
    <row r="248" spans="1:4">
      <c r="A248" s="14">
        <v>43798</v>
      </c>
      <c r="B248" s="65" t="s">
        <v>38</v>
      </c>
      <c r="C248" s="12">
        <v>14744</v>
      </c>
      <c r="D248" s="15">
        <v>3135350</v>
      </c>
    </row>
    <row r="249" spans="1:4" ht="30">
      <c r="A249" s="20" t="s">
        <v>137</v>
      </c>
      <c r="B249" s="63" t="s">
        <v>41</v>
      </c>
      <c r="C249" s="18" t="s">
        <v>138</v>
      </c>
      <c r="D249" s="24">
        <v>41</v>
      </c>
    </row>
    <row r="250" spans="1:4">
      <c r="A250" s="14">
        <v>43891</v>
      </c>
      <c r="B250" s="65" t="s">
        <v>61</v>
      </c>
      <c r="C250" s="12">
        <v>22605</v>
      </c>
      <c r="D250" s="15">
        <v>3022752</v>
      </c>
    </row>
    <row r="251" spans="1:4" ht="30">
      <c r="A251" s="20" t="s">
        <v>142</v>
      </c>
      <c r="B251" s="68" t="s">
        <v>143</v>
      </c>
      <c r="C251" s="18" t="s">
        <v>144</v>
      </c>
      <c r="D251" s="30">
        <v>42</v>
      </c>
    </row>
    <row r="252" spans="1:4">
      <c r="A252" s="14">
        <v>43790</v>
      </c>
      <c r="B252" s="65" t="s">
        <v>38</v>
      </c>
      <c r="C252" s="12">
        <v>14350</v>
      </c>
      <c r="D252" s="15">
        <v>3008795</v>
      </c>
    </row>
    <row r="253" spans="1:4" ht="30">
      <c r="A253" s="20" t="s">
        <v>149</v>
      </c>
      <c r="B253" s="63" t="s">
        <v>41</v>
      </c>
      <c r="C253" s="18" t="s">
        <v>150</v>
      </c>
      <c r="D253" s="30">
        <v>43</v>
      </c>
    </row>
    <row r="254" spans="1:4">
      <c r="A254" s="14">
        <v>43800</v>
      </c>
      <c r="B254" s="65" t="s">
        <v>62</v>
      </c>
      <c r="C254" s="12">
        <v>13685</v>
      </c>
      <c r="D254" s="15">
        <v>2870852</v>
      </c>
    </row>
    <row r="255" spans="1:4" ht="30">
      <c r="A255" s="28"/>
      <c r="B255" s="63" t="s">
        <v>154</v>
      </c>
      <c r="C255" s="18" t="s">
        <v>155</v>
      </c>
      <c r="D255" s="30">
        <v>44</v>
      </c>
    </row>
    <row r="256" spans="1:4" ht="22">
      <c r="A256" s="34" t="s">
        <v>0</v>
      </c>
      <c r="B256" s="2" t="s">
        <v>1</v>
      </c>
      <c r="C256" s="75"/>
      <c r="D256" s="35" t="s">
        <v>3</v>
      </c>
    </row>
    <row r="257" spans="1:4">
      <c r="A257" s="8"/>
      <c r="B257" s="8"/>
      <c r="C257" s="71"/>
      <c r="D257" s="9"/>
    </row>
    <row r="258" spans="1:4">
      <c r="A258" s="37">
        <v>43866</v>
      </c>
      <c r="B258" s="11" t="s">
        <v>157</v>
      </c>
      <c r="C258" s="74">
        <v>11881</v>
      </c>
      <c r="D258" s="39">
        <v>2572193</v>
      </c>
    </row>
    <row r="259" spans="1:4" ht="30">
      <c r="A259" s="41" t="s">
        <v>161</v>
      </c>
      <c r="B259" s="21" t="s">
        <v>162</v>
      </c>
      <c r="C259" s="63" t="s">
        <v>163</v>
      </c>
      <c r="D259" s="24">
        <v>57</v>
      </c>
    </row>
    <row r="260" spans="1:4">
      <c r="A260" s="37">
        <v>43855</v>
      </c>
      <c r="B260" s="11" t="s">
        <v>31</v>
      </c>
      <c r="C260" s="74">
        <v>18679</v>
      </c>
      <c r="D260" s="39">
        <v>2564160</v>
      </c>
    </row>
    <row r="261" spans="1:4" ht="30">
      <c r="A261" s="21"/>
      <c r="B261" s="21" t="s">
        <v>167</v>
      </c>
      <c r="C261" s="63" t="s">
        <v>168</v>
      </c>
      <c r="D261" s="24">
        <v>58</v>
      </c>
    </row>
    <row r="262" spans="1:4">
      <c r="A262" s="37">
        <v>43826</v>
      </c>
      <c r="B262" s="11" t="s">
        <v>169</v>
      </c>
      <c r="C262" s="74">
        <v>15616</v>
      </c>
      <c r="D262" s="39">
        <v>2526072</v>
      </c>
    </row>
    <row r="263" spans="1:4" ht="30">
      <c r="A263" s="41" t="s">
        <v>172</v>
      </c>
      <c r="B263" s="21" t="s">
        <v>173</v>
      </c>
      <c r="C263" s="63" t="s">
        <v>174</v>
      </c>
      <c r="D263" s="24">
        <v>59</v>
      </c>
    </row>
    <row r="264" spans="1:4">
      <c r="A264" s="37">
        <v>43806</v>
      </c>
      <c r="B264" s="11" t="s">
        <v>54</v>
      </c>
      <c r="C264" s="74">
        <v>11604</v>
      </c>
      <c r="D264" s="39">
        <v>2519172</v>
      </c>
    </row>
    <row r="265" spans="1:4" ht="30">
      <c r="A265" s="41" t="s">
        <v>178</v>
      </c>
      <c r="B265" s="21" t="s">
        <v>179</v>
      </c>
      <c r="C265" s="63" t="s">
        <v>180</v>
      </c>
      <c r="D265" s="24">
        <v>60</v>
      </c>
    </row>
    <row r="266" spans="1:4">
      <c r="A266" s="37">
        <v>43875</v>
      </c>
      <c r="B266" s="11" t="s">
        <v>120</v>
      </c>
      <c r="C266" s="74">
        <v>13931</v>
      </c>
      <c r="D266" s="39">
        <v>2498351</v>
      </c>
    </row>
    <row r="267" spans="1:4" ht="30">
      <c r="A267" s="21"/>
      <c r="B267" s="21" t="s">
        <v>185</v>
      </c>
      <c r="C267" s="63" t="s">
        <v>186</v>
      </c>
      <c r="D267" s="24">
        <v>61</v>
      </c>
    </row>
    <row r="268" spans="1:4">
      <c r="A268" s="37">
        <v>43883</v>
      </c>
      <c r="B268" s="11" t="s">
        <v>62</v>
      </c>
      <c r="C268" s="74">
        <v>11252</v>
      </c>
      <c r="D268" s="39">
        <v>2470305</v>
      </c>
    </row>
    <row r="269" spans="1:4" ht="30">
      <c r="A269" s="21"/>
      <c r="B269" s="21" t="s">
        <v>189</v>
      </c>
      <c r="C269" s="63" t="s">
        <v>190</v>
      </c>
      <c r="D269" s="24">
        <v>62</v>
      </c>
    </row>
    <row r="270" spans="1:4">
      <c r="A270" s="37">
        <v>43814</v>
      </c>
      <c r="B270" s="11" t="s">
        <v>120</v>
      </c>
      <c r="C270" s="74">
        <v>13288</v>
      </c>
      <c r="D270" s="39">
        <v>2449082</v>
      </c>
    </row>
    <row r="271" spans="1:4" ht="30">
      <c r="A271" s="21"/>
      <c r="B271" s="17" t="s">
        <v>193</v>
      </c>
      <c r="C271" s="63" t="s">
        <v>194</v>
      </c>
      <c r="D271" s="24">
        <v>63</v>
      </c>
    </row>
    <row r="272" spans="1:4">
      <c r="A272" s="37">
        <v>43810</v>
      </c>
      <c r="B272" s="11" t="s">
        <v>31</v>
      </c>
      <c r="C272" s="74">
        <v>18462</v>
      </c>
      <c r="D272" s="39">
        <v>2433563</v>
      </c>
    </row>
    <row r="273" spans="1:4" ht="30">
      <c r="A273" s="21"/>
      <c r="B273" s="21" t="s">
        <v>167</v>
      </c>
      <c r="C273" s="63" t="s">
        <v>198</v>
      </c>
      <c r="D273" s="24">
        <v>64</v>
      </c>
    </row>
    <row r="274" spans="1:4">
      <c r="A274" s="37">
        <v>43829</v>
      </c>
      <c r="B274" s="11" t="s">
        <v>23</v>
      </c>
      <c r="C274" s="74">
        <v>15437</v>
      </c>
      <c r="D274" s="39">
        <v>2419966</v>
      </c>
    </row>
    <row r="275" spans="1:4" ht="30">
      <c r="A275" s="41" t="s">
        <v>10</v>
      </c>
      <c r="B275" s="21" t="s">
        <v>201</v>
      </c>
      <c r="C275" s="63" t="s">
        <v>202</v>
      </c>
      <c r="D275" s="24">
        <v>65</v>
      </c>
    </row>
    <row r="276" spans="1:4">
      <c r="A276" s="37">
        <v>43881</v>
      </c>
      <c r="B276" s="11" t="s">
        <v>31</v>
      </c>
      <c r="C276" s="74">
        <v>18229</v>
      </c>
      <c r="D276" s="39">
        <v>2418296</v>
      </c>
    </row>
    <row r="277" spans="1:4" ht="30">
      <c r="A277" s="21"/>
      <c r="B277" s="21" t="s">
        <v>167</v>
      </c>
      <c r="C277" s="63" t="s">
        <v>205</v>
      </c>
      <c r="D277" s="24">
        <v>66</v>
      </c>
    </row>
    <row r="278" spans="1:4">
      <c r="A278" s="37">
        <v>43806</v>
      </c>
      <c r="B278" s="11" t="s">
        <v>207</v>
      </c>
      <c r="C278" s="74">
        <v>62388</v>
      </c>
      <c r="D278" s="39">
        <v>2364492</v>
      </c>
    </row>
    <row r="279" spans="1:4" ht="52">
      <c r="A279" s="21"/>
      <c r="B279" s="21" t="s">
        <v>35</v>
      </c>
      <c r="C279" s="63" t="s">
        <v>209</v>
      </c>
      <c r="D279" s="27" t="s">
        <v>210</v>
      </c>
    </row>
    <row r="280" spans="1:4">
      <c r="A280" s="37">
        <v>43868</v>
      </c>
      <c r="B280" s="11" t="s">
        <v>31</v>
      </c>
      <c r="C280" s="74">
        <v>18378</v>
      </c>
      <c r="D280" s="39">
        <v>2358301</v>
      </c>
    </row>
    <row r="281" spans="1:4" ht="30">
      <c r="A281" s="21"/>
      <c r="B281" s="17" t="s">
        <v>213</v>
      </c>
      <c r="C281" s="63" t="s">
        <v>214</v>
      </c>
      <c r="D281" s="24">
        <v>68</v>
      </c>
    </row>
    <row r="282" spans="1:4" ht="22">
      <c r="A282" s="34" t="s">
        <v>0</v>
      </c>
      <c r="B282" s="72" t="s">
        <v>1</v>
      </c>
      <c r="C282" s="3" t="s">
        <v>2</v>
      </c>
      <c r="D282" s="43" t="s">
        <v>3</v>
      </c>
    </row>
    <row r="283" spans="1:4">
      <c r="A283" s="8"/>
      <c r="B283" s="73"/>
      <c r="C283" s="8"/>
      <c r="D283" s="9"/>
    </row>
    <row r="284" spans="1:4">
      <c r="A284" s="37">
        <v>43887</v>
      </c>
      <c r="B284" s="65" t="s">
        <v>62</v>
      </c>
      <c r="C284" s="38">
        <v>13289</v>
      </c>
      <c r="D284" s="44">
        <v>2011920</v>
      </c>
    </row>
    <row r="285" spans="1:4" ht="30">
      <c r="A285" s="21"/>
      <c r="B285" s="63" t="s">
        <v>218</v>
      </c>
      <c r="C285" s="45" t="s">
        <v>219</v>
      </c>
      <c r="D285" s="46">
        <v>91</v>
      </c>
    </row>
    <row r="286" spans="1:4">
      <c r="A286" s="37">
        <v>43791</v>
      </c>
      <c r="B286" s="62" t="s">
        <v>220</v>
      </c>
      <c r="C286" s="38">
        <v>14409</v>
      </c>
      <c r="D286" s="44">
        <v>2005591</v>
      </c>
    </row>
    <row r="287" spans="1:4" ht="30">
      <c r="A287" s="21"/>
      <c r="B287" s="63" t="s">
        <v>223</v>
      </c>
      <c r="C287" s="45" t="s">
        <v>224</v>
      </c>
      <c r="D287" s="46">
        <v>92</v>
      </c>
    </row>
    <row r="288" spans="1:4">
      <c r="A288" s="37">
        <v>43893</v>
      </c>
      <c r="B288" s="65" t="s">
        <v>62</v>
      </c>
      <c r="C288" s="38">
        <v>10672</v>
      </c>
      <c r="D288" s="44">
        <v>1985445</v>
      </c>
    </row>
    <row r="289" spans="1:4" ht="30">
      <c r="A289" s="21"/>
      <c r="B289" s="63" t="s">
        <v>228</v>
      </c>
      <c r="C289" s="45" t="s">
        <v>229</v>
      </c>
      <c r="D289" s="46">
        <v>93</v>
      </c>
    </row>
    <row r="290" spans="1:4">
      <c r="A290" s="37">
        <v>43888</v>
      </c>
      <c r="B290" s="65" t="s">
        <v>230</v>
      </c>
      <c r="C290" s="38">
        <v>14305</v>
      </c>
      <c r="D290" s="44">
        <v>1982638</v>
      </c>
    </row>
    <row r="291" spans="1:4" ht="30">
      <c r="A291" s="21"/>
      <c r="B291" s="68" t="s">
        <v>125</v>
      </c>
      <c r="C291" s="45" t="s">
        <v>233</v>
      </c>
      <c r="D291" s="46">
        <v>94</v>
      </c>
    </row>
    <row r="292" spans="1:4">
      <c r="A292" s="37">
        <v>43830</v>
      </c>
      <c r="B292" s="62" t="s">
        <v>234</v>
      </c>
      <c r="C292" s="38">
        <v>15619</v>
      </c>
      <c r="D292" s="44">
        <v>1978866</v>
      </c>
    </row>
    <row r="293" spans="1:4" ht="30">
      <c r="A293" s="21"/>
      <c r="B293" s="63" t="s">
        <v>237</v>
      </c>
      <c r="C293" s="45" t="s">
        <v>238</v>
      </c>
      <c r="D293" s="46">
        <v>95</v>
      </c>
    </row>
    <row r="294" spans="1:4">
      <c r="A294" s="37">
        <v>43839</v>
      </c>
      <c r="B294" s="65" t="s">
        <v>239</v>
      </c>
      <c r="C294" s="38">
        <v>3667</v>
      </c>
      <c r="D294" s="44">
        <v>1943700</v>
      </c>
    </row>
    <row r="295" spans="1:4" ht="30">
      <c r="A295" s="21"/>
      <c r="B295" s="63" t="s">
        <v>242</v>
      </c>
      <c r="C295" s="45" t="s">
        <v>243</v>
      </c>
      <c r="D295" s="46">
        <v>96</v>
      </c>
    </row>
    <row r="296" spans="1:4">
      <c r="A296" s="37">
        <v>43865</v>
      </c>
      <c r="B296" s="62" t="s">
        <v>244</v>
      </c>
      <c r="C296" s="38">
        <v>14501</v>
      </c>
      <c r="D296" s="44">
        <v>1926887</v>
      </c>
    </row>
    <row r="297" spans="1:4" ht="30">
      <c r="A297" s="21"/>
      <c r="B297" s="63" t="s">
        <v>247</v>
      </c>
      <c r="C297" s="45" t="s">
        <v>248</v>
      </c>
      <c r="D297" s="46">
        <v>97</v>
      </c>
    </row>
    <row r="298" spans="1:4">
      <c r="A298" s="37">
        <v>43874</v>
      </c>
      <c r="B298" s="65" t="s">
        <v>61</v>
      </c>
      <c r="C298" s="38">
        <v>12296</v>
      </c>
      <c r="D298" s="44">
        <v>1920593</v>
      </c>
    </row>
    <row r="299" spans="1:4" ht="30">
      <c r="A299" s="21"/>
      <c r="B299" s="63" t="s">
        <v>56</v>
      </c>
      <c r="C299" s="45" t="s">
        <v>254</v>
      </c>
      <c r="D299" s="46">
        <v>98</v>
      </c>
    </row>
    <row r="300" spans="1:4">
      <c r="A300" s="37">
        <v>43868</v>
      </c>
      <c r="B300" s="62" t="s">
        <v>244</v>
      </c>
      <c r="C300" s="38">
        <v>13387</v>
      </c>
      <c r="D300" s="44">
        <v>1920408</v>
      </c>
    </row>
    <row r="301" spans="1:4" ht="30">
      <c r="A301" s="21"/>
      <c r="B301" s="68" t="s">
        <v>257</v>
      </c>
      <c r="C301" s="45" t="s">
        <v>258</v>
      </c>
      <c r="D301" s="46">
        <v>99</v>
      </c>
    </row>
    <row r="302" spans="1:4">
      <c r="A302" s="37">
        <v>43838</v>
      </c>
      <c r="B302" s="65" t="s">
        <v>62</v>
      </c>
      <c r="C302" s="38">
        <v>11272</v>
      </c>
      <c r="D302" s="44">
        <v>1912510</v>
      </c>
    </row>
    <row r="303" spans="1:4" ht="30">
      <c r="A303" s="21"/>
      <c r="B303" s="63" t="s">
        <v>261</v>
      </c>
      <c r="C303" s="45" t="s">
        <v>262</v>
      </c>
      <c r="D303" s="46">
        <v>100</v>
      </c>
    </row>
    <row r="304" spans="1:4">
      <c r="A304" s="37">
        <v>43890</v>
      </c>
      <c r="B304" s="62" t="s">
        <v>244</v>
      </c>
      <c r="C304" s="38">
        <v>13231</v>
      </c>
      <c r="D304" s="44">
        <v>1895616</v>
      </c>
    </row>
    <row r="305" spans="1:4" ht="30">
      <c r="A305" s="21"/>
      <c r="B305" s="63" t="s">
        <v>265</v>
      </c>
      <c r="C305" s="45" t="s">
        <v>266</v>
      </c>
      <c r="D305" s="46">
        <v>101</v>
      </c>
    </row>
    <row r="306" spans="1:4">
      <c r="A306" s="37">
        <v>43894</v>
      </c>
      <c r="B306" s="62" t="s">
        <v>244</v>
      </c>
      <c r="C306" s="38">
        <v>13838</v>
      </c>
      <c r="D306" s="44">
        <v>1884054</v>
      </c>
    </row>
    <row r="307" spans="1:4" ht="30">
      <c r="A307" s="21"/>
      <c r="B307" s="63" t="s">
        <v>270</v>
      </c>
      <c r="C307" s="45" t="s">
        <v>271</v>
      </c>
      <c r="D307" s="46">
        <v>102</v>
      </c>
    </row>
    <row r="308" spans="1:4">
      <c r="A308" s="37">
        <v>43866</v>
      </c>
      <c r="B308" s="62" t="s">
        <v>244</v>
      </c>
      <c r="C308" s="38">
        <v>13406</v>
      </c>
      <c r="D308" s="44">
        <v>1881241</v>
      </c>
    </row>
    <row r="309" spans="1:4" ht="30">
      <c r="A309" s="21"/>
      <c r="B309" s="68" t="s">
        <v>274</v>
      </c>
      <c r="C309" s="45" t="s">
        <v>275</v>
      </c>
      <c r="D309" s="46">
        <v>103</v>
      </c>
    </row>
    <row r="310" spans="1:4">
      <c r="A310" s="37">
        <v>43895</v>
      </c>
      <c r="B310" s="65" t="s">
        <v>62</v>
      </c>
      <c r="C310" s="38">
        <v>12543</v>
      </c>
      <c r="D310" s="44">
        <v>1875568</v>
      </c>
    </row>
    <row r="311" spans="1:4" ht="30">
      <c r="A311" s="21"/>
      <c r="B311" s="63" t="s">
        <v>279</v>
      </c>
      <c r="C311" s="45" t="s">
        <v>280</v>
      </c>
      <c r="D311" s="46">
        <v>104</v>
      </c>
    </row>
    <row r="312" spans="1:4">
      <c r="A312" s="37">
        <v>43879</v>
      </c>
      <c r="B312" s="62" t="s">
        <v>244</v>
      </c>
      <c r="C312" s="38">
        <v>12821</v>
      </c>
      <c r="D312" s="44">
        <v>1873212</v>
      </c>
    </row>
    <row r="313" spans="1:4" ht="30">
      <c r="A313" s="21"/>
      <c r="B313" s="63" t="s">
        <v>283</v>
      </c>
      <c r="C313" s="45" t="s">
        <v>284</v>
      </c>
      <c r="D313" s="46">
        <v>105</v>
      </c>
    </row>
    <row r="314" spans="1:4">
      <c r="A314" s="37">
        <v>43872</v>
      </c>
      <c r="B314" s="65" t="s">
        <v>230</v>
      </c>
      <c r="C314" s="38">
        <v>12776</v>
      </c>
      <c r="D314" s="44">
        <v>1861282</v>
      </c>
    </row>
    <row r="315" spans="1:4" ht="30">
      <c r="A315" s="21"/>
      <c r="B315" s="68" t="s">
        <v>288</v>
      </c>
      <c r="C315" s="45" t="s">
        <v>289</v>
      </c>
      <c r="D315" s="46">
        <v>106</v>
      </c>
    </row>
    <row r="316" spans="1:4">
      <c r="A316" s="14">
        <v>43902</v>
      </c>
      <c r="B316" s="65" t="s">
        <v>290</v>
      </c>
      <c r="C316" s="38">
        <v>46301</v>
      </c>
      <c r="D316" s="44">
        <v>1856352</v>
      </c>
    </row>
    <row r="317" spans="1:4" ht="52">
      <c r="A317" s="28"/>
      <c r="B317" s="63" t="s">
        <v>35</v>
      </c>
      <c r="C317" s="45" t="s">
        <v>293</v>
      </c>
      <c r="D317" s="22" t="s">
        <v>294</v>
      </c>
    </row>
    <row r="318" spans="1:4">
      <c r="A318" s="14">
        <v>43902</v>
      </c>
      <c r="B318" s="62" t="s">
        <v>244</v>
      </c>
      <c r="C318" s="38">
        <v>13102</v>
      </c>
      <c r="D318" s="44">
        <v>1853572</v>
      </c>
    </row>
    <row r="319" spans="1:4" ht="30">
      <c r="A319" s="28"/>
      <c r="B319" s="68" t="s">
        <v>300</v>
      </c>
      <c r="C319" s="45" t="s">
        <v>301</v>
      </c>
      <c r="D319" s="46">
        <v>108</v>
      </c>
    </row>
    <row r="320" spans="1:4">
      <c r="A320" s="14">
        <v>43793</v>
      </c>
      <c r="B320" s="62" t="s">
        <v>220</v>
      </c>
      <c r="C320" s="38">
        <v>14961</v>
      </c>
      <c r="D320" s="44">
        <v>1831948</v>
      </c>
    </row>
    <row r="321" spans="1:4" ht="30">
      <c r="A321" s="28"/>
      <c r="B321" s="63" t="s">
        <v>304</v>
      </c>
      <c r="C321" s="45" t="s">
        <v>305</v>
      </c>
      <c r="D321" s="46">
        <v>109</v>
      </c>
    </row>
    <row r="322" spans="1:4">
      <c r="A322" s="14">
        <v>43900</v>
      </c>
      <c r="B322" s="62" t="s">
        <v>306</v>
      </c>
      <c r="C322" s="38">
        <v>25986</v>
      </c>
      <c r="D322" s="44">
        <v>1820394</v>
      </c>
    </row>
    <row r="323" spans="1:4" ht="30">
      <c r="A323" s="20" t="s">
        <v>309</v>
      </c>
      <c r="B323" s="68" t="s">
        <v>310</v>
      </c>
      <c r="C323" s="45" t="s">
        <v>311</v>
      </c>
      <c r="D323" s="46">
        <v>110</v>
      </c>
    </row>
    <row r="324" spans="1:4">
      <c r="A324" s="14">
        <v>43806</v>
      </c>
      <c r="B324" s="65" t="s">
        <v>62</v>
      </c>
      <c r="C324" s="38">
        <v>10487</v>
      </c>
      <c r="D324" s="44">
        <v>1816438</v>
      </c>
    </row>
    <row r="325" spans="1:4" ht="30">
      <c r="A325" s="28"/>
      <c r="B325" s="63" t="s">
        <v>313</v>
      </c>
      <c r="C325" s="45" t="s">
        <v>314</v>
      </c>
      <c r="D325" s="46">
        <v>111</v>
      </c>
    </row>
    <row r="326" spans="1:4">
      <c r="A326" s="14">
        <v>43818</v>
      </c>
      <c r="B326" s="62" t="s">
        <v>39</v>
      </c>
      <c r="C326" s="38">
        <v>13312</v>
      </c>
      <c r="D326" s="44">
        <v>1809893</v>
      </c>
    </row>
    <row r="327" spans="1:4" ht="30">
      <c r="A327" s="48"/>
      <c r="B327" s="70" t="s">
        <v>56</v>
      </c>
      <c r="C327" s="50" t="s">
        <v>317</v>
      </c>
      <c r="D327" s="51">
        <v>112</v>
      </c>
    </row>
    <row r="328" spans="1:4">
      <c r="A328" s="80"/>
      <c r="B328" s="69"/>
      <c r="C328" s="69"/>
      <c r="D328" s="69"/>
    </row>
    <row r="329" spans="1:4" ht="22">
      <c r="A329" s="81" t="s">
        <v>0</v>
      </c>
      <c r="B329" s="2" t="s">
        <v>1</v>
      </c>
      <c r="C329" s="75"/>
      <c r="D329" s="43" t="s">
        <v>3</v>
      </c>
    </row>
    <row r="330" spans="1:4">
      <c r="A330" s="8"/>
      <c r="B330" s="8"/>
      <c r="C330" s="71"/>
      <c r="D330" s="9"/>
    </row>
    <row r="331" spans="1:4">
      <c r="A331" s="37">
        <v>43861</v>
      </c>
      <c r="B331" s="11" t="s">
        <v>318</v>
      </c>
      <c r="C331" s="74">
        <v>31052</v>
      </c>
      <c r="D331" s="44">
        <v>1639228</v>
      </c>
    </row>
    <row r="332" spans="1:4" ht="30">
      <c r="A332" s="41" t="s">
        <v>19</v>
      </c>
      <c r="B332" s="17" t="s">
        <v>321</v>
      </c>
      <c r="C332" s="63" t="s">
        <v>322</v>
      </c>
      <c r="D332" s="46">
        <v>135</v>
      </c>
    </row>
    <row r="333" spans="1:4">
      <c r="A333" s="37">
        <v>43802</v>
      </c>
      <c r="B333" s="11" t="s">
        <v>62</v>
      </c>
      <c r="C333" s="74">
        <v>11633</v>
      </c>
      <c r="D333" s="44">
        <v>1630450</v>
      </c>
    </row>
    <row r="334" spans="1:4" ht="30">
      <c r="A334" s="21"/>
      <c r="B334" s="21" t="s">
        <v>328</v>
      </c>
      <c r="C334" s="63" t="s">
        <v>329</v>
      </c>
      <c r="D334" s="46">
        <v>136</v>
      </c>
    </row>
    <row r="335" spans="1:4">
      <c r="A335" s="37">
        <v>43899</v>
      </c>
      <c r="B335" s="25" t="s">
        <v>244</v>
      </c>
      <c r="C335" s="74">
        <v>11914</v>
      </c>
      <c r="D335" s="44">
        <v>1629539</v>
      </c>
    </row>
    <row r="336" spans="1:4" ht="30">
      <c r="A336" s="21"/>
      <c r="B336" s="21" t="s">
        <v>333</v>
      </c>
      <c r="C336" s="63" t="s">
        <v>334</v>
      </c>
      <c r="D336" s="46">
        <v>137</v>
      </c>
    </row>
    <row r="337" spans="1:4">
      <c r="A337" s="37">
        <v>43877</v>
      </c>
      <c r="B337" s="11" t="s">
        <v>120</v>
      </c>
      <c r="C337" s="74">
        <v>9932</v>
      </c>
      <c r="D337" s="44">
        <v>1626055</v>
      </c>
    </row>
    <row r="338" spans="1:4" ht="30">
      <c r="A338" s="21"/>
      <c r="B338" s="21" t="s">
        <v>337</v>
      </c>
      <c r="C338" s="63" t="s">
        <v>338</v>
      </c>
      <c r="D338" s="46">
        <v>138</v>
      </c>
    </row>
    <row r="339" spans="1:4">
      <c r="A339" s="37">
        <v>43873</v>
      </c>
      <c r="B339" s="25" t="s">
        <v>244</v>
      </c>
      <c r="C339" s="74">
        <v>10924</v>
      </c>
      <c r="D339" s="44">
        <v>1625735</v>
      </c>
    </row>
    <row r="340" spans="1:4" ht="30">
      <c r="A340" s="21"/>
      <c r="B340" s="17" t="s">
        <v>343</v>
      </c>
      <c r="C340" s="63" t="s">
        <v>344</v>
      </c>
      <c r="D340" s="46">
        <v>139</v>
      </c>
    </row>
    <row r="341" spans="1:4">
      <c r="A341" s="37">
        <v>43820</v>
      </c>
      <c r="B341" s="11" t="s">
        <v>345</v>
      </c>
      <c r="C341" s="74">
        <v>24245</v>
      </c>
      <c r="D341" s="44">
        <v>1621428</v>
      </c>
    </row>
    <row r="342" spans="1:4" ht="30">
      <c r="A342" s="54" t="s">
        <v>348</v>
      </c>
      <c r="B342" s="21" t="s">
        <v>56</v>
      </c>
      <c r="C342" s="63" t="s">
        <v>349</v>
      </c>
      <c r="D342" s="46">
        <v>140</v>
      </c>
    </row>
    <row r="343" spans="1:4">
      <c r="A343" s="37">
        <v>43866</v>
      </c>
      <c r="B343" s="11" t="s">
        <v>62</v>
      </c>
      <c r="C343" s="74">
        <v>11004</v>
      </c>
      <c r="D343" s="44">
        <v>1619919</v>
      </c>
    </row>
    <row r="344" spans="1:4" ht="30">
      <c r="A344" s="21"/>
      <c r="B344" s="21" t="s">
        <v>351</v>
      </c>
      <c r="C344" s="63" t="s">
        <v>352</v>
      </c>
      <c r="D344" s="46">
        <v>141</v>
      </c>
    </row>
    <row r="345" spans="1:4">
      <c r="A345" s="37">
        <v>43791</v>
      </c>
      <c r="B345" s="25" t="s">
        <v>354</v>
      </c>
      <c r="C345" s="74">
        <v>1263</v>
      </c>
      <c r="D345" s="44">
        <v>1617649</v>
      </c>
    </row>
    <row r="346" spans="1:4" ht="30">
      <c r="A346" s="21"/>
      <c r="B346" s="17" t="s">
        <v>357</v>
      </c>
      <c r="C346" s="63" t="s">
        <v>358</v>
      </c>
      <c r="D346" s="46">
        <v>142</v>
      </c>
    </row>
    <row r="347" spans="1:4">
      <c r="A347" s="37">
        <v>43870</v>
      </c>
      <c r="B347" s="11" t="s">
        <v>62</v>
      </c>
      <c r="C347" s="74">
        <v>11452</v>
      </c>
      <c r="D347" s="44">
        <v>1609727</v>
      </c>
    </row>
    <row r="348" spans="1:4" ht="30">
      <c r="A348" s="21"/>
      <c r="B348" s="21" t="s">
        <v>362</v>
      </c>
      <c r="C348" s="63" t="s">
        <v>363</v>
      </c>
      <c r="D348" s="46">
        <v>143</v>
      </c>
    </row>
    <row r="349" spans="1:4">
      <c r="A349" s="37">
        <v>43792</v>
      </c>
      <c r="B349" s="25" t="s">
        <v>39</v>
      </c>
      <c r="C349" s="74">
        <v>12936</v>
      </c>
      <c r="D349" s="44">
        <v>1608662</v>
      </c>
    </row>
    <row r="350" spans="1:4" ht="30">
      <c r="A350" s="21"/>
      <c r="B350" s="17" t="s">
        <v>366</v>
      </c>
      <c r="C350" s="63" t="s">
        <v>367</v>
      </c>
      <c r="D350" s="46">
        <v>144</v>
      </c>
    </row>
    <row r="351" spans="1:4">
      <c r="A351" s="37">
        <v>43827</v>
      </c>
      <c r="B351" s="11" t="s">
        <v>345</v>
      </c>
      <c r="C351" s="74">
        <v>24574</v>
      </c>
      <c r="D351" s="44">
        <v>1603507</v>
      </c>
    </row>
    <row r="352" spans="1:4" ht="30">
      <c r="A352" s="54" t="s">
        <v>348</v>
      </c>
      <c r="B352" s="21" t="s">
        <v>370</v>
      </c>
      <c r="C352" s="63" t="s">
        <v>371</v>
      </c>
      <c r="D352" s="46">
        <v>145</v>
      </c>
    </row>
    <row r="353" spans="1:4">
      <c r="A353" s="37">
        <v>43821</v>
      </c>
      <c r="B353" s="11" t="s">
        <v>345</v>
      </c>
      <c r="C353" s="74">
        <v>22374</v>
      </c>
      <c r="D353" s="44">
        <v>1597379</v>
      </c>
    </row>
    <row r="354" spans="1:4" ht="30">
      <c r="A354" s="54" t="s">
        <v>348</v>
      </c>
      <c r="B354" s="17" t="s">
        <v>85</v>
      </c>
      <c r="C354" s="63" t="s">
        <v>374</v>
      </c>
      <c r="D354" s="46">
        <v>146</v>
      </c>
    </row>
    <row r="355" spans="1:4">
      <c r="A355" s="37">
        <v>43885</v>
      </c>
      <c r="B355" s="11" t="s">
        <v>62</v>
      </c>
      <c r="C355" s="74">
        <v>11181</v>
      </c>
      <c r="D355" s="44">
        <v>1591232</v>
      </c>
    </row>
    <row r="356" spans="1:4" ht="30">
      <c r="A356" s="21"/>
      <c r="B356" s="21" t="s">
        <v>377</v>
      </c>
      <c r="C356" s="63" t="s">
        <v>378</v>
      </c>
      <c r="D356" s="46">
        <v>147</v>
      </c>
    </row>
    <row r="357" spans="1:4">
      <c r="A357" s="37">
        <v>43900</v>
      </c>
      <c r="B357" s="11" t="s">
        <v>230</v>
      </c>
      <c r="C357" s="74">
        <v>11618</v>
      </c>
      <c r="D357" s="44">
        <v>1581477</v>
      </c>
    </row>
    <row r="358" spans="1:4" ht="30">
      <c r="A358" s="21"/>
      <c r="B358" s="21" t="s">
        <v>381</v>
      </c>
      <c r="C358" s="63" t="s">
        <v>382</v>
      </c>
      <c r="D358" s="46">
        <v>148</v>
      </c>
    </row>
    <row r="359" spans="1:4">
      <c r="A359" s="37">
        <v>43874</v>
      </c>
      <c r="B359" s="25" t="s">
        <v>383</v>
      </c>
      <c r="C359" s="74">
        <v>26232</v>
      </c>
      <c r="D359" s="44">
        <v>1581252</v>
      </c>
    </row>
    <row r="360" spans="1:4" ht="30">
      <c r="A360" s="41" t="s">
        <v>386</v>
      </c>
      <c r="B360" s="21" t="s">
        <v>387</v>
      </c>
      <c r="C360" s="63" t="s">
        <v>388</v>
      </c>
      <c r="D360" s="46">
        <v>149</v>
      </c>
    </row>
    <row r="361" spans="1:4">
      <c r="A361" s="37">
        <v>43794</v>
      </c>
      <c r="B361" s="11" t="s">
        <v>389</v>
      </c>
      <c r="C361" s="74">
        <v>14150</v>
      </c>
      <c r="D361" s="44">
        <v>1574120</v>
      </c>
    </row>
    <row r="362" spans="1:4" ht="30">
      <c r="A362" s="21"/>
      <c r="B362" s="17" t="s">
        <v>125</v>
      </c>
      <c r="C362" s="63" t="s">
        <v>391</v>
      </c>
      <c r="D362" s="46">
        <v>150</v>
      </c>
    </row>
    <row r="363" spans="1:4">
      <c r="A363" s="37">
        <v>43874</v>
      </c>
      <c r="B363" s="11" t="s">
        <v>114</v>
      </c>
      <c r="C363" s="74">
        <v>12824</v>
      </c>
      <c r="D363" s="44">
        <v>1573895</v>
      </c>
    </row>
    <row r="364" spans="1:4" ht="30">
      <c r="A364" s="21"/>
      <c r="B364" s="21" t="s">
        <v>394</v>
      </c>
      <c r="C364" s="63" t="s">
        <v>395</v>
      </c>
      <c r="D364" s="46">
        <v>151</v>
      </c>
    </row>
    <row r="365" spans="1:4">
      <c r="A365" s="37">
        <v>43821</v>
      </c>
      <c r="B365" s="11" t="s">
        <v>345</v>
      </c>
      <c r="C365" s="74">
        <v>23979</v>
      </c>
      <c r="D365" s="44">
        <v>1568427</v>
      </c>
    </row>
    <row r="366" spans="1:4" ht="30">
      <c r="A366" s="54" t="s">
        <v>348</v>
      </c>
      <c r="B366" s="17" t="s">
        <v>255</v>
      </c>
      <c r="C366" s="63" t="s">
        <v>398</v>
      </c>
      <c r="D366" s="46">
        <v>152</v>
      </c>
    </row>
    <row r="367" spans="1:4">
      <c r="A367" s="37">
        <v>43791</v>
      </c>
      <c r="B367" s="11" t="s">
        <v>389</v>
      </c>
      <c r="C367" s="74">
        <v>12980</v>
      </c>
      <c r="D367" s="44">
        <v>1568358</v>
      </c>
    </row>
    <row r="368" spans="1:4" ht="30">
      <c r="A368" s="21"/>
      <c r="B368" s="17" t="s">
        <v>401</v>
      </c>
      <c r="C368" s="63" t="s">
        <v>402</v>
      </c>
      <c r="D368" s="46">
        <v>153</v>
      </c>
    </row>
    <row r="369" spans="1:4">
      <c r="A369" s="37">
        <v>43896</v>
      </c>
      <c r="B369" s="11" t="s">
        <v>403</v>
      </c>
      <c r="C369" s="74">
        <v>25558</v>
      </c>
      <c r="D369" s="44">
        <v>1568041</v>
      </c>
    </row>
    <row r="370" spans="1:4" ht="30">
      <c r="A370" s="41" t="s">
        <v>84</v>
      </c>
      <c r="B370" s="21" t="s">
        <v>406</v>
      </c>
      <c r="C370" s="63" t="s">
        <v>407</v>
      </c>
      <c r="D370" s="46">
        <v>154</v>
      </c>
    </row>
    <row r="371" spans="1:4">
      <c r="A371" s="37">
        <v>43796</v>
      </c>
      <c r="B371" s="11" t="s">
        <v>408</v>
      </c>
      <c r="C371" s="74">
        <v>10215</v>
      </c>
      <c r="D371" s="44">
        <v>1563837</v>
      </c>
    </row>
    <row r="372" spans="1:4" ht="30">
      <c r="A372" s="41" t="s">
        <v>411</v>
      </c>
      <c r="B372" s="21" t="s">
        <v>162</v>
      </c>
      <c r="C372" s="63" t="s">
        <v>412</v>
      </c>
      <c r="D372" s="46">
        <v>155</v>
      </c>
    </row>
    <row r="373" spans="1:4">
      <c r="A373" s="37">
        <v>43800</v>
      </c>
      <c r="B373" s="11" t="s">
        <v>353</v>
      </c>
      <c r="C373" s="74">
        <v>15790</v>
      </c>
      <c r="D373" s="44">
        <v>1554002</v>
      </c>
    </row>
    <row r="374" spans="1:4" ht="30">
      <c r="A374" s="76"/>
      <c r="B374" s="76" t="s">
        <v>414</v>
      </c>
      <c r="C374" s="70" t="s">
        <v>415</v>
      </c>
      <c r="D374" s="51">
        <v>156</v>
      </c>
    </row>
    <row r="375" spans="1:4" ht="22">
      <c r="A375" s="34" t="s">
        <v>0</v>
      </c>
      <c r="B375" s="72" t="s">
        <v>1</v>
      </c>
      <c r="C375" s="3" t="s">
        <v>2</v>
      </c>
      <c r="D375" s="43" t="s">
        <v>3</v>
      </c>
    </row>
    <row r="376" spans="1:4">
      <c r="A376" s="8"/>
      <c r="B376" s="73"/>
      <c r="C376" s="8"/>
      <c r="D376" s="9"/>
    </row>
    <row r="377" spans="1:4">
      <c r="A377" s="37">
        <v>43806</v>
      </c>
      <c r="B377" s="65" t="s">
        <v>345</v>
      </c>
      <c r="C377" s="12">
        <v>21002</v>
      </c>
      <c r="D377" s="44">
        <v>1429560</v>
      </c>
    </row>
    <row r="378" spans="1:4" ht="30">
      <c r="A378" s="54" t="s">
        <v>348</v>
      </c>
      <c r="B378" s="63" t="s">
        <v>418</v>
      </c>
      <c r="C378" s="18" t="s">
        <v>419</v>
      </c>
      <c r="D378" s="46">
        <v>179</v>
      </c>
    </row>
    <row r="379" spans="1:4">
      <c r="A379" s="37">
        <v>43876</v>
      </c>
      <c r="B379" s="62" t="s">
        <v>420</v>
      </c>
      <c r="C379" s="12">
        <v>14790</v>
      </c>
      <c r="D379" s="44">
        <v>1429121</v>
      </c>
    </row>
    <row r="380" spans="1:4" ht="30">
      <c r="A380" s="21"/>
      <c r="B380" s="63" t="s">
        <v>425</v>
      </c>
      <c r="C380" s="18" t="s">
        <v>426</v>
      </c>
      <c r="D380" s="46">
        <v>180</v>
      </c>
    </row>
    <row r="381" spans="1:4">
      <c r="A381" s="37">
        <v>43810</v>
      </c>
      <c r="B381" s="65" t="s">
        <v>427</v>
      </c>
      <c r="C381" s="12">
        <v>11754</v>
      </c>
      <c r="D381" s="44">
        <v>1416850</v>
      </c>
    </row>
    <row r="382" spans="1:4" ht="30">
      <c r="A382" s="41" t="s">
        <v>430</v>
      </c>
      <c r="B382" s="63" t="s">
        <v>431</v>
      </c>
      <c r="C382" s="18" t="s">
        <v>432</v>
      </c>
      <c r="D382" s="46">
        <v>181</v>
      </c>
    </row>
    <row r="383" spans="1:4">
      <c r="A383" s="37">
        <v>43796</v>
      </c>
      <c r="B383" s="65" t="s">
        <v>434</v>
      </c>
      <c r="C383" s="12">
        <v>11722</v>
      </c>
      <c r="D383" s="44">
        <v>1411818</v>
      </c>
    </row>
    <row r="384" spans="1:4" ht="30">
      <c r="A384" s="21"/>
      <c r="B384" s="63" t="s">
        <v>437</v>
      </c>
      <c r="C384" s="18" t="s">
        <v>438</v>
      </c>
      <c r="D384" s="46">
        <v>182</v>
      </c>
    </row>
    <row r="385" spans="1:4">
      <c r="A385" s="37">
        <v>43885</v>
      </c>
      <c r="B385" s="65" t="s">
        <v>70</v>
      </c>
      <c r="C385" s="12">
        <v>25442</v>
      </c>
      <c r="D385" s="44">
        <v>1401856</v>
      </c>
    </row>
    <row r="386" spans="1:4" ht="72">
      <c r="A386" s="41" t="s">
        <v>441</v>
      </c>
      <c r="B386" s="68" t="s">
        <v>442</v>
      </c>
      <c r="C386" s="18" t="s">
        <v>443</v>
      </c>
      <c r="D386" s="22" t="s">
        <v>444</v>
      </c>
    </row>
    <row r="387" spans="1:4">
      <c r="A387" s="37">
        <v>43876</v>
      </c>
      <c r="B387" s="65" t="s">
        <v>114</v>
      </c>
      <c r="C387" s="12">
        <v>12898</v>
      </c>
      <c r="D387" s="44">
        <v>1398101</v>
      </c>
    </row>
    <row r="388" spans="1:4" ht="30">
      <c r="A388" s="21"/>
      <c r="B388" s="63" t="s">
        <v>448</v>
      </c>
      <c r="C388" s="18" t="s">
        <v>449</v>
      </c>
      <c r="D388" s="46">
        <v>184</v>
      </c>
    </row>
    <row r="389" spans="1:4">
      <c r="A389" s="37">
        <v>43882</v>
      </c>
      <c r="B389" s="65" t="s">
        <v>114</v>
      </c>
      <c r="C389" s="12">
        <v>12997</v>
      </c>
      <c r="D389" s="44">
        <v>1394908</v>
      </c>
    </row>
    <row r="390" spans="1:4" ht="30">
      <c r="A390" s="21"/>
      <c r="B390" s="63" t="s">
        <v>454</v>
      </c>
      <c r="C390" s="18" t="s">
        <v>455</v>
      </c>
      <c r="D390" s="46">
        <v>185</v>
      </c>
    </row>
    <row r="391" spans="1:4">
      <c r="A391" s="37">
        <v>43800</v>
      </c>
      <c r="B391" s="65" t="s">
        <v>345</v>
      </c>
      <c r="C391" s="12">
        <v>19364</v>
      </c>
      <c r="D391" s="44">
        <v>1394296</v>
      </c>
    </row>
    <row r="392" spans="1:4" ht="30">
      <c r="A392" s="54" t="s">
        <v>348</v>
      </c>
      <c r="B392" s="68" t="s">
        <v>343</v>
      </c>
      <c r="C392" s="18" t="s">
        <v>457</v>
      </c>
      <c r="D392" s="46">
        <v>186</v>
      </c>
    </row>
    <row r="393" spans="1:4">
      <c r="A393" s="37">
        <v>43806</v>
      </c>
      <c r="B393" s="65" t="s">
        <v>345</v>
      </c>
      <c r="C393" s="12">
        <v>20835</v>
      </c>
      <c r="D393" s="44">
        <v>1384659</v>
      </c>
    </row>
    <row r="394" spans="1:4" ht="30">
      <c r="A394" s="54" t="s">
        <v>348</v>
      </c>
      <c r="B394" s="68" t="s">
        <v>274</v>
      </c>
      <c r="C394" s="18" t="s">
        <v>460</v>
      </c>
      <c r="D394" s="46">
        <v>187</v>
      </c>
    </row>
    <row r="395" spans="1:4">
      <c r="A395" s="37">
        <v>43812</v>
      </c>
      <c r="B395" s="62" t="s">
        <v>461</v>
      </c>
      <c r="C395" s="12">
        <v>14161</v>
      </c>
      <c r="D395" s="44">
        <v>1383153</v>
      </c>
    </row>
    <row r="396" spans="1:4" ht="30">
      <c r="A396" s="21"/>
      <c r="B396" s="63" t="s">
        <v>464</v>
      </c>
      <c r="C396" s="18" t="s">
        <v>465</v>
      </c>
      <c r="D396" s="46">
        <v>188</v>
      </c>
    </row>
    <row r="397" spans="1:4">
      <c r="A397" s="37">
        <v>43799</v>
      </c>
      <c r="B397" s="62" t="s">
        <v>220</v>
      </c>
      <c r="C397" s="12">
        <v>12289</v>
      </c>
      <c r="D397" s="44">
        <v>1379531</v>
      </c>
    </row>
    <row r="398" spans="1:4" ht="30">
      <c r="A398" s="21"/>
      <c r="B398" s="63" t="s">
        <v>468</v>
      </c>
      <c r="C398" s="18" t="s">
        <v>469</v>
      </c>
      <c r="D398" s="46">
        <v>189</v>
      </c>
    </row>
    <row r="399" spans="1:4">
      <c r="A399" s="37">
        <v>43807</v>
      </c>
      <c r="B399" s="62" t="s">
        <v>39</v>
      </c>
      <c r="C399" s="12">
        <v>11511</v>
      </c>
      <c r="D399" s="44">
        <v>1378938</v>
      </c>
    </row>
    <row r="400" spans="1:4" ht="30">
      <c r="A400" s="21"/>
      <c r="B400" s="68" t="s">
        <v>143</v>
      </c>
      <c r="C400" s="18" t="s">
        <v>472</v>
      </c>
      <c r="D400" s="46">
        <v>190</v>
      </c>
    </row>
    <row r="401" spans="1:4">
      <c r="A401" s="37">
        <v>43893</v>
      </c>
      <c r="B401" s="62" t="s">
        <v>244</v>
      </c>
      <c r="C401" s="12">
        <v>9482</v>
      </c>
      <c r="D401" s="44">
        <v>1373714</v>
      </c>
    </row>
    <row r="402" spans="1:4" ht="30">
      <c r="A402" s="21"/>
      <c r="B402" s="63" t="s">
        <v>475</v>
      </c>
      <c r="C402" s="18" t="s">
        <v>476</v>
      </c>
      <c r="D402" s="46">
        <v>191</v>
      </c>
    </row>
    <row r="403" spans="1:4">
      <c r="A403" s="37">
        <v>43814</v>
      </c>
      <c r="B403" s="62" t="s">
        <v>477</v>
      </c>
      <c r="C403" s="12">
        <v>12995</v>
      </c>
      <c r="D403" s="44">
        <v>1368366</v>
      </c>
    </row>
    <row r="404" spans="1:4" ht="30">
      <c r="A404" s="21"/>
      <c r="B404" s="63" t="s">
        <v>25</v>
      </c>
      <c r="C404" s="18" t="s">
        <v>480</v>
      </c>
      <c r="D404" s="46">
        <v>192</v>
      </c>
    </row>
    <row r="405" spans="1:4">
      <c r="A405" s="37">
        <v>43875</v>
      </c>
      <c r="B405" s="65" t="s">
        <v>481</v>
      </c>
      <c r="C405" s="12">
        <v>23419</v>
      </c>
      <c r="D405" s="44">
        <v>1361619</v>
      </c>
    </row>
    <row r="406" spans="1:4" ht="30">
      <c r="A406" s="41" t="s">
        <v>131</v>
      </c>
      <c r="B406" s="63" t="s">
        <v>483</v>
      </c>
      <c r="C406" s="18" t="s">
        <v>484</v>
      </c>
      <c r="D406" s="46">
        <v>193</v>
      </c>
    </row>
    <row r="407" spans="1:4">
      <c r="A407" s="37">
        <v>43800</v>
      </c>
      <c r="B407" s="65" t="s">
        <v>345</v>
      </c>
      <c r="C407" s="12">
        <v>21093</v>
      </c>
      <c r="D407" s="44">
        <v>1355277</v>
      </c>
    </row>
    <row r="408" spans="1:4" ht="30">
      <c r="A408" s="54" t="s">
        <v>348</v>
      </c>
      <c r="B408" s="63" t="s">
        <v>486</v>
      </c>
      <c r="C408" s="18" t="s">
        <v>487</v>
      </c>
      <c r="D408" s="46">
        <v>194</v>
      </c>
    </row>
    <row r="409" spans="1:4">
      <c r="A409" s="14">
        <v>43829</v>
      </c>
      <c r="B409" s="65" t="s">
        <v>345</v>
      </c>
      <c r="C409" s="12">
        <v>23906</v>
      </c>
      <c r="D409" s="44">
        <v>1352134</v>
      </c>
    </row>
    <row r="410" spans="1:4" ht="72">
      <c r="A410" s="28"/>
      <c r="B410" s="68" t="s">
        <v>490</v>
      </c>
      <c r="C410" s="18" t="s">
        <v>491</v>
      </c>
      <c r="D410" s="22" t="s">
        <v>492</v>
      </c>
    </row>
    <row r="411" spans="1:4">
      <c r="A411" s="14">
        <v>43790</v>
      </c>
      <c r="B411" s="62" t="s">
        <v>493</v>
      </c>
      <c r="C411" s="12">
        <v>10676</v>
      </c>
      <c r="D411" s="44">
        <v>1347500</v>
      </c>
    </row>
    <row r="412" spans="1:4" ht="30">
      <c r="A412" s="20" t="s">
        <v>495</v>
      </c>
      <c r="B412" s="68" t="s">
        <v>452</v>
      </c>
      <c r="C412" s="18" t="s">
        <v>496</v>
      </c>
      <c r="D412" s="46">
        <v>196</v>
      </c>
    </row>
    <row r="413" spans="1:4">
      <c r="A413" s="14">
        <v>43877</v>
      </c>
      <c r="B413" s="65" t="s">
        <v>230</v>
      </c>
      <c r="C413" s="12">
        <v>16115</v>
      </c>
      <c r="D413" s="44">
        <v>1347055</v>
      </c>
    </row>
    <row r="414" spans="1:4" ht="72">
      <c r="A414" s="28"/>
      <c r="B414" s="63" t="s">
        <v>499</v>
      </c>
      <c r="C414" s="18" t="s">
        <v>500</v>
      </c>
      <c r="D414" s="22" t="s">
        <v>501</v>
      </c>
    </row>
    <row r="415" spans="1:4">
      <c r="A415" s="14">
        <v>43814</v>
      </c>
      <c r="B415" s="62" t="s">
        <v>502</v>
      </c>
      <c r="C415" s="12">
        <v>13618</v>
      </c>
      <c r="D415" s="44">
        <v>1346464</v>
      </c>
    </row>
    <row r="416" spans="1:4" ht="30">
      <c r="A416" s="28"/>
      <c r="B416" s="63" t="s">
        <v>505</v>
      </c>
      <c r="C416" s="18" t="s">
        <v>506</v>
      </c>
      <c r="D416" s="46">
        <v>198</v>
      </c>
    </row>
    <row r="417" spans="1:4">
      <c r="A417" s="14">
        <v>43826</v>
      </c>
      <c r="B417" s="65" t="s">
        <v>345</v>
      </c>
      <c r="C417" s="12">
        <v>19899</v>
      </c>
      <c r="D417" s="44">
        <v>1337496</v>
      </c>
    </row>
    <row r="418" spans="1:4" ht="30">
      <c r="A418" s="59" t="s">
        <v>348</v>
      </c>
      <c r="B418" s="68" t="s">
        <v>510</v>
      </c>
      <c r="C418" s="18" t="s">
        <v>511</v>
      </c>
      <c r="D418" s="46">
        <v>199</v>
      </c>
    </row>
    <row r="419" spans="1:4">
      <c r="A419" s="14">
        <v>43802</v>
      </c>
      <c r="B419" s="62" t="s">
        <v>220</v>
      </c>
      <c r="C419" s="12">
        <v>14106</v>
      </c>
      <c r="D419" s="44">
        <v>1332153</v>
      </c>
    </row>
    <row r="420" spans="1:4" ht="30">
      <c r="A420" s="48"/>
      <c r="B420" s="70" t="s">
        <v>515</v>
      </c>
      <c r="C420" s="60" t="s">
        <v>516</v>
      </c>
      <c r="D420" s="51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G:\Shared drives\Editorial\InCopy\121420\yearend charts\top.200_concert.grosses\1211420_top.200.concert.tgrosses.pmd</dc:title>
  <dc:creator>pat</dc:creator>
  <cp:lastModifiedBy>Chuck Youngman</cp:lastModifiedBy>
  <dcterms:created xsi:type="dcterms:W3CDTF">2021-07-13T03:18:37Z</dcterms:created>
  <dcterms:modified xsi:type="dcterms:W3CDTF">2021-07-13T03:33:13Z</dcterms:modified>
</cp:coreProperties>
</file>