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20" yWindow="180" windowWidth="8970" windowHeight="7980" activeTab="1"/>
  </bookViews>
  <sheets>
    <sheet name="คะแนนเก็บ" sheetId="24" r:id="rId1"/>
    <sheet name="เช็คการส่งงาน" sheetId="22" r:id="rId2"/>
  </sheets>
  <definedNames>
    <definedName name="_xlnm.Print_Titles" localSheetId="0">คะแนนเก็บ!$1:$4</definedName>
    <definedName name="_xlnm.Print_Titles" localSheetId="1">เช็คการส่งงาน!$1:$4</definedName>
  </definedNames>
  <calcPr calcId="144525"/>
  <fileRecoveryPr autoRecover="0"/>
</workbook>
</file>

<file path=xl/calcChain.xml><?xml version="1.0" encoding="utf-8"?>
<calcChain xmlns="http://schemas.openxmlformats.org/spreadsheetml/2006/main">
  <c r="T7" i="24" l="1"/>
  <c r="T8" i="24"/>
  <c r="T9" i="24"/>
  <c r="T10" i="24"/>
  <c r="T11" i="24"/>
  <c r="T12" i="24"/>
  <c r="T13" i="24"/>
  <c r="T14" i="24"/>
  <c r="T15" i="24"/>
  <c r="T16" i="24"/>
  <c r="T17" i="24"/>
  <c r="T18" i="24"/>
  <c r="T19" i="24"/>
  <c r="T20" i="24"/>
  <c r="T21" i="24"/>
  <c r="T22" i="24"/>
  <c r="T23" i="24"/>
  <c r="T24" i="24"/>
  <c r="T25" i="24"/>
  <c r="T26" i="24"/>
  <c r="T27" i="24"/>
  <c r="T28" i="24"/>
  <c r="T29" i="24"/>
  <c r="T30" i="24"/>
  <c r="T31" i="24"/>
  <c r="T32" i="24"/>
  <c r="T33" i="24"/>
  <c r="T34" i="24"/>
  <c r="T35" i="24"/>
  <c r="T36" i="24"/>
  <c r="T37" i="24"/>
  <c r="T38" i="24"/>
  <c r="T39" i="24"/>
  <c r="T40" i="24"/>
  <c r="T41" i="24"/>
  <c r="T42" i="24"/>
  <c r="T43" i="24"/>
  <c r="T44" i="24"/>
  <c r="T45" i="24"/>
  <c r="T46" i="24"/>
  <c r="T47" i="24"/>
  <c r="T48" i="24"/>
  <c r="T49" i="24"/>
  <c r="T6" i="24"/>
</calcChain>
</file>

<file path=xl/sharedStrings.xml><?xml version="1.0" encoding="utf-8"?>
<sst xmlns="http://schemas.openxmlformats.org/spreadsheetml/2006/main" count="934" uniqueCount="137">
  <si>
    <t>ลำดับ</t>
  </si>
  <si>
    <t>รหัสนักศึกษา</t>
  </si>
  <si>
    <t>ชื่อ - นามสกุล</t>
  </si>
  <si>
    <t>รวม</t>
  </si>
  <si>
    <t>ชิ้นที่ 1</t>
  </si>
  <si>
    <t>ชิ้นที่ 2</t>
  </si>
  <si>
    <t>ชิ้นที่ 3</t>
  </si>
  <si>
    <t>ชิ้นที่ 4</t>
  </si>
  <si>
    <t>ชิ้นที่ 5</t>
  </si>
  <si>
    <t>ชิ้นที่ 6</t>
  </si>
  <si>
    <t>30 คะแนน</t>
  </si>
  <si>
    <t>ชื่อเล่น</t>
  </si>
  <si>
    <t>ชิ้นที่ 7</t>
  </si>
  <si>
    <t>ชิ้นที่ 8</t>
  </si>
  <si>
    <t>ชิ้นที่ 9</t>
  </si>
  <si>
    <t>ชิ้นที่ 10</t>
  </si>
  <si>
    <t>นางสาวไอรีนา ชุมลาภ</t>
  </si>
  <si>
    <t>นายอภิสิทธิ์ ศรีเเก้ว</t>
  </si>
  <si>
    <t>นายเศรษฐวุฒิ บัวเผื่อน</t>
  </si>
  <si>
    <t>นายนันทวัฒน์ สียกเอ้ง</t>
  </si>
  <si>
    <t>นายนูรฮาฟีกีน มะเด</t>
  </si>
  <si>
    <t>นางสาวยุวลักษณ์ สมหวัง</t>
  </si>
  <si>
    <t>นายสิริไพบูลย์ หวังรังสิมากุล</t>
  </si>
  <si>
    <t>นายโกเมศ ศรีเมือง</t>
  </si>
  <si>
    <t>นายอลงกรณ์ รอดอ่อน</t>
  </si>
  <si>
    <t>นายสาทิตย์ หีมเอียด</t>
  </si>
  <si>
    <t>นางสาวภัทรวดี ชัยยัง</t>
  </si>
  <si>
    <t>นายกิตติฤกษ์ สุขสบาย</t>
  </si>
  <si>
    <t>นางสาวธีรกานต์ พรหมศร</t>
  </si>
  <si>
    <t>นายปฐมพร ด้วงปราง</t>
  </si>
  <si>
    <t>นางสาวณัฐสินี สืบ</t>
  </si>
  <si>
    <t>นายนัทพงศ์ จีนชาวนา</t>
  </si>
  <si>
    <t>นายจักรกริช สุทาวัน</t>
  </si>
  <si>
    <t>นางสาวจรัญญา นาคขวัญ</t>
  </si>
  <si>
    <t>นางสาวเบญจพร รอไธสง</t>
  </si>
  <si>
    <t>นายสุริยา เชื้อเจ้า</t>
  </si>
  <si>
    <t>นายธนายุทธ หัวแท้</t>
  </si>
  <si>
    <t>นายณัฐพล โนรัตน์</t>
  </si>
  <si>
    <t>นายปฐมพร เจนนพกาญจน์</t>
  </si>
  <si>
    <t>นายสุทธิชัย กระจ่างจาย</t>
  </si>
  <si>
    <t>นายภวินท์ ทองน้อย</t>
  </si>
  <si>
    <t>นายชนาธิป ใจกว้าง</t>
  </si>
  <si>
    <t>นายปวีณวัช สวนงาม</t>
  </si>
  <si>
    <t>นายทนงศักดิ์ อุทกะเสน</t>
  </si>
  <si>
    <t>นางสาวชีวารัตน์ ถิ่นวงศ์</t>
  </si>
  <si>
    <t>นางสาวกรรณชนก สร้างสมบัติ</t>
  </si>
  <si>
    <t>นายเฉลิมพงษ์ แย้มแก้ว</t>
  </si>
  <si>
    <t>นายกิตติธัช หนูช่วย</t>
  </si>
  <si>
    <t>นางสาวสุดารัตน์ สุดสวาสดิ์</t>
  </si>
  <si>
    <t>นางสาวอมรรัตน์ รัฐกุล</t>
  </si>
  <si>
    <t>นายภานุพงศ์ นิยะกิจ</t>
  </si>
  <si>
    <t>นางสาวศิริลักษณ์ คุ่ยยกสุ่ย</t>
  </si>
  <si>
    <t>นายวชิระ หอมช่วย</t>
  </si>
  <si>
    <t>นายกรรชัย จรัญรักษ์</t>
  </si>
  <si>
    <t>นายชัยยวุฒิ พันภู่หมื่นชิต</t>
  </si>
  <si>
    <t>นายธรรมรัตน์ อุปรไมยมาศ</t>
  </si>
  <si>
    <t>นายรณกฤต ศรีเอียด</t>
  </si>
  <si>
    <t>นายพีระพล ปิยะกาญจน์</t>
  </si>
  <si>
    <t>นายพุทธิพงศ์ อินทร์จันทร์</t>
  </si>
  <si>
    <t>นายชนาธิป โชติช่วง</t>
  </si>
  <si>
    <t>เอิน</t>
  </si>
  <si>
    <t>บอม</t>
  </si>
  <si>
    <t>เมฆ</t>
  </si>
  <si>
    <t>แบงค์</t>
  </si>
  <si>
    <t>ฟิต</t>
  </si>
  <si>
    <t>มะเหมี่ยว</t>
  </si>
  <si>
    <t>ป๊อก</t>
  </si>
  <si>
    <t>ป๋อง</t>
  </si>
  <si>
    <t>คิง</t>
  </si>
  <si>
    <t>กั้ง</t>
  </si>
  <si>
    <t>น้ำหวาน</t>
  </si>
  <si>
    <t>ก้อง</t>
  </si>
  <si>
    <t>อ้าย</t>
  </si>
  <si>
    <t>บอล</t>
  </si>
  <si>
    <t>น้ำตาล</t>
  </si>
  <si>
    <t>นัท</t>
  </si>
  <si>
    <t>หมู</t>
  </si>
  <si>
    <t>สมาย</t>
  </si>
  <si>
    <t>จูน</t>
  </si>
  <si>
    <t>เชนทร์</t>
  </si>
  <si>
    <t>เบนซ์</t>
  </si>
  <si>
    <t>ลิส</t>
  </si>
  <si>
    <t>เต้</t>
  </si>
  <si>
    <t>เจมส์</t>
  </si>
  <si>
    <t>ภีม</t>
  </si>
  <si>
    <t>เบส</t>
  </si>
  <si>
    <t>ต้าร์</t>
  </si>
  <si>
    <t>นะ</t>
  </si>
  <si>
    <t>มายด์</t>
  </si>
  <si>
    <t>ธัช</t>
  </si>
  <si>
    <t>อุ๋ม</t>
  </si>
  <si>
    <t>เตย</t>
  </si>
  <si>
    <t>โจ้</t>
  </si>
  <si>
    <t>แนน</t>
  </si>
  <si>
    <t>ธาม</t>
  </si>
  <si>
    <t>ดีม</t>
  </si>
  <si>
    <t>ก๊อต</t>
  </si>
  <si>
    <t>หนึ่ง</t>
  </si>
  <si>
    <t>ยอร์จ</t>
  </si>
  <si>
    <t>พี</t>
  </si>
  <si>
    <t>CH1</t>
  </si>
  <si>
    <t>CH4</t>
  </si>
  <si>
    <t>CH5</t>
  </si>
  <si>
    <t>CH6</t>
  </si>
  <si>
    <t>CH7</t>
  </si>
  <si>
    <t>ใบงาน</t>
  </si>
  <si>
    <t>คะแนนเก็บ กลุ่ม 60050.041 วิทย์ฯคอม วิชา SCS0401 ระบบฐานข้อมูล</t>
  </si>
  <si>
    <t>ข้อมูลการส่งงาน กลุ่ม 60050.041 วิทย์ฯคอม วิชา SCS0401 ระบบฐานข้อมูล</t>
  </si>
  <si>
    <t>LAB</t>
  </si>
  <si>
    <t>ชิ้นที่ 11</t>
  </si>
  <si>
    <t>ชิ้นที่ 12</t>
  </si>
  <si>
    <t>แบบฝึกหัดท้ายบท</t>
  </si>
  <si>
    <t>CH2</t>
  </si>
  <si>
    <t>CH3</t>
  </si>
  <si>
    <t>CH8</t>
  </si>
  <si>
    <t>ชิ้นที่ 13</t>
  </si>
  <si>
    <t>งานกลุ่ม</t>
  </si>
  <si>
    <t>ER2</t>
  </si>
  <si>
    <t>ER1</t>
  </si>
  <si>
    <t>แบบฝึกหัดท้ายบท บทที่ 1</t>
  </si>
  <si>
    <t>แบบฝึกหัดท้ายบท บทที่ 2</t>
  </si>
  <si>
    <t>แบบฝึกหัดท้ายบท บทที่ 3</t>
  </si>
  <si>
    <t>แบบฝึกหัดท้ายบท บทที่ 4</t>
  </si>
  <si>
    <t>แบบฝึกหัดท้ายบท บทที่ 7</t>
  </si>
  <si>
    <t>แบบฝึกหัดท้ายบท บทที่ 8</t>
  </si>
  <si>
    <t>LAB Access/ Data Dictionary ส่งทาง Google Drive</t>
  </si>
  <si>
    <t>ใบงานบทที่ 7 ฝึกเขียนคำสั่ง SQL</t>
  </si>
  <si>
    <t>แบบฝึกหัด แปลงพจนานุกรมข้อมูล (Data Dictionary) เป็น ER-Diagram</t>
  </si>
  <si>
    <t>แบบฝึกหัด วาด ER-Diagram จากแบบฝึกหัดบทที่ 4 ชุดที่ 3 ระบบบริหารจัดการธนาคารหมู่บ้าน</t>
  </si>
  <si>
    <t>ü</t>
  </si>
  <si>
    <t>û</t>
  </si>
  <si>
    <t>แบบฝึกหัดท้ายบท บทที่ 5 กรณีศึกษาให้แปลง ER-Diagram ระบบทะเบียน เป็นรีเลชั่น</t>
  </si>
  <si>
    <t>แบบฝึกหัดท้ายบท บทที่ 6 Normalization</t>
  </si>
  <si>
    <t xml:space="preserve">Access/ Excel </t>
  </si>
  <si>
    <t>Access</t>
  </si>
  <si>
    <t>กลุ่มเรียน</t>
  </si>
  <si>
    <t xml:space="preserve">56050.042 วิทย์ฯคอม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</si>
</sst>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Tahoma"/>
      <family val="2"/>
      <scheme val="minor"/>
    </font>
    <font>
      <sz val="16"/>
      <name val="TH SarabunPSK"/>
      <family val="2"/>
    </font>
    <font>
      <b/>
      <sz val="16"/>
      <name val="TH SarabunPSK"/>
      <family val="2"/>
    </font>
    <font>
      <b/>
      <sz val="14"/>
      <name val="TH SarabunPSK"/>
      <family val="2"/>
    </font>
    <font>
      <sz val="14"/>
      <name val="TH SarabunPSK"/>
      <family val="2"/>
    </font>
    <font>
      <sz val="16"/>
      <color rgb="FFFF0000"/>
      <name val="TH SarabunPSK"/>
      <family val="2"/>
    </font>
    <font>
      <sz val="16"/>
      <name val="Wingdings"/>
      <charset val="2"/>
    </font>
    <font>
      <sz val="16"/>
      <color rgb="FFFF0000"/>
      <name val="Wingdings"/>
      <charset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1" fontId="2" fillId="3" borderId="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" fontId="1" fillId="0" borderId="7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1" fontId="1" fillId="0" borderId="3" xfId="0" applyNumberFormat="1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3" xfId="0" quotePrefix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 wrapText="1"/>
    </xf>
    <xf numFmtId="1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4" borderId="2" xfId="0" applyFont="1" applyFill="1" applyBorder="1" applyAlignment="1">
      <alignment horizontal="center" vertical="center" wrapText="1"/>
    </xf>
    <xf numFmtId="1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4" borderId="3" xfId="0" applyFont="1" applyFill="1" applyBorder="1" applyAlignment="1">
      <alignment horizontal="center" vertical="center"/>
    </xf>
    <xf numFmtId="0" fontId="1" fillId="2" borderId="0" xfId="0" applyFont="1" applyFill="1"/>
    <xf numFmtId="0" fontId="2" fillId="2" borderId="0" xfId="0" applyFont="1" applyFill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49" fontId="1" fillId="2" borderId="0" xfId="0" applyNumberFormat="1" applyFont="1" applyFill="1"/>
    <xf numFmtId="0" fontId="2" fillId="3" borderId="1" xfId="0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6" fillId="0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2" fillId="3" borderId="8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" fontId="2" fillId="3" borderId="4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  <color rgb="FFFFB9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4"/>
  <sheetViews>
    <sheetView zoomScaleNormal="100" workbookViewId="0">
      <pane ySplit="4" topLeftCell="A40" activePane="bottomLeft" state="frozen"/>
      <selection activeCell="C1" sqref="C1"/>
      <selection pane="bottomLeft" activeCell="J51" sqref="J51"/>
    </sheetView>
  </sheetViews>
  <sheetFormatPr defaultColWidth="9.125" defaultRowHeight="24" x14ac:dyDescent="0.55000000000000004"/>
  <cols>
    <col min="1" max="1" width="4.875" style="19" customWidth="1"/>
    <col min="2" max="2" width="7.625" style="22" customWidth="1"/>
    <col min="3" max="3" width="19" style="23" customWidth="1"/>
    <col min="4" max="5" width="23.75" style="23" customWidth="1"/>
    <col min="6" max="6" width="7.875" style="23" customWidth="1"/>
    <col min="7" max="13" width="5.875" style="23" customWidth="1"/>
    <col min="14" max="14" width="5.875" style="32" customWidth="1"/>
    <col min="15" max="17" width="6.375" style="32" customWidth="1"/>
    <col min="18" max="18" width="6.875" style="32" customWidth="1"/>
    <col min="19" max="20" width="10.5" style="32" customWidth="1"/>
    <col min="21" max="21" width="9.125" style="19" customWidth="1"/>
    <col min="22" max="16384" width="9.125" style="19"/>
  </cols>
  <sheetData>
    <row r="1" spans="1:20" ht="39.75" customHeight="1" x14ac:dyDescent="0.55000000000000004">
      <c r="A1" s="48" t="s">
        <v>106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</row>
    <row r="2" spans="1:20" x14ac:dyDescent="0.55000000000000004">
      <c r="B2" s="20"/>
      <c r="C2" s="20"/>
      <c r="D2" s="20"/>
      <c r="E2" s="20"/>
      <c r="F2" s="20"/>
      <c r="G2" s="50" t="s">
        <v>111</v>
      </c>
      <c r="H2" s="51"/>
      <c r="I2" s="51"/>
      <c r="J2" s="51"/>
      <c r="K2" s="51"/>
      <c r="L2" s="51"/>
      <c r="M2" s="51"/>
      <c r="N2" s="51"/>
      <c r="O2" s="52" t="s">
        <v>105</v>
      </c>
      <c r="P2" s="52"/>
      <c r="Q2" s="52"/>
      <c r="R2" s="42" t="s">
        <v>108</v>
      </c>
      <c r="S2" s="46" t="s">
        <v>116</v>
      </c>
      <c r="T2" s="46" t="s">
        <v>3</v>
      </c>
    </row>
    <row r="3" spans="1:20" x14ac:dyDescent="0.55000000000000004">
      <c r="G3" s="21" t="s">
        <v>100</v>
      </c>
      <c r="H3" s="21" t="s">
        <v>112</v>
      </c>
      <c r="I3" s="21" t="s">
        <v>113</v>
      </c>
      <c r="J3" s="21" t="s">
        <v>101</v>
      </c>
      <c r="K3" s="21" t="s">
        <v>102</v>
      </c>
      <c r="L3" s="21" t="s">
        <v>103</v>
      </c>
      <c r="M3" s="21" t="s">
        <v>104</v>
      </c>
      <c r="N3" s="21" t="s">
        <v>114</v>
      </c>
      <c r="O3" s="21" t="s">
        <v>118</v>
      </c>
      <c r="P3" s="21" t="s">
        <v>117</v>
      </c>
      <c r="Q3" s="21" t="s">
        <v>104</v>
      </c>
      <c r="R3" s="21" t="s">
        <v>134</v>
      </c>
      <c r="S3" s="47"/>
      <c r="T3" s="49"/>
    </row>
    <row r="4" spans="1:20" x14ac:dyDescent="0.55000000000000004">
      <c r="B4" s="46" t="s">
        <v>0</v>
      </c>
      <c r="C4" s="53" t="s">
        <v>1</v>
      </c>
      <c r="D4" s="46" t="s">
        <v>2</v>
      </c>
      <c r="E4" s="44" t="s">
        <v>135</v>
      </c>
      <c r="F4" s="46" t="s">
        <v>11</v>
      </c>
      <c r="G4" s="25" t="s">
        <v>4</v>
      </c>
      <c r="H4" s="25" t="s">
        <v>5</v>
      </c>
      <c r="I4" s="25" t="s">
        <v>6</v>
      </c>
      <c r="J4" s="25" t="s">
        <v>7</v>
      </c>
      <c r="K4" s="25" t="s">
        <v>8</v>
      </c>
      <c r="L4" s="25" t="s">
        <v>9</v>
      </c>
      <c r="M4" s="25" t="s">
        <v>12</v>
      </c>
      <c r="N4" s="25" t="s">
        <v>13</v>
      </c>
      <c r="O4" s="25" t="s">
        <v>14</v>
      </c>
      <c r="P4" s="25" t="s">
        <v>15</v>
      </c>
      <c r="Q4" s="25" t="s">
        <v>109</v>
      </c>
      <c r="R4" s="25" t="s">
        <v>110</v>
      </c>
      <c r="S4" s="25" t="s">
        <v>115</v>
      </c>
      <c r="T4" s="47"/>
    </row>
    <row r="5" spans="1:20" x14ac:dyDescent="0.55000000000000004">
      <c r="B5" s="47"/>
      <c r="C5" s="54"/>
      <c r="D5" s="47"/>
      <c r="E5" s="45"/>
      <c r="F5" s="47"/>
      <c r="G5" s="41">
        <v>1</v>
      </c>
      <c r="H5" s="41">
        <v>1</v>
      </c>
      <c r="I5" s="41">
        <v>1</v>
      </c>
      <c r="J5" s="41">
        <v>1</v>
      </c>
      <c r="K5" s="41">
        <v>1</v>
      </c>
      <c r="L5" s="41">
        <v>1</v>
      </c>
      <c r="M5" s="41">
        <v>1</v>
      </c>
      <c r="N5" s="41">
        <v>1</v>
      </c>
      <c r="O5" s="41">
        <v>4</v>
      </c>
      <c r="P5" s="41">
        <v>3</v>
      </c>
      <c r="Q5" s="41">
        <v>5</v>
      </c>
      <c r="R5" s="41">
        <v>5</v>
      </c>
      <c r="S5" s="41">
        <v>5</v>
      </c>
      <c r="T5" s="41" t="s">
        <v>10</v>
      </c>
    </row>
    <row r="6" spans="1:20" x14ac:dyDescent="0.55000000000000004">
      <c r="B6" s="3">
        <v>1</v>
      </c>
      <c r="C6" s="4">
        <v>6004305001001</v>
      </c>
      <c r="D6" s="5" t="s">
        <v>16</v>
      </c>
      <c r="E6" s="55" t="s">
        <v>136</v>
      </c>
      <c r="F6" s="6" t="s">
        <v>60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4</v>
      </c>
      <c r="P6" s="6">
        <v>3</v>
      </c>
      <c r="Q6" s="6">
        <v>5</v>
      </c>
      <c r="R6" s="6">
        <v>5</v>
      </c>
      <c r="S6" s="6">
        <v>5</v>
      </c>
      <c r="T6" s="6">
        <f>SUM(G6:S6)</f>
        <v>30</v>
      </c>
    </row>
    <row r="7" spans="1:20" x14ac:dyDescent="0.55000000000000004">
      <c r="B7" s="7">
        <v>2</v>
      </c>
      <c r="C7" s="8">
        <v>6004305001003</v>
      </c>
      <c r="D7" s="9" t="s">
        <v>17</v>
      </c>
      <c r="E7" s="55" t="s">
        <v>136</v>
      </c>
      <c r="F7" s="6" t="s">
        <v>61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4</v>
      </c>
      <c r="P7" s="6">
        <v>3</v>
      </c>
      <c r="Q7" s="43">
        <v>5</v>
      </c>
      <c r="R7" s="43">
        <v>5</v>
      </c>
      <c r="S7" s="6">
        <v>5</v>
      </c>
      <c r="T7" s="6">
        <f t="shared" ref="T7:T49" si="0">SUM(G7:S7)</f>
        <v>30</v>
      </c>
    </row>
    <row r="8" spans="1:20" x14ac:dyDescent="0.55000000000000004">
      <c r="B8" s="3">
        <v>3</v>
      </c>
      <c r="C8" s="8">
        <v>6004305001004</v>
      </c>
      <c r="D8" s="9" t="s">
        <v>18</v>
      </c>
      <c r="E8" s="55" t="s">
        <v>136</v>
      </c>
      <c r="F8" s="6" t="s">
        <v>62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4</v>
      </c>
      <c r="P8" s="6">
        <v>3</v>
      </c>
      <c r="Q8" s="6">
        <v>5</v>
      </c>
      <c r="R8" s="6">
        <v>5</v>
      </c>
      <c r="S8" s="6">
        <v>5</v>
      </c>
      <c r="T8" s="6">
        <f t="shared" si="0"/>
        <v>30</v>
      </c>
    </row>
    <row r="9" spans="1:20" x14ac:dyDescent="0.55000000000000004">
      <c r="B9" s="7">
        <v>4</v>
      </c>
      <c r="C9" s="8">
        <v>6004305001005</v>
      </c>
      <c r="D9" s="9" t="s">
        <v>19</v>
      </c>
      <c r="E9" s="55" t="s">
        <v>136</v>
      </c>
      <c r="F9" s="6" t="s">
        <v>63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4</v>
      </c>
      <c r="P9" s="6">
        <v>3</v>
      </c>
      <c r="Q9" s="6">
        <v>5</v>
      </c>
      <c r="R9" s="6">
        <v>5</v>
      </c>
      <c r="S9" s="6">
        <v>5</v>
      </c>
      <c r="T9" s="6">
        <f t="shared" si="0"/>
        <v>30</v>
      </c>
    </row>
    <row r="10" spans="1:20" x14ac:dyDescent="0.55000000000000004">
      <c r="B10" s="3">
        <v>5</v>
      </c>
      <c r="C10" s="8">
        <v>6004305001006</v>
      </c>
      <c r="D10" s="9" t="s">
        <v>20</v>
      </c>
      <c r="E10" s="55" t="s">
        <v>136</v>
      </c>
      <c r="F10" s="6" t="s">
        <v>64</v>
      </c>
      <c r="G10" s="6">
        <v>1</v>
      </c>
      <c r="H10" s="6">
        <v>1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6">
        <v>1</v>
      </c>
      <c r="O10" s="6">
        <v>4</v>
      </c>
      <c r="P10" s="6">
        <v>3</v>
      </c>
      <c r="Q10" s="6">
        <v>5</v>
      </c>
      <c r="R10" s="6">
        <v>5</v>
      </c>
      <c r="S10" s="6">
        <v>5</v>
      </c>
      <c r="T10" s="6">
        <f t="shared" si="0"/>
        <v>30</v>
      </c>
    </row>
    <row r="11" spans="1:20" x14ac:dyDescent="0.55000000000000004">
      <c r="B11" s="7">
        <v>6</v>
      </c>
      <c r="C11" s="8">
        <v>6004305001008</v>
      </c>
      <c r="D11" s="9" t="s">
        <v>21</v>
      </c>
      <c r="E11" s="55" t="s">
        <v>136</v>
      </c>
      <c r="F11" s="10" t="s">
        <v>65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6">
        <v>1</v>
      </c>
      <c r="M11" s="6">
        <v>1</v>
      </c>
      <c r="N11" s="6">
        <v>1</v>
      </c>
      <c r="O11" s="6">
        <v>4</v>
      </c>
      <c r="P11" s="6">
        <v>3</v>
      </c>
      <c r="Q11" s="6">
        <v>5</v>
      </c>
      <c r="R11" s="6">
        <v>5</v>
      </c>
      <c r="S11" s="6">
        <v>5</v>
      </c>
      <c r="T11" s="6">
        <f t="shared" si="0"/>
        <v>30</v>
      </c>
    </row>
    <row r="12" spans="1:20" x14ac:dyDescent="0.55000000000000004">
      <c r="B12" s="3">
        <v>7</v>
      </c>
      <c r="C12" s="8">
        <v>6004305001009</v>
      </c>
      <c r="D12" s="9" t="s">
        <v>22</v>
      </c>
      <c r="E12" s="55" t="s">
        <v>136</v>
      </c>
      <c r="F12" s="6" t="s">
        <v>66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  <c r="M12" s="6">
        <v>1</v>
      </c>
      <c r="N12" s="6">
        <v>1</v>
      </c>
      <c r="O12" s="6">
        <v>4</v>
      </c>
      <c r="P12" s="6">
        <v>3</v>
      </c>
      <c r="Q12" s="6">
        <v>5</v>
      </c>
      <c r="R12" s="6">
        <v>5</v>
      </c>
      <c r="S12" s="6">
        <v>5</v>
      </c>
      <c r="T12" s="6">
        <f t="shared" si="0"/>
        <v>30</v>
      </c>
    </row>
    <row r="13" spans="1:20" x14ac:dyDescent="0.55000000000000004">
      <c r="B13" s="7">
        <v>8</v>
      </c>
      <c r="C13" s="8">
        <v>6004305001010</v>
      </c>
      <c r="D13" s="9" t="s">
        <v>23</v>
      </c>
      <c r="E13" s="55" t="s">
        <v>136</v>
      </c>
      <c r="F13" s="6" t="s">
        <v>67</v>
      </c>
      <c r="G13" s="6">
        <v>1</v>
      </c>
      <c r="H13" s="6">
        <v>1</v>
      </c>
      <c r="I13" s="6">
        <v>1</v>
      </c>
      <c r="J13" s="6">
        <v>1</v>
      </c>
      <c r="K13" s="6">
        <v>1</v>
      </c>
      <c r="L13" s="6">
        <v>1</v>
      </c>
      <c r="M13" s="6">
        <v>1</v>
      </c>
      <c r="N13" s="6">
        <v>1</v>
      </c>
      <c r="O13" s="6">
        <v>4</v>
      </c>
      <c r="P13" s="6">
        <v>3</v>
      </c>
      <c r="Q13" s="6">
        <v>5</v>
      </c>
      <c r="R13" s="6">
        <v>5</v>
      </c>
      <c r="S13" s="6">
        <v>5</v>
      </c>
      <c r="T13" s="6">
        <f t="shared" si="0"/>
        <v>30</v>
      </c>
    </row>
    <row r="14" spans="1:20" x14ac:dyDescent="0.55000000000000004">
      <c r="B14" s="3">
        <v>9</v>
      </c>
      <c r="C14" s="8">
        <v>6004305001012</v>
      </c>
      <c r="D14" s="9" t="s">
        <v>24</v>
      </c>
      <c r="E14" s="55" t="s">
        <v>136</v>
      </c>
      <c r="F14" s="6" t="s">
        <v>68</v>
      </c>
      <c r="G14" s="6">
        <v>1</v>
      </c>
      <c r="H14" s="6">
        <v>1</v>
      </c>
      <c r="I14" s="6">
        <v>1</v>
      </c>
      <c r="J14" s="6">
        <v>1</v>
      </c>
      <c r="K14" s="6">
        <v>1</v>
      </c>
      <c r="L14" s="6">
        <v>1</v>
      </c>
      <c r="M14" s="6">
        <v>1</v>
      </c>
      <c r="N14" s="6">
        <v>1</v>
      </c>
      <c r="O14" s="6">
        <v>4</v>
      </c>
      <c r="P14" s="6">
        <v>3</v>
      </c>
      <c r="Q14" s="6">
        <v>5</v>
      </c>
      <c r="R14" s="6">
        <v>5</v>
      </c>
      <c r="S14" s="6">
        <v>5</v>
      </c>
      <c r="T14" s="6">
        <f t="shared" si="0"/>
        <v>30</v>
      </c>
    </row>
    <row r="15" spans="1:20" x14ac:dyDescent="0.55000000000000004">
      <c r="B15" s="7">
        <v>10</v>
      </c>
      <c r="C15" s="8">
        <v>6004305001013</v>
      </c>
      <c r="D15" s="9" t="s">
        <v>25</v>
      </c>
      <c r="E15" s="55" t="s">
        <v>136</v>
      </c>
      <c r="F15" s="6" t="s">
        <v>69</v>
      </c>
      <c r="G15" s="6">
        <v>1</v>
      </c>
      <c r="H15" s="6">
        <v>1</v>
      </c>
      <c r="I15" s="6">
        <v>1</v>
      </c>
      <c r="J15" s="6">
        <v>1</v>
      </c>
      <c r="K15" s="6">
        <v>1</v>
      </c>
      <c r="L15" s="6">
        <v>1</v>
      </c>
      <c r="M15" s="6">
        <v>1</v>
      </c>
      <c r="N15" s="6">
        <v>1</v>
      </c>
      <c r="O15" s="6">
        <v>4</v>
      </c>
      <c r="P15" s="6">
        <v>3</v>
      </c>
      <c r="Q15" s="6">
        <v>5</v>
      </c>
      <c r="R15" s="6">
        <v>5</v>
      </c>
      <c r="S15" s="6">
        <v>5</v>
      </c>
      <c r="T15" s="6">
        <f t="shared" si="0"/>
        <v>30</v>
      </c>
    </row>
    <row r="16" spans="1:20" x14ac:dyDescent="0.55000000000000004">
      <c r="B16" s="3">
        <v>11</v>
      </c>
      <c r="C16" s="8">
        <v>6004305001014</v>
      </c>
      <c r="D16" s="9" t="s">
        <v>26</v>
      </c>
      <c r="E16" s="55" t="s">
        <v>136</v>
      </c>
      <c r="F16" s="6" t="s">
        <v>70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4</v>
      </c>
      <c r="P16" s="6">
        <v>3</v>
      </c>
      <c r="Q16" s="6">
        <v>5</v>
      </c>
      <c r="R16" s="6">
        <v>5</v>
      </c>
      <c r="S16" s="6">
        <v>5</v>
      </c>
      <c r="T16" s="6">
        <f t="shared" si="0"/>
        <v>30</v>
      </c>
    </row>
    <row r="17" spans="2:20" x14ac:dyDescent="0.55000000000000004">
      <c r="B17" s="7">
        <v>12</v>
      </c>
      <c r="C17" s="8">
        <v>6004305001015</v>
      </c>
      <c r="D17" s="9" t="s">
        <v>27</v>
      </c>
      <c r="E17" s="55" t="s">
        <v>136</v>
      </c>
      <c r="F17" s="6" t="s">
        <v>71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4</v>
      </c>
      <c r="P17" s="6">
        <v>3</v>
      </c>
      <c r="Q17" s="6">
        <v>5</v>
      </c>
      <c r="R17" s="6">
        <v>5</v>
      </c>
      <c r="S17" s="6">
        <v>5</v>
      </c>
      <c r="T17" s="6">
        <f t="shared" si="0"/>
        <v>30</v>
      </c>
    </row>
    <row r="18" spans="2:20" x14ac:dyDescent="0.55000000000000004">
      <c r="B18" s="3">
        <v>13</v>
      </c>
      <c r="C18" s="8">
        <v>6004305001016</v>
      </c>
      <c r="D18" s="9" t="s">
        <v>28</v>
      </c>
      <c r="E18" s="55" t="s">
        <v>136</v>
      </c>
      <c r="F18" s="6" t="s">
        <v>72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4</v>
      </c>
      <c r="P18" s="43">
        <v>0</v>
      </c>
      <c r="Q18" s="6">
        <v>5</v>
      </c>
      <c r="R18" s="43">
        <v>0</v>
      </c>
      <c r="S18" s="43">
        <v>0</v>
      </c>
      <c r="T18" s="6">
        <f t="shared" si="0"/>
        <v>17</v>
      </c>
    </row>
    <row r="19" spans="2:20" x14ac:dyDescent="0.55000000000000004">
      <c r="B19" s="7">
        <v>14</v>
      </c>
      <c r="C19" s="8">
        <v>6004305001017</v>
      </c>
      <c r="D19" s="9" t="s">
        <v>29</v>
      </c>
      <c r="E19" s="55" t="s">
        <v>136</v>
      </c>
      <c r="F19" s="6" t="s">
        <v>73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4</v>
      </c>
      <c r="P19" s="6">
        <v>3</v>
      </c>
      <c r="Q19" s="6">
        <v>5</v>
      </c>
      <c r="R19" s="6">
        <v>5</v>
      </c>
      <c r="S19" s="6">
        <v>5</v>
      </c>
      <c r="T19" s="6">
        <f t="shared" si="0"/>
        <v>30</v>
      </c>
    </row>
    <row r="20" spans="2:20" x14ac:dyDescent="0.55000000000000004">
      <c r="B20" s="3">
        <v>15</v>
      </c>
      <c r="C20" s="8">
        <v>6004305001018</v>
      </c>
      <c r="D20" s="9" t="s">
        <v>30</v>
      </c>
      <c r="E20" s="55" t="s">
        <v>136</v>
      </c>
      <c r="F20" s="6" t="s">
        <v>74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4</v>
      </c>
      <c r="P20" s="6">
        <v>3</v>
      </c>
      <c r="Q20" s="6">
        <v>5</v>
      </c>
      <c r="R20" s="6">
        <v>5</v>
      </c>
      <c r="S20" s="6">
        <v>5</v>
      </c>
      <c r="T20" s="6">
        <f t="shared" si="0"/>
        <v>30</v>
      </c>
    </row>
    <row r="21" spans="2:20" x14ac:dyDescent="0.55000000000000004">
      <c r="B21" s="7">
        <v>16</v>
      </c>
      <c r="C21" s="8">
        <v>6004305001020</v>
      </c>
      <c r="D21" s="12" t="s">
        <v>31</v>
      </c>
      <c r="E21" s="55" t="s">
        <v>136</v>
      </c>
      <c r="F21" s="6" t="s">
        <v>75</v>
      </c>
      <c r="G21" s="6">
        <v>1</v>
      </c>
      <c r="H21" s="6">
        <v>1</v>
      </c>
      <c r="I21" s="6">
        <v>1</v>
      </c>
      <c r="J21" s="6">
        <v>1</v>
      </c>
      <c r="K21" s="6">
        <v>1</v>
      </c>
      <c r="L21" s="6">
        <v>1</v>
      </c>
      <c r="M21" s="6">
        <v>1</v>
      </c>
      <c r="N21" s="6">
        <v>1</v>
      </c>
      <c r="O21" s="6">
        <v>4</v>
      </c>
      <c r="P21" s="6">
        <v>3</v>
      </c>
      <c r="Q21" s="6">
        <v>5</v>
      </c>
      <c r="R21" s="43">
        <v>0</v>
      </c>
      <c r="S21" s="6">
        <v>5</v>
      </c>
      <c r="T21" s="6">
        <f t="shared" si="0"/>
        <v>25</v>
      </c>
    </row>
    <row r="22" spans="2:20" x14ac:dyDescent="0.55000000000000004">
      <c r="B22" s="3">
        <v>17</v>
      </c>
      <c r="C22" s="8">
        <v>6004305001023</v>
      </c>
      <c r="D22" s="9" t="s">
        <v>32</v>
      </c>
      <c r="E22" s="55" t="s">
        <v>136</v>
      </c>
      <c r="F22" s="6" t="s">
        <v>76</v>
      </c>
      <c r="G22" s="6">
        <v>1</v>
      </c>
      <c r="H22" s="6">
        <v>1</v>
      </c>
      <c r="I22" s="6">
        <v>1</v>
      </c>
      <c r="J22" s="6">
        <v>1</v>
      </c>
      <c r="K22" s="6">
        <v>1</v>
      </c>
      <c r="L22" s="6">
        <v>1</v>
      </c>
      <c r="M22" s="6">
        <v>1</v>
      </c>
      <c r="N22" s="6">
        <v>1</v>
      </c>
      <c r="O22" s="6">
        <v>4</v>
      </c>
      <c r="P22" s="6">
        <v>3</v>
      </c>
      <c r="Q22" s="6">
        <v>5</v>
      </c>
      <c r="R22" s="6">
        <v>5</v>
      </c>
      <c r="S22" s="6">
        <v>5</v>
      </c>
      <c r="T22" s="6">
        <f t="shared" si="0"/>
        <v>30</v>
      </c>
    </row>
    <row r="23" spans="2:20" x14ac:dyDescent="0.55000000000000004">
      <c r="B23" s="7">
        <v>18</v>
      </c>
      <c r="C23" s="13">
        <v>6004305001025</v>
      </c>
      <c r="D23" s="14" t="s">
        <v>33</v>
      </c>
      <c r="E23" s="55" t="s">
        <v>136</v>
      </c>
      <c r="F23" s="6" t="s">
        <v>77</v>
      </c>
      <c r="G23" s="6">
        <v>1</v>
      </c>
      <c r="H23" s="6">
        <v>1</v>
      </c>
      <c r="I23" s="6">
        <v>1</v>
      </c>
      <c r="J23" s="6">
        <v>1</v>
      </c>
      <c r="K23" s="6">
        <v>1</v>
      </c>
      <c r="L23" s="6">
        <v>1</v>
      </c>
      <c r="M23" s="6">
        <v>1</v>
      </c>
      <c r="N23" s="6">
        <v>1</v>
      </c>
      <c r="O23" s="6">
        <v>4</v>
      </c>
      <c r="P23" s="6">
        <v>3</v>
      </c>
      <c r="Q23" s="6">
        <v>5</v>
      </c>
      <c r="R23" s="6">
        <v>5</v>
      </c>
      <c r="S23" s="6">
        <v>5</v>
      </c>
      <c r="T23" s="6">
        <f t="shared" si="0"/>
        <v>30</v>
      </c>
    </row>
    <row r="24" spans="2:20" x14ac:dyDescent="0.55000000000000004">
      <c r="B24" s="3">
        <v>19</v>
      </c>
      <c r="C24" s="13">
        <v>6004305001026</v>
      </c>
      <c r="D24" s="14" t="s">
        <v>34</v>
      </c>
      <c r="E24" s="55" t="s">
        <v>136</v>
      </c>
      <c r="F24" s="6" t="s">
        <v>78</v>
      </c>
      <c r="G24" s="6">
        <v>1</v>
      </c>
      <c r="H24" s="6">
        <v>1</v>
      </c>
      <c r="I24" s="6">
        <v>1</v>
      </c>
      <c r="J24" s="6">
        <v>1</v>
      </c>
      <c r="K24" s="6">
        <v>1</v>
      </c>
      <c r="L24" s="6">
        <v>1</v>
      </c>
      <c r="M24" s="6">
        <v>1</v>
      </c>
      <c r="N24" s="6">
        <v>1</v>
      </c>
      <c r="O24" s="6">
        <v>4</v>
      </c>
      <c r="P24" s="6">
        <v>3</v>
      </c>
      <c r="Q24" s="6">
        <v>5</v>
      </c>
      <c r="R24" s="6">
        <v>5</v>
      </c>
      <c r="S24" s="6">
        <v>5</v>
      </c>
      <c r="T24" s="6">
        <f t="shared" si="0"/>
        <v>30</v>
      </c>
    </row>
    <row r="25" spans="2:20" x14ac:dyDescent="0.55000000000000004">
      <c r="B25" s="7">
        <v>20</v>
      </c>
      <c r="C25" s="13">
        <v>6004305001027</v>
      </c>
      <c r="D25" s="14" t="s">
        <v>59</v>
      </c>
      <c r="E25" s="55" t="s">
        <v>136</v>
      </c>
      <c r="F25" s="6" t="s">
        <v>79</v>
      </c>
      <c r="G25" s="6">
        <v>1</v>
      </c>
      <c r="H25" s="6">
        <v>1</v>
      </c>
      <c r="I25" s="6">
        <v>1</v>
      </c>
      <c r="J25" s="6">
        <v>1</v>
      </c>
      <c r="K25" s="6">
        <v>1</v>
      </c>
      <c r="L25" s="6">
        <v>1</v>
      </c>
      <c r="M25" s="6">
        <v>1</v>
      </c>
      <c r="N25" s="6">
        <v>1</v>
      </c>
      <c r="O25" s="6">
        <v>4</v>
      </c>
      <c r="P25" s="6">
        <v>3</v>
      </c>
      <c r="Q25" s="6">
        <v>5</v>
      </c>
      <c r="R25" s="6">
        <v>5</v>
      </c>
      <c r="S25" s="6">
        <v>5</v>
      </c>
      <c r="T25" s="6">
        <f t="shared" si="0"/>
        <v>30</v>
      </c>
    </row>
    <row r="26" spans="2:20" x14ac:dyDescent="0.55000000000000004">
      <c r="B26" s="3">
        <v>21</v>
      </c>
      <c r="C26" s="13">
        <v>6004305001028</v>
      </c>
      <c r="D26" s="14" t="s">
        <v>35</v>
      </c>
      <c r="E26" s="55" t="s">
        <v>136</v>
      </c>
      <c r="F26" s="6" t="s">
        <v>80</v>
      </c>
      <c r="G26" s="6">
        <v>1</v>
      </c>
      <c r="H26" s="6">
        <v>1</v>
      </c>
      <c r="I26" s="6">
        <v>1</v>
      </c>
      <c r="J26" s="6">
        <v>1</v>
      </c>
      <c r="K26" s="6">
        <v>1</v>
      </c>
      <c r="L26" s="6">
        <v>1</v>
      </c>
      <c r="M26" s="6">
        <v>1</v>
      </c>
      <c r="N26" s="6">
        <v>1</v>
      </c>
      <c r="O26" s="6">
        <v>4</v>
      </c>
      <c r="P26" s="6">
        <v>3</v>
      </c>
      <c r="Q26" s="6">
        <v>5</v>
      </c>
      <c r="R26" s="6">
        <v>5</v>
      </c>
      <c r="S26" s="6">
        <v>5</v>
      </c>
      <c r="T26" s="6">
        <f t="shared" si="0"/>
        <v>30</v>
      </c>
    </row>
    <row r="27" spans="2:20" x14ac:dyDescent="0.55000000000000004">
      <c r="B27" s="7">
        <v>22</v>
      </c>
      <c r="C27" s="13">
        <v>6004305001029</v>
      </c>
      <c r="D27" s="14" t="s">
        <v>36</v>
      </c>
      <c r="E27" s="55" t="s">
        <v>136</v>
      </c>
      <c r="F27" s="6" t="s">
        <v>81</v>
      </c>
      <c r="G27" s="6">
        <v>1</v>
      </c>
      <c r="H27" s="6">
        <v>1</v>
      </c>
      <c r="I27" s="6">
        <v>1</v>
      </c>
      <c r="J27" s="6">
        <v>1</v>
      </c>
      <c r="K27" s="6">
        <v>1</v>
      </c>
      <c r="L27" s="6">
        <v>1</v>
      </c>
      <c r="M27" s="6">
        <v>1</v>
      </c>
      <c r="N27" s="6">
        <v>1</v>
      </c>
      <c r="O27" s="6">
        <v>4</v>
      </c>
      <c r="P27" s="6">
        <v>3</v>
      </c>
      <c r="Q27" s="6">
        <v>5</v>
      </c>
      <c r="R27" s="6">
        <v>5</v>
      </c>
      <c r="S27" s="6">
        <v>5</v>
      </c>
      <c r="T27" s="6">
        <f t="shared" si="0"/>
        <v>30</v>
      </c>
    </row>
    <row r="28" spans="2:20" x14ac:dyDescent="0.55000000000000004">
      <c r="B28" s="3">
        <v>23</v>
      </c>
      <c r="C28" s="13">
        <v>6004305001030</v>
      </c>
      <c r="D28" s="14" t="s">
        <v>37</v>
      </c>
      <c r="E28" s="55" t="s">
        <v>136</v>
      </c>
      <c r="F28" s="6" t="s">
        <v>75</v>
      </c>
      <c r="G28" s="6">
        <v>1</v>
      </c>
      <c r="H28" s="6">
        <v>1</v>
      </c>
      <c r="I28" s="6">
        <v>1</v>
      </c>
      <c r="J28" s="6">
        <v>1</v>
      </c>
      <c r="K28" s="6">
        <v>1</v>
      </c>
      <c r="L28" s="6">
        <v>1</v>
      </c>
      <c r="M28" s="6">
        <v>1</v>
      </c>
      <c r="N28" s="6">
        <v>1</v>
      </c>
      <c r="O28" s="6">
        <v>4</v>
      </c>
      <c r="P28" s="6">
        <v>3</v>
      </c>
      <c r="Q28" s="6">
        <v>5</v>
      </c>
      <c r="R28" s="6">
        <v>5</v>
      </c>
      <c r="S28" s="6">
        <v>5</v>
      </c>
      <c r="T28" s="6">
        <f t="shared" si="0"/>
        <v>30</v>
      </c>
    </row>
    <row r="29" spans="2:20" x14ac:dyDescent="0.55000000000000004">
      <c r="B29" s="7">
        <v>24</v>
      </c>
      <c r="C29" s="13">
        <v>6004305001031</v>
      </c>
      <c r="D29" s="14" t="s">
        <v>38</v>
      </c>
      <c r="E29" s="55" t="s">
        <v>136</v>
      </c>
      <c r="F29" s="6" t="s">
        <v>82</v>
      </c>
      <c r="G29" s="6">
        <v>1</v>
      </c>
      <c r="H29" s="6">
        <v>1</v>
      </c>
      <c r="I29" s="6">
        <v>1</v>
      </c>
      <c r="J29" s="6">
        <v>1</v>
      </c>
      <c r="K29" s="6">
        <v>1</v>
      </c>
      <c r="L29" s="6">
        <v>1</v>
      </c>
      <c r="M29" s="6">
        <v>1</v>
      </c>
      <c r="N29" s="6">
        <v>1</v>
      </c>
      <c r="O29" s="6">
        <v>4</v>
      </c>
      <c r="P29" s="6">
        <v>3</v>
      </c>
      <c r="Q29" s="6">
        <v>5</v>
      </c>
      <c r="R29" s="6">
        <v>5</v>
      </c>
      <c r="S29" s="6">
        <v>5</v>
      </c>
      <c r="T29" s="6">
        <f t="shared" si="0"/>
        <v>30</v>
      </c>
    </row>
    <row r="30" spans="2:20" x14ac:dyDescent="0.55000000000000004">
      <c r="B30" s="3">
        <v>25</v>
      </c>
      <c r="C30" s="13">
        <v>6004305001032</v>
      </c>
      <c r="D30" s="14" t="s">
        <v>39</v>
      </c>
      <c r="E30" s="55" t="s">
        <v>136</v>
      </c>
      <c r="F30" s="6" t="s">
        <v>63</v>
      </c>
      <c r="G30" s="6">
        <v>1</v>
      </c>
      <c r="H30" s="6">
        <v>1</v>
      </c>
      <c r="I30" s="43">
        <v>0</v>
      </c>
      <c r="J30" s="43">
        <v>0</v>
      </c>
      <c r="K30" s="6">
        <v>1</v>
      </c>
      <c r="L30" s="6">
        <v>1</v>
      </c>
      <c r="M30" s="6">
        <v>1</v>
      </c>
      <c r="N30" s="6">
        <v>1</v>
      </c>
      <c r="O30" s="6">
        <v>4</v>
      </c>
      <c r="P30" s="6">
        <v>3</v>
      </c>
      <c r="Q30" s="6">
        <v>5</v>
      </c>
      <c r="R30" s="43">
        <v>4.5</v>
      </c>
      <c r="S30" s="6">
        <v>5</v>
      </c>
      <c r="T30" s="6">
        <f t="shared" si="0"/>
        <v>27.5</v>
      </c>
    </row>
    <row r="31" spans="2:20" x14ac:dyDescent="0.55000000000000004">
      <c r="B31" s="7">
        <v>26</v>
      </c>
      <c r="C31" s="13">
        <v>6004305001033</v>
      </c>
      <c r="D31" s="14" t="s">
        <v>40</v>
      </c>
      <c r="E31" s="55" t="s">
        <v>136</v>
      </c>
      <c r="F31" s="6" t="s">
        <v>83</v>
      </c>
      <c r="G31" s="6">
        <v>1</v>
      </c>
      <c r="H31" s="6">
        <v>1</v>
      </c>
      <c r="I31" s="6">
        <v>1</v>
      </c>
      <c r="J31" s="6">
        <v>1</v>
      </c>
      <c r="K31" s="6">
        <v>1</v>
      </c>
      <c r="L31" s="6">
        <v>1</v>
      </c>
      <c r="M31" s="6">
        <v>1</v>
      </c>
      <c r="N31" s="6">
        <v>1</v>
      </c>
      <c r="O31" s="6">
        <v>4</v>
      </c>
      <c r="P31" s="6">
        <v>3</v>
      </c>
      <c r="Q31" s="6">
        <v>5</v>
      </c>
      <c r="R31" s="6">
        <v>5</v>
      </c>
      <c r="S31" s="6">
        <v>5</v>
      </c>
      <c r="T31" s="6">
        <f t="shared" si="0"/>
        <v>30</v>
      </c>
    </row>
    <row r="32" spans="2:20" x14ac:dyDescent="0.55000000000000004">
      <c r="B32" s="3">
        <v>27</v>
      </c>
      <c r="C32" s="13">
        <v>6004305001034</v>
      </c>
      <c r="D32" s="14" t="s">
        <v>41</v>
      </c>
      <c r="E32" s="55" t="s">
        <v>136</v>
      </c>
      <c r="F32" s="6" t="s">
        <v>84</v>
      </c>
      <c r="G32" s="6">
        <v>1</v>
      </c>
      <c r="H32" s="6">
        <v>1</v>
      </c>
      <c r="I32" s="6">
        <v>1</v>
      </c>
      <c r="J32" s="6">
        <v>1</v>
      </c>
      <c r="K32" s="6">
        <v>1</v>
      </c>
      <c r="L32" s="6">
        <v>1</v>
      </c>
      <c r="M32" s="6">
        <v>1</v>
      </c>
      <c r="N32" s="6">
        <v>1</v>
      </c>
      <c r="O32" s="6">
        <v>4</v>
      </c>
      <c r="P32" s="6">
        <v>3</v>
      </c>
      <c r="Q32" s="6">
        <v>5</v>
      </c>
      <c r="R32" s="43">
        <v>0</v>
      </c>
      <c r="S32" s="6">
        <v>5</v>
      </c>
      <c r="T32" s="6">
        <f t="shared" si="0"/>
        <v>25</v>
      </c>
    </row>
    <row r="33" spans="2:20" x14ac:dyDescent="0.55000000000000004">
      <c r="B33" s="7">
        <v>28</v>
      </c>
      <c r="C33" s="13">
        <v>6004305001037</v>
      </c>
      <c r="D33" s="14" t="s">
        <v>42</v>
      </c>
      <c r="E33" s="55" t="s">
        <v>136</v>
      </c>
      <c r="F33" s="6" t="s">
        <v>85</v>
      </c>
      <c r="G33" s="6">
        <v>1</v>
      </c>
      <c r="H33" s="6">
        <v>1</v>
      </c>
      <c r="I33" s="43">
        <v>0</v>
      </c>
      <c r="J33" s="6">
        <v>1</v>
      </c>
      <c r="K33" s="6">
        <v>1</v>
      </c>
      <c r="L33" s="6">
        <v>1</v>
      </c>
      <c r="M33" s="6">
        <v>1</v>
      </c>
      <c r="N33" s="6">
        <v>1</v>
      </c>
      <c r="O33" s="6">
        <v>4</v>
      </c>
      <c r="P33" s="6">
        <v>3</v>
      </c>
      <c r="Q33" s="6">
        <v>5</v>
      </c>
      <c r="R33" s="6">
        <v>5</v>
      </c>
      <c r="S33" s="6">
        <v>5</v>
      </c>
      <c r="T33" s="6">
        <f t="shared" si="0"/>
        <v>29</v>
      </c>
    </row>
    <row r="34" spans="2:20" x14ac:dyDescent="0.55000000000000004">
      <c r="B34" s="3">
        <v>29</v>
      </c>
      <c r="C34" s="13">
        <v>6004305001039</v>
      </c>
      <c r="D34" s="14" t="s">
        <v>43</v>
      </c>
      <c r="E34" s="55" t="s">
        <v>136</v>
      </c>
      <c r="F34" s="6" t="s">
        <v>86</v>
      </c>
      <c r="G34" s="6">
        <v>1</v>
      </c>
      <c r="H34" s="6">
        <v>1</v>
      </c>
      <c r="I34" s="43">
        <v>0</v>
      </c>
      <c r="J34" s="6">
        <v>1</v>
      </c>
      <c r="K34" s="6">
        <v>1</v>
      </c>
      <c r="L34" s="6">
        <v>1</v>
      </c>
      <c r="M34" s="6">
        <v>1</v>
      </c>
      <c r="N34" s="6">
        <v>1</v>
      </c>
      <c r="O34" s="6">
        <v>4</v>
      </c>
      <c r="P34" s="6">
        <v>3</v>
      </c>
      <c r="Q34" s="6">
        <v>5</v>
      </c>
      <c r="R34" s="6">
        <v>5</v>
      </c>
      <c r="S34" s="6">
        <v>5</v>
      </c>
      <c r="T34" s="6">
        <f t="shared" si="0"/>
        <v>29</v>
      </c>
    </row>
    <row r="35" spans="2:20" x14ac:dyDescent="0.55000000000000004">
      <c r="B35" s="7">
        <v>30</v>
      </c>
      <c r="C35" s="13">
        <v>6004305001040</v>
      </c>
      <c r="D35" s="14" t="s">
        <v>44</v>
      </c>
      <c r="E35" s="55" t="s">
        <v>136</v>
      </c>
      <c r="F35" s="6" t="s">
        <v>87</v>
      </c>
      <c r="G35" s="6">
        <v>1</v>
      </c>
      <c r="H35" s="6">
        <v>1</v>
      </c>
      <c r="I35" s="6">
        <v>1</v>
      </c>
      <c r="J35" s="6">
        <v>1</v>
      </c>
      <c r="K35" s="6">
        <v>1</v>
      </c>
      <c r="L35" s="6">
        <v>1</v>
      </c>
      <c r="M35" s="6">
        <v>1</v>
      </c>
      <c r="N35" s="6">
        <v>1</v>
      </c>
      <c r="O35" s="6">
        <v>4</v>
      </c>
      <c r="P35" s="6">
        <v>3</v>
      </c>
      <c r="Q35" s="6">
        <v>5</v>
      </c>
      <c r="R35" s="6">
        <v>5</v>
      </c>
      <c r="S35" s="6">
        <v>5</v>
      </c>
      <c r="T35" s="6">
        <f t="shared" si="0"/>
        <v>30</v>
      </c>
    </row>
    <row r="36" spans="2:20" x14ac:dyDescent="0.55000000000000004">
      <c r="B36" s="3">
        <v>31</v>
      </c>
      <c r="C36" s="13">
        <v>6004305001041</v>
      </c>
      <c r="D36" s="14" t="s">
        <v>45</v>
      </c>
      <c r="E36" s="55" t="s">
        <v>136</v>
      </c>
      <c r="F36" s="6" t="s">
        <v>88</v>
      </c>
      <c r="G36" s="6">
        <v>1</v>
      </c>
      <c r="H36" s="6">
        <v>1</v>
      </c>
      <c r="I36" s="6">
        <v>1</v>
      </c>
      <c r="J36" s="6">
        <v>1</v>
      </c>
      <c r="K36" s="6">
        <v>1</v>
      </c>
      <c r="L36" s="6">
        <v>1</v>
      </c>
      <c r="M36" s="6">
        <v>1</v>
      </c>
      <c r="N36" s="6">
        <v>1</v>
      </c>
      <c r="O36" s="6">
        <v>4</v>
      </c>
      <c r="P36" s="6">
        <v>3</v>
      </c>
      <c r="Q36" s="6">
        <v>5</v>
      </c>
      <c r="R36" s="6">
        <v>5</v>
      </c>
      <c r="S36" s="6">
        <v>5</v>
      </c>
      <c r="T36" s="6">
        <f t="shared" si="0"/>
        <v>30</v>
      </c>
    </row>
    <row r="37" spans="2:20" x14ac:dyDescent="0.55000000000000004">
      <c r="B37" s="7">
        <v>32</v>
      </c>
      <c r="C37" s="13">
        <v>6004305001042</v>
      </c>
      <c r="D37" s="14" t="s">
        <v>46</v>
      </c>
      <c r="E37" s="55" t="s">
        <v>136</v>
      </c>
      <c r="F37" s="6" t="s">
        <v>63</v>
      </c>
      <c r="G37" s="6">
        <v>1</v>
      </c>
      <c r="H37" s="6">
        <v>1</v>
      </c>
      <c r="I37" s="6">
        <v>1</v>
      </c>
      <c r="J37" s="6">
        <v>1</v>
      </c>
      <c r="K37" s="6">
        <v>1</v>
      </c>
      <c r="L37" s="6">
        <v>1</v>
      </c>
      <c r="M37" s="6">
        <v>1</v>
      </c>
      <c r="N37" s="6">
        <v>1</v>
      </c>
      <c r="O37" s="6">
        <v>4</v>
      </c>
      <c r="P37" s="6">
        <v>3</v>
      </c>
      <c r="Q37" s="6">
        <v>5</v>
      </c>
      <c r="R37" s="6">
        <v>5</v>
      </c>
      <c r="S37" s="6">
        <v>5</v>
      </c>
      <c r="T37" s="6">
        <f t="shared" si="0"/>
        <v>30</v>
      </c>
    </row>
    <row r="38" spans="2:20" x14ac:dyDescent="0.55000000000000004">
      <c r="B38" s="3">
        <v>33</v>
      </c>
      <c r="C38" s="13">
        <v>6004305001043</v>
      </c>
      <c r="D38" s="14" t="s">
        <v>47</v>
      </c>
      <c r="E38" s="55" t="s">
        <v>136</v>
      </c>
      <c r="F38" s="6" t="s">
        <v>89</v>
      </c>
      <c r="G38" s="6">
        <v>1</v>
      </c>
      <c r="H38" s="6">
        <v>1</v>
      </c>
      <c r="I38" s="6">
        <v>1</v>
      </c>
      <c r="J38" s="6">
        <v>1</v>
      </c>
      <c r="K38" s="6">
        <v>1</v>
      </c>
      <c r="L38" s="6">
        <v>1</v>
      </c>
      <c r="M38" s="6">
        <v>1</v>
      </c>
      <c r="N38" s="6">
        <v>1</v>
      </c>
      <c r="O38" s="6">
        <v>4</v>
      </c>
      <c r="P38" s="6">
        <v>3</v>
      </c>
      <c r="Q38" s="6">
        <v>5</v>
      </c>
      <c r="R38" s="6">
        <v>5</v>
      </c>
      <c r="S38" s="6">
        <v>5</v>
      </c>
      <c r="T38" s="6">
        <f t="shared" si="0"/>
        <v>30</v>
      </c>
    </row>
    <row r="39" spans="2:20" x14ac:dyDescent="0.55000000000000004">
      <c r="B39" s="7">
        <v>34</v>
      </c>
      <c r="C39" s="13">
        <v>6004305001044</v>
      </c>
      <c r="D39" s="14" t="s">
        <v>48</v>
      </c>
      <c r="E39" s="55" t="s">
        <v>136</v>
      </c>
      <c r="F39" s="6" t="s">
        <v>90</v>
      </c>
      <c r="G39" s="6">
        <v>1</v>
      </c>
      <c r="H39" s="6">
        <v>1</v>
      </c>
      <c r="I39" s="6">
        <v>1</v>
      </c>
      <c r="J39" s="6">
        <v>1</v>
      </c>
      <c r="K39" s="6">
        <v>1</v>
      </c>
      <c r="L39" s="6">
        <v>1</v>
      </c>
      <c r="M39" s="6">
        <v>1</v>
      </c>
      <c r="N39" s="6">
        <v>1</v>
      </c>
      <c r="O39" s="6">
        <v>4</v>
      </c>
      <c r="P39" s="6">
        <v>3</v>
      </c>
      <c r="Q39" s="6">
        <v>5</v>
      </c>
      <c r="R39" s="6">
        <v>5</v>
      </c>
      <c r="S39" s="6">
        <v>5</v>
      </c>
      <c r="T39" s="6">
        <f t="shared" si="0"/>
        <v>30</v>
      </c>
    </row>
    <row r="40" spans="2:20" x14ac:dyDescent="0.55000000000000004">
      <c r="B40" s="3">
        <v>35</v>
      </c>
      <c r="C40" s="13">
        <v>6004305001045</v>
      </c>
      <c r="D40" s="14" t="s">
        <v>49</v>
      </c>
      <c r="E40" s="55" t="s">
        <v>136</v>
      </c>
      <c r="F40" s="6" t="s">
        <v>91</v>
      </c>
      <c r="G40" s="6">
        <v>1</v>
      </c>
      <c r="H40" s="6">
        <v>1</v>
      </c>
      <c r="I40" s="6">
        <v>1</v>
      </c>
      <c r="J40" s="6">
        <v>1</v>
      </c>
      <c r="K40" s="6">
        <v>1</v>
      </c>
      <c r="L40" s="6">
        <v>1</v>
      </c>
      <c r="M40" s="6">
        <v>1</v>
      </c>
      <c r="N40" s="6">
        <v>1</v>
      </c>
      <c r="O40" s="6">
        <v>4</v>
      </c>
      <c r="P40" s="6">
        <v>3</v>
      </c>
      <c r="Q40" s="6">
        <v>5</v>
      </c>
      <c r="R40" s="6">
        <v>5</v>
      </c>
      <c r="S40" s="6">
        <v>5</v>
      </c>
      <c r="T40" s="6">
        <f t="shared" si="0"/>
        <v>30</v>
      </c>
    </row>
    <row r="41" spans="2:20" x14ac:dyDescent="0.55000000000000004">
      <c r="B41" s="7">
        <v>36</v>
      </c>
      <c r="C41" s="13">
        <v>6004305001046</v>
      </c>
      <c r="D41" s="14" t="s">
        <v>50</v>
      </c>
      <c r="E41" s="55" t="s">
        <v>136</v>
      </c>
      <c r="F41" s="6" t="s">
        <v>92</v>
      </c>
      <c r="G41" s="43">
        <v>0</v>
      </c>
      <c r="H41" s="6">
        <v>1</v>
      </c>
      <c r="I41" s="6">
        <v>1</v>
      </c>
      <c r="J41" s="6">
        <v>1</v>
      </c>
      <c r="K41" s="6">
        <v>1</v>
      </c>
      <c r="L41" s="6">
        <v>1</v>
      </c>
      <c r="M41" s="6">
        <v>1</v>
      </c>
      <c r="N41" s="6">
        <v>1</v>
      </c>
      <c r="O41" s="6">
        <v>4</v>
      </c>
      <c r="P41" s="6">
        <v>3</v>
      </c>
      <c r="Q41" s="6">
        <v>5</v>
      </c>
      <c r="R41" s="6">
        <v>5</v>
      </c>
      <c r="S41" s="6">
        <v>5</v>
      </c>
      <c r="T41" s="6">
        <f t="shared" si="0"/>
        <v>29</v>
      </c>
    </row>
    <row r="42" spans="2:20" x14ac:dyDescent="0.55000000000000004">
      <c r="B42" s="3">
        <v>37</v>
      </c>
      <c r="C42" s="13">
        <v>6004305001047</v>
      </c>
      <c r="D42" s="14" t="s">
        <v>51</v>
      </c>
      <c r="E42" s="55" t="s">
        <v>136</v>
      </c>
      <c r="F42" s="6" t="s">
        <v>93</v>
      </c>
      <c r="G42" s="6">
        <v>1</v>
      </c>
      <c r="H42" s="6">
        <v>1</v>
      </c>
      <c r="I42" s="6">
        <v>1</v>
      </c>
      <c r="J42" s="6">
        <v>1</v>
      </c>
      <c r="K42" s="6">
        <v>1</v>
      </c>
      <c r="L42" s="6">
        <v>1</v>
      </c>
      <c r="M42" s="6">
        <v>1</v>
      </c>
      <c r="N42" s="6">
        <v>1</v>
      </c>
      <c r="O42" s="6">
        <v>4</v>
      </c>
      <c r="P42" s="6">
        <v>3</v>
      </c>
      <c r="Q42" s="6">
        <v>5</v>
      </c>
      <c r="R42" s="6">
        <v>5</v>
      </c>
      <c r="S42" s="6">
        <v>5</v>
      </c>
      <c r="T42" s="6">
        <f t="shared" si="0"/>
        <v>30</v>
      </c>
    </row>
    <row r="43" spans="2:20" x14ac:dyDescent="0.55000000000000004">
      <c r="B43" s="15">
        <v>38</v>
      </c>
      <c r="C43" s="16">
        <v>6004305001048</v>
      </c>
      <c r="D43" s="17" t="s">
        <v>52</v>
      </c>
      <c r="E43" s="55" t="s">
        <v>136</v>
      </c>
      <c r="F43" s="18" t="s">
        <v>94</v>
      </c>
      <c r="G43" s="18"/>
      <c r="H43" s="18"/>
      <c r="I43" s="18"/>
      <c r="J43" s="26"/>
      <c r="K43" s="26"/>
      <c r="L43" s="18"/>
      <c r="M43" s="26"/>
      <c r="N43" s="26"/>
      <c r="O43" s="37"/>
      <c r="P43" s="37"/>
      <c r="Q43" s="37"/>
      <c r="R43" s="37"/>
      <c r="S43" s="39"/>
      <c r="T43" s="18">
        <f t="shared" si="0"/>
        <v>0</v>
      </c>
    </row>
    <row r="44" spans="2:20" x14ac:dyDescent="0.55000000000000004">
      <c r="B44" s="3">
        <v>39</v>
      </c>
      <c r="C44" s="13">
        <v>6004305001049</v>
      </c>
      <c r="D44" s="14" t="s">
        <v>53</v>
      </c>
      <c r="E44" s="55" t="s">
        <v>136</v>
      </c>
      <c r="F44" s="6" t="s">
        <v>95</v>
      </c>
      <c r="G44" s="6">
        <v>1</v>
      </c>
      <c r="H44" s="6">
        <v>1</v>
      </c>
      <c r="I44" s="6">
        <v>1</v>
      </c>
      <c r="J44" s="6">
        <v>1</v>
      </c>
      <c r="K44" s="6">
        <v>1</v>
      </c>
      <c r="L44" s="6">
        <v>1</v>
      </c>
      <c r="M44" s="6">
        <v>1</v>
      </c>
      <c r="N44" s="6">
        <v>1</v>
      </c>
      <c r="O44" s="6">
        <v>4</v>
      </c>
      <c r="P44" s="6">
        <v>3</v>
      </c>
      <c r="Q44" s="6">
        <v>5</v>
      </c>
      <c r="R44" s="6">
        <v>1</v>
      </c>
      <c r="S44" s="6">
        <v>5</v>
      </c>
      <c r="T44" s="6">
        <f t="shared" si="0"/>
        <v>26</v>
      </c>
    </row>
    <row r="45" spans="2:20" x14ac:dyDescent="0.55000000000000004">
      <c r="B45" s="7">
        <v>40</v>
      </c>
      <c r="C45" s="13">
        <v>6004305001050</v>
      </c>
      <c r="D45" s="14" t="s">
        <v>54</v>
      </c>
      <c r="E45" s="55" t="s">
        <v>136</v>
      </c>
      <c r="F45" s="6" t="s">
        <v>96</v>
      </c>
      <c r="G45" s="6">
        <v>1</v>
      </c>
      <c r="H45" s="6">
        <v>1</v>
      </c>
      <c r="I45" s="6">
        <v>1</v>
      </c>
      <c r="J45" s="6">
        <v>1</v>
      </c>
      <c r="K45" s="6">
        <v>1</v>
      </c>
      <c r="L45" s="6">
        <v>1</v>
      </c>
      <c r="M45" s="6">
        <v>1</v>
      </c>
      <c r="N45" s="6">
        <v>1</v>
      </c>
      <c r="O45" s="6">
        <v>4</v>
      </c>
      <c r="P45" s="6">
        <v>3</v>
      </c>
      <c r="Q45" s="6">
        <v>5</v>
      </c>
      <c r="R45" s="6">
        <v>1</v>
      </c>
      <c r="S45" s="6">
        <v>5</v>
      </c>
      <c r="T45" s="6">
        <f t="shared" si="0"/>
        <v>26</v>
      </c>
    </row>
    <row r="46" spans="2:20" x14ac:dyDescent="0.55000000000000004">
      <c r="B46" s="40">
        <v>41</v>
      </c>
      <c r="C46" s="16">
        <v>6004305001051</v>
      </c>
      <c r="D46" s="17" t="s">
        <v>55</v>
      </c>
      <c r="E46" s="55" t="s">
        <v>136</v>
      </c>
      <c r="F46" s="18" t="s">
        <v>97</v>
      </c>
      <c r="G46" s="18"/>
      <c r="H46" s="18"/>
      <c r="I46" s="18"/>
      <c r="J46" s="18"/>
      <c r="K46" s="18"/>
      <c r="L46" s="18"/>
      <c r="M46" s="18"/>
      <c r="N46" s="18"/>
      <c r="O46" s="39"/>
      <c r="P46" s="39"/>
      <c r="Q46" s="39"/>
      <c r="R46" s="39"/>
      <c r="S46" s="39"/>
      <c r="T46" s="18">
        <f t="shared" si="0"/>
        <v>0</v>
      </c>
    </row>
    <row r="47" spans="2:20" x14ac:dyDescent="0.55000000000000004">
      <c r="B47" s="7">
        <v>42</v>
      </c>
      <c r="C47" s="13">
        <v>6004305001052</v>
      </c>
      <c r="D47" s="14" t="s">
        <v>56</v>
      </c>
      <c r="E47" s="55" t="s">
        <v>136</v>
      </c>
      <c r="F47" s="6" t="s">
        <v>98</v>
      </c>
      <c r="G47" s="43">
        <v>1</v>
      </c>
      <c r="H47" s="6">
        <v>1</v>
      </c>
      <c r="I47" s="6">
        <v>1</v>
      </c>
      <c r="J47" s="6">
        <v>1</v>
      </c>
      <c r="K47" s="6">
        <v>1</v>
      </c>
      <c r="L47" s="6">
        <v>1</v>
      </c>
      <c r="M47" s="6">
        <v>1</v>
      </c>
      <c r="N47" s="6">
        <v>1</v>
      </c>
      <c r="O47" s="6">
        <v>4</v>
      </c>
      <c r="P47" s="43">
        <v>2</v>
      </c>
      <c r="Q47" s="6">
        <v>5</v>
      </c>
      <c r="R47" s="43">
        <v>4.5</v>
      </c>
      <c r="S47" s="6">
        <v>5</v>
      </c>
      <c r="T47" s="6">
        <f t="shared" si="0"/>
        <v>28.5</v>
      </c>
    </row>
    <row r="48" spans="2:20" x14ac:dyDescent="0.55000000000000004">
      <c r="B48" s="3">
        <v>43</v>
      </c>
      <c r="C48" s="13">
        <v>6012416001107</v>
      </c>
      <c r="D48" s="14" t="s">
        <v>57</v>
      </c>
      <c r="E48" s="55" t="s">
        <v>136</v>
      </c>
      <c r="F48" s="6" t="s">
        <v>99</v>
      </c>
      <c r="G48" s="6">
        <v>1</v>
      </c>
      <c r="H48" s="6">
        <v>1</v>
      </c>
      <c r="I48" s="6">
        <v>1</v>
      </c>
      <c r="J48" s="6">
        <v>1</v>
      </c>
      <c r="K48" s="6">
        <v>1</v>
      </c>
      <c r="L48" s="6">
        <v>1</v>
      </c>
      <c r="M48" s="6">
        <v>1</v>
      </c>
      <c r="N48" s="6">
        <v>1</v>
      </c>
      <c r="O48" s="6">
        <v>4</v>
      </c>
      <c r="P48" s="6">
        <v>3</v>
      </c>
      <c r="Q48" s="6">
        <v>5</v>
      </c>
      <c r="R48" s="6">
        <v>1</v>
      </c>
      <c r="S48" s="6">
        <v>5</v>
      </c>
      <c r="T48" s="6">
        <f t="shared" si="0"/>
        <v>26</v>
      </c>
    </row>
    <row r="49" spans="2:20" x14ac:dyDescent="0.55000000000000004">
      <c r="B49" s="7">
        <v>44</v>
      </c>
      <c r="C49" s="13">
        <v>6013601001119</v>
      </c>
      <c r="D49" s="14" t="s">
        <v>58</v>
      </c>
      <c r="E49" s="55" t="s">
        <v>136</v>
      </c>
      <c r="F49" s="6" t="s">
        <v>97</v>
      </c>
      <c r="G49" s="6">
        <v>1</v>
      </c>
      <c r="H49" s="6">
        <v>1</v>
      </c>
      <c r="I49" s="6">
        <v>1</v>
      </c>
      <c r="J49" s="6">
        <v>1</v>
      </c>
      <c r="K49" s="6">
        <v>1</v>
      </c>
      <c r="L49" s="6">
        <v>1</v>
      </c>
      <c r="M49" s="6">
        <v>1</v>
      </c>
      <c r="N49" s="6">
        <v>1</v>
      </c>
      <c r="O49" s="6">
        <v>4</v>
      </c>
      <c r="P49" s="6">
        <v>3</v>
      </c>
      <c r="Q49" s="6">
        <v>5</v>
      </c>
      <c r="R49" s="43">
        <v>0</v>
      </c>
      <c r="S49" s="6">
        <v>5</v>
      </c>
      <c r="T49" s="6">
        <f t="shared" si="0"/>
        <v>25</v>
      </c>
    </row>
    <row r="50" spans="2:20" x14ac:dyDescent="0.55000000000000004">
      <c r="B50" s="27"/>
      <c r="C50" s="28"/>
      <c r="D50" s="29"/>
      <c r="E50" s="29"/>
      <c r="F50" s="27"/>
      <c r="G50" s="27"/>
      <c r="H50" s="27"/>
      <c r="I50" s="27"/>
      <c r="J50" s="27"/>
      <c r="K50" s="27"/>
      <c r="L50" s="27"/>
      <c r="M50" s="27"/>
      <c r="N50" s="30"/>
      <c r="O50" s="30"/>
      <c r="P50" s="30"/>
      <c r="Q50" s="30"/>
      <c r="R50" s="30"/>
      <c r="S50" s="30"/>
      <c r="T50" s="30"/>
    </row>
    <row r="51" spans="2:20" x14ac:dyDescent="0.55000000000000004">
      <c r="B51" s="31"/>
      <c r="C51" s="28"/>
      <c r="D51" s="11"/>
      <c r="E51" s="11"/>
      <c r="F51" s="27"/>
      <c r="G51" s="27"/>
      <c r="H51" s="27"/>
      <c r="I51" s="27"/>
      <c r="J51" s="27"/>
      <c r="K51" s="27"/>
      <c r="L51" s="27"/>
      <c r="M51" s="27"/>
      <c r="N51" s="30"/>
      <c r="O51" s="30"/>
      <c r="P51" s="30"/>
      <c r="Q51" s="30"/>
      <c r="R51" s="30"/>
      <c r="S51" s="30"/>
      <c r="T51" s="30"/>
    </row>
    <row r="52" spans="2:20" x14ac:dyDescent="0.55000000000000004">
      <c r="B52" s="35" t="s">
        <v>4</v>
      </c>
      <c r="C52" s="34" t="s">
        <v>119</v>
      </c>
      <c r="D52" s="29"/>
      <c r="E52" s="29"/>
      <c r="F52" s="27"/>
      <c r="G52" s="27"/>
      <c r="H52" s="27"/>
      <c r="I52" s="27"/>
      <c r="J52" s="27"/>
      <c r="K52" s="27"/>
      <c r="L52" s="27"/>
      <c r="M52" s="27"/>
      <c r="N52" s="30"/>
      <c r="O52" s="30"/>
      <c r="P52" s="30"/>
      <c r="Q52" s="30"/>
      <c r="R52" s="30"/>
      <c r="S52" s="30"/>
      <c r="T52" s="30"/>
    </row>
    <row r="53" spans="2:20" x14ac:dyDescent="0.55000000000000004">
      <c r="B53" s="35" t="s">
        <v>5</v>
      </c>
      <c r="C53" s="34" t="s">
        <v>120</v>
      </c>
      <c r="D53" s="29"/>
      <c r="E53" s="29"/>
      <c r="F53" s="27"/>
      <c r="G53" s="27"/>
      <c r="H53" s="27"/>
      <c r="I53" s="27"/>
      <c r="J53" s="27"/>
      <c r="K53" s="27"/>
      <c r="L53" s="27"/>
      <c r="M53" s="27"/>
      <c r="N53" s="30"/>
      <c r="O53" s="30"/>
      <c r="P53" s="30"/>
      <c r="Q53" s="30"/>
      <c r="R53" s="30"/>
      <c r="S53" s="30"/>
      <c r="T53" s="30"/>
    </row>
    <row r="54" spans="2:20" x14ac:dyDescent="0.55000000000000004">
      <c r="B54" s="35" t="s">
        <v>6</v>
      </c>
      <c r="C54" s="34" t="s">
        <v>121</v>
      </c>
      <c r="D54" s="29"/>
      <c r="E54" s="29"/>
      <c r="F54" s="27"/>
      <c r="G54" s="27"/>
      <c r="H54" s="27"/>
      <c r="I54" s="27"/>
      <c r="J54" s="27"/>
      <c r="K54" s="27"/>
      <c r="L54" s="27"/>
      <c r="M54" s="27"/>
      <c r="N54" s="30"/>
      <c r="O54" s="30"/>
      <c r="P54" s="30"/>
      <c r="Q54" s="30"/>
      <c r="R54" s="30"/>
      <c r="S54" s="30"/>
      <c r="T54" s="30"/>
    </row>
    <row r="55" spans="2:20" x14ac:dyDescent="0.55000000000000004">
      <c r="B55" s="35" t="s">
        <v>7</v>
      </c>
      <c r="C55" s="34" t="s">
        <v>122</v>
      </c>
      <c r="D55" s="29"/>
      <c r="E55" s="29"/>
      <c r="F55" s="27"/>
      <c r="G55" s="27"/>
      <c r="H55" s="27"/>
      <c r="I55" s="27"/>
      <c r="J55" s="27"/>
      <c r="K55" s="27"/>
      <c r="L55" s="27"/>
      <c r="M55" s="27"/>
      <c r="N55" s="30"/>
      <c r="O55" s="30"/>
      <c r="P55" s="30"/>
      <c r="Q55" s="30"/>
      <c r="R55" s="30"/>
      <c r="S55" s="30"/>
      <c r="T55" s="30"/>
    </row>
    <row r="56" spans="2:20" x14ac:dyDescent="0.55000000000000004">
      <c r="B56" s="35" t="s">
        <v>8</v>
      </c>
      <c r="C56" s="34" t="s">
        <v>131</v>
      </c>
      <c r="D56" s="29"/>
      <c r="E56" s="29"/>
      <c r="F56" s="27"/>
      <c r="G56" s="27"/>
      <c r="H56" s="27"/>
      <c r="I56" s="27"/>
      <c r="J56" s="27"/>
      <c r="K56" s="27"/>
      <c r="L56" s="27"/>
      <c r="M56" s="27"/>
      <c r="N56" s="30"/>
      <c r="O56" s="30"/>
      <c r="P56" s="30"/>
      <c r="Q56" s="30"/>
      <c r="R56" s="30"/>
      <c r="S56" s="30"/>
      <c r="T56" s="30"/>
    </row>
    <row r="57" spans="2:20" x14ac:dyDescent="0.55000000000000004">
      <c r="B57" s="35" t="s">
        <v>9</v>
      </c>
      <c r="C57" s="34" t="s">
        <v>132</v>
      </c>
      <c r="D57" s="29"/>
      <c r="E57" s="29"/>
      <c r="F57" s="27"/>
      <c r="G57" s="27"/>
      <c r="H57" s="27"/>
      <c r="I57" s="27"/>
      <c r="J57" s="27"/>
      <c r="K57" s="27"/>
      <c r="L57" s="27"/>
      <c r="M57" s="27"/>
      <c r="N57" s="30"/>
      <c r="O57" s="30"/>
      <c r="P57" s="30"/>
      <c r="Q57" s="30"/>
      <c r="R57" s="30"/>
      <c r="S57" s="30"/>
      <c r="T57" s="30"/>
    </row>
    <row r="58" spans="2:20" x14ac:dyDescent="0.55000000000000004">
      <c r="B58" s="35" t="s">
        <v>12</v>
      </c>
      <c r="C58" s="34" t="s">
        <v>123</v>
      </c>
      <c r="D58" s="29"/>
      <c r="E58" s="29"/>
      <c r="F58" s="27"/>
      <c r="G58" s="27"/>
      <c r="H58" s="27"/>
      <c r="I58" s="27"/>
      <c r="J58" s="27"/>
      <c r="K58" s="27"/>
      <c r="L58" s="27"/>
      <c r="M58" s="27"/>
      <c r="N58" s="30"/>
      <c r="O58" s="30"/>
      <c r="P58" s="30"/>
      <c r="Q58" s="30"/>
      <c r="R58" s="30"/>
      <c r="S58" s="30"/>
      <c r="T58" s="30"/>
    </row>
    <row r="59" spans="2:20" x14ac:dyDescent="0.55000000000000004">
      <c r="B59" s="35" t="s">
        <v>13</v>
      </c>
      <c r="C59" s="34" t="s">
        <v>124</v>
      </c>
      <c r="D59" s="29"/>
      <c r="E59" s="29"/>
      <c r="F59" s="27"/>
      <c r="G59" s="27"/>
      <c r="H59" s="27"/>
      <c r="I59" s="27"/>
      <c r="J59" s="27"/>
      <c r="K59" s="27"/>
      <c r="L59" s="27"/>
      <c r="M59" s="27"/>
      <c r="N59" s="30"/>
      <c r="O59" s="30"/>
      <c r="P59" s="30"/>
      <c r="Q59" s="30"/>
      <c r="R59" s="30"/>
      <c r="S59" s="30"/>
      <c r="T59" s="30"/>
    </row>
    <row r="60" spans="2:20" x14ac:dyDescent="0.55000000000000004">
      <c r="B60" s="35" t="s">
        <v>14</v>
      </c>
      <c r="C60" s="34" t="s">
        <v>128</v>
      </c>
      <c r="D60" s="29"/>
      <c r="E60" s="29"/>
      <c r="F60" s="27"/>
      <c r="G60" s="27"/>
      <c r="H60" s="27"/>
      <c r="I60" s="27"/>
      <c r="J60" s="27"/>
      <c r="K60" s="27"/>
      <c r="L60" s="27"/>
      <c r="M60" s="27"/>
      <c r="N60" s="30"/>
      <c r="O60" s="30"/>
      <c r="P60" s="30"/>
      <c r="Q60" s="30"/>
      <c r="R60" s="30"/>
      <c r="S60" s="30"/>
      <c r="T60" s="30"/>
    </row>
    <row r="61" spans="2:20" x14ac:dyDescent="0.55000000000000004">
      <c r="B61" s="35" t="s">
        <v>15</v>
      </c>
      <c r="C61" s="34" t="s">
        <v>127</v>
      </c>
      <c r="D61" s="29"/>
      <c r="E61" s="29"/>
      <c r="F61" s="27"/>
      <c r="G61" s="27"/>
      <c r="H61" s="27"/>
      <c r="I61" s="27"/>
      <c r="J61" s="27"/>
      <c r="K61" s="27"/>
      <c r="L61" s="27"/>
      <c r="M61" s="27"/>
      <c r="N61" s="30"/>
      <c r="O61" s="30"/>
      <c r="P61" s="30"/>
      <c r="Q61" s="30"/>
      <c r="R61" s="30"/>
      <c r="S61" s="30"/>
      <c r="T61" s="30"/>
    </row>
    <row r="62" spans="2:20" x14ac:dyDescent="0.55000000000000004">
      <c r="B62" s="35" t="s">
        <v>109</v>
      </c>
      <c r="C62" s="34" t="s">
        <v>126</v>
      </c>
    </row>
    <row r="63" spans="2:20" x14ac:dyDescent="0.55000000000000004">
      <c r="B63" s="35" t="s">
        <v>110</v>
      </c>
      <c r="C63" s="24" t="s">
        <v>125</v>
      </c>
    </row>
    <row r="64" spans="2:20" x14ac:dyDescent="0.55000000000000004">
      <c r="B64" s="35" t="s">
        <v>115</v>
      </c>
      <c r="C64" s="24" t="s">
        <v>116</v>
      </c>
    </row>
  </sheetData>
  <mergeCells count="9">
    <mergeCell ref="B4:B5"/>
    <mergeCell ref="F4:F5"/>
    <mergeCell ref="A1:T1"/>
    <mergeCell ref="T2:T4"/>
    <mergeCell ref="G2:N2"/>
    <mergeCell ref="O2:Q2"/>
    <mergeCell ref="S2:S3"/>
    <mergeCell ref="C4:C5"/>
    <mergeCell ref="D4:D5"/>
  </mergeCells>
  <pageMargins left="0.6692913385826772" right="0.23622047244094491" top="0.55118110236220474" bottom="0.55118110236220474" header="0.31496062992125984" footer="0.31496062992125984"/>
  <pageSetup paperSize="9" scale="88" orientation="landscape" horizontalDpi="300" verticalDpi="300" r:id="rId1"/>
  <rowBreaks count="2" manualBreakCount="2">
    <brk id="27" max="17" man="1"/>
    <brk id="4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"/>
  <sheetViews>
    <sheetView tabSelected="1" zoomScaleNormal="100" workbookViewId="0">
      <pane ySplit="4" topLeftCell="A5" activePane="bottomLeft" state="frozen"/>
      <selection activeCell="C1" sqref="C1"/>
      <selection pane="bottomLeft" activeCell="E4" sqref="E4"/>
    </sheetView>
  </sheetViews>
  <sheetFormatPr defaultColWidth="9.125" defaultRowHeight="24" x14ac:dyDescent="0.55000000000000004"/>
  <cols>
    <col min="1" max="1" width="4.875" style="19" customWidth="1"/>
    <col min="2" max="2" width="7.625" style="22" customWidth="1"/>
    <col min="3" max="3" width="19" style="23" customWidth="1"/>
    <col min="4" max="4" width="23.75" style="23" bestFit="1" customWidth="1"/>
    <col min="5" max="5" width="23.75" style="23" customWidth="1"/>
    <col min="6" max="6" width="7.875" style="23" bestFit="1" customWidth="1"/>
    <col min="7" max="13" width="5.875" style="23" customWidth="1"/>
    <col min="14" max="14" width="5.875" style="32" customWidth="1"/>
    <col min="15" max="16" width="6.375" style="32" customWidth="1"/>
    <col min="17" max="17" width="6.375" style="32" bestFit="1" customWidth="1"/>
    <col min="18" max="18" width="13.75" style="32" bestFit="1" customWidth="1"/>
    <col min="19" max="19" width="10.5" style="32" customWidth="1"/>
    <col min="20" max="16384" width="9.125" style="19"/>
  </cols>
  <sheetData>
    <row r="1" spans="1:19" ht="39.75" customHeight="1" x14ac:dyDescent="0.55000000000000004">
      <c r="A1" s="48" t="s">
        <v>107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</row>
    <row r="2" spans="1:19" x14ac:dyDescent="0.55000000000000004">
      <c r="B2" s="20"/>
      <c r="C2" s="20"/>
      <c r="D2" s="20"/>
      <c r="E2" s="20"/>
      <c r="F2" s="20"/>
      <c r="G2" s="50" t="s">
        <v>111</v>
      </c>
      <c r="H2" s="51"/>
      <c r="I2" s="51"/>
      <c r="J2" s="51"/>
      <c r="K2" s="51"/>
      <c r="L2" s="51"/>
      <c r="M2" s="51"/>
      <c r="N2" s="51"/>
      <c r="O2" s="52" t="s">
        <v>105</v>
      </c>
      <c r="P2" s="52"/>
      <c r="Q2" s="52"/>
      <c r="R2" s="33" t="s">
        <v>108</v>
      </c>
      <c r="S2" s="46" t="s">
        <v>116</v>
      </c>
    </row>
    <row r="3" spans="1:19" x14ac:dyDescent="0.55000000000000004">
      <c r="G3" s="21" t="s">
        <v>100</v>
      </c>
      <c r="H3" s="21" t="s">
        <v>112</v>
      </c>
      <c r="I3" s="21" t="s">
        <v>113</v>
      </c>
      <c r="J3" s="21" t="s">
        <v>101</v>
      </c>
      <c r="K3" s="21" t="s">
        <v>102</v>
      </c>
      <c r="L3" s="21" t="s">
        <v>103</v>
      </c>
      <c r="M3" s="21" t="s">
        <v>104</v>
      </c>
      <c r="N3" s="21" t="s">
        <v>114</v>
      </c>
      <c r="O3" s="21" t="s">
        <v>118</v>
      </c>
      <c r="P3" s="21" t="s">
        <v>117</v>
      </c>
      <c r="Q3" s="21" t="s">
        <v>104</v>
      </c>
      <c r="R3" s="21" t="s">
        <v>133</v>
      </c>
      <c r="S3" s="47"/>
    </row>
    <row r="4" spans="1:19" x14ac:dyDescent="0.55000000000000004">
      <c r="B4" s="1" t="s">
        <v>0</v>
      </c>
      <c r="C4" s="2" t="s">
        <v>1</v>
      </c>
      <c r="D4" s="1" t="s">
        <v>2</v>
      </c>
      <c r="E4" s="1" t="s">
        <v>135</v>
      </c>
      <c r="F4" s="1" t="s">
        <v>11</v>
      </c>
      <c r="G4" s="25" t="s">
        <v>4</v>
      </c>
      <c r="H4" s="25" t="s">
        <v>5</v>
      </c>
      <c r="I4" s="25" t="s">
        <v>6</v>
      </c>
      <c r="J4" s="25" t="s">
        <v>7</v>
      </c>
      <c r="K4" s="25" t="s">
        <v>8</v>
      </c>
      <c r="L4" s="25" t="s">
        <v>9</v>
      </c>
      <c r="M4" s="25" t="s">
        <v>12</v>
      </c>
      <c r="N4" s="25" t="s">
        <v>13</v>
      </c>
      <c r="O4" s="25" t="s">
        <v>14</v>
      </c>
      <c r="P4" s="25" t="s">
        <v>15</v>
      </c>
      <c r="Q4" s="25" t="s">
        <v>109</v>
      </c>
      <c r="R4" s="25" t="s">
        <v>110</v>
      </c>
      <c r="S4" s="25" t="s">
        <v>115</v>
      </c>
    </row>
    <row r="5" spans="1:19" x14ac:dyDescent="0.55000000000000004">
      <c r="B5" s="3">
        <v>1</v>
      </c>
      <c r="C5" s="4">
        <v>6004305001001</v>
      </c>
      <c r="D5" s="5" t="s">
        <v>16</v>
      </c>
      <c r="E5" s="55" t="s">
        <v>136</v>
      </c>
      <c r="F5" s="6" t="s">
        <v>60</v>
      </c>
      <c r="G5" s="36" t="s">
        <v>129</v>
      </c>
      <c r="H5" s="36" t="s">
        <v>129</v>
      </c>
      <c r="I5" s="36" t="s">
        <v>129</v>
      </c>
      <c r="J5" s="36" t="s">
        <v>129</v>
      </c>
      <c r="K5" s="36" t="s">
        <v>129</v>
      </c>
      <c r="L5" s="36" t="s">
        <v>129</v>
      </c>
      <c r="M5" s="36" t="s">
        <v>129</v>
      </c>
      <c r="N5" s="36" t="s">
        <v>129</v>
      </c>
      <c r="O5" s="36" t="s">
        <v>129</v>
      </c>
      <c r="P5" s="36" t="s">
        <v>129</v>
      </c>
      <c r="Q5" s="36" t="s">
        <v>129</v>
      </c>
      <c r="R5" s="36" t="s">
        <v>129</v>
      </c>
      <c r="S5" s="36" t="s">
        <v>129</v>
      </c>
    </row>
    <row r="6" spans="1:19" x14ac:dyDescent="0.55000000000000004">
      <c r="B6" s="7">
        <v>2</v>
      </c>
      <c r="C6" s="8">
        <v>6004305001003</v>
      </c>
      <c r="D6" s="9" t="s">
        <v>17</v>
      </c>
      <c r="E6" s="55" t="s">
        <v>136</v>
      </c>
      <c r="F6" s="6" t="s">
        <v>61</v>
      </c>
      <c r="G6" s="38" t="s">
        <v>129</v>
      </c>
      <c r="H6" s="38" t="s">
        <v>129</v>
      </c>
      <c r="I6" s="38" t="s">
        <v>129</v>
      </c>
      <c r="J6" s="38" t="s">
        <v>129</v>
      </c>
      <c r="K6" s="38" t="s">
        <v>129</v>
      </c>
      <c r="L6" s="38" t="s">
        <v>129</v>
      </c>
      <c r="M6" s="38" t="s">
        <v>129</v>
      </c>
      <c r="N6" s="38" t="s">
        <v>129</v>
      </c>
      <c r="O6" s="36" t="s">
        <v>129</v>
      </c>
      <c r="P6" s="36" t="s">
        <v>129</v>
      </c>
      <c r="Q6" s="38" t="s">
        <v>129</v>
      </c>
      <c r="R6" s="38" t="s">
        <v>129</v>
      </c>
      <c r="S6" s="36" t="s">
        <v>129</v>
      </c>
    </row>
    <row r="7" spans="1:19" x14ac:dyDescent="0.55000000000000004">
      <c r="B7" s="3">
        <v>3</v>
      </c>
      <c r="C7" s="8">
        <v>6004305001004</v>
      </c>
      <c r="D7" s="9" t="s">
        <v>18</v>
      </c>
      <c r="E7" s="55" t="s">
        <v>136</v>
      </c>
      <c r="F7" s="6" t="s">
        <v>62</v>
      </c>
      <c r="G7" s="36" t="s">
        <v>129</v>
      </c>
      <c r="H7" s="36" t="s">
        <v>129</v>
      </c>
      <c r="I7" s="36" t="s">
        <v>129</v>
      </c>
      <c r="J7" s="36" t="s">
        <v>129</v>
      </c>
      <c r="K7" s="36" t="s">
        <v>129</v>
      </c>
      <c r="L7" s="38" t="s">
        <v>129</v>
      </c>
      <c r="M7" s="36" t="s">
        <v>129</v>
      </c>
      <c r="N7" s="36" t="s">
        <v>129</v>
      </c>
      <c r="O7" s="36" t="s">
        <v>129</v>
      </c>
      <c r="P7" s="36" t="s">
        <v>129</v>
      </c>
      <c r="Q7" s="36" t="s">
        <v>129</v>
      </c>
      <c r="R7" s="36" t="s">
        <v>129</v>
      </c>
      <c r="S7" s="36" t="s">
        <v>129</v>
      </c>
    </row>
    <row r="8" spans="1:19" x14ac:dyDescent="0.55000000000000004">
      <c r="B8" s="7">
        <v>4</v>
      </c>
      <c r="C8" s="8">
        <v>6004305001005</v>
      </c>
      <c r="D8" s="9" t="s">
        <v>19</v>
      </c>
      <c r="E8" s="55" t="s">
        <v>136</v>
      </c>
      <c r="F8" s="6" t="s">
        <v>63</v>
      </c>
      <c r="G8" s="36" t="s">
        <v>129</v>
      </c>
      <c r="H8" s="36" t="s">
        <v>129</v>
      </c>
      <c r="I8" s="36" t="s">
        <v>129</v>
      </c>
      <c r="J8" s="36" t="s">
        <v>129</v>
      </c>
      <c r="K8" s="38" t="s">
        <v>129</v>
      </c>
      <c r="L8" s="36" t="s">
        <v>129</v>
      </c>
      <c r="M8" s="36" t="s">
        <v>129</v>
      </c>
      <c r="N8" s="38" t="s">
        <v>129</v>
      </c>
      <c r="O8" s="36" t="s">
        <v>129</v>
      </c>
      <c r="P8" s="36" t="s">
        <v>129</v>
      </c>
      <c r="Q8" s="38" t="s">
        <v>129</v>
      </c>
      <c r="R8" s="36" t="s">
        <v>129</v>
      </c>
      <c r="S8" s="36" t="s">
        <v>129</v>
      </c>
    </row>
    <row r="9" spans="1:19" x14ac:dyDescent="0.55000000000000004">
      <c r="B9" s="3">
        <v>5</v>
      </c>
      <c r="C9" s="8">
        <v>6004305001006</v>
      </c>
      <c r="D9" s="9" t="s">
        <v>20</v>
      </c>
      <c r="E9" s="55" t="s">
        <v>136</v>
      </c>
      <c r="F9" s="6" t="s">
        <v>64</v>
      </c>
      <c r="G9" s="36" t="s">
        <v>129</v>
      </c>
      <c r="H9" s="36" t="s">
        <v>129</v>
      </c>
      <c r="I9" s="38" t="s">
        <v>129</v>
      </c>
      <c r="J9" s="38" t="s">
        <v>129</v>
      </c>
      <c r="K9" s="36" t="s">
        <v>129</v>
      </c>
      <c r="L9" s="36" t="s">
        <v>129</v>
      </c>
      <c r="M9" s="36" t="s">
        <v>129</v>
      </c>
      <c r="N9" s="36" t="s">
        <v>129</v>
      </c>
      <c r="O9" s="38" t="s">
        <v>129</v>
      </c>
      <c r="P9" s="36" t="s">
        <v>129</v>
      </c>
      <c r="Q9" s="36" t="s">
        <v>129</v>
      </c>
      <c r="R9" s="36" t="s">
        <v>129</v>
      </c>
      <c r="S9" s="36" t="s">
        <v>129</v>
      </c>
    </row>
    <row r="10" spans="1:19" x14ac:dyDescent="0.55000000000000004">
      <c r="B10" s="7">
        <v>6</v>
      </c>
      <c r="C10" s="8">
        <v>6004305001008</v>
      </c>
      <c r="D10" s="9" t="s">
        <v>21</v>
      </c>
      <c r="E10" s="55" t="s">
        <v>136</v>
      </c>
      <c r="F10" s="10" t="s">
        <v>65</v>
      </c>
      <c r="G10" s="36" t="s">
        <v>129</v>
      </c>
      <c r="H10" s="36" t="s">
        <v>129</v>
      </c>
      <c r="I10" s="36" t="s">
        <v>129</v>
      </c>
      <c r="J10" s="36" t="s">
        <v>129</v>
      </c>
      <c r="K10" s="36" t="s">
        <v>129</v>
      </c>
      <c r="L10" s="36" t="s">
        <v>129</v>
      </c>
      <c r="M10" s="36" t="s">
        <v>129</v>
      </c>
      <c r="N10" s="36" t="s">
        <v>129</v>
      </c>
      <c r="O10" s="36" t="s">
        <v>129</v>
      </c>
      <c r="P10" s="36" t="s">
        <v>129</v>
      </c>
      <c r="Q10" s="36" t="s">
        <v>129</v>
      </c>
      <c r="R10" s="36" t="s">
        <v>129</v>
      </c>
      <c r="S10" s="36" t="s">
        <v>129</v>
      </c>
    </row>
    <row r="11" spans="1:19" x14ac:dyDescent="0.55000000000000004">
      <c r="B11" s="3">
        <v>7</v>
      </c>
      <c r="C11" s="8">
        <v>6004305001009</v>
      </c>
      <c r="D11" s="9" t="s">
        <v>22</v>
      </c>
      <c r="E11" s="55" t="s">
        <v>136</v>
      </c>
      <c r="F11" s="6" t="s">
        <v>66</v>
      </c>
      <c r="G11" s="36" t="s">
        <v>129</v>
      </c>
      <c r="H11" s="36" t="s">
        <v>129</v>
      </c>
      <c r="I11" s="36" t="s">
        <v>129</v>
      </c>
      <c r="J11" s="36" t="s">
        <v>129</v>
      </c>
      <c r="K11" s="36" t="s">
        <v>129</v>
      </c>
      <c r="L11" s="36" t="s">
        <v>129</v>
      </c>
      <c r="M11" s="36" t="s">
        <v>129</v>
      </c>
      <c r="N11" s="36" t="s">
        <v>129</v>
      </c>
      <c r="O11" s="36" t="s">
        <v>129</v>
      </c>
      <c r="P11" s="36" t="s">
        <v>129</v>
      </c>
      <c r="Q11" s="36" t="s">
        <v>129</v>
      </c>
      <c r="R11" s="36" t="s">
        <v>129</v>
      </c>
      <c r="S11" s="36" t="s">
        <v>129</v>
      </c>
    </row>
    <row r="12" spans="1:19" x14ac:dyDescent="0.55000000000000004">
      <c r="B12" s="7">
        <v>8</v>
      </c>
      <c r="C12" s="8">
        <v>6004305001010</v>
      </c>
      <c r="D12" s="9" t="s">
        <v>23</v>
      </c>
      <c r="E12" s="55" t="s">
        <v>136</v>
      </c>
      <c r="F12" s="6" t="s">
        <v>67</v>
      </c>
      <c r="G12" s="36" t="s">
        <v>129</v>
      </c>
      <c r="H12" s="36" t="s">
        <v>129</v>
      </c>
      <c r="I12" s="36" t="s">
        <v>129</v>
      </c>
      <c r="J12" s="36" t="s">
        <v>129</v>
      </c>
      <c r="K12" s="36" t="s">
        <v>129</v>
      </c>
      <c r="L12" s="36" t="s">
        <v>129</v>
      </c>
      <c r="M12" s="36" t="s">
        <v>129</v>
      </c>
      <c r="N12" s="36" t="s">
        <v>129</v>
      </c>
      <c r="O12" s="36" t="s">
        <v>129</v>
      </c>
      <c r="P12" s="36" t="s">
        <v>129</v>
      </c>
      <c r="Q12" s="36" t="s">
        <v>129</v>
      </c>
      <c r="R12" s="36" t="s">
        <v>129</v>
      </c>
      <c r="S12" s="36" t="s">
        <v>129</v>
      </c>
    </row>
    <row r="13" spans="1:19" x14ac:dyDescent="0.55000000000000004">
      <c r="B13" s="3">
        <v>9</v>
      </c>
      <c r="C13" s="8">
        <v>6004305001012</v>
      </c>
      <c r="D13" s="9" t="s">
        <v>24</v>
      </c>
      <c r="E13" s="55" t="s">
        <v>136</v>
      </c>
      <c r="F13" s="6" t="s">
        <v>68</v>
      </c>
      <c r="G13" s="36" t="s">
        <v>129</v>
      </c>
      <c r="H13" s="36" t="s">
        <v>129</v>
      </c>
      <c r="I13" s="36" t="s">
        <v>129</v>
      </c>
      <c r="J13" s="36" t="s">
        <v>129</v>
      </c>
      <c r="K13" s="36" t="s">
        <v>129</v>
      </c>
      <c r="L13" s="36" t="s">
        <v>129</v>
      </c>
      <c r="M13" s="36" t="s">
        <v>129</v>
      </c>
      <c r="N13" s="36" t="s">
        <v>129</v>
      </c>
      <c r="O13" s="36" t="s">
        <v>129</v>
      </c>
      <c r="P13" s="36" t="s">
        <v>129</v>
      </c>
      <c r="Q13" s="36" t="s">
        <v>129</v>
      </c>
      <c r="R13" s="36" t="s">
        <v>129</v>
      </c>
      <c r="S13" s="36" t="s">
        <v>129</v>
      </c>
    </row>
    <row r="14" spans="1:19" x14ac:dyDescent="0.55000000000000004">
      <c r="B14" s="7">
        <v>10</v>
      </c>
      <c r="C14" s="8">
        <v>6004305001013</v>
      </c>
      <c r="D14" s="9" t="s">
        <v>25</v>
      </c>
      <c r="E14" s="55" t="s">
        <v>136</v>
      </c>
      <c r="F14" s="6" t="s">
        <v>69</v>
      </c>
      <c r="G14" s="36" t="s">
        <v>129</v>
      </c>
      <c r="H14" s="36" t="s">
        <v>129</v>
      </c>
      <c r="I14" s="36" t="s">
        <v>129</v>
      </c>
      <c r="J14" s="38" t="s">
        <v>129</v>
      </c>
      <c r="K14" s="38" t="s">
        <v>129</v>
      </c>
      <c r="L14" s="38" t="s">
        <v>129</v>
      </c>
      <c r="M14" s="36" t="s">
        <v>129</v>
      </c>
      <c r="N14" s="36" t="s">
        <v>129</v>
      </c>
      <c r="O14" s="36" t="s">
        <v>129</v>
      </c>
      <c r="P14" s="36" t="s">
        <v>129</v>
      </c>
      <c r="Q14" s="36" t="s">
        <v>129</v>
      </c>
      <c r="R14" s="36" t="s">
        <v>129</v>
      </c>
      <c r="S14" s="36" t="s">
        <v>129</v>
      </c>
    </row>
    <row r="15" spans="1:19" x14ac:dyDescent="0.55000000000000004">
      <c r="B15" s="3">
        <v>11</v>
      </c>
      <c r="C15" s="8">
        <v>6004305001014</v>
      </c>
      <c r="D15" s="9" t="s">
        <v>26</v>
      </c>
      <c r="E15" s="55" t="s">
        <v>136</v>
      </c>
      <c r="F15" s="6" t="s">
        <v>70</v>
      </c>
      <c r="G15" s="36" t="s">
        <v>129</v>
      </c>
      <c r="H15" s="36" t="s">
        <v>129</v>
      </c>
      <c r="I15" s="36" t="s">
        <v>129</v>
      </c>
      <c r="J15" s="36" t="s">
        <v>129</v>
      </c>
      <c r="K15" s="38" t="s">
        <v>129</v>
      </c>
      <c r="L15" s="36" t="s">
        <v>129</v>
      </c>
      <c r="M15" s="36" t="s">
        <v>129</v>
      </c>
      <c r="N15" s="36" t="s">
        <v>129</v>
      </c>
      <c r="O15" s="36" t="s">
        <v>129</v>
      </c>
      <c r="P15" s="36" t="s">
        <v>129</v>
      </c>
      <c r="Q15" s="36" t="s">
        <v>129</v>
      </c>
      <c r="R15" s="36" t="s">
        <v>129</v>
      </c>
      <c r="S15" s="36" t="s">
        <v>129</v>
      </c>
    </row>
    <row r="16" spans="1:19" x14ac:dyDescent="0.55000000000000004">
      <c r="B16" s="7">
        <v>12</v>
      </c>
      <c r="C16" s="8">
        <v>6004305001015</v>
      </c>
      <c r="D16" s="9" t="s">
        <v>27</v>
      </c>
      <c r="E16" s="55" t="s">
        <v>136</v>
      </c>
      <c r="F16" s="6" t="s">
        <v>71</v>
      </c>
      <c r="G16" s="36" t="s">
        <v>129</v>
      </c>
      <c r="H16" s="38" t="s">
        <v>129</v>
      </c>
      <c r="I16" s="36" t="s">
        <v>129</v>
      </c>
      <c r="J16" s="38" t="s">
        <v>129</v>
      </c>
      <c r="K16" s="36" t="s">
        <v>129</v>
      </c>
      <c r="L16" s="36" t="s">
        <v>129</v>
      </c>
      <c r="M16" s="36" t="s">
        <v>129</v>
      </c>
      <c r="N16" s="36" t="s">
        <v>129</v>
      </c>
      <c r="O16" s="38" t="s">
        <v>129</v>
      </c>
      <c r="P16" s="38" t="s">
        <v>129</v>
      </c>
      <c r="Q16" s="36" t="s">
        <v>129</v>
      </c>
      <c r="R16" s="36" t="s">
        <v>129</v>
      </c>
      <c r="S16" s="36" t="s">
        <v>129</v>
      </c>
    </row>
    <row r="17" spans="2:19" x14ac:dyDescent="0.55000000000000004">
      <c r="B17" s="3">
        <v>13</v>
      </c>
      <c r="C17" s="8">
        <v>6004305001016</v>
      </c>
      <c r="D17" s="9" t="s">
        <v>28</v>
      </c>
      <c r="E17" s="55" t="s">
        <v>136</v>
      </c>
      <c r="F17" s="6" t="s">
        <v>72</v>
      </c>
      <c r="G17" s="36" t="s">
        <v>129</v>
      </c>
      <c r="H17" s="38" t="s">
        <v>129</v>
      </c>
      <c r="I17" s="36" t="s">
        <v>129</v>
      </c>
      <c r="J17" s="38" t="s">
        <v>129</v>
      </c>
      <c r="K17" s="36" t="s">
        <v>129</v>
      </c>
      <c r="L17" s="36" t="s">
        <v>129</v>
      </c>
      <c r="M17" s="36" t="s">
        <v>129</v>
      </c>
      <c r="N17" s="36" t="s">
        <v>129</v>
      </c>
      <c r="O17" s="36" t="s">
        <v>129</v>
      </c>
      <c r="P17" s="38" t="s">
        <v>130</v>
      </c>
      <c r="Q17" s="36" t="s">
        <v>129</v>
      </c>
      <c r="R17" s="38" t="s">
        <v>130</v>
      </c>
      <c r="S17" s="38" t="s">
        <v>130</v>
      </c>
    </row>
    <row r="18" spans="2:19" x14ac:dyDescent="0.55000000000000004">
      <c r="B18" s="7">
        <v>14</v>
      </c>
      <c r="C18" s="8">
        <v>6004305001017</v>
      </c>
      <c r="D18" s="9" t="s">
        <v>29</v>
      </c>
      <c r="E18" s="55" t="s">
        <v>136</v>
      </c>
      <c r="F18" s="6" t="s">
        <v>73</v>
      </c>
      <c r="G18" s="36" t="s">
        <v>129</v>
      </c>
      <c r="H18" s="36" t="s">
        <v>129</v>
      </c>
      <c r="I18" s="36" t="s">
        <v>129</v>
      </c>
      <c r="J18" s="36" t="s">
        <v>129</v>
      </c>
      <c r="K18" s="38" t="s">
        <v>129</v>
      </c>
      <c r="L18" s="38" t="s">
        <v>129</v>
      </c>
      <c r="M18" s="36" t="s">
        <v>129</v>
      </c>
      <c r="N18" s="36" t="s">
        <v>129</v>
      </c>
      <c r="O18" s="36" t="s">
        <v>129</v>
      </c>
      <c r="P18" s="36" t="s">
        <v>129</v>
      </c>
      <c r="Q18" s="36" t="s">
        <v>129</v>
      </c>
      <c r="R18" s="36" t="s">
        <v>129</v>
      </c>
      <c r="S18" s="36" t="s">
        <v>129</v>
      </c>
    </row>
    <row r="19" spans="2:19" x14ac:dyDescent="0.55000000000000004">
      <c r="B19" s="3">
        <v>15</v>
      </c>
      <c r="C19" s="8">
        <v>6004305001018</v>
      </c>
      <c r="D19" s="9" t="s">
        <v>30</v>
      </c>
      <c r="E19" s="55" t="s">
        <v>136</v>
      </c>
      <c r="F19" s="6" t="s">
        <v>74</v>
      </c>
      <c r="G19" s="36" t="s">
        <v>129</v>
      </c>
      <c r="H19" s="36" t="s">
        <v>129</v>
      </c>
      <c r="I19" s="36" t="s">
        <v>129</v>
      </c>
      <c r="J19" s="36" t="s">
        <v>129</v>
      </c>
      <c r="K19" s="36" t="s">
        <v>129</v>
      </c>
      <c r="L19" s="36" t="s">
        <v>129</v>
      </c>
      <c r="M19" s="36" t="s">
        <v>129</v>
      </c>
      <c r="N19" s="36" t="s">
        <v>129</v>
      </c>
      <c r="O19" s="36" t="s">
        <v>129</v>
      </c>
      <c r="P19" s="36" t="s">
        <v>129</v>
      </c>
      <c r="Q19" s="36" t="s">
        <v>129</v>
      </c>
      <c r="R19" s="36" t="s">
        <v>129</v>
      </c>
      <c r="S19" s="36" t="s">
        <v>129</v>
      </c>
    </row>
    <row r="20" spans="2:19" x14ac:dyDescent="0.55000000000000004">
      <c r="B20" s="7">
        <v>16</v>
      </c>
      <c r="C20" s="8">
        <v>6004305001020</v>
      </c>
      <c r="D20" s="12" t="s">
        <v>31</v>
      </c>
      <c r="E20" s="55" t="s">
        <v>136</v>
      </c>
      <c r="F20" s="6" t="s">
        <v>75</v>
      </c>
      <c r="G20" s="36" t="s">
        <v>129</v>
      </c>
      <c r="H20" s="36" t="s">
        <v>129</v>
      </c>
      <c r="I20" s="36" t="s">
        <v>129</v>
      </c>
      <c r="J20" s="36" t="s">
        <v>129</v>
      </c>
      <c r="K20" s="38" t="s">
        <v>129</v>
      </c>
      <c r="L20" s="36" t="s">
        <v>129</v>
      </c>
      <c r="M20" s="36" t="s">
        <v>129</v>
      </c>
      <c r="N20" s="36" t="s">
        <v>129</v>
      </c>
      <c r="O20" s="36" t="s">
        <v>129</v>
      </c>
      <c r="P20" s="38" t="s">
        <v>129</v>
      </c>
      <c r="Q20" s="36" t="s">
        <v>129</v>
      </c>
      <c r="R20" s="38" t="s">
        <v>130</v>
      </c>
      <c r="S20" s="36" t="s">
        <v>129</v>
      </c>
    </row>
    <row r="21" spans="2:19" x14ac:dyDescent="0.55000000000000004">
      <c r="B21" s="3">
        <v>17</v>
      </c>
      <c r="C21" s="8">
        <v>6004305001023</v>
      </c>
      <c r="D21" s="9" t="s">
        <v>32</v>
      </c>
      <c r="E21" s="55" t="s">
        <v>136</v>
      </c>
      <c r="F21" s="6" t="s">
        <v>76</v>
      </c>
      <c r="G21" s="36" t="s">
        <v>129</v>
      </c>
      <c r="H21" s="36" t="s">
        <v>129</v>
      </c>
      <c r="I21" s="36" t="s">
        <v>129</v>
      </c>
      <c r="J21" s="36" t="s">
        <v>129</v>
      </c>
      <c r="K21" s="36" t="s">
        <v>129</v>
      </c>
      <c r="L21" s="36" t="s">
        <v>129</v>
      </c>
      <c r="M21" s="36" t="s">
        <v>129</v>
      </c>
      <c r="N21" s="36" t="s">
        <v>129</v>
      </c>
      <c r="O21" s="36" t="s">
        <v>129</v>
      </c>
      <c r="P21" s="36" t="s">
        <v>129</v>
      </c>
      <c r="Q21" s="36" t="s">
        <v>129</v>
      </c>
      <c r="R21" s="36" t="s">
        <v>129</v>
      </c>
      <c r="S21" s="36" t="s">
        <v>129</v>
      </c>
    </row>
    <row r="22" spans="2:19" x14ac:dyDescent="0.55000000000000004">
      <c r="B22" s="7">
        <v>18</v>
      </c>
      <c r="C22" s="13">
        <v>6004305001025</v>
      </c>
      <c r="D22" s="14" t="s">
        <v>33</v>
      </c>
      <c r="E22" s="55" t="s">
        <v>136</v>
      </c>
      <c r="F22" s="6" t="s">
        <v>77</v>
      </c>
      <c r="G22" s="36" t="s">
        <v>129</v>
      </c>
      <c r="H22" s="36" t="s">
        <v>129</v>
      </c>
      <c r="I22" s="36" t="s">
        <v>129</v>
      </c>
      <c r="J22" s="36" t="s">
        <v>129</v>
      </c>
      <c r="K22" s="38" t="s">
        <v>129</v>
      </c>
      <c r="L22" s="36" t="s">
        <v>129</v>
      </c>
      <c r="M22" s="36" t="s">
        <v>129</v>
      </c>
      <c r="N22" s="36" t="s">
        <v>129</v>
      </c>
      <c r="O22" s="36" t="s">
        <v>129</v>
      </c>
      <c r="P22" s="36" t="s">
        <v>129</v>
      </c>
      <c r="Q22" s="36" t="s">
        <v>129</v>
      </c>
      <c r="R22" s="36" t="s">
        <v>129</v>
      </c>
      <c r="S22" s="38" t="s">
        <v>129</v>
      </c>
    </row>
    <row r="23" spans="2:19" x14ac:dyDescent="0.55000000000000004">
      <c r="B23" s="3">
        <v>19</v>
      </c>
      <c r="C23" s="13">
        <v>6004305001026</v>
      </c>
      <c r="D23" s="14" t="s">
        <v>34</v>
      </c>
      <c r="E23" s="55" t="s">
        <v>136</v>
      </c>
      <c r="F23" s="6" t="s">
        <v>78</v>
      </c>
      <c r="G23" s="36" t="s">
        <v>129</v>
      </c>
      <c r="H23" s="36" t="s">
        <v>129</v>
      </c>
      <c r="I23" s="36" t="s">
        <v>129</v>
      </c>
      <c r="J23" s="36" t="s">
        <v>129</v>
      </c>
      <c r="K23" s="38" t="s">
        <v>129</v>
      </c>
      <c r="L23" s="36" t="s">
        <v>129</v>
      </c>
      <c r="M23" s="36" t="s">
        <v>129</v>
      </c>
      <c r="N23" s="36" t="s">
        <v>129</v>
      </c>
      <c r="O23" s="36" t="s">
        <v>129</v>
      </c>
      <c r="P23" s="36" t="s">
        <v>129</v>
      </c>
      <c r="Q23" s="36" t="s">
        <v>129</v>
      </c>
      <c r="R23" s="36" t="s">
        <v>129</v>
      </c>
      <c r="S23" s="36" t="s">
        <v>129</v>
      </c>
    </row>
    <row r="24" spans="2:19" x14ac:dyDescent="0.55000000000000004">
      <c r="B24" s="7">
        <v>20</v>
      </c>
      <c r="C24" s="13">
        <v>6004305001027</v>
      </c>
      <c r="D24" s="14" t="s">
        <v>59</v>
      </c>
      <c r="E24" s="55" t="s">
        <v>136</v>
      </c>
      <c r="F24" s="6" t="s">
        <v>79</v>
      </c>
      <c r="G24" s="36" t="s">
        <v>129</v>
      </c>
      <c r="H24" s="36" t="s">
        <v>129</v>
      </c>
      <c r="I24" s="36" t="s">
        <v>129</v>
      </c>
      <c r="J24" s="36" t="s">
        <v>129</v>
      </c>
      <c r="K24" s="36" t="s">
        <v>129</v>
      </c>
      <c r="L24" s="36" t="s">
        <v>129</v>
      </c>
      <c r="M24" s="36" t="s">
        <v>129</v>
      </c>
      <c r="N24" s="36" t="s">
        <v>129</v>
      </c>
      <c r="O24" s="36" t="s">
        <v>129</v>
      </c>
      <c r="P24" s="38" t="s">
        <v>129</v>
      </c>
      <c r="Q24" s="38" t="s">
        <v>129</v>
      </c>
      <c r="R24" s="38" t="s">
        <v>129</v>
      </c>
      <c r="S24" s="36" t="s">
        <v>129</v>
      </c>
    </row>
    <row r="25" spans="2:19" x14ac:dyDescent="0.55000000000000004">
      <c r="B25" s="3">
        <v>21</v>
      </c>
      <c r="C25" s="13">
        <v>6004305001028</v>
      </c>
      <c r="D25" s="14" t="s">
        <v>35</v>
      </c>
      <c r="E25" s="55" t="s">
        <v>136</v>
      </c>
      <c r="F25" s="6" t="s">
        <v>80</v>
      </c>
      <c r="G25" s="36" t="s">
        <v>129</v>
      </c>
      <c r="H25" s="38" t="s">
        <v>129</v>
      </c>
      <c r="I25" s="36" t="s">
        <v>129</v>
      </c>
      <c r="J25" s="36" t="s">
        <v>129</v>
      </c>
      <c r="K25" s="36" t="s">
        <v>129</v>
      </c>
      <c r="L25" s="36" t="s">
        <v>129</v>
      </c>
      <c r="M25" s="36" t="s">
        <v>129</v>
      </c>
      <c r="N25" s="36" t="s">
        <v>129</v>
      </c>
      <c r="O25" s="36" t="s">
        <v>129</v>
      </c>
      <c r="P25" s="36" t="s">
        <v>129</v>
      </c>
      <c r="Q25" s="36" t="s">
        <v>129</v>
      </c>
      <c r="R25" s="36" t="s">
        <v>129</v>
      </c>
      <c r="S25" s="36" t="s">
        <v>129</v>
      </c>
    </row>
    <row r="26" spans="2:19" x14ac:dyDescent="0.55000000000000004">
      <c r="B26" s="7">
        <v>22</v>
      </c>
      <c r="C26" s="13">
        <v>6004305001029</v>
      </c>
      <c r="D26" s="14" t="s">
        <v>36</v>
      </c>
      <c r="E26" s="55" t="s">
        <v>136</v>
      </c>
      <c r="F26" s="6" t="s">
        <v>81</v>
      </c>
      <c r="G26" s="36" t="s">
        <v>129</v>
      </c>
      <c r="H26" s="36" t="s">
        <v>129</v>
      </c>
      <c r="I26" s="36" t="s">
        <v>129</v>
      </c>
      <c r="J26" s="36" t="s">
        <v>129</v>
      </c>
      <c r="K26" s="36" t="s">
        <v>129</v>
      </c>
      <c r="L26" s="36" t="s">
        <v>129</v>
      </c>
      <c r="M26" s="36" t="s">
        <v>129</v>
      </c>
      <c r="N26" s="36" t="s">
        <v>129</v>
      </c>
      <c r="O26" s="36" t="s">
        <v>129</v>
      </c>
      <c r="P26" s="36" t="s">
        <v>129</v>
      </c>
      <c r="Q26" s="36" t="s">
        <v>129</v>
      </c>
      <c r="R26" s="36" t="s">
        <v>129</v>
      </c>
      <c r="S26" s="36" t="s">
        <v>129</v>
      </c>
    </row>
    <row r="27" spans="2:19" x14ac:dyDescent="0.55000000000000004">
      <c r="B27" s="3">
        <v>23</v>
      </c>
      <c r="C27" s="13">
        <v>6004305001030</v>
      </c>
      <c r="D27" s="14" t="s">
        <v>37</v>
      </c>
      <c r="E27" s="55" t="s">
        <v>136</v>
      </c>
      <c r="F27" s="6" t="s">
        <v>75</v>
      </c>
      <c r="G27" s="36" t="s">
        <v>129</v>
      </c>
      <c r="H27" s="36" t="s">
        <v>129</v>
      </c>
      <c r="I27" s="36" t="s">
        <v>129</v>
      </c>
      <c r="J27" s="36" t="s">
        <v>129</v>
      </c>
      <c r="K27" s="38" t="s">
        <v>129</v>
      </c>
      <c r="L27" s="36" t="s">
        <v>129</v>
      </c>
      <c r="M27" s="36" t="s">
        <v>129</v>
      </c>
      <c r="N27" s="36" t="s">
        <v>129</v>
      </c>
      <c r="O27" s="36" t="s">
        <v>129</v>
      </c>
      <c r="P27" s="38" t="s">
        <v>129</v>
      </c>
      <c r="Q27" s="36" t="s">
        <v>129</v>
      </c>
      <c r="R27" s="36" t="s">
        <v>129</v>
      </c>
      <c r="S27" s="36" t="s">
        <v>129</v>
      </c>
    </row>
    <row r="28" spans="2:19" x14ac:dyDescent="0.55000000000000004">
      <c r="B28" s="7">
        <v>24</v>
      </c>
      <c r="C28" s="13">
        <v>6004305001031</v>
      </c>
      <c r="D28" s="14" t="s">
        <v>38</v>
      </c>
      <c r="E28" s="55" t="s">
        <v>136</v>
      </c>
      <c r="F28" s="6" t="s">
        <v>82</v>
      </c>
      <c r="G28" s="36" t="s">
        <v>129</v>
      </c>
      <c r="H28" s="36" t="s">
        <v>129</v>
      </c>
      <c r="I28" s="36" t="s">
        <v>129</v>
      </c>
      <c r="J28" s="36" t="s">
        <v>129</v>
      </c>
      <c r="K28" s="36" t="s">
        <v>129</v>
      </c>
      <c r="L28" s="36" t="s">
        <v>129</v>
      </c>
      <c r="M28" s="36" t="s">
        <v>129</v>
      </c>
      <c r="N28" s="36" t="s">
        <v>129</v>
      </c>
      <c r="O28" s="36" t="s">
        <v>129</v>
      </c>
      <c r="P28" s="36" t="s">
        <v>129</v>
      </c>
      <c r="Q28" s="36" t="s">
        <v>129</v>
      </c>
      <c r="R28" s="36" t="s">
        <v>129</v>
      </c>
      <c r="S28" s="36" t="s">
        <v>129</v>
      </c>
    </row>
    <row r="29" spans="2:19" x14ac:dyDescent="0.55000000000000004">
      <c r="B29" s="3">
        <v>25</v>
      </c>
      <c r="C29" s="13">
        <v>6004305001032</v>
      </c>
      <c r="D29" s="14" t="s">
        <v>39</v>
      </c>
      <c r="E29" s="55" t="s">
        <v>136</v>
      </c>
      <c r="F29" s="6" t="s">
        <v>63</v>
      </c>
      <c r="G29" s="36" t="s">
        <v>129</v>
      </c>
      <c r="H29" s="36" t="s">
        <v>129</v>
      </c>
      <c r="I29" s="38" t="s">
        <v>130</v>
      </c>
      <c r="J29" s="38" t="s">
        <v>130</v>
      </c>
      <c r="K29" s="36" t="s">
        <v>129</v>
      </c>
      <c r="L29" s="36" t="s">
        <v>129</v>
      </c>
      <c r="M29" s="36" t="s">
        <v>129</v>
      </c>
      <c r="N29" s="36" t="s">
        <v>129</v>
      </c>
      <c r="O29" s="36" t="s">
        <v>129</v>
      </c>
      <c r="P29" s="36" t="s">
        <v>129</v>
      </c>
      <c r="Q29" s="36" t="s">
        <v>129</v>
      </c>
      <c r="R29" s="38" t="s">
        <v>129</v>
      </c>
      <c r="S29" s="36" t="s">
        <v>129</v>
      </c>
    </row>
    <row r="30" spans="2:19" x14ac:dyDescent="0.55000000000000004">
      <c r="B30" s="7">
        <v>26</v>
      </c>
      <c r="C30" s="13">
        <v>6004305001033</v>
      </c>
      <c r="D30" s="14" t="s">
        <v>40</v>
      </c>
      <c r="E30" s="55" t="s">
        <v>136</v>
      </c>
      <c r="F30" s="6" t="s">
        <v>83</v>
      </c>
      <c r="G30" s="36" t="s">
        <v>129</v>
      </c>
      <c r="H30" s="36" t="s">
        <v>129</v>
      </c>
      <c r="I30" s="36" t="s">
        <v>129</v>
      </c>
      <c r="J30" s="36" t="s">
        <v>129</v>
      </c>
      <c r="K30" s="38" t="s">
        <v>129</v>
      </c>
      <c r="L30" s="36" t="s">
        <v>129</v>
      </c>
      <c r="M30" s="36" t="s">
        <v>129</v>
      </c>
      <c r="N30" s="36" t="s">
        <v>129</v>
      </c>
      <c r="O30" s="36" t="s">
        <v>129</v>
      </c>
      <c r="P30" s="36" t="s">
        <v>129</v>
      </c>
      <c r="Q30" s="36" t="s">
        <v>129</v>
      </c>
      <c r="R30" s="38" t="s">
        <v>129</v>
      </c>
      <c r="S30" s="38" t="s">
        <v>129</v>
      </c>
    </row>
    <row r="31" spans="2:19" x14ac:dyDescent="0.55000000000000004">
      <c r="B31" s="3">
        <v>27</v>
      </c>
      <c r="C31" s="13">
        <v>6004305001034</v>
      </c>
      <c r="D31" s="14" t="s">
        <v>41</v>
      </c>
      <c r="E31" s="55" t="s">
        <v>136</v>
      </c>
      <c r="F31" s="6" t="s">
        <v>84</v>
      </c>
      <c r="G31" s="38" t="s">
        <v>129</v>
      </c>
      <c r="H31" s="38" t="s">
        <v>129</v>
      </c>
      <c r="I31" s="38" t="s">
        <v>129</v>
      </c>
      <c r="J31" s="38" t="s">
        <v>129</v>
      </c>
      <c r="K31" s="38" t="s">
        <v>129</v>
      </c>
      <c r="L31" s="38" t="s">
        <v>129</v>
      </c>
      <c r="M31" s="36" t="s">
        <v>129</v>
      </c>
      <c r="N31" s="36" t="s">
        <v>129</v>
      </c>
      <c r="O31" s="36" t="s">
        <v>129</v>
      </c>
      <c r="P31" s="36" t="s">
        <v>129</v>
      </c>
      <c r="Q31" s="38" t="s">
        <v>129</v>
      </c>
      <c r="R31" s="38" t="s">
        <v>130</v>
      </c>
      <c r="S31" s="38" t="s">
        <v>129</v>
      </c>
    </row>
    <row r="32" spans="2:19" x14ac:dyDescent="0.55000000000000004">
      <c r="B32" s="7">
        <v>28</v>
      </c>
      <c r="C32" s="13">
        <v>6004305001037</v>
      </c>
      <c r="D32" s="14" t="s">
        <v>42</v>
      </c>
      <c r="E32" s="55" t="s">
        <v>136</v>
      </c>
      <c r="F32" s="6" t="s">
        <v>85</v>
      </c>
      <c r="G32" s="36" t="s">
        <v>129</v>
      </c>
      <c r="H32" s="36" t="s">
        <v>129</v>
      </c>
      <c r="I32" s="38" t="s">
        <v>130</v>
      </c>
      <c r="J32" s="36" t="s">
        <v>129</v>
      </c>
      <c r="K32" s="38" t="s">
        <v>129</v>
      </c>
      <c r="L32" s="36" t="s">
        <v>129</v>
      </c>
      <c r="M32" s="36" t="s">
        <v>129</v>
      </c>
      <c r="N32" s="36" t="s">
        <v>129</v>
      </c>
      <c r="O32" s="36" t="s">
        <v>129</v>
      </c>
      <c r="P32" s="36" t="s">
        <v>129</v>
      </c>
      <c r="Q32" s="36" t="s">
        <v>129</v>
      </c>
      <c r="R32" s="36" t="s">
        <v>129</v>
      </c>
      <c r="S32" s="38" t="s">
        <v>129</v>
      </c>
    </row>
    <row r="33" spans="2:19" x14ac:dyDescent="0.55000000000000004">
      <c r="B33" s="3">
        <v>29</v>
      </c>
      <c r="C33" s="13">
        <v>6004305001039</v>
      </c>
      <c r="D33" s="14" t="s">
        <v>43</v>
      </c>
      <c r="E33" s="55" t="s">
        <v>136</v>
      </c>
      <c r="F33" s="6" t="s">
        <v>86</v>
      </c>
      <c r="G33" s="36" t="s">
        <v>129</v>
      </c>
      <c r="H33" s="36" t="s">
        <v>129</v>
      </c>
      <c r="I33" s="38" t="s">
        <v>130</v>
      </c>
      <c r="J33" s="36" t="s">
        <v>129</v>
      </c>
      <c r="K33" s="38" t="s">
        <v>129</v>
      </c>
      <c r="L33" s="36" t="s">
        <v>129</v>
      </c>
      <c r="M33" s="36" t="s">
        <v>129</v>
      </c>
      <c r="N33" s="36" t="s">
        <v>129</v>
      </c>
      <c r="O33" s="36" t="s">
        <v>129</v>
      </c>
      <c r="P33" s="36" t="s">
        <v>129</v>
      </c>
      <c r="Q33" s="36" t="s">
        <v>129</v>
      </c>
      <c r="R33" s="36" t="s">
        <v>129</v>
      </c>
      <c r="S33" s="38" t="s">
        <v>129</v>
      </c>
    </row>
    <row r="34" spans="2:19" x14ac:dyDescent="0.55000000000000004">
      <c r="B34" s="7">
        <v>30</v>
      </c>
      <c r="C34" s="13">
        <v>6004305001040</v>
      </c>
      <c r="D34" s="14" t="s">
        <v>44</v>
      </c>
      <c r="E34" s="55" t="s">
        <v>136</v>
      </c>
      <c r="F34" s="6" t="s">
        <v>87</v>
      </c>
      <c r="G34" s="36" t="s">
        <v>129</v>
      </c>
      <c r="H34" s="36" t="s">
        <v>129</v>
      </c>
      <c r="I34" s="36" t="s">
        <v>129</v>
      </c>
      <c r="J34" s="36" t="s">
        <v>129</v>
      </c>
      <c r="K34" s="38" t="s">
        <v>129</v>
      </c>
      <c r="L34" s="36" t="s">
        <v>129</v>
      </c>
      <c r="M34" s="36" t="s">
        <v>129</v>
      </c>
      <c r="N34" s="36" t="s">
        <v>129</v>
      </c>
      <c r="O34" s="36" t="s">
        <v>129</v>
      </c>
      <c r="P34" s="36" t="s">
        <v>129</v>
      </c>
      <c r="Q34" s="36" t="s">
        <v>129</v>
      </c>
      <c r="R34" s="36" t="s">
        <v>129</v>
      </c>
      <c r="S34" s="38" t="s">
        <v>129</v>
      </c>
    </row>
    <row r="35" spans="2:19" x14ac:dyDescent="0.55000000000000004">
      <c r="B35" s="3">
        <v>31</v>
      </c>
      <c r="C35" s="13">
        <v>6004305001041</v>
      </c>
      <c r="D35" s="14" t="s">
        <v>45</v>
      </c>
      <c r="E35" s="55" t="s">
        <v>136</v>
      </c>
      <c r="F35" s="6" t="s">
        <v>88</v>
      </c>
      <c r="G35" s="36" t="s">
        <v>129</v>
      </c>
      <c r="H35" s="36" t="s">
        <v>129</v>
      </c>
      <c r="I35" s="36" t="s">
        <v>129</v>
      </c>
      <c r="J35" s="36" t="s">
        <v>129</v>
      </c>
      <c r="K35" s="38" t="s">
        <v>129</v>
      </c>
      <c r="L35" s="36" t="s">
        <v>129</v>
      </c>
      <c r="M35" s="36" t="s">
        <v>129</v>
      </c>
      <c r="N35" s="36" t="s">
        <v>129</v>
      </c>
      <c r="O35" s="36" t="s">
        <v>129</v>
      </c>
      <c r="P35" s="36" t="s">
        <v>129</v>
      </c>
      <c r="Q35" s="36" t="s">
        <v>129</v>
      </c>
      <c r="R35" s="36" t="s">
        <v>129</v>
      </c>
      <c r="S35" s="38" t="s">
        <v>129</v>
      </c>
    </row>
    <row r="36" spans="2:19" x14ac:dyDescent="0.55000000000000004">
      <c r="B36" s="7">
        <v>32</v>
      </c>
      <c r="C36" s="13">
        <v>6004305001042</v>
      </c>
      <c r="D36" s="14" t="s">
        <v>46</v>
      </c>
      <c r="E36" s="55" t="s">
        <v>136</v>
      </c>
      <c r="F36" s="6" t="s">
        <v>63</v>
      </c>
      <c r="G36" s="36" t="s">
        <v>129</v>
      </c>
      <c r="H36" s="36" t="s">
        <v>129</v>
      </c>
      <c r="I36" s="36" t="s">
        <v>129</v>
      </c>
      <c r="J36" s="36" t="s">
        <v>129</v>
      </c>
      <c r="K36" s="38" t="s">
        <v>129</v>
      </c>
      <c r="L36" s="36" t="s">
        <v>129</v>
      </c>
      <c r="M36" s="36" t="s">
        <v>129</v>
      </c>
      <c r="N36" s="36" t="s">
        <v>129</v>
      </c>
      <c r="O36" s="36" t="s">
        <v>129</v>
      </c>
      <c r="P36" s="36" t="s">
        <v>129</v>
      </c>
      <c r="Q36" s="36" t="s">
        <v>129</v>
      </c>
      <c r="R36" s="36" t="s">
        <v>129</v>
      </c>
      <c r="S36" s="36" t="s">
        <v>129</v>
      </c>
    </row>
    <row r="37" spans="2:19" x14ac:dyDescent="0.55000000000000004">
      <c r="B37" s="3">
        <v>33</v>
      </c>
      <c r="C37" s="13">
        <v>6004305001043</v>
      </c>
      <c r="D37" s="14" t="s">
        <v>47</v>
      </c>
      <c r="E37" s="55" t="s">
        <v>136</v>
      </c>
      <c r="F37" s="6" t="s">
        <v>89</v>
      </c>
      <c r="G37" s="36" t="s">
        <v>129</v>
      </c>
      <c r="H37" s="36" t="s">
        <v>129</v>
      </c>
      <c r="I37" s="36" t="s">
        <v>129</v>
      </c>
      <c r="J37" s="36" t="s">
        <v>129</v>
      </c>
      <c r="K37" s="36" t="s">
        <v>129</v>
      </c>
      <c r="L37" s="36" t="s">
        <v>129</v>
      </c>
      <c r="M37" s="36" t="s">
        <v>129</v>
      </c>
      <c r="N37" s="36" t="s">
        <v>129</v>
      </c>
      <c r="O37" s="36" t="s">
        <v>129</v>
      </c>
      <c r="P37" s="36" t="s">
        <v>129</v>
      </c>
      <c r="Q37" s="36" t="s">
        <v>129</v>
      </c>
      <c r="R37" s="36" t="s">
        <v>129</v>
      </c>
      <c r="S37" s="36" t="s">
        <v>129</v>
      </c>
    </row>
    <row r="38" spans="2:19" x14ac:dyDescent="0.55000000000000004">
      <c r="B38" s="7">
        <v>34</v>
      </c>
      <c r="C38" s="13">
        <v>6004305001044</v>
      </c>
      <c r="D38" s="14" t="s">
        <v>48</v>
      </c>
      <c r="E38" s="55" t="s">
        <v>136</v>
      </c>
      <c r="F38" s="6" t="s">
        <v>90</v>
      </c>
      <c r="G38" s="36" t="s">
        <v>129</v>
      </c>
      <c r="H38" s="36" t="s">
        <v>129</v>
      </c>
      <c r="I38" s="36" t="s">
        <v>129</v>
      </c>
      <c r="J38" s="36" t="s">
        <v>129</v>
      </c>
      <c r="K38" s="36" t="s">
        <v>129</v>
      </c>
      <c r="L38" s="36" t="s">
        <v>129</v>
      </c>
      <c r="M38" s="36" t="s">
        <v>129</v>
      </c>
      <c r="N38" s="36" t="s">
        <v>129</v>
      </c>
      <c r="O38" s="36" t="s">
        <v>129</v>
      </c>
      <c r="P38" s="38" t="s">
        <v>129</v>
      </c>
      <c r="Q38" s="38" t="s">
        <v>129</v>
      </c>
      <c r="R38" s="38" t="s">
        <v>129</v>
      </c>
      <c r="S38" s="36" t="s">
        <v>129</v>
      </c>
    </row>
    <row r="39" spans="2:19" x14ac:dyDescent="0.55000000000000004">
      <c r="B39" s="3">
        <v>35</v>
      </c>
      <c r="C39" s="13">
        <v>6004305001045</v>
      </c>
      <c r="D39" s="14" t="s">
        <v>49</v>
      </c>
      <c r="E39" s="55" t="s">
        <v>136</v>
      </c>
      <c r="F39" s="6" t="s">
        <v>91</v>
      </c>
      <c r="G39" s="36" t="s">
        <v>129</v>
      </c>
      <c r="H39" s="36" t="s">
        <v>129</v>
      </c>
      <c r="I39" s="36" t="s">
        <v>129</v>
      </c>
      <c r="J39" s="36" t="s">
        <v>129</v>
      </c>
      <c r="K39" s="38" t="s">
        <v>129</v>
      </c>
      <c r="L39" s="36" t="s">
        <v>129</v>
      </c>
      <c r="M39" s="36" t="s">
        <v>129</v>
      </c>
      <c r="N39" s="36" t="s">
        <v>129</v>
      </c>
      <c r="O39" s="36" t="s">
        <v>129</v>
      </c>
      <c r="P39" s="36" t="s">
        <v>129</v>
      </c>
      <c r="Q39" s="36" t="s">
        <v>129</v>
      </c>
      <c r="R39" s="36" t="s">
        <v>129</v>
      </c>
      <c r="S39" s="36" t="s">
        <v>129</v>
      </c>
    </row>
    <row r="40" spans="2:19" x14ac:dyDescent="0.55000000000000004">
      <c r="B40" s="7">
        <v>36</v>
      </c>
      <c r="C40" s="13">
        <v>6004305001046</v>
      </c>
      <c r="D40" s="14" t="s">
        <v>50</v>
      </c>
      <c r="E40" s="55" t="s">
        <v>136</v>
      </c>
      <c r="F40" s="6" t="s">
        <v>92</v>
      </c>
      <c r="G40" s="38" t="s">
        <v>130</v>
      </c>
      <c r="H40" s="36" t="s">
        <v>129</v>
      </c>
      <c r="I40" s="36" t="s">
        <v>129</v>
      </c>
      <c r="J40" s="36" t="s">
        <v>129</v>
      </c>
      <c r="K40" s="36" t="s">
        <v>129</v>
      </c>
      <c r="L40" s="36" t="s">
        <v>129</v>
      </c>
      <c r="M40" s="36" t="s">
        <v>129</v>
      </c>
      <c r="N40" s="36" t="s">
        <v>129</v>
      </c>
      <c r="O40" s="36" t="s">
        <v>129</v>
      </c>
      <c r="P40" s="38" t="s">
        <v>129</v>
      </c>
      <c r="Q40" s="36" t="s">
        <v>129</v>
      </c>
      <c r="R40" s="36" t="s">
        <v>129</v>
      </c>
      <c r="S40" s="36" t="s">
        <v>129</v>
      </c>
    </row>
    <row r="41" spans="2:19" x14ac:dyDescent="0.55000000000000004">
      <c r="B41" s="3">
        <v>37</v>
      </c>
      <c r="C41" s="13">
        <v>6004305001047</v>
      </c>
      <c r="D41" s="14" t="s">
        <v>51</v>
      </c>
      <c r="E41" s="55" t="s">
        <v>136</v>
      </c>
      <c r="F41" s="6" t="s">
        <v>93</v>
      </c>
      <c r="G41" s="36" t="s">
        <v>129</v>
      </c>
      <c r="H41" s="36" t="s">
        <v>129</v>
      </c>
      <c r="I41" s="36" t="s">
        <v>129</v>
      </c>
      <c r="J41" s="36" t="s">
        <v>129</v>
      </c>
      <c r="K41" s="36" t="s">
        <v>129</v>
      </c>
      <c r="L41" s="36" t="s">
        <v>129</v>
      </c>
      <c r="M41" s="36" t="s">
        <v>129</v>
      </c>
      <c r="N41" s="36" t="s">
        <v>129</v>
      </c>
      <c r="O41" s="36" t="s">
        <v>129</v>
      </c>
      <c r="P41" s="36" t="s">
        <v>129</v>
      </c>
      <c r="Q41" s="36" t="s">
        <v>129</v>
      </c>
      <c r="R41" s="36" t="s">
        <v>129</v>
      </c>
      <c r="S41" s="36" t="s">
        <v>129</v>
      </c>
    </row>
    <row r="42" spans="2:19" x14ac:dyDescent="0.55000000000000004">
      <c r="B42" s="15">
        <v>38</v>
      </c>
      <c r="C42" s="16">
        <v>6004305001048</v>
      </c>
      <c r="D42" s="17" t="s">
        <v>52</v>
      </c>
      <c r="E42" s="55" t="s">
        <v>136</v>
      </c>
      <c r="F42" s="18" t="s">
        <v>94</v>
      </c>
      <c r="G42" s="18"/>
      <c r="H42" s="18"/>
      <c r="I42" s="18"/>
      <c r="J42" s="26"/>
      <c r="K42" s="26"/>
      <c r="L42" s="18"/>
      <c r="M42" s="26"/>
      <c r="N42" s="26"/>
      <c r="O42" s="37"/>
      <c r="P42" s="37"/>
      <c r="Q42" s="37"/>
      <c r="R42" s="37"/>
      <c r="S42" s="39"/>
    </row>
    <row r="43" spans="2:19" x14ac:dyDescent="0.55000000000000004">
      <c r="B43" s="3">
        <v>39</v>
      </c>
      <c r="C43" s="13">
        <v>6004305001049</v>
      </c>
      <c r="D43" s="14" t="s">
        <v>53</v>
      </c>
      <c r="E43" s="55" t="s">
        <v>136</v>
      </c>
      <c r="F43" s="6" t="s">
        <v>95</v>
      </c>
      <c r="G43" s="36" t="s">
        <v>129</v>
      </c>
      <c r="H43" s="36" t="s">
        <v>129</v>
      </c>
      <c r="I43" s="36" t="s">
        <v>129</v>
      </c>
      <c r="J43" s="36" t="s">
        <v>129</v>
      </c>
      <c r="K43" s="36" t="s">
        <v>129</v>
      </c>
      <c r="L43" s="36" t="s">
        <v>129</v>
      </c>
      <c r="M43" s="36" t="s">
        <v>129</v>
      </c>
      <c r="N43" s="36" t="s">
        <v>129</v>
      </c>
      <c r="O43" s="36" t="s">
        <v>129</v>
      </c>
      <c r="P43" s="36" t="s">
        <v>129</v>
      </c>
      <c r="Q43" s="36" t="s">
        <v>129</v>
      </c>
      <c r="R43" s="38" t="s">
        <v>129</v>
      </c>
      <c r="S43" s="36" t="s">
        <v>129</v>
      </c>
    </row>
    <row r="44" spans="2:19" x14ac:dyDescent="0.55000000000000004">
      <c r="B44" s="7">
        <v>40</v>
      </c>
      <c r="C44" s="13">
        <v>6004305001050</v>
      </c>
      <c r="D44" s="14" t="s">
        <v>54</v>
      </c>
      <c r="E44" s="55" t="s">
        <v>136</v>
      </c>
      <c r="F44" s="6" t="s">
        <v>96</v>
      </c>
      <c r="G44" s="36" t="s">
        <v>129</v>
      </c>
      <c r="H44" s="36" t="s">
        <v>129</v>
      </c>
      <c r="I44" s="36" t="s">
        <v>129</v>
      </c>
      <c r="J44" s="36" t="s">
        <v>129</v>
      </c>
      <c r="K44" s="38" t="s">
        <v>129</v>
      </c>
      <c r="L44" s="36" t="s">
        <v>129</v>
      </c>
      <c r="M44" s="36" t="s">
        <v>129</v>
      </c>
      <c r="N44" s="36" t="s">
        <v>129</v>
      </c>
      <c r="O44" s="36" t="s">
        <v>129</v>
      </c>
      <c r="P44" s="36" t="s">
        <v>129</v>
      </c>
      <c r="Q44" s="36" t="s">
        <v>129</v>
      </c>
      <c r="R44" s="36" t="s">
        <v>129</v>
      </c>
      <c r="S44" s="36" t="s">
        <v>129</v>
      </c>
    </row>
    <row r="45" spans="2:19" x14ac:dyDescent="0.55000000000000004">
      <c r="B45" s="40">
        <v>41</v>
      </c>
      <c r="C45" s="16">
        <v>6004305001051</v>
      </c>
      <c r="D45" s="17" t="s">
        <v>55</v>
      </c>
      <c r="E45" s="55" t="s">
        <v>136</v>
      </c>
      <c r="F45" s="18" t="s">
        <v>97</v>
      </c>
      <c r="G45" s="18"/>
      <c r="H45" s="18"/>
      <c r="I45" s="18"/>
      <c r="J45" s="18"/>
      <c r="K45" s="18"/>
      <c r="L45" s="18"/>
      <c r="M45" s="18"/>
      <c r="N45" s="18"/>
      <c r="O45" s="39"/>
      <c r="P45" s="39"/>
      <c r="Q45" s="39"/>
      <c r="R45" s="39"/>
      <c r="S45" s="39"/>
    </row>
    <row r="46" spans="2:19" x14ac:dyDescent="0.55000000000000004">
      <c r="B46" s="7">
        <v>42</v>
      </c>
      <c r="C46" s="13">
        <v>6004305001052</v>
      </c>
      <c r="D46" s="14" t="s">
        <v>56</v>
      </c>
      <c r="E46" s="55" t="s">
        <v>136</v>
      </c>
      <c r="F46" s="6" t="s">
        <v>98</v>
      </c>
      <c r="G46" s="38" t="s">
        <v>129</v>
      </c>
      <c r="H46" s="36" t="s">
        <v>129</v>
      </c>
      <c r="I46" s="36" t="s">
        <v>129</v>
      </c>
      <c r="J46" s="36" t="s">
        <v>129</v>
      </c>
      <c r="K46" s="38" t="s">
        <v>129</v>
      </c>
      <c r="L46" s="36" t="s">
        <v>129</v>
      </c>
      <c r="M46" s="36" t="s">
        <v>129</v>
      </c>
      <c r="N46" s="36" t="s">
        <v>129</v>
      </c>
      <c r="O46" s="38" t="s">
        <v>129</v>
      </c>
      <c r="P46" s="38" t="s">
        <v>129</v>
      </c>
      <c r="Q46" s="38" t="s">
        <v>129</v>
      </c>
      <c r="R46" s="38" t="s">
        <v>129</v>
      </c>
      <c r="S46" s="36" t="s">
        <v>129</v>
      </c>
    </row>
    <row r="47" spans="2:19" x14ac:dyDescent="0.55000000000000004">
      <c r="B47" s="3">
        <v>43</v>
      </c>
      <c r="C47" s="13">
        <v>6012416001107</v>
      </c>
      <c r="D47" s="14" t="s">
        <v>57</v>
      </c>
      <c r="E47" s="55" t="s">
        <v>136</v>
      </c>
      <c r="F47" s="6" t="s">
        <v>99</v>
      </c>
      <c r="G47" s="38" t="s">
        <v>129</v>
      </c>
      <c r="H47" s="36" t="s">
        <v>129</v>
      </c>
      <c r="I47" s="36" t="s">
        <v>129</v>
      </c>
      <c r="J47" s="36" t="s">
        <v>129</v>
      </c>
      <c r="K47" s="36" t="s">
        <v>129</v>
      </c>
      <c r="L47" s="36" t="s">
        <v>129</v>
      </c>
      <c r="M47" s="36" t="s">
        <v>129</v>
      </c>
      <c r="N47" s="36" t="s">
        <v>129</v>
      </c>
      <c r="O47" s="36" t="s">
        <v>129</v>
      </c>
      <c r="P47" s="36" t="s">
        <v>129</v>
      </c>
      <c r="Q47" s="36" t="s">
        <v>129</v>
      </c>
      <c r="R47" s="36" t="s">
        <v>129</v>
      </c>
      <c r="S47" s="36" t="s">
        <v>129</v>
      </c>
    </row>
    <row r="48" spans="2:19" x14ac:dyDescent="0.55000000000000004">
      <c r="B48" s="7">
        <v>44</v>
      </c>
      <c r="C48" s="13">
        <v>6013601001119</v>
      </c>
      <c r="D48" s="14" t="s">
        <v>58</v>
      </c>
      <c r="E48" s="55" t="s">
        <v>136</v>
      </c>
      <c r="F48" s="6" t="s">
        <v>97</v>
      </c>
      <c r="G48" s="36" t="s">
        <v>129</v>
      </c>
      <c r="H48" s="36" t="s">
        <v>129</v>
      </c>
      <c r="I48" s="36" t="s">
        <v>129</v>
      </c>
      <c r="J48" s="36" t="s">
        <v>129</v>
      </c>
      <c r="K48" s="36" t="s">
        <v>129</v>
      </c>
      <c r="L48" s="36" t="s">
        <v>129</v>
      </c>
      <c r="M48" s="36" t="s">
        <v>129</v>
      </c>
      <c r="N48" s="36" t="s">
        <v>129</v>
      </c>
      <c r="O48" s="36" t="s">
        <v>129</v>
      </c>
      <c r="P48" s="36" t="s">
        <v>129</v>
      </c>
      <c r="Q48" s="36" t="s">
        <v>129</v>
      </c>
      <c r="R48" s="38" t="s">
        <v>130</v>
      </c>
      <c r="S48" s="36" t="s">
        <v>129</v>
      </c>
    </row>
    <row r="49" spans="2:19" x14ac:dyDescent="0.55000000000000004">
      <c r="B49" s="27"/>
      <c r="C49" s="28"/>
      <c r="D49" s="29"/>
      <c r="E49" s="29"/>
      <c r="F49" s="27"/>
      <c r="G49" s="27"/>
      <c r="H49" s="27"/>
      <c r="I49" s="27"/>
      <c r="J49" s="27"/>
      <c r="K49" s="27"/>
      <c r="L49" s="27"/>
      <c r="M49" s="27"/>
      <c r="N49" s="30"/>
      <c r="O49" s="30"/>
      <c r="P49" s="30"/>
      <c r="Q49" s="30"/>
      <c r="R49" s="30"/>
      <c r="S49" s="30"/>
    </row>
    <row r="50" spans="2:19" x14ac:dyDescent="0.55000000000000004">
      <c r="B50" s="31"/>
      <c r="C50" s="28"/>
      <c r="D50" s="11"/>
      <c r="E50" s="11"/>
      <c r="F50" s="27"/>
      <c r="G50" s="27"/>
      <c r="H50" s="27"/>
      <c r="I50" s="27"/>
      <c r="J50" s="27"/>
      <c r="K50" s="27"/>
      <c r="L50" s="27"/>
      <c r="M50" s="27"/>
      <c r="N50" s="30"/>
      <c r="O50" s="30"/>
      <c r="P50" s="30"/>
      <c r="Q50" s="30"/>
      <c r="R50" s="30"/>
      <c r="S50" s="30"/>
    </row>
    <row r="51" spans="2:19" x14ac:dyDescent="0.55000000000000004">
      <c r="B51" s="35" t="s">
        <v>4</v>
      </c>
      <c r="C51" s="34" t="s">
        <v>119</v>
      </c>
      <c r="D51" s="29"/>
      <c r="E51" s="29"/>
      <c r="F51" s="27"/>
      <c r="G51" s="27"/>
      <c r="H51" s="27"/>
      <c r="I51" s="27"/>
      <c r="J51" s="27"/>
      <c r="K51" s="27"/>
      <c r="L51" s="27"/>
      <c r="M51" s="27"/>
      <c r="N51" s="30"/>
      <c r="O51" s="30"/>
      <c r="P51" s="30"/>
      <c r="Q51" s="30"/>
      <c r="R51" s="30"/>
      <c r="S51" s="30"/>
    </row>
    <row r="52" spans="2:19" x14ac:dyDescent="0.55000000000000004">
      <c r="B52" s="35" t="s">
        <v>5</v>
      </c>
      <c r="C52" s="34" t="s">
        <v>120</v>
      </c>
      <c r="D52" s="29"/>
      <c r="E52" s="29"/>
      <c r="F52" s="27"/>
      <c r="G52" s="27"/>
      <c r="H52" s="27"/>
      <c r="I52" s="27"/>
      <c r="J52" s="27"/>
      <c r="K52" s="27"/>
      <c r="L52" s="27"/>
      <c r="M52" s="27"/>
      <c r="N52" s="30"/>
      <c r="O52" s="30"/>
      <c r="P52" s="30"/>
      <c r="Q52" s="30"/>
      <c r="R52" s="30"/>
      <c r="S52" s="30"/>
    </row>
    <row r="53" spans="2:19" x14ac:dyDescent="0.55000000000000004">
      <c r="B53" s="35" t="s">
        <v>6</v>
      </c>
      <c r="C53" s="34" t="s">
        <v>121</v>
      </c>
      <c r="D53" s="29"/>
      <c r="E53" s="29"/>
      <c r="F53" s="27"/>
      <c r="G53" s="27"/>
      <c r="H53" s="27"/>
      <c r="I53" s="27"/>
      <c r="J53" s="27"/>
      <c r="K53" s="27"/>
      <c r="L53" s="27"/>
      <c r="M53" s="27"/>
      <c r="N53" s="30"/>
      <c r="O53" s="30"/>
      <c r="P53" s="30"/>
      <c r="Q53" s="30"/>
      <c r="R53" s="30"/>
      <c r="S53" s="30"/>
    </row>
    <row r="54" spans="2:19" x14ac:dyDescent="0.55000000000000004">
      <c r="B54" s="35" t="s">
        <v>7</v>
      </c>
      <c r="C54" s="34" t="s">
        <v>122</v>
      </c>
      <c r="D54" s="29"/>
      <c r="E54" s="29"/>
      <c r="F54" s="27"/>
      <c r="G54" s="27"/>
      <c r="H54" s="27"/>
      <c r="I54" s="27"/>
      <c r="J54" s="27"/>
      <c r="K54" s="27"/>
      <c r="L54" s="27"/>
      <c r="M54" s="27"/>
      <c r="N54" s="30"/>
      <c r="O54" s="30"/>
      <c r="P54" s="30"/>
      <c r="Q54" s="30"/>
      <c r="R54" s="30"/>
      <c r="S54" s="30"/>
    </row>
    <row r="55" spans="2:19" x14ac:dyDescent="0.55000000000000004">
      <c r="B55" s="35" t="s">
        <v>8</v>
      </c>
      <c r="C55" s="34" t="s">
        <v>131</v>
      </c>
      <c r="D55" s="29"/>
      <c r="E55" s="29"/>
      <c r="F55" s="27"/>
      <c r="G55" s="27"/>
      <c r="H55" s="27"/>
      <c r="I55" s="27"/>
      <c r="J55" s="27"/>
      <c r="K55" s="27"/>
      <c r="L55" s="27"/>
      <c r="M55" s="27"/>
      <c r="N55" s="30"/>
      <c r="O55" s="30"/>
      <c r="P55" s="30"/>
      <c r="Q55" s="30"/>
      <c r="R55" s="30"/>
      <c r="S55" s="30"/>
    </row>
    <row r="56" spans="2:19" x14ac:dyDescent="0.55000000000000004">
      <c r="B56" s="35" t="s">
        <v>9</v>
      </c>
      <c r="C56" s="34" t="s">
        <v>132</v>
      </c>
      <c r="D56" s="29"/>
      <c r="E56" s="29"/>
      <c r="F56" s="27"/>
      <c r="G56" s="27"/>
      <c r="H56" s="27"/>
      <c r="I56" s="27"/>
      <c r="J56" s="27"/>
      <c r="K56" s="27"/>
      <c r="L56" s="27"/>
      <c r="M56" s="27"/>
      <c r="N56" s="30"/>
      <c r="O56" s="30"/>
      <c r="P56" s="30"/>
      <c r="Q56" s="30"/>
      <c r="R56" s="30"/>
      <c r="S56" s="30"/>
    </row>
    <row r="57" spans="2:19" x14ac:dyDescent="0.55000000000000004">
      <c r="B57" s="35" t="s">
        <v>12</v>
      </c>
      <c r="C57" s="34" t="s">
        <v>123</v>
      </c>
      <c r="D57" s="29"/>
      <c r="E57" s="29"/>
      <c r="F57" s="27"/>
      <c r="G57" s="27"/>
      <c r="H57" s="27"/>
      <c r="I57" s="27"/>
      <c r="J57" s="27"/>
      <c r="K57" s="27"/>
      <c r="L57" s="27"/>
      <c r="M57" s="27"/>
      <c r="N57" s="30"/>
      <c r="O57" s="30"/>
      <c r="P57" s="30"/>
      <c r="Q57" s="30"/>
      <c r="R57" s="30"/>
      <c r="S57" s="30"/>
    </row>
    <row r="58" spans="2:19" x14ac:dyDescent="0.55000000000000004">
      <c r="B58" s="35" t="s">
        <v>13</v>
      </c>
      <c r="C58" s="34" t="s">
        <v>124</v>
      </c>
      <c r="D58" s="29"/>
      <c r="E58" s="29"/>
      <c r="F58" s="27"/>
      <c r="G58" s="27"/>
      <c r="H58" s="27"/>
      <c r="I58" s="27"/>
      <c r="J58" s="27"/>
      <c r="K58" s="27"/>
      <c r="L58" s="27"/>
      <c r="M58" s="27"/>
      <c r="N58" s="30"/>
      <c r="O58" s="30"/>
      <c r="P58" s="30"/>
      <c r="Q58" s="30"/>
      <c r="R58" s="30"/>
      <c r="S58" s="30"/>
    </row>
    <row r="59" spans="2:19" x14ac:dyDescent="0.55000000000000004">
      <c r="B59" s="35" t="s">
        <v>14</v>
      </c>
      <c r="C59" s="34" t="s">
        <v>128</v>
      </c>
      <c r="D59" s="29"/>
      <c r="E59" s="29"/>
      <c r="F59" s="27"/>
      <c r="G59" s="27"/>
      <c r="H59" s="27"/>
      <c r="I59" s="27"/>
      <c r="J59" s="27"/>
      <c r="K59" s="27"/>
      <c r="L59" s="27"/>
      <c r="M59" s="27"/>
      <c r="N59" s="30"/>
      <c r="O59" s="30"/>
      <c r="P59" s="30"/>
      <c r="Q59" s="30"/>
      <c r="R59" s="30"/>
      <c r="S59" s="30"/>
    </row>
    <row r="60" spans="2:19" x14ac:dyDescent="0.55000000000000004">
      <c r="B60" s="35" t="s">
        <v>15</v>
      </c>
      <c r="C60" s="34" t="s">
        <v>127</v>
      </c>
      <c r="D60" s="29"/>
      <c r="E60" s="29"/>
      <c r="F60" s="27"/>
      <c r="G60" s="27"/>
      <c r="H60" s="27"/>
      <c r="I60" s="27"/>
      <c r="J60" s="27"/>
      <c r="K60" s="27"/>
      <c r="L60" s="27"/>
      <c r="M60" s="27"/>
      <c r="N60" s="30"/>
      <c r="O60" s="30"/>
      <c r="P60" s="30"/>
      <c r="Q60" s="30"/>
      <c r="R60" s="30"/>
      <c r="S60" s="30"/>
    </row>
    <row r="61" spans="2:19" x14ac:dyDescent="0.55000000000000004">
      <c r="B61" s="35" t="s">
        <v>109</v>
      </c>
      <c r="C61" s="34" t="s">
        <v>126</v>
      </c>
    </row>
    <row r="62" spans="2:19" x14ac:dyDescent="0.55000000000000004">
      <c r="B62" s="35" t="s">
        <v>110</v>
      </c>
      <c r="C62" s="24" t="s">
        <v>125</v>
      </c>
    </row>
    <row r="63" spans="2:19" x14ac:dyDescent="0.55000000000000004">
      <c r="B63" s="35" t="s">
        <v>115</v>
      </c>
      <c r="C63" s="24" t="s">
        <v>116</v>
      </c>
    </row>
  </sheetData>
  <mergeCells count="4">
    <mergeCell ref="G2:N2"/>
    <mergeCell ref="O2:Q2"/>
    <mergeCell ref="S2:S3"/>
    <mergeCell ref="A1:S1"/>
  </mergeCells>
  <pageMargins left="0.6692913385826772" right="0.23622047244094491" top="0.55118110236220474" bottom="0.55118110236220474" header="0.31496062992125984" footer="0.31496062992125984"/>
  <pageSetup paperSize="9" scale="88" orientation="landscape" horizontalDpi="300" verticalDpi="300" r:id="rId1"/>
  <rowBreaks count="2" manualBreakCount="2">
    <brk id="26" max="17" man="1"/>
    <brk id="4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2</vt:i4>
      </vt:variant>
      <vt:variant>
        <vt:lpstr>ช่วงที่มีชื่อ</vt:lpstr>
      </vt:variant>
      <vt:variant>
        <vt:i4>2</vt:i4>
      </vt:variant>
    </vt:vector>
  </HeadingPairs>
  <TitlesOfParts>
    <vt:vector size="4" baseType="lpstr">
      <vt:lpstr>คะแนนเก็บ</vt:lpstr>
      <vt:lpstr>เช็คการส่งงาน</vt:lpstr>
      <vt:lpstr>คะแนนเก็บ!Print_Titles</vt:lpstr>
      <vt:lpstr>เช็คการส่งงาน!Print_Titles</vt:lpstr>
    </vt:vector>
  </TitlesOfParts>
  <Company>WU-KMUTT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NATTAYANEE</dc:creator>
  <cp:lastModifiedBy>Rangsima</cp:lastModifiedBy>
  <cp:lastPrinted>2018-04-04T08:04:17Z</cp:lastPrinted>
  <dcterms:created xsi:type="dcterms:W3CDTF">2010-01-08T05:41:24Z</dcterms:created>
  <dcterms:modified xsi:type="dcterms:W3CDTF">2018-04-16T06:22:06Z</dcterms:modified>
</cp:coreProperties>
</file>