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gonconsult-my.sharepoint.com/personal/cyprien_barthel_argonandco_com/Documents/R &amp; G - Manufacturing Data Use Case/Streamlit/Data Files/"/>
    </mc:Choice>
  </mc:AlternateContent>
  <xr:revisionPtr revIDLastSave="103" documentId="13_ncr:1_{8A14F72B-B047-476F-B66B-ECD91F6E23E5}" xr6:coauthVersionLast="47" xr6:coauthVersionMax="47" xr10:uidLastSave="{84713582-DA4C-4A92-83E0-22768EA74723}"/>
  <bookViews>
    <workbookView xWindow="-110" yWindow="-110" windowWidth="19420" windowHeight="10420" xr2:uid="{00000000-000D-0000-FFFF-FFFF00000000}"/>
  </bookViews>
  <sheets>
    <sheet name="Feuil3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I3172" i="4"/>
  <c r="I3173" i="4"/>
  <c r="I3174" i="4"/>
  <c r="I3175" i="4"/>
  <c r="I3176" i="4"/>
  <c r="I3177" i="4"/>
  <c r="I3178" i="4"/>
  <c r="I3179" i="4"/>
  <c r="I3180" i="4"/>
  <c r="I3181" i="4"/>
  <c r="I3182" i="4"/>
  <c r="I3183" i="4"/>
  <c r="I3184" i="4"/>
  <c r="I3185" i="4"/>
  <c r="I3186" i="4"/>
  <c r="I3187" i="4"/>
  <c r="I3188" i="4"/>
  <c r="I3189" i="4"/>
  <c r="I3190" i="4"/>
  <c r="I3191" i="4"/>
  <c r="I3192" i="4"/>
  <c r="I3193" i="4"/>
  <c r="I3194" i="4"/>
  <c r="I3195" i="4"/>
  <c r="I3196" i="4"/>
  <c r="I3197" i="4"/>
  <c r="I3198" i="4"/>
  <c r="I3199" i="4"/>
  <c r="I3200" i="4"/>
  <c r="I3201" i="4"/>
  <c r="I3202" i="4"/>
  <c r="I3203" i="4"/>
  <c r="I3204" i="4"/>
  <c r="I3205" i="4"/>
  <c r="I3206" i="4"/>
  <c r="I3207" i="4"/>
  <c r="I3208" i="4"/>
  <c r="I3209" i="4"/>
  <c r="I3210" i="4"/>
  <c r="I3211" i="4"/>
  <c r="I3212" i="4"/>
  <c r="I3213" i="4"/>
  <c r="I3214" i="4"/>
  <c r="I3215" i="4"/>
  <c r="I3216" i="4"/>
  <c r="I3217" i="4"/>
  <c r="I3218" i="4"/>
  <c r="I3219" i="4"/>
  <c r="I3220" i="4"/>
  <c r="I3221" i="4"/>
  <c r="I3222" i="4"/>
  <c r="I3223" i="4"/>
  <c r="I3224" i="4"/>
  <c r="I3225" i="4"/>
  <c r="I3226" i="4"/>
  <c r="I3227" i="4"/>
  <c r="I3228" i="4"/>
  <c r="I3229" i="4"/>
  <c r="I3230" i="4"/>
  <c r="I3231" i="4"/>
  <c r="I3232" i="4"/>
  <c r="I3233" i="4"/>
  <c r="I3234" i="4"/>
  <c r="I3235" i="4"/>
  <c r="I3236" i="4"/>
  <c r="I3237" i="4"/>
  <c r="I3238" i="4"/>
  <c r="I3239" i="4"/>
  <c r="I3240" i="4"/>
  <c r="I3241" i="4"/>
  <c r="I3242" i="4"/>
  <c r="I3243" i="4"/>
  <c r="I3244" i="4"/>
  <c r="I3245" i="4"/>
  <c r="I3246" i="4"/>
  <c r="I3247" i="4"/>
  <c r="I3248" i="4"/>
  <c r="I3249" i="4"/>
  <c r="I3250" i="4"/>
  <c r="I3251" i="4"/>
  <c r="I3252" i="4"/>
  <c r="I3253" i="4"/>
  <c r="I3254" i="4"/>
  <c r="I3255" i="4"/>
  <c r="I3256" i="4"/>
  <c r="I3257" i="4"/>
  <c r="I3258" i="4"/>
  <c r="I3259" i="4"/>
  <c r="I3260" i="4"/>
  <c r="I3261" i="4"/>
  <c r="I3262" i="4"/>
  <c r="I3263" i="4"/>
  <c r="I3264" i="4"/>
  <c r="I3265" i="4"/>
  <c r="I3266" i="4"/>
  <c r="I3267" i="4"/>
  <c r="I3268" i="4"/>
  <c r="I3269" i="4"/>
  <c r="I3270" i="4"/>
  <c r="I3271" i="4"/>
  <c r="I3272" i="4"/>
  <c r="I3273" i="4"/>
  <c r="I3274" i="4"/>
  <c r="I3275" i="4"/>
  <c r="I3276" i="4"/>
  <c r="I3277" i="4"/>
  <c r="I3278" i="4"/>
  <c r="I3279" i="4"/>
  <c r="I3280" i="4"/>
  <c r="I3281" i="4"/>
  <c r="I3282" i="4"/>
  <c r="I3283" i="4"/>
  <c r="I3284" i="4"/>
  <c r="I3285" i="4"/>
  <c r="I3286" i="4"/>
  <c r="I3287" i="4"/>
  <c r="I3288" i="4"/>
  <c r="I3289" i="4"/>
  <c r="I3290" i="4"/>
  <c r="I3291" i="4"/>
  <c r="I3292" i="4"/>
  <c r="I3293" i="4"/>
  <c r="I3294" i="4"/>
  <c r="I3295" i="4"/>
  <c r="I3296" i="4"/>
  <c r="I3297" i="4"/>
  <c r="I3298" i="4"/>
  <c r="I3299" i="4"/>
  <c r="I3300" i="4"/>
  <c r="I3301" i="4"/>
  <c r="I3302" i="4"/>
  <c r="I3303" i="4"/>
  <c r="I3304" i="4"/>
  <c r="I3305" i="4"/>
  <c r="I3306" i="4"/>
  <c r="I3307" i="4"/>
  <c r="I3308" i="4"/>
  <c r="I3309" i="4"/>
  <c r="I3310" i="4"/>
  <c r="I3311" i="4"/>
  <c r="I3312" i="4"/>
  <c r="I3313" i="4"/>
  <c r="I3314" i="4"/>
  <c r="I3315" i="4"/>
  <c r="I3316" i="4"/>
  <c r="I3317" i="4"/>
  <c r="I3318" i="4"/>
  <c r="I3319" i="4"/>
  <c r="I3320" i="4"/>
  <c r="I3321" i="4"/>
  <c r="I3322" i="4"/>
  <c r="I3323" i="4"/>
  <c r="I3324" i="4"/>
  <c r="I3325" i="4"/>
  <c r="I3326" i="4"/>
  <c r="I3327" i="4"/>
  <c r="I3328" i="4"/>
  <c r="I3329" i="4"/>
  <c r="I3330" i="4"/>
  <c r="I3331" i="4"/>
  <c r="I3332" i="4"/>
  <c r="I3333" i="4"/>
  <c r="I3334" i="4"/>
  <c r="I3335" i="4"/>
  <c r="I3336" i="4"/>
  <c r="I3337" i="4"/>
  <c r="I3338" i="4"/>
  <c r="I3339" i="4"/>
  <c r="I3340" i="4"/>
  <c r="I3341" i="4"/>
  <c r="I3342" i="4"/>
  <c r="I3343" i="4"/>
  <c r="I3344" i="4"/>
  <c r="I3345" i="4"/>
  <c r="I3346" i="4"/>
  <c r="I3347" i="4"/>
  <c r="I3348" i="4"/>
  <c r="I3349" i="4"/>
  <c r="I3350" i="4"/>
  <c r="I3351" i="4"/>
  <c r="I3352" i="4"/>
  <c r="I3353" i="4"/>
  <c r="I3354" i="4"/>
  <c r="I3355" i="4"/>
  <c r="I3356" i="4"/>
  <c r="I3357" i="4"/>
  <c r="I3358" i="4"/>
  <c r="I3359" i="4"/>
  <c r="I3360" i="4"/>
  <c r="I3361" i="4"/>
  <c r="I3362" i="4"/>
  <c r="I3363" i="4"/>
  <c r="I3364" i="4"/>
  <c r="I3365" i="4"/>
  <c r="I3366" i="4"/>
  <c r="I3367" i="4"/>
  <c r="I3368" i="4"/>
  <c r="I3369" i="4"/>
  <c r="I3370" i="4"/>
  <c r="I3371" i="4"/>
  <c r="I3372" i="4"/>
  <c r="I3373" i="4"/>
  <c r="I3374" i="4"/>
  <c r="I3375" i="4"/>
  <c r="I3376" i="4"/>
  <c r="I3377" i="4"/>
  <c r="I3378" i="4"/>
  <c r="I3379" i="4"/>
  <c r="I3380" i="4"/>
  <c r="I3381" i="4"/>
  <c r="I3382" i="4"/>
  <c r="I3383" i="4"/>
  <c r="I3384" i="4"/>
  <c r="I3385" i="4"/>
  <c r="I3386" i="4"/>
  <c r="I3387" i="4"/>
  <c r="I3388" i="4"/>
  <c r="I3389" i="4"/>
  <c r="I3390" i="4"/>
  <c r="I3391" i="4"/>
  <c r="I3392" i="4"/>
  <c r="I3393" i="4"/>
  <c r="I3394" i="4"/>
  <c r="I3395" i="4"/>
  <c r="I3396" i="4"/>
  <c r="I3397" i="4"/>
  <c r="I3398" i="4"/>
  <c r="I3399" i="4"/>
  <c r="I3400" i="4"/>
  <c r="I3401" i="4"/>
  <c r="I3402" i="4"/>
  <c r="I3403" i="4"/>
  <c r="I3404" i="4"/>
  <c r="I3405" i="4"/>
  <c r="I3406" i="4"/>
  <c r="I3407" i="4"/>
  <c r="I3408" i="4"/>
  <c r="I3409" i="4"/>
  <c r="I3410" i="4"/>
  <c r="I3411" i="4"/>
  <c r="I3412" i="4"/>
  <c r="I3413" i="4"/>
  <c r="I3414" i="4"/>
  <c r="I3415" i="4"/>
  <c r="I3416" i="4"/>
  <c r="I3417" i="4"/>
  <c r="I3418" i="4"/>
  <c r="I3419" i="4"/>
  <c r="I3420" i="4"/>
  <c r="I3421" i="4"/>
  <c r="I3422" i="4"/>
  <c r="I3423" i="4"/>
  <c r="I3424" i="4"/>
  <c r="I3425" i="4"/>
  <c r="I3426" i="4"/>
  <c r="I3427" i="4"/>
  <c r="I3428" i="4"/>
  <c r="I3429" i="4"/>
  <c r="I3430" i="4"/>
  <c r="I3431" i="4"/>
  <c r="I3432" i="4"/>
  <c r="I3433" i="4"/>
  <c r="I3434" i="4"/>
  <c r="I3435" i="4"/>
  <c r="I3436" i="4"/>
  <c r="I3437" i="4"/>
  <c r="I3438" i="4"/>
  <c r="I3439" i="4"/>
  <c r="I3440" i="4"/>
  <c r="I3441" i="4"/>
  <c r="I3442" i="4"/>
  <c r="I3443" i="4"/>
  <c r="I3444" i="4"/>
  <c r="I3445" i="4"/>
  <c r="I3446" i="4"/>
  <c r="I3447" i="4"/>
  <c r="I3448" i="4"/>
  <c r="I3449" i="4"/>
  <c r="I3450" i="4"/>
  <c r="I3451" i="4"/>
  <c r="I3452" i="4"/>
  <c r="I3453" i="4"/>
  <c r="I3454" i="4"/>
  <c r="I3455" i="4"/>
  <c r="I3456" i="4"/>
  <c r="I3457" i="4"/>
  <c r="I3458" i="4"/>
  <c r="I3459" i="4"/>
  <c r="I3460" i="4"/>
  <c r="I3461" i="4"/>
  <c r="I3462" i="4"/>
  <c r="I3463" i="4"/>
  <c r="I3464" i="4"/>
  <c r="I3465" i="4"/>
  <c r="I3466" i="4"/>
  <c r="I3467" i="4"/>
  <c r="I3468" i="4"/>
  <c r="I3469" i="4"/>
  <c r="I3470" i="4"/>
  <c r="I3471" i="4"/>
  <c r="I3472" i="4"/>
  <c r="I3473" i="4"/>
  <c r="I3474" i="4"/>
  <c r="I3475" i="4"/>
  <c r="I3476" i="4"/>
  <c r="I3477" i="4"/>
  <c r="I3478" i="4"/>
  <c r="I3479" i="4"/>
  <c r="I3480" i="4"/>
  <c r="I3481" i="4"/>
  <c r="I3482" i="4"/>
  <c r="I3483" i="4"/>
  <c r="I3484" i="4"/>
  <c r="I3485" i="4"/>
  <c r="I3486" i="4"/>
  <c r="I3487" i="4"/>
  <c r="I3488" i="4"/>
  <c r="I3489" i="4"/>
  <c r="I3490" i="4"/>
  <c r="I3491" i="4"/>
  <c r="I3492" i="4"/>
  <c r="I3493" i="4"/>
  <c r="I3494" i="4"/>
  <c r="I3495" i="4"/>
  <c r="I3496" i="4"/>
  <c r="I3497" i="4"/>
  <c r="I3498" i="4"/>
  <c r="I3499" i="4"/>
  <c r="I3500" i="4"/>
  <c r="I3501" i="4"/>
  <c r="I3502" i="4"/>
  <c r="I3503" i="4"/>
  <c r="I3504" i="4"/>
  <c r="I3505" i="4"/>
  <c r="I3506" i="4"/>
  <c r="I3507" i="4"/>
  <c r="I3508" i="4"/>
  <c r="I3509" i="4"/>
  <c r="I3510" i="4"/>
  <c r="I3511" i="4"/>
  <c r="I3512" i="4"/>
  <c r="I3513" i="4"/>
  <c r="I3514" i="4"/>
  <c r="I3515" i="4"/>
  <c r="I3516" i="4"/>
  <c r="I3517" i="4"/>
  <c r="I3518" i="4"/>
  <c r="I3519" i="4"/>
  <c r="I3520" i="4"/>
  <c r="I3521" i="4"/>
  <c r="I3522" i="4"/>
  <c r="I3523" i="4"/>
  <c r="I3524" i="4"/>
  <c r="I3525" i="4"/>
  <c r="I3526" i="4"/>
  <c r="I3527" i="4"/>
  <c r="I3528" i="4"/>
  <c r="I3529" i="4"/>
  <c r="I3530" i="4"/>
  <c r="I3531" i="4"/>
  <c r="I3532" i="4"/>
  <c r="I3533" i="4"/>
  <c r="I3534" i="4"/>
  <c r="I3535" i="4"/>
  <c r="I3536" i="4"/>
  <c r="I3537" i="4"/>
  <c r="I3538" i="4"/>
  <c r="I3539" i="4"/>
  <c r="I3540" i="4"/>
  <c r="I3541" i="4"/>
  <c r="I3542" i="4"/>
  <c r="I3543" i="4"/>
  <c r="I3544" i="4"/>
  <c r="I3545" i="4"/>
  <c r="I3546" i="4"/>
  <c r="I3547" i="4"/>
  <c r="I3548" i="4"/>
  <c r="I3549" i="4"/>
  <c r="I3550" i="4"/>
  <c r="I3551" i="4"/>
  <c r="I3552" i="4"/>
  <c r="I3553" i="4"/>
  <c r="I3554" i="4"/>
  <c r="I3555" i="4"/>
  <c r="I3556" i="4"/>
  <c r="I3557" i="4"/>
  <c r="I3558" i="4"/>
  <c r="I3559" i="4"/>
  <c r="I3560" i="4"/>
  <c r="I3561" i="4"/>
  <c r="I3562" i="4"/>
  <c r="I3563" i="4"/>
  <c r="I3564" i="4"/>
  <c r="I3565" i="4"/>
  <c r="I3566" i="4"/>
  <c r="I3567" i="4"/>
  <c r="I3568" i="4"/>
  <c r="I3569" i="4"/>
  <c r="I357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6EBE0D-C9B6-46BC-A40F-F70D60BBDB0A}" keepAlive="1" name="Requête - Tableau1" description="Connexion à la requête « Tableau1 » dans le classeur." type="5" refreshedVersion="6" background="1" saveData="1">
    <dbPr connection="Provider=Microsoft.Mashup.OleDb.1;Data Source=$Workbook$;Location=Tableau1;Extended Properties=&quot;&quot;" command="SELECT * FROM [Tableau1]"/>
  </connection>
  <connection id="2" xr16:uid="{E76A3D67-47D7-49E6-9552-36B9E6800C36}" keepAlive="1" name="Requête - Tableau1 (2)" description="Connexion à la requête « Tableau1 (2) » dans le classeur." type="5" refreshedVersion="6" background="1" saveData="1">
    <dbPr connection="Provider=Microsoft.Mashup.OleDb.1;Data Source=$Workbook$;Location=&quot;Tableau1 (2)&quot;;Extended Properties=&quot;&quot;" command="SELECT * FROM [Tableau1 (2)]"/>
  </connection>
</connections>
</file>

<file path=xl/sharedStrings.xml><?xml version="1.0" encoding="utf-8"?>
<sst xmlns="http://schemas.openxmlformats.org/spreadsheetml/2006/main" count="14288" uniqueCount="932">
  <si>
    <t>0010</t>
  </si>
  <si>
    <t>RCPT-SRV</t>
  </si>
  <si>
    <t>Réception Composants Serveur</t>
  </si>
  <si>
    <t>0020</t>
  </si>
  <si>
    <t>DEBA-SRV</t>
  </si>
  <si>
    <t>Déballage Composants Serveur</t>
  </si>
  <si>
    <t>0030</t>
  </si>
  <si>
    <t>ASSE-SRV</t>
  </si>
  <si>
    <t>Assemblage Serveur</t>
  </si>
  <si>
    <t>0040</t>
  </si>
  <si>
    <t>CTRL-SRV</t>
  </si>
  <si>
    <t>Contrôle Serveur</t>
  </si>
  <si>
    <t>1000000136</t>
  </si>
  <si>
    <t>RCPT-MEC</t>
  </si>
  <si>
    <t>Réception Composants Méca</t>
  </si>
  <si>
    <t>PREP-MEC</t>
  </si>
  <si>
    <t>Préparation Méca</t>
  </si>
  <si>
    <t>ASSE-MEC</t>
  </si>
  <si>
    <t>Assemblage Méca</t>
  </si>
  <si>
    <t>CTRL-MEC</t>
  </si>
  <si>
    <t>Contrôle Méca</t>
  </si>
  <si>
    <t>1000000216</t>
  </si>
  <si>
    <t>1000000231</t>
  </si>
  <si>
    <t>1000000232</t>
  </si>
  <si>
    <t>1000000233</t>
  </si>
  <si>
    <t>1000000251</t>
  </si>
  <si>
    <t>1000000262</t>
  </si>
  <si>
    <t>1000000263</t>
  </si>
  <si>
    <t>1000000264</t>
  </si>
  <si>
    <t>1000000265</t>
  </si>
  <si>
    <t>1000000267</t>
  </si>
  <si>
    <t>1000000268</t>
  </si>
  <si>
    <t>1000000275</t>
  </si>
  <si>
    <t>1000000282</t>
  </si>
  <si>
    <t>1000000284</t>
  </si>
  <si>
    <t>1000000286</t>
  </si>
  <si>
    <t>1000000287</t>
  </si>
  <si>
    <t>1000000288</t>
  </si>
  <si>
    <t>1000000289</t>
  </si>
  <si>
    <t>1000000291</t>
  </si>
  <si>
    <t>1000000292</t>
  </si>
  <si>
    <t>1000000293</t>
  </si>
  <si>
    <t>1000000296</t>
  </si>
  <si>
    <t>1000000297</t>
  </si>
  <si>
    <t>1000000298</t>
  </si>
  <si>
    <t>1000000302</t>
  </si>
  <si>
    <t>1000000303</t>
  </si>
  <si>
    <t>1000000306</t>
  </si>
  <si>
    <t>1000000309</t>
  </si>
  <si>
    <t>1000000310</t>
  </si>
  <si>
    <t>1000000311</t>
  </si>
  <si>
    <t>1000000312</t>
  </si>
  <si>
    <t>1000000316</t>
  </si>
  <si>
    <t>1000000318</t>
  </si>
  <si>
    <t>1000000322</t>
  </si>
  <si>
    <t>1000000323</t>
  </si>
  <si>
    <t>1000000324</t>
  </si>
  <si>
    <t>1000000325</t>
  </si>
  <si>
    <t>1000000328</t>
  </si>
  <si>
    <t>1000000329</t>
  </si>
  <si>
    <t>1000000330</t>
  </si>
  <si>
    <t>1000000331</t>
  </si>
  <si>
    <t>1000000336</t>
  </si>
  <si>
    <t>1000000350</t>
  </si>
  <si>
    <t>1000000351</t>
  </si>
  <si>
    <t>1000000368</t>
  </si>
  <si>
    <t>1000000369</t>
  </si>
  <si>
    <t>1000000370</t>
  </si>
  <si>
    <t>1000000372</t>
  </si>
  <si>
    <t>1000000376</t>
  </si>
  <si>
    <t>1000000385</t>
  </si>
  <si>
    <t>1000000391</t>
  </si>
  <si>
    <t>1000000404</t>
  </si>
  <si>
    <t>1000000405</t>
  </si>
  <si>
    <t>1000000406</t>
  </si>
  <si>
    <t>1000000407</t>
  </si>
  <si>
    <t>1000000409</t>
  </si>
  <si>
    <t>1000000410</t>
  </si>
  <si>
    <t>1000000417</t>
  </si>
  <si>
    <t>1000000418</t>
  </si>
  <si>
    <t>1000000419</t>
  </si>
  <si>
    <t>1000000421</t>
  </si>
  <si>
    <t>1000000422</t>
  </si>
  <si>
    <t>1000000431</t>
  </si>
  <si>
    <t>1000000432</t>
  </si>
  <si>
    <t>1000000433</t>
  </si>
  <si>
    <t>1000000434</t>
  </si>
  <si>
    <t>1000000435</t>
  </si>
  <si>
    <t>1000000436</t>
  </si>
  <si>
    <t>1000000437</t>
  </si>
  <si>
    <t>1000000438</t>
  </si>
  <si>
    <t>1000000439</t>
  </si>
  <si>
    <t>1000000440</t>
  </si>
  <si>
    <t>1000000447</t>
  </si>
  <si>
    <t>1000000448</t>
  </si>
  <si>
    <t>1000000449</t>
  </si>
  <si>
    <t>1000000450</t>
  </si>
  <si>
    <t>1000000451</t>
  </si>
  <si>
    <t>1000000452</t>
  </si>
  <si>
    <t>1000000453</t>
  </si>
  <si>
    <t>1000000456</t>
  </si>
  <si>
    <t>1000000457</t>
  </si>
  <si>
    <t>1000000458</t>
  </si>
  <si>
    <t>1000000460</t>
  </si>
  <si>
    <t>1000000461</t>
  </si>
  <si>
    <t>1000000462</t>
  </si>
  <si>
    <t>1000000464</t>
  </si>
  <si>
    <t>1000000471</t>
  </si>
  <si>
    <t>1000000472</t>
  </si>
  <si>
    <t>1000000473</t>
  </si>
  <si>
    <t>1000000474</t>
  </si>
  <si>
    <t>1000000475</t>
  </si>
  <si>
    <t>1000000476</t>
  </si>
  <si>
    <t>1000000481</t>
  </si>
  <si>
    <t>1000000482</t>
  </si>
  <si>
    <t>1000000493</t>
  </si>
  <si>
    <t>1000000497</t>
  </si>
  <si>
    <t>1000000500</t>
  </si>
  <si>
    <t>1000000501</t>
  </si>
  <si>
    <t>1000000504</t>
  </si>
  <si>
    <t>1000000505</t>
  </si>
  <si>
    <t>1000000506</t>
  </si>
  <si>
    <t>1000000507</t>
  </si>
  <si>
    <t>1000000508</t>
  </si>
  <si>
    <t>1000000512</t>
  </si>
  <si>
    <t>1000000513</t>
  </si>
  <si>
    <t>1000000514</t>
  </si>
  <si>
    <t>1000000515</t>
  </si>
  <si>
    <t>1000000517</t>
  </si>
  <si>
    <t>1000000518</t>
  </si>
  <si>
    <t>1000000522</t>
  </si>
  <si>
    <t>1000000523</t>
  </si>
  <si>
    <t>1000000529</t>
  </si>
  <si>
    <t>1000000531</t>
  </si>
  <si>
    <t>1000000532</t>
  </si>
  <si>
    <t>1000000534</t>
  </si>
  <si>
    <t>1000000535</t>
  </si>
  <si>
    <t>1000000537</t>
  </si>
  <si>
    <t>1000000539</t>
  </si>
  <si>
    <t>1000000540</t>
  </si>
  <si>
    <t>1000000541</t>
  </si>
  <si>
    <t>1000000542</t>
  </si>
  <si>
    <t>1000000543</t>
  </si>
  <si>
    <t>1000000544</t>
  </si>
  <si>
    <t>1000000545</t>
  </si>
  <si>
    <t>1000000546</t>
  </si>
  <si>
    <t>1000000548</t>
  </si>
  <si>
    <t>1000000549</t>
  </si>
  <si>
    <t>1000000550</t>
  </si>
  <si>
    <t>1000000551</t>
  </si>
  <si>
    <t>1000000553</t>
  </si>
  <si>
    <t>1000000554</t>
  </si>
  <si>
    <t>1000000555</t>
  </si>
  <si>
    <t>1000000556</t>
  </si>
  <si>
    <t>1000000557</t>
  </si>
  <si>
    <t>1000000558</t>
  </si>
  <si>
    <t>1000000560</t>
  </si>
  <si>
    <t>1000000561</t>
  </si>
  <si>
    <t>1000000562</t>
  </si>
  <si>
    <t>1000000563</t>
  </si>
  <si>
    <t>1000000565</t>
  </si>
  <si>
    <t>1000000566</t>
  </si>
  <si>
    <t>1000000567</t>
  </si>
  <si>
    <t>1000000568</t>
  </si>
  <si>
    <t>1000000569</t>
  </si>
  <si>
    <t>1000000570</t>
  </si>
  <si>
    <t>1000000573</t>
  </si>
  <si>
    <t>1000000574</t>
  </si>
  <si>
    <t>1000000575</t>
  </si>
  <si>
    <t>1000000576</t>
  </si>
  <si>
    <t>1000000579</t>
  </si>
  <si>
    <t>1000000580</t>
  </si>
  <si>
    <t>1000000581</t>
  </si>
  <si>
    <t>1000000584</t>
  </si>
  <si>
    <t>1000000586</t>
  </si>
  <si>
    <t>1000000587</t>
  </si>
  <si>
    <t>1000000588</t>
  </si>
  <si>
    <t>1000000589</t>
  </si>
  <si>
    <t>1000000590</t>
  </si>
  <si>
    <t>1000000591</t>
  </si>
  <si>
    <t>1000000592</t>
  </si>
  <si>
    <t>1000000593</t>
  </si>
  <si>
    <t>1000000595</t>
  </si>
  <si>
    <t>1000000596</t>
  </si>
  <si>
    <t>1000000597</t>
  </si>
  <si>
    <t>1000000599</t>
  </si>
  <si>
    <t>1000000600</t>
  </si>
  <si>
    <t>1000000601</t>
  </si>
  <si>
    <t>1000000602</t>
  </si>
  <si>
    <t>1000000603</t>
  </si>
  <si>
    <t>1000000604</t>
  </si>
  <si>
    <t>1000000606</t>
  </si>
  <si>
    <t>1000000607</t>
  </si>
  <si>
    <t>1000000609</t>
  </si>
  <si>
    <t>1000000611</t>
  </si>
  <si>
    <t>1000000612</t>
  </si>
  <si>
    <t>1000000613</t>
  </si>
  <si>
    <t>1000000615</t>
  </si>
  <si>
    <t>1000000616</t>
  </si>
  <si>
    <t>1000000618</t>
  </si>
  <si>
    <t>1000000626</t>
  </si>
  <si>
    <t>1000000627</t>
  </si>
  <si>
    <t>1000000628</t>
  </si>
  <si>
    <t>1000000629</t>
  </si>
  <si>
    <t>1000000630</t>
  </si>
  <si>
    <t>1000000631</t>
  </si>
  <si>
    <t>1000000633</t>
  </si>
  <si>
    <t>1000000634</t>
  </si>
  <si>
    <t>1000000635</t>
  </si>
  <si>
    <t>1000000636</t>
  </si>
  <si>
    <t>1000000637</t>
  </si>
  <si>
    <t>1000000644</t>
  </si>
  <si>
    <t>1000000645</t>
  </si>
  <si>
    <t>1000000647</t>
  </si>
  <si>
    <t>1000000652</t>
  </si>
  <si>
    <t>1000000654</t>
  </si>
  <si>
    <t>1000000655</t>
  </si>
  <si>
    <t>1000000657</t>
  </si>
  <si>
    <t>1000000659</t>
  </si>
  <si>
    <t>1000000665</t>
  </si>
  <si>
    <t>1000000667</t>
  </si>
  <si>
    <t>1000000668</t>
  </si>
  <si>
    <t>1000000677</t>
  </si>
  <si>
    <t>1000000679</t>
  </si>
  <si>
    <t>1000000684</t>
  </si>
  <si>
    <t>1000000686</t>
  </si>
  <si>
    <t>1000000688</t>
  </si>
  <si>
    <t>1000000690</t>
  </si>
  <si>
    <t>1000000692</t>
  </si>
  <si>
    <t>1000000693</t>
  </si>
  <si>
    <t>1000000695</t>
  </si>
  <si>
    <t>1000000697</t>
  </si>
  <si>
    <t>1000000698</t>
  </si>
  <si>
    <t>1000000700</t>
  </si>
  <si>
    <t>1000000703</t>
  </si>
  <si>
    <t>1000000708</t>
  </si>
  <si>
    <t>1000000710</t>
  </si>
  <si>
    <t>1000000711</t>
  </si>
  <si>
    <t>1000000716</t>
  </si>
  <si>
    <t>1000000717</t>
  </si>
  <si>
    <t>1000000722</t>
  </si>
  <si>
    <t>1000000727</t>
  </si>
  <si>
    <t>1000000728</t>
  </si>
  <si>
    <t>1000000737</t>
  </si>
  <si>
    <t>1000000741</t>
  </si>
  <si>
    <t>1000000743</t>
  </si>
  <si>
    <t>1000000744</t>
  </si>
  <si>
    <t>1000000745</t>
  </si>
  <si>
    <t>1000000746</t>
  </si>
  <si>
    <t>1000000748</t>
  </si>
  <si>
    <t>1000000753</t>
  </si>
  <si>
    <t>1000000754</t>
  </si>
  <si>
    <t>1000000757</t>
  </si>
  <si>
    <t>1000000758</t>
  </si>
  <si>
    <t>1000000762</t>
  </si>
  <si>
    <t>1000000763</t>
  </si>
  <si>
    <t>1000000767</t>
  </si>
  <si>
    <t>1000000770</t>
  </si>
  <si>
    <t>1000000774</t>
  </si>
  <si>
    <t>1000000776</t>
  </si>
  <si>
    <t>1000000777</t>
  </si>
  <si>
    <t>1000000778</t>
  </si>
  <si>
    <t>1000000780</t>
  </si>
  <si>
    <t>1000000794</t>
  </si>
  <si>
    <t>1000000800</t>
  </si>
  <si>
    <t>1000000808</t>
  </si>
  <si>
    <t>1000000809</t>
  </si>
  <si>
    <t>1000000810</t>
  </si>
  <si>
    <t>1000000811</t>
  </si>
  <si>
    <t>1000000813</t>
  </si>
  <si>
    <t>1000000816</t>
  </si>
  <si>
    <t>1000000817</t>
  </si>
  <si>
    <t>1000000819</t>
  </si>
  <si>
    <t>1000000820</t>
  </si>
  <si>
    <t>1000000821</t>
  </si>
  <si>
    <t>1000000822</t>
  </si>
  <si>
    <t>1000000823</t>
  </si>
  <si>
    <t>1000000824</t>
  </si>
  <si>
    <t>1000000825</t>
  </si>
  <si>
    <t>1000000826</t>
  </si>
  <si>
    <t>1000000830</t>
  </si>
  <si>
    <t>1000000831</t>
  </si>
  <si>
    <t>1000000833</t>
  </si>
  <si>
    <t>1000000834</t>
  </si>
  <si>
    <t>1000000835</t>
  </si>
  <si>
    <t>1000000836</t>
  </si>
  <si>
    <t>1000000837</t>
  </si>
  <si>
    <t>1000000838</t>
  </si>
  <si>
    <t>1000000840</t>
  </si>
  <si>
    <t>1000000842</t>
  </si>
  <si>
    <t>1000000843</t>
  </si>
  <si>
    <t>1000000845</t>
  </si>
  <si>
    <t>1000000846</t>
  </si>
  <si>
    <t>1000000847</t>
  </si>
  <si>
    <t>1000000854</t>
  </si>
  <si>
    <t>1000000858</t>
  </si>
  <si>
    <t>1000000859</t>
  </si>
  <si>
    <t>1000000865</t>
  </si>
  <si>
    <t>1000000871</t>
  </si>
  <si>
    <t>1000000872</t>
  </si>
  <si>
    <t>1000000873</t>
  </si>
  <si>
    <t>1000000876</t>
  </si>
  <si>
    <t>1000000885</t>
  </si>
  <si>
    <t>1000000886</t>
  </si>
  <si>
    <t>1000000888</t>
  </si>
  <si>
    <t>1000000889</t>
  </si>
  <si>
    <t>1000000890</t>
  </si>
  <si>
    <t>1000000891</t>
  </si>
  <si>
    <t>1000000892</t>
  </si>
  <si>
    <t>1000000893</t>
  </si>
  <si>
    <t>1000000894</t>
  </si>
  <si>
    <t>1000000895</t>
  </si>
  <si>
    <t>1000000911</t>
  </si>
  <si>
    <t>1000000915</t>
  </si>
  <si>
    <t>1000000916</t>
  </si>
  <si>
    <t>1000000918</t>
  </si>
  <si>
    <t>1000000919</t>
  </si>
  <si>
    <t>1000000921</t>
  </si>
  <si>
    <t>1000000922</t>
  </si>
  <si>
    <t>1000000930</t>
  </si>
  <si>
    <t>1000000932</t>
  </si>
  <si>
    <t>1000000934</t>
  </si>
  <si>
    <t>1000000948</t>
  </si>
  <si>
    <t>1000000949</t>
  </si>
  <si>
    <t>1000000954</t>
  </si>
  <si>
    <t>1000000960</t>
  </si>
  <si>
    <t>1000000961</t>
  </si>
  <si>
    <t>1000000962</t>
  </si>
  <si>
    <t>1000000963</t>
  </si>
  <si>
    <t>1000000964</t>
  </si>
  <si>
    <t>1000000966</t>
  </si>
  <si>
    <t>1000000967</t>
  </si>
  <si>
    <t>1000000980</t>
  </si>
  <si>
    <t>1000000981</t>
  </si>
  <si>
    <t>1000000982</t>
  </si>
  <si>
    <t>1000000983</t>
  </si>
  <si>
    <t>1000000984</t>
  </si>
  <si>
    <t>1000000989</t>
  </si>
  <si>
    <t>1000000991</t>
  </si>
  <si>
    <t>1000000992</t>
  </si>
  <si>
    <t>1000000993</t>
  </si>
  <si>
    <t>1000000994</t>
  </si>
  <si>
    <t>1000000995</t>
  </si>
  <si>
    <t>1000000996</t>
  </si>
  <si>
    <t>1000001000</t>
  </si>
  <si>
    <t>1000001001</t>
  </si>
  <si>
    <t>1000001002</t>
  </si>
  <si>
    <t>1000001003</t>
  </si>
  <si>
    <t>1000001004</t>
  </si>
  <si>
    <t>1000001011</t>
  </si>
  <si>
    <t>1000001021</t>
  </si>
  <si>
    <t>1000001022</t>
  </si>
  <si>
    <t>1000001023</t>
  </si>
  <si>
    <t>1000001026</t>
  </si>
  <si>
    <t>1000001027</t>
  </si>
  <si>
    <t>1000001028</t>
  </si>
  <si>
    <t>1000001030</t>
  </si>
  <si>
    <t>1000001033</t>
  </si>
  <si>
    <t>1000001034</t>
  </si>
  <si>
    <t>1000001035</t>
  </si>
  <si>
    <t>1000001036</t>
  </si>
  <si>
    <t>1000001037</t>
  </si>
  <si>
    <t>1000001038</t>
  </si>
  <si>
    <t>1000001039</t>
  </si>
  <si>
    <t>1000001040</t>
  </si>
  <si>
    <t>1000001041</t>
  </si>
  <si>
    <t>1000001042</t>
  </si>
  <si>
    <t>1000001043</t>
  </si>
  <si>
    <t>1000001044</t>
  </si>
  <si>
    <t>1000001049</t>
  </si>
  <si>
    <t>1000001051</t>
  </si>
  <si>
    <t>1000001052</t>
  </si>
  <si>
    <t>1000001053</t>
  </si>
  <si>
    <t>1000001054</t>
  </si>
  <si>
    <t>1000001055</t>
  </si>
  <si>
    <t>1000001061</t>
  </si>
  <si>
    <t>1000001064</t>
  </si>
  <si>
    <t>1000001065</t>
  </si>
  <si>
    <t>1000001091</t>
  </si>
  <si>
    <t>1000001097</t>
  </si>
  <si>
    <t>1000001098</t>
  </si>
  <si>
    <t>1000001099</t>
  </si>
  <si>
    <t>1000001107</t>
  </si>
  <si>
    <t>1000001112</t>
  </si>
  <si>
    <t>1000001123</t>
  </si>
  <si>
    <t>1000001124</t>
  </si>
  <si>
    <t>1000001125</t>
  </si>
  <si>
    <t>1000001126</t>
  </si>
  <si>
    <t>1000001127</t>
  </si>
  <si>
    <t>1000001129</t>
  </si>
  <si>
    <t>1000001132</t>
  </si>
  <si>
    <t>1000001137</t>
  </si>
  <si>
    <t>1000001138</t>
  </si>
  <si>
    <t>1000001139</t>
  </si>
  <si>
    <t>1000001140</t>
  </si>
  <si>
    <t>1000001142</t>
  </si>
  <si>
    <t>1000001144</t>
  </si>
  <si>
    <t>1000001145</t>
  </si>
  <si>
    <t>1000001146</t>
  </si>
  <si>
    <t>1000001147</t>
  </si>
  <si>
    <t>1000001152</t>
  </si>
  <si>
    <t>1000001157</t>
  </si>
  <si>
    <t>1000001158</t>
  </si>
  <si>
    <t>1000001161</t>
  </si>
  <si>
    <t>1000001162</t>
  </si>
  <si>
    <t>1000001167</t>
  </si>
  <si>
    <t>1000001168</t>
  </si>
  <si>
    <t>1000001170</t>
  </si>
  <si>
    <t>1000001171</t>
  </si>
  <si>
    <t>1000001172</t>
  </si>
  <si>
    <t>1000001173</t>
  </si>
  <si>
    <t>1000001175</t>
  </si>
  <si>
    <t>1000001176</t>
  </si>
  <si>
    <t>1000001178</t>
  </si>
  <si>
    <t>1000001180</t>
  </si>
  <si>
    <t>1000001181</t>
  </si>
  <si>
    <t>1000001182</t>
  </si>
  <si>
    <t>1000001183</t>
  </si>
  <si>
    <t>1000001184</t>
  </si>
  <si>
    <t>1000001185</t>
  </si>
  <si>
    <t>1000001187</t>
  </si>
  <si>
    <t>1000001188</t>
  </si>
  <si>
    <t>1000001189</t>
  </si>
  <si>
    <t>1000001191</t>
  </si>
  <si>
    <t>1000001192</t>
  </si>
  <si>
    <t>1000001193</t>
  </si>
  <si>
    <t>1000001194</t>
  </si>
  <si>
    <t>1000001195</t>
  </si>
  <si>
    <t>1000001197</t>
  </si>
  <si>
    <t>1000001198</t>
  </si>
  <si>
    <t>1000001199</t>
  </si>
  <si>
    <t>1000001206</t>
  </si>
  <si>
    <t>1000001207</t>
  </si>
  <si>
    <t>1000001208</t>
  </si>
  <si>
    <t>1000001214</t>
  </si>
  <si>
    <t>1000001217</t>
  </si>
  <si>
    <t>1000001229</t>
  </si>
  <si>
    <t>1000001230</t>
  </si>
  <si>
    <t>1000001232</t>
  </si>
  <si>
    <t>1000001234</t>
  </si>
  <si>
    <t>1000001235</t>
  </si>
  <si>
    <t>1000001238</t>
  </si>
  <si>
    <t>1000001239</t>
  </si>
  <si>
    <t>1000001240</t>
  </si>
  <si>
    <t>1000001243</t>
  </si>
  <si>
    <t>1000001244</t>
  </si>
  <si>
    <t>1000001245</t>
  </si>
  <si>
    <t>1000001252</t>
  </si>
  <si>
    <t>1000001253</t>
  </si>
  <si>
    <t>1000001254</t>
  </si>
  <si>
    <t>1000001255</t>
  </si>
  <si>
    <t>1000001257</t>
  </si>
  <si>
    <t>1000001258</t>
  </si>
  <si>
    <t>1000001259</t>
  </si>
  <si>
    <t>1000001260</t>
  </si>
  <si>
    <t>1000001261</t>
  </si>
  <si>
    <t>1000001262</t>
  </si>
  <si>
    <t>1000001263</t>
  </si>
  <si>
    <t>1000001264</t>
  </si>
  <si>
    <t>1000001265</t>
  </si>
  <si>
    <t>1000001266</t>
  </si>
  <si>
    <t>1000001267</t>
  </si>
  <si>
    <t>1000001270</t>
  </si>
  <si>
    <t>1000001271</t>
  </si>
  <si>
    <t>1000001275</t>
  </si>
  <si>
    <t>1000001277</t>
  </si>
  <si>
    <t>1000001286</t>
  </si>
  <si>
    <t>1000001296</t>
  </si>
  <si>
    <t>1000001297</t>
  </si>
  <si>
    <t>1000001298</t>
  </si>
  <si>
    <t>1000001299</t>
  </si>
  <si>
    <t>1000001300</t>
  </si>
  <si>
    <t>1000001301</t>
  </si>
  <si>
    <t>1000001302</t>
  </si>
  <si>
    <t>1000001305</t>
  </si>
  <si>
    <t>1000001307</t>
  </si>
  <si>
    <t>1000001308</t>
  </si>
  <si>
    <t>1000001310</t>
  </si>
  <si>
    <t>1000001311</t>
  </si>
  <si>
    <t>1000001312</t>
  </si>
  <si>
    <t>1000001313</t>
  </si>
  <si>
    <t>1000001317</t>
  </si>
  <si>
    <t>1000001321</t>
  </si>
  <si>
    <t>1000001322</t>
  </si>
  <si>
    <t>1000001323</t>
  </si>
  <si>
    <t>1000001325</t>
  </si>
  <si>
    <t>1000001327</t>
  </si>
  <si>
    <t>1000001333</t>
  </si>
  <si>
    <t>1000001334</t>
  </si>
  <si>
    <t>1000001345</t>
  </si>
  <si>
    <t>1000001346</t>
  </si>
  <si>
    <t>1000001347</t>
  </si>
  <si>
    <t>1000001348</t>
  </si>
  <si>
    <t>1000001351</t>
  </si>
  <si>
    <t>1000001352</t>
  </si>
  <si>
    <t>1000001358</t>
  </si>
  <si>
    <t>1000001359</t>
  </si>
  <si>
    <t>1000001364</t>
  </si>
  <si>
    <t>1000001378</t>
  </si>
  <si>
    <t>1000001381</t>
  </si>
  <si>
    <t>1000001387</t>
  </si>
  <si>
    <t>1000001391</t>
  </si>
  <si>
    <t>1000001401</t>
  </si>
  <si>
    <t>1000001402</t>
  </si>
  <si>
    <t>1000001409</t>
  </si>
  <si>
    <t>1000001413</t>
  </si>
  <si>
    <t>1000001417</t>
  </si>
  <si>
    <t>1000001418</t>
  </si>
  <si>
    <t>1000001419</t>
  </si>
  <si>
    <t>1000001420</t>
  </si>
  <si>
    <t>1000001421</t>
  </si>
  <si>
    <t>1000001422</t>
  </si>
  <si>
    <t>1000001423</t>
  </si>
  <si>
    <t>1000001426</t>
  </si>
  <si>
    <t>1000001427</t>
  </si>
  <si>
    <t>1000001428</t>
  </si>
  <si>
    <t>1000001435</t>
  </si>
  <si>
    <t>1000001438</t>
  </si>
  <si>
    <t>1000001439</t>
  </si>
  <si>
    <t>1000001440</t>
  </si>
  <si>
    <t>1000001448</t>
  </si>
  <si>
    <t>1000001449</t>
  </si>
  <si>
    <t>1000001450</t>
  </si>
  <si>
    <t>1000001452</t>
  </si>
  <si>
    <t>1000001453</t>
  </si>
  <si>
    <t>1000001460</t>
  </si>
  <si>
    <t>1000001474</t>
  </si>
  <si>
    <t>1000001485</t>
  </si>
  <si>
    <t>1000001494</t>
  </si>
  <si>
    <t>1000001497</t>
  </si>
  <si>
    <t>1000001511</t>
  </si>
  <si>
    <t>1000001514</t>
  </si>
  <si>
    <t>1000001518</t>
  </si>
  <si>
    <t>1000001519</t>
  </si>
  <si>
    <t>1000001523</t>
  </si>
  <si>
    <t>1000001524</t>
  </si>
  <si>
    <t>1000001525</t>
  </si>
  <si>
    <t>1000001528</t>
  </si>
  <si>
    <t>1000001530</t>
  </si>
  <si>
    <t>1000001531</t>
  </si>
  <si>
    <t>1000001532</t>
  </si>
  <si>
    <t>1000001533</t>
  </si>
  <si>
    <t>1000001534</t>
  </si>
  <si>
    <t>1000001535</t>
  </si>
  <si>
    <t>1000001536</t>
  </si>
  <si>
    <t>1000001537</t>
  </si>
  <si>
    <t>1000001538</t>
  </si>
  <si>
    <t>1000001544</t>
  </si>
  <si>
    <t>1000001545</t>
  </si>
  <si>
    <t>1000001547</t>
  </si>
  <si>
    <t>1000001550</t>
  </si>
  <si>
    <t>1000001552</t>
  </si>
  <si>
    <t>1000001553</t>
  </si>
  <si>
    <t>1000001560</t>
  </si>
  <si>
    <t>1000001561</t>
  </si>
  <si>
    <t>1000001562</t>
  </si>
  <si>
    <t>1000001564</t>
  </si>
  <si>
    <t>1000001565</t>
  </si>
  <si>
    <t>1000001566</t>
  </si>
  <si>
    <t>1000001567</t>
  </si>
  <si>
    <t>1000001568</t>
  </si>
  <si>
    <t>1000001569</t>
  </si>
  <si>
    <t>1000001571</t>
  </si>
  <si>
    <t>1000001572</t>
  </si>
  <si>
    <t>1000001576</t>
  </si>
  <si>
    <t>1000001578</t>
  </si>
  <si>
    <t>1000001586</t>
  </si>
  <si>
    <t>1000001587</t>
  </si>
  <si>
    <t>1000001589</t>
  </si>
  <si>
    <t>1000001591</t>
  </si>
  <si>
    <t>1000001595</t>
  </si>
  <si>
    <t>1000001596</t>
  </si>
  <si>
    <t>1000001614</t>
  </si>
  <si>
    <t>1000001615</t>
  </si>
  <si>
    <t>1000001620</t>
  </si>
  <si>
    <t>1000001623</t>
  </si>
  <si>
    <t>1000001624</t>
  </si>
  <si>
    <t>1000001625</t>
  </si>
  <si>
    <t>1000001626</t>
  </si>
  <si>
    <t>1000001627</t>
  </si>
  <si>
    <t>1000001628</t>
  </si>
  <si>
    <t>1000001629</t>
  </si>
  <si>
    <t>1000001630</t>
  </si>
  <si>
    <t>1000001631</t>
  </si>
  <si>
    <t>1000001632</t>
  </si>
  <si>
    <t>1000001634</t>
  </si>
  <si>
    <t>1000001635</t>
  </si>
  <si>
    <t>1000001636</t>
  </si>
  <si>
    <t>1000001639</t>
  </si>
  <si>
    <t>1000001642</t>
  </si>
  <si>
    <t>1000001648</t>
  </si>
  <si>
    <t>1000001651</t>
  </si>
  <si>
    <t>1000001653</t>
  </si>
  <si>
    <t>1000001654</t>
  </si>
  <si>
    <t>1000001655</t>
  </si>
  <si>
    <t>1000001656</t>
  </si>
  <si>
    <t>1000001657</t>
  </si>
  <si>
    <t>1000001668</t>
  </si>
  <si>
    <t>1000001669</t>
  </si>
  <si>
    <t>1000001672</t>
  </si>
  <si>
    <t>1000001673</t>
  </si>
  <si>
    <t>1000001675</t>
  </si>
  <si>
    <t>1000001683</t>
  </si>
  <si>
    <t>1000001686</t>
  </si>
  <si>
    <t>1000001688</t>
  </si>
  <si>
    <t>1000001696</t>
  </si>
  <si>
    <t>1000001715</t>
  </si>
  <si>
    <t>1000001717</t>
  </si>
  <si>
    <t>1000001731</t>
  </si>
  <si>
    <t>1000001736</t>
  </si>
  <si>
    <t>1000001737</t>
  </si>
  <si>
    <t>1000001739</t>
  </si>
  <si>
    <t>1000001745</t>
  </si>
  <si>
    <t>1000001746</t>
  </si>
  <si>
    <t>1000001747</t>
  </si>
  <si>
    <t>1000001748</t>
  </si>
  <si>
    <t>1000001750</t>
  </si>
  <si>
    <t>1000001753</t>
  </si>
  <si>
    <t>1000001754</t>
  </si>
  <si>
    <t>1000001755</t>
  </si>
  <si>
    <t>1000001758</t>
  </si>
  <si>
    <t>1000001760</t>
  </si>
  <si>
    <t>1000001762</t>
  </si>
  <si>
    <t>1000001764</t>
  </si>
  <si>
    <t>1000001778</t>
  </si>
  <si>
    <t>1000001788</t>
  </si>
  <si>
    <t>1000001796</t>
  </si>
  <si>
    <t>1000001798</t>
  </si>
  <si>
    <t>1000001799</t>
  </si>
  <si>
    <t>1000001800</t>
  </si>
  <si>
    <t>1000001801</t>
  </si>
  <si>
    <t>1000001803</t>
  </si>
  <si>
    <t>1000001805</t>
  </si>
  <si>
    <t>1000001806</t>
  </si>
  <si>
    <t>1000001817</t>
  </si>
  <si>
    <t>1000001818</t>
  </si>
  <si>
    <t>1000001823</t>
  </si>
  <si>
    <t>1000001824</t>
  </si>
  <si>
    <t>1000001834</t>
  </si>
  <si>
    <t>1000001837</t>
  </si>
  <si>
    <t>1000001838</t>
  </si>
  <si>
    <t>1000001839</t>
  </si>
  <si>
    <t>1000001845</t>
  </si>
  <si>
    <t>1000001846</t>
  </si>
  <si>
    <t>1000001847</t>
  </si>
  <si>
    <t>1000001848</t>
  </si>
  <si>
    <t>1000001850</t>
  </si>
  <si>
    <t>1000001851</t>
  </si>
  <si>
    <t>1000001852</t>
  </si>
  <si>
    <t>1000001853</t>
  </si>
  <si>
    <t>1000001854</t>
  </si>
  <si>
    <t>1000001857</t>
  </si>
  <si>
    <t>1000001861</t>
  </si>
  <si>
    <t>1000001864</t>
  </si>
  <si>
    <t>1000001865</t>
  </si>
  <si>
    <t>1000001866</t>
  </si>
  <si>
    <t>1000001867</t>
  </si>
  <si>
    <t>1000001868</t>
  </si>
  <si>
    <t>1000001869</t>
  </si>
  <si>
    <t>1000001870</t>
  </si>
  <si>
    <t>1000001871</t>
  </si>
  <si>
    <t>1000001875</t>
  </si>
  <si>
    <t>1000001876</t>
  </si>
  <si>
    <t>1000001877</t>
  </si>
  <si>
    <t>1000001880</t>
  </si>
  <si>
    <t>1000001881</t>
  </si>
  <si>
    <t>1000001884</t>
  </si>
  <si>
    <t>1000001885</t>
  </si>
  <si>
    <t>1000001886</t>
  </si>
  <si>
    <t>1000001887</t>
  </si>
  <si>
    <t>1000001888</t>
  </si>
  <si>
    <t>1000001889</t>
  </si>
  <si>
    <t>1000001891</t>
  </si>
  <si>
    <t>1000001892</t>
  </si>
  <si>
    <t>1000001893</t>
  </si>
  <si>
    <t>1000001894</t>
  </si>
  <si>
    <t>1000001895</t>
  </si>
  <si>
    <t>1000001896</t>
  </si>
  <si>
    <t>1000001897</t>
  </si>
  <si>
    <t>1000001903</t>
  </si>
  <si>
    <t>1000001904</t>
  </si>
  <si>
    <t>1000001905</t>
  </si>
  <si>
    <t>1000001906</t>
  </si>
  <si>
    <t>1000001908</t>
  </si>
  <si>
    <t>1000001909</t>
  </si>
  <si>
    <t>1000001910</t>
  </si>
  <si>
    <t>1000001911</t>
  </si>
  <si>
    <t>1000001912</t>
  </si>
  <si>
    <t>1000001913</t>
  </si>
  <si>
    <t>1000001914</t>
  </si>
  <si>
    <t>1000001916</t>
  </si>
  <si>
    <t>1000001917</t>
  </si>
  <si>
    <t>1000001918</t>
  </si>
  <si>
    <t>1000001921</t>
  </si>
  <si>
    <t>1000001923</t>
  </si>
  <si>
    <t>1000001924</t>
  </si>
  <si>
    <t>1000001926</t>
  </si>
  <si>
    <t>1000001927</t>
  </si>
  <si>
    <t>1000001930</t>
  </si>
  <si>
    <t>1000001933</t>
  </si>
  <si>
    <t>1000001934</t>
  </si>
  <si>
    <t>1000001936</t>
  </si>
  <si>
    <t>1000001960</t>
  </si>
  <si>
    <t>1000001965</t>
  </si>
  <si>
    <t>1000001982</t>
  </si>
  <si>
    <t>1000001983</t>
  </si>
  <si>
    <t>1000001992</t>
  </si>
  <si>
    <t>1000002012</t>
  </si>
  <si>
    <t>1000002014</t>
  </si>
  <si>
    <t>1000002015</t>
  </si>
  <si>
    <t>1000002016</t>
  </si>
  <si>
    <t>1000002017</t>
  </si>
  <si>
    <t>1000002018</t>
  </si>
  <si>
    <t>1000002019</t>
  </si>
  <si>
    <t>1000002022</t>
  </si>
  <si>
    <t>1000002023</t>
  </si>
  <si>
    <t>1000002024</t>
  </si>
  <si>
    <t>1000002026</t>
  </si>
  <si>
    <t>1000002027</t>
  </si>
  <si>
    <t>1000002030</t>
  </si>
  <si>
    <t>1000002031</t>
  </si>
  <si>
    <t>1000002032</t>
  </si>
  <si>
    <t>1000002033</t>
  </si>
  <si>
    <t>1000002034</t>
  </si>
  <si>
    <t>1000002035</t>
  </si>
  <si>
    <t>1000002036</t>
  </si>
  <si>
    <t>1000002037</t>
  </si>
  <si>
    <t>1000002038</t>
  </si>
  <si>
    <t>1000002039</t>
  </si>
  <si>
    <t>1000002040</t>
  </si>
  <si>
    <t>1000002041</t>
  </si>
  <si>
    <t>1000002043</t>
  </si>
  <si>
    <t>1000002044</t>
  </si>
  <si>
    <t>1000002048</t>
  </si>
  <si>
    <t>1000002049</t>
  </si>
  <si>
    <t>1000002099</t>
  </si>
  <si>
    <t>1000002101</t>
  </si>
  <si>
    <t>1000002103</t>
  </si>
  <si>
    <t>1000002104</t>
  </si>
  <si>
    <t>1000002128</t>
  </si>
  <si>
    <t>1000002168</t>
  </si>
  <si>
    <t>1000002290</t>
  </si>
  <si>
    <t>1000002312</t>
  </si>
  <si>
    <t>1000002320</t>
  </si>
  <si>
    <t>1000002321</t>
  </si>
  <si>
    <t>1000002322</t>
  </si>
  <si>
    <t>1000002323</t>
  </si>
  <si>
    <t>1000002324</t>
  </si>
  <si>
    <t>1000002325</t>
  </si>
  <si>
    <t>1000002326</t>
  </si>
  <si>
    <t>1000002327</t>
  </si>
  <si>
    <t>1000002328</t>
  </si>
  <si>
    <t>1000002329</t>
  </si>
  <si>
    <t>1000002331</t>
  </si>
  <si>
    <t>1000002332</t>
  </si>
  <si>
    <t>1000002333</t>
  </si>
  <si>
    <t>1000002341</t>
  </si>
  <si>
    <t>1000002343</t>
  </si>
  <si>
    <t>1000002344</t>
  </si>
  <si>
    <t>1000002392</t>
  </si>
  <si>
    <t>1000002441</t>
  </si>
  <si>
    <t>1000002473</t>
  </si>
  <si>
    <t>1000002517</t>
  </si>
  <si>
    <t>1000002540</t>
  </si>
  <si>
    <t>1000002542</t>
  </si>
  <si>
    <t>1000002543</t>
  </si>
  <si>
    <t>1000002544</t>
  </si>
  <si>
    <t>1000002546</t>
  </si>
  <si>
    <t>2000000002</t>
  </si>
  <si>
    <t>2000000003</t>
  </si>
  <si>
    <t>2000000007</t>
  </si>
  <si>
    <t>2000000061</t>
  </si>
  <si>
    <t>2000000080</t>
  </si>
  <si>
    <t>2000000082</t>
  </si>
  <si>
    <t>2000000103</t>
  </si>
  <si>
    <t>2000000122</t>
  </si>
  <si>
    <t>2000000124</t>
  </si>
  <si>
    <t>2000000125</t>
  </si>
  <si>
    <t>2000000126</t>
  </si>
  <si>
    <t>2000000127</t>
  </si>
  <si>
    <t>2000000133</t>
  </si>
  <si>
    <t>2000000137</t>
  </si>
  <si>
    <t>2000000138</t>
  </si>
  <si>
    <t>2000000139</t>
  </si>
  <si>
    <t>2000000159</t>
  </si>
  <si>
    <t>2000000164</t>
  </si>
  <si>
    <t>2000000166</t>
  </si>
  <si>
    <t>2000000167</t>
  </si>
  <si>
    <t>2000000168</t>
  </si>
  <si>
    <t>2000000169</t>
  </si>
  <si>
    <t>2000000170</t>
  </si>
  <si>
    <t>2000000173</t>
  </si>
  <si>
    <t>2000000174</t>
  </si>
  <si>
    <t>2000000187</t>
  </si>
  <si>
    <t>2000000191</t>
  </si>
  <si>
    <t>2000000195</t>
  </si>
  <si>
    <t>2000000196</t>
  </si>
  <si>
    <t>2000000198</t>
  </si>
  <si>
    <t>2000000199</t>
  </si>
  <si>
    <t>2000000202</t>
  </si>
  <si>
    <t>2000000204</t>
  </si>
  <si>
    <t>2000000205</t>
  </si>
  <si>
    <t>2000000206</t>
  </si>
  <si>
    <t>2000000207</t>
  </si>
  <si>
    <t>2000000208</t>
  </si>
  <si>
    <t>2000000209</t>
  </si>
  <si>
    <t>2000000210</t>
  </si>
  <si>
    <t>2000000211</t>
  </si>
  <si>
    <t>2000000213</t>
  </si>
  <si>
    <t>2000000214</t>
  </si>
  <si>
    <t>2000000215</t>
  </si>
  <si>
    <t>2000000216</t>
  </si>
  <si>
    <t>2000000217</t>
  </si>
  <si>
    <t>2000000218</t>
  </si>
  <si>
    <t>2000000221</t>
  </si>
  <si>
    <t>2000000222</t>
  </si>
  <si>
    <t>2000000223</t>
  </si>
  <si>
    <t>2000000224</t>
  </si>
  <si>
    <t>2000000225</t>
  </si>
  <si>
    <t>2000000226</t>
  </si>
  <si>
    <t>2000000227</t>
  </si>
  <si>
    <t>2000000228</t>
  </si>
  <si>
    <t>2000000232</t>
  </si>
  <si>
    <t>2000000233</t>
  </si>
  <si>
    <t>2000000236</t>
  </si>
  <si>
    <t>2000000238</t>
  </si>
  <si>
    <t>2000000240</t>
  </si>
  <si>
    <t>2000000241</t>
  </si>
  <si>
    <t>2000000242</t>
  </si>
  <si>
    <t>2000000243</t>
  </si>
  <si>
    <t>2000000245</t>
  </si>
  <si>
    <t>2000000254</t>
  </si>
  <si>
    <t>2000000263</t>
  </si>
  <si>
    <t>2000000264</t>
  </si>
  <si>
    <t>2000000271</t>
  </si>
  <si>
    <t>2000000272</t>
  </si>
  <si>
    <t>2000000282</t>
  </si>
  <si>
    <t>2000000289</t>
  </si>
  <si>
    <t>2000000290</t>
  </si>
  <si>
    <t>2000000304</t>
  </si>
  <si>
    <t>2000000309</t>
  </si>
  <si>
    <t>2000000313</t>
  </si>
  <si>
    <t>2000000314</t>
  </si>
  <si>
    <t>2000000317</t>
  </si>
  <si>
    <t>2000000320</t>
  </si>
  <si>
    <t>2000000321</t>
  </si>
  <si>
    <t>2000000322</t>
  </si>
  <si>
    <t>2000000323</t>
  </si>
  <si>
    <t>2000000329</t>
  </si>
  <si>
    <t>2000000331</t>
  </si>
  <si>
    <t>2000000332</t>
  </si>
  <si>
    <t>2000000344</t>
  </si>
  <si>
    <t>2000000347</t>
  </si>
  <si>
    <t>2000000350</t>
  </si>
  <si>
    <t>2000000352</t>
  </si>
  <si>
    <t>2000000356</t>
  </si>
  <si>
    <t>2000000358</t>
  </si>
  <si>
    <t>2000000381</t>
  </si>
  <si>
    <t>2000000384</t>
  </si>
  <si>
    <t>2000000385</t>
  </si>
  <si>
    <t>2000000388</t>
  </si>
  <si>
    <t>2000000389</t>
  </si>
  <si>
    <t>2000000390</t>
  </si>
  <si>
    <t>2000000391</t>
  </si>
  <si>
    <t>2000000395</t>
  </si>
  <si>
    <t>2000000396</t>
  </si>
  <si>
    <t>2000000397</t>
  </si>
  <si>
    <t>2000000398</t>
  </si>
  <si>
    <t>2000000400</t>
  </si>
  <si>
    <t>2000000401</t>
  </si>
  <si>
    <t>2000000403</t>
  </si>
  <si>
    <t>2000000405</t>
  </si>
  <si>
    <t>2000000406</t>
  </si>
  <si>
    <t>2000000407</t>
  </si>
  <si>
    <t>2000000408</t>
  </si>
  <si>
    <t>2000000409</t>
  </si>
  <si>
    <t>2000000411</t>
  </si>
  <si>
    <t>2000000412</t>
  </si>
  <si>
    <t>2000000415</t>
  </si>
  <si>
    <t>2000000416</t>
  </si>
  <si>
    <t>2000000417</t>
  </si>
  <si>
    <t>2000000418</t>
  </si>
  <si>
    <t>2000000419</t>
  </si>
  <si>
    <t>2000000421</t>
  </si>
  <si>
    <t>2000000424</t>
  </si>
  <si>
    <t>2000000426</t>
  </si>
  <si>
    <t>2000000427</t>
  </si>
  <si>
    <t>2000000434</t>
  </si>
  <si>
    <t>2000000435</t>
  </si>
  <si>
    <t>2000000440</t>
  </si>
  <si>
    <t>2000000442</t>
  </si>
  <si>
    <t>2000000446</t>
  </si>
  <si>
    <t>2000000447</t>
  </si>
  <si>
    <t>2000000449</t>
  </si>
  <si>
    <t>2000000450</t>
  </si>
  <si>
    <t>2000000475</t>
  </si>
  <si>
    <t>2000000477</t>
  </si>
  <si>
    <t>2000000478</t>
  </si>
  <si>
    <t>2000000481</t>
  </si>
  <si>
    <t>2000000482</t>
  </si>
  <si>
    <t>2000000483</t>
  </si>
  <si>
    <t>2000000484</t>
  </si>
  <si>
    <t>2000000485</t>
  </si>
  <si>
    <t>2000000486</t>
  </si>
  <si>
    <t>2000000487</t>
  </si>
  <si>
    <t>2000000488</t>
  </si>
  <si>
    <t>2000000490</t>
  </si>
  <si>
    <t>2000000492</t>
  </si>
  <si>
    <t>2000000493</t>
  </si>
  <si>
    <t>2000000495</t>
  </si>
  <si>
    <t>2000000496</t>
  </si>
  <si>
    <t>2000000497</t>
  </si>
  <si>
    <t>2000000500</t>
  </si>
  <si>
    <t>2000000501</t>
  </si>
  <si>
    <t>2000000503</t>
  </si>
  <si>
    <t>2000000521</t>
  </si>
  <si>
    <t>Poste de travail</t>
  </si>
  <si>
    <t>OF</t>
  </si>
  <si>
    <t>OF Id</t>
  </si>
  <si>
    <t>Order of Tasks</t>
  </si>
  <si>
    <t>Start date of task</t>
  </si>
  <si>
    <t xml:space="preserve">End date of task </t>
  </si>
  <si>
    <t>Task Attributes (free name)</t>
  </si>
  <si>
    <t>OF Attributes</t>
  </si>
  <si>
    <t>Task type</t>
  </si>
  <si>
    <t>Supposed Task Order</t>
  </si>
  <si>
    <t>Task type Id</t>
  </si>
  <si>
    <t>OF type</t>
  </si>
  <si>
    <t>Start</t>
  </si>
  <si>
    <t>End</t>
  </si>
  <si>
    <t>Number of Operation</t>
  </si>
  <si>
    <t>Design of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</si>
</sst>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hh:mm:ss"/>
  </numFmts>
  <fonts count="3" x14ac:knownFonts="1">
    <font>
      <sz val="10"/>
      <name val="Arial"/>
    </font>
    <font>
      <sz val="10"/>
      <name val="Arial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Alignment="1">
      <alignment vertical="top"/>
    </xf>
    <xf numFmtId="3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top"/>
    </xf>
    <xf numFmtId="0" fontId="2" fillId="6" borderId="0" xfId="0" applyFont="1" applyFill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numFmt numFmtId="0" formatCode="General"/>
      <alignment horizontal="right" vertical="top" textRotation="0" wrapText="0" indent="0" justifyLastLine="0" shrinkToFit="0" readingOrder="0"/>
    </dxf>
    <dxf>
      <numFmt numFmtId="3" formatCode="#,##0"/>
      <alignment horizontal="right" vertical="top" textRotation="0" wrapText="0" indent="0" justifyLastLine="0" shrinkToFit="0" readingOrder="0"/>
    </dxf>
    <dxf>
      <numFmt numFmtId="164" formatCode="dd/mm/yy\ h:mm;hh:mm:ss"/>
      <alignment horizontal="right" vertical="top" textRotation="0" wrapText="0" indent="0" justifyLastLine="0" shrinkToFit="0" readingOrder="0"/>
    </dxf>
    <dxf>
      <numFmt numFmtId="164" formatCode="dd/mm/yy\ h:mm;hh:mm:ss"/>
      <alignment horizontal="right" vertical="top" textRotation="0" wrapText="0" indent="0" justifyLastLine="0" shrinkToFit="0" readingOrder="0"/>
    </dxf>
    <dxf>
      <numFmt numFmtId="0" formatCode="General"/>
    </dxf>
    <dxf>
      <border outline="0">
        <top style="thin">
          <color indexed="64"/>
        </top>
      </border>
    </dxf>
    <dxf>
      <alignment horizontal="righ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1B1AED-7E0E-4CD0-87DF-8751059CE379}" name="Tableau134" displayName="Tableau134" ref="A2:I3570" totalsRowShown="0" headerRowDxfId="8" dataDxfId="6" headerRowBorderDxfId="7" tableBorderDxfId="5">
  <autoFilter ref="A2:I3570" xr:uid="{2F1B1AED-7E0E-4CD0-87DF-8751059CE379}"/>
  <tableColumns count="9">
    <tableColumn id="1" xr3:uid="{62C7D3B3-64A1-4C2F-9933-F9FB5FFB2ECD}" name="OF"/>
    <tableColumn id="2" xr3:uid="{BB3FA094-B8A5-462B-8322-EB8257B1CD12}" name="Task type"/>
    <tableColumn id="5" xr3:uid="{F3984DC9-7637-4A03-A0AD-C10F8201CB71}" name="Supposed Task Order" dataDxfId="4">
      <calculatedColumnFormula>Tableau134[[#This Row],[Task type]]/10</calculatedColumnFormula>
    </tableColumn>
    <tableColumn id="13" xr3:uid="{F9D098A7-1DAF-4B40-9255-69F0B1B4B243}" name="Start" dataDxfId="3"/>
    <tableColumn id="14" xr3:uid="{604AE9CE-2B50-46B6-BD6D-13EB7FEDCF8E}" name="End" dataDxfId="2"/>
    <tableColumn id="3" xr3:uid="{3EA52AF8-B90E-4042-9513-D9DB576714C5}" name="Poste de travail"/>
    <tableColumn id="4" xr3:uid="{E5DF8E1F-EB89-4251-BB34-FFBAF965B141}" name="Design of Operation"/>
    <tableColumn id="6" xr3:uid="{57FD04C9-BE60-4E18-9DAB-F2748E31DFF7}" name="Number of Operation" dataDxfId="1"/>
    <tableColumn id="7" xr3:uid="{342127AC-0413-4A59-A3AA-7D4683E0EF44}" name="OF type" dataDxfId="0">
      <calculatedColumnFormula>IF(RIGHT(Tableau134[[#This Row],[Poste de travail]],3) = "SRV","SERVEUR","MECA")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396EE-E8D9-4A80-A7CC-ACB8024A5E73}">
  <dimension ref="A1:I3570"/>
  <sheetViews>
    <sheetView tabSelected="1" workbookViewId="0">
      <selection activeCell="G6" sqref="G6"/>
    </sheetView>
  </sheetViews>
  <sheetFormatPr baseColWidth="10" defaultRowHeight="12.5" x14ac:dyDescent="0.25"/>
  <cols>
    <col min="2" max="2" width="12.6328125" customWidth="1"/>
    <col min="3" max="3" width="20.54296875" customWidth="1"/>
    <col min="4" max="4" width="14.90625" customWidth="1"/>
    <col min="5" max="5" width="16.26953125" customWidth="1"/>
    <col min="7" max="7" width="30.1796875" customWidth="1"/>
    <col min="8" max="8" width="11.36328125" customWidth="1"/>
    <col min="9" max="9" width="16.26953125" customWidth="1"/>
  </cols>
  <sheetData>
    <row r="1" spans="1:9" x14ac:dyDescent="0.25">
      <c r="A1" s="6" t="s">
        <v>918</v>
      </c>
      <c r="B1" s="6" t="s">
        <v>926</v>
      </c>
      <c r="C1" s="6" t="s">
        <v>919</v>
      </c>
      <c r="D1" s="5" t="s">
        <v>920</v>
      </c>
      <c r="E1" s="5" t="s">
        <v>921</v>
      </c>
      <c r="F1" s="9" t="s">
        <v>922</v>
      </c>
      <c r="G1" s="10"/>
      <c r="H1" s="11"/>
      <c r="I1" s="8" t="s">
        <v>923</v>
      </c>
    </row>
    <row r="2" spans="1:9" ht="26" x14ac:dyDescent="0.25">
      <c r="A2" s="4" t="s">
        <v>917</v>
      </c>
      <c r="B2" s="4" t="s">
        <v>924</v>
      </c>
      <c r="C2" s="4" t="s">
        <v>925</v>
      </c>
      <c r="D2" s="3" t="s">
        <v>928</v>
      </c>
      <c r="E2" s="3" t="s">
        <v>929</v>
      </c>
      <c r="F2" s="4" t="s">
        <v>916</v>
      </c>
      <c r="G2" s="4" t="s">
        <v>931</v>
      </c>
      <c r="H2" s="3" t="s">
        <v>930</v>
      </c>
      <c r="I2" s="3" t="s">
        <v>927</v>
      </c>
    </row>
    <row r="3" spans="1:9" x14ac:dyDescent="0.25">
      <c r="A3" t="s">
        <v>12</v>
      </c>
      <c r="B3" t="s">
        <v>0</v>
      </c>
      <c r="C3">
        <v>1</v>
      </c>
      <c r="D3" s="2">
        <v>44361.452060185184</v>
      </c>
      <c r="E3" s="2">
        <v>44361.481921296298</v>
      </c>
      <c r="F3" t="s">
        <v>1</v>
      </c>
      <c r="G3" t="s">
        <v>2</v>
      </c>
      <c r="H3" s="1">
        <v>1</v>
      </c>
      <c r="I3" s="7" t="str">
        <f>IF(RIGHT(Tableau134[[#This Row],[Poste de travail]],3) = "SRV","SERVEUR","MECA")</f>
        <v>SERVEUR</v>
      </c>
    </row>
    <row r="4" spans="1:9" x14ac:dyDescent="0.25">
      <c r="A4" t="s">
        <v>12</v>
      </c>
      <c r="B4" t="s">
        <v>3</v>
      </c>
      <c r="C4">
        <v>2</v>
      </c>
      <c r="D4" s="2">
        <v>44361.479826388888</v>
      </c>
      <c r="E4" s="2">
        <v>44361.490937499999</v>
      </c>
      <c r="F4" t="s">
        <v>4</v>
      </c>
      <c r="G4" t="s">
        <v>5</v>
      </c>
      <c r="H4" s="1">
        <v>1</v>
      </c>
      <c r="I4" s="7" t="str">
        <f>IF(RIGHT(Tableau134[[#This Row],[Poste de travail]],3) = "SRV","SERVEUR","MECA")</f>
        <v>SERVEUR</v>
      </c>
    </row>
    <row r="5" spans="1:9" x14ac:dyDescent="0.25">
      <c r="A5" t="s">
        <v>12</v>
      </c>
      <c r="B5" t="s">
        <v>6</v>
      </c>
      <c r="C5">
        <v>3</v>
      </c>
      <c r="D5" s="2">
        <v>44361.459432870368</v>
      </c>
      <c r="E5" s="2">
        <v>44362.429166666669</v>
      </c>
      <c r="F5" t="s">
        <v>7</v>
      </c>
      <c r="G5" t="s">
        <v>8</v>
      </c>
      <c r="H5" s="1">
        <v>1</v>
      </c>
      <c r="I5" s="7" t="str">
        <f>IF(RIGHT(Tableau134[[#This Row],[Poste de travail]],3) = "SRV","SERVEUR","MECA")</f>
        <v>SERVEUR</v>
      </c>
    </row>
    <row r="6" spans="1:9" x14ac:dyDescent="0.25">
      <c r="A6" t="s">
        <v>12</v>
      </c>
      <c r="B6" t="s">
        <v>9</v>
      </c>
      <c r="C6">
        <v>4</v>
      </c>
      <c r="D6" s="2">
        <v>44362.70412037037</v>
      </c>
      <c r="E6" s="2">
        <v>44362.70412037037</v>
      </c>
      <c r="F6" t="s">
        <v>10</v>
      </c>
      <c r="G6" t="s">
        <v>11</v>
      </c>
      <c r="H6" s="1">
        <v>1</v>
      </c>
      <c r="I6" s="7" t="str">
        <f>IF(RIGHT(Tableau134[[#This Row],[Poste de travail]],3) = "SRV","SERVEUR","MECA")</f>
        <v>SERVEUR</v>
      </c>
    </row>
    <row r="7" spans="1:9" x14ac:dyDescent="0.25">
      <c r="A7" t="s">
        <v>21</v>
      </c>
      <c r="B7" t="s">
        <v>0</v>
      </c>
      <c r="C7">
        <v>1</v>
      </c>
      <c r="D7" s="2">
        <v>44354.416666666664</v>
      </c>
      <c r="E7" s="2">
        <v>44354.420138888891</v>
      </c>
      <c r="F7" t="s">
        <v>1</v>
      </c>
      <c r="G7" t="s">
        <v>2</v>
      </c>
      <c r="H7" s="1">
        <v>12</v>
      </c>
      <c r="I7" s="7" t="str">
        <f>IF(RIGHT(Tableau134[[#This Row],[Poste de travail]],3) = "SRV","SERVEUR","MECA")</f>
        <v>SERVEUR</v>
      </c>
    </row>
    <row r="8" spans="1:9" x14ac:dyDescent="0.25">
      <c r="A8" t="s">
        <v>21</v>
      </c>
      <c r="B8" t="s">
        <v>3</v>
      </c>
      <c r="C8">
        <v>2</v>
      </c>
      <c r="D8" s="2">
        <v>44354.420138888891</v>
      </c>
      <c r="E8" s="2">
        <v>44354.430555555555</v>
      </c>
      <c r="F8" t="s">
        <v>4</v>
      </c>
      <c r="G8" t="s">
        <v>5</v>
      </c>
      <c r="H8" s="1">
        <v>12</v>
      </c>
      <c r="I8" s="7" t="str">
        <f>IF(RIGHT(Tableau134[[#This Row],[Poste de travail]],3) = "SRV","SERVEUR","MECA")</f>
        <v>SERVEUR</v>
      </c>
    </row>
    <row r="9" spans="1:9" x14ac:dyDescent="0.25">
      <c r="A9" t="s">
        <v>21</v>
      </c>
      <c r="B9" t="s">
        <v>6</v>
      </c>
      <c r="C9">
        <v>3</v>
      </c>
      <c r="D9" s="2">
        <v>44354.434583333335</v>
      </c>
      <c r="E9" s="2">
        <v>44354.501250000001</v>
      </c>
      <c r="F9" t="s">
        <v>7</v>
      </c>
      <c r="G9" t="s">
        <v>8</v>
      </c>
      <c r="H9" s="1">
        <v>12</v>
      </c>
      <c r="I9" s="7" t="str">
        <f>IF(RIGHT(Tableau134[[#This Row],[Poste de travail]],3) = "SRV","SERVEUR","MECA")</f>
        <v>SERVEUR</v>
      </c>
    </row>
    <row r="10" spans="1:9" x14ac:dyDescent="0.25">
      <c r="A10" t="s">
        <v>21</v>
      </c>
      <c r="B10" t="s">
        <v>9</v>
      </c>
      <c r="C10">
        <v>4</v>
      </c>
      <c r="D10" s="2">
        <v>44354.858923611115</v>
      </c>
      <c r="E10" s="2">
        <v>44355.763645833336</v>
      </c>
      <c r="F10" t="s">
        <v>10</v>
      </c>
      <c r="G10" t="s">
        <v>11</v>
      </c>
      <c r="H10" s="1">
        <v>12</v>
      </c>
      <c r="I10" s="7" t="str">
        <f>IF(RIGHT(Tableau134[[#This Row],[Poste de travail]],3) = "SRV","SERVEUR","MECA")</f>
        <v>SERVEUR</v>
      </c>
    </row>
    <row r="11" spans="1:9" x14ac:dyDescent="0.25">
      <c r="A11" t="s">
        <v>22</v>
      </c>
      <c r="B11" t="s">
        <v>9</v>
      </c>
      <c r="C11">
        <v>4</v>
      </c>
      <c r="D11" s="2">
        <v>44368.700925925928</v>
      </c>
      <c r="E11" s="2">
        <v>44370.673194444447</v>
      </c>
      <c r="F11" t="s">
        <v>10</v>
      </c>
      <c r="G11" t="s">
        <v>11</v>
      </c>
      <c r="H11" s="1">
        <v>12</v>
      </c>
      <c r="I11" s="7" t="str">
        <f>IF(RIGHT(Tableau134[[#This Row],[Poste de travail]],3) = "SRV","SERVEUR","MECA")</f>
        <v>SERVEUR</v>
      </c>
    </row>
    <row r="12" spans="1:9" x14ac:dyDescent="0.25">
      <c r="A12" t="s">
        <v>23</v>
      </c>
      <c r="B12" t="s">
        <v>6</v>
      </c>
      <c r="C12">
        <v>3</v>
      </c>
      <c r="D12" s="2">
        <v>44348.575208333335</v>
      </c>
      <c r="E12" s="2">
        <v>44348.645833333336</v>
      </c>
      <c r="F12" t="s">
        <v>17</v>
      </c>
      <c r="G12" t="s">
        <v>18</v>
      </c>
      <c r="H12" s="1">
        <v>1</v>
      </c>
      <c r="I12" s="7" t="str">
        <f>IF(RIGHT(Tableau134[[#This Row],[Poste de travail]],3) = "SRV","SERVEUR","MECA")</f>
        <v>MECA</v>
      </c>
    </row>
    <row r="13" spans="1:9" x14ac:dyDescent="0.25">
      <c r="A13" t="s">
        <v>23</v>
      </c>
      <c r="B13" t="s">
        <v>9</v>
      </c>
      <c r="C13">
        <v>4</v>
      </c>
      <c r="D13" s="2">
        <v>44348.645833333336</v>
      </c>
      <c r="E13" s="2">
        <v>44348.645833333336</v>
      </c>
      <c r="F13" t="s">
        <v>19</v>
      </c>
      <c r="G13" t="s">
        <v>20</v>
      </c>
      <c r="H13" s="1">
        <v>1</v>
      </c>
      <c r="I13" s="7" t="str">
        <f>IF(RIGHT(Tableau134[[#This Row],[Poste de travail]],3) = "SRV","SERVEUR","MECA")</f>
        <v>MECA</v>
      </c>
    </row>
    <row r="14" spans="1:9" x14ac:dyDescent="0.25">
      <c r="A14" t="s">
        <v>24</v>
      </c>
      <c r="B14" t="s">
        <v>0</v>
      </c>
      <c r="C14">
        <v>1</v>
      </c>
      <c r="D14" s="2">
        <v>44369.40625</v>
      </c>
      <c r="E14" s="2">
        <v>44369.412361111114</v>
      </c>
      <c r="F14" t="s">
        <v>1</v>
      </c>
      <c r="G14" t="s">
        <v>2</v>
      </c>
      <c r="H14" s="1">
        <v>12</v>
      </c>
      <c r="I14" s="7" t="str">
        <f>IF(RIGHT(Tableau134[[#This Row],[Poste de travail]],3) = "SRV","SERVEUR","MECA")</f>
        <v>SERVEUR</v>
      </c>
    </row>
    <row r="15" spans="1:9" x14ac:dyDescent="0.25">
      <c r="A15" t="s">
        <v>24</v>
      </c>
      <c r="B15" t="s">
        <v>3</v>
      </c>
      <c r="C15">
        <v>2</v>
      </c>
      <c r="D15" s="2">
        <v>44369.412361111114</v>
      </c>
      <c r="E15" s="2">
        <v>44369.465416666666</v>
      </c>
      <c r="F15" t="s">
        <v>4</v>
      </c>
      <c r="G15" t="s">
        <v>5</v>
      </c>
      <c r="H15" s="1">
        <v>12</v>
      </c>
      <c r="I15" s="7" t="str">
        <f>IF(RIGHT(Tableau134[[#This Row],[Poste de travail]],3) = "SRV","SERVEUR","MECA")</f>
        <v>SERVEUR</v>
      </c>
    </row>
    <row r="16" spans="1:9" x14ac:dyDescent="0.25">
      <c r="A16" t="s">
        <v>24</v>
      </c>
      <c r="B16" t="s">
        <v>6</v>
      </c>
      <c r="C16">
        <v>3</v>
      </c>
      <c r="D16" s="2">
        <v>44369.46875</v>
      </c>
      <c r="E16" s="2">
        <v>44370.381944444445</v>
      </c>
      <c r="F16" t="s">
        <v>7</v>
      </c>
      <c r="G16" t="s">
        <v>8</v>
      </c>
      <c r="H16" s="1">
        <v>12</v>
      </c>
      <c r="I16" s="7" t="str">
        <f>IF(RIGHT(Tableau134[[#This Row],[Poste de travail]],3) = "SRV","SERVEUR","MECA")</f>
        <v>SERVEUR</v>
      </c>
    </row>
    <row r="17" spans="1:9" x14ac:dyDescent="0.25">
      <c r="A17" t="s">
        <v>24</v>
      </c>
      <c r="B17" t="s">
        <v>9</v>
      </c>
      <c r="C17">
        <v>4</v>
      </c>
      <c r="D17" s="2">
        <v>44370.690752314818</v>
      </c>
      <c r="E17" s="2">
        <v>44370.74019675926</v>
      </c>
      <c r="F17" t="s">
        <v>10</v>
      </c>
      <c r="G17" t="s">
        <v>11</v>
      </c>
      <c r="H17" s="1">
        <v>12</v>
      </c>
      <c r="I17" s="7" t="str">
        <f>IF(RIGHT(Tableau134[[#This Row],[Poste de travail]],3) = "SRV","SERVEUR","MECA")</f>
        <v>SERVEUR</v>
      </c>
    </row>
    <row r="18" spans="1:9" x14ac:dyDescent="0.25">
      <c r="A18" t="s">
        <v>25</v>
      </c>
      <c r="B18" t="s">
        <v>3</v>
      </c>
      <c r="C18">
        <v>2</v>
      </c>
      <c r="D18" s="2">
        <v>44368.405370370368</v>
      </c>
      <c r="E18" s="2">
        <v>44368.405370370368</v>
      </c>
      <c r="F18" t="s">
        <v>4</v>
      </c>
      <c r="G18" t="s">
        <v>5</v>
      </c>
      <c r="H18" s="1">
        <v>6</v>
      </c>
      <c r="I18" s="7" t="str">
        <f>IF(RIGHT(Tableau134[[#This Row],[Poste de travail]],3) = "SRV","SERVEUR","MECA")</f>
        <v>SERVEUR</v>
      </c>
    </row>
    <row r="19" spans="1:9" x14ac:dyDescent="0.25">
      <c r="A19" t="s">
        <v>25</v>
      </c>
      <c r="B19" t="s">
        <v>6</v>
      </c>
      <c r="C19">
        <v>3</v>
      </c>
      <c r="D19" s="2">
        <v>44368.40556712963</v>
      </c>
      <c r="E19" s="2">
        <v>44368.40556712963</v>
      </c>
      <c r="F19" t="s">
        <v>7</v>
      </c>
      <c r="G19" t="s">
        <v>8</v>
      </c>
      <c r="H19" s="1">
        <v>6</v>
      </c>
      <c r="I19" s="7" t="str">
        <f>IF(RIGHT(Tableau134[[#This Row],[Poste de travail]],3) = "SRV","SERVEUR","MECA")</f>
        <v>SERVEUR</v>
      </c>
    </row>
    <row r="20" spans="1:9" x14ac:dyDescent="0.25">
      <c r="A20" t="s">
        <v>25</v>
      </c>
      <c r="B20" t="s">
        <v>9</v>
      </c>
      <c r="C20">
        <v>4</v>
      </c>
      <c r="D20" s="2">
        <v>44348.774930555555</v>
      </c>
      <c r="E20" s="2">
        <v>44348.800462962965</v>
      </c>
      <c r="F20" t="s">
        <v>10</v>
      </c>
      <c r="G20" t="s">
        <v>11</v>
      </c>
      <c r="H20" s="1">
        <v>6</v>
      </c>
      <c r="I20" s="7" t="str">
        <f>IF(RIGHT(Tableau134[[#This Row],[Poste de travail]],3) = "SRV","SERVEUR","MECA")</f>
        <v>SERVEUR</v>
      </c>
    </row>
    <row r="21" spans="1:9" x14ac:dyDescent="0.25">
      <c r="A21" t="s">
        <v>26</v>
      </c>
      <c r="B21" t="s">
        <v>0</v>
      </c>
      <c r="C21">
        <v>1</v>
      </c>
      <c r="D21" s="2">
        <v>44350.359583333331</v>
      </c>
      <c r="E21" s="2">
        <v>44350.374166666668</v>
      </c>
      <c r="F21" t="s">
        <v>13</v>
      </c>
      <c r="G21" t="s">
        <v>14</v>
      </c>
      <c r="H21" s="1">
        <v>1</v>
      </c>
      <c r="I21" s="7" t="str">
        <f>IF(RIGHT(Tableau134[[#This Row],[Poste de travail]],3) = "SRV","SERVEUR","MECA")</f>
        <v>MECA</v>
      </c>
    </row>
    <row r="22" spans="1:9" x14ac:dyDescent="0.25">
      <c r="A22" t="s">
        <v>26</v>
      </c>
      <c r="B22" t="s">
        <v>3</v>
      </c>
      <c r="C22">
        <v>2</v>
      </c>
      <c r="D22" s="2">
        <v>44350.375555555554</v>
      </c>
      <c r="E22" s="2">
        <v>44350.406458333331</v>
      </c>
      <c r="F22" t="s">
        <v>15</v>
      </c>
      <c r="G22" t="s">
        <v>16</v>
      </c>
      <c r="H22" s="1">
        <v>1</v>
      </c>
      <c r="I22" s="7" t="str">
        <f>IF(RIGHT(Tableau134[[#This Row],[Poste de travail]],3) = "SRV","SERVEUR","MECA")</f>
        <v>MECA</v>
      </c>
    </row>
    <row r="23" spans="1:9" x14ac:dyDescent="0.25">
      <c r="A23" t="s">
        <v>26</v>
      </c>
      <c r="B23" t="s">
        <v>6</v>
      </c>
      <c r="C23">
        <v>3</v>
      </c>
      <c r="D23" s="2">
        <v>44350.479375000003</v>
      </c>
      <c r="E23" s="2">
        <v>44356.39539351852</v>
      </c>
      <c r="F23" t="s">
        <v>17</v>
      </c>
      <c r="G23" t="s">
        <v>18</v>
      </c>
      <c r="H23" s="1">
        <v>1</v>
      </c>
      <c r="I23" s="7" t="str">
        <f>IF(RIGHT(Tableau134[[#This Row],[Poste de travail]],3) = "SRV","SERVEUR","MECA")</f>
        <v>MECA</v>
      </c>
    </row>
    <row r="24" spans="1:9" x14ac:dyDescent="0.25">
      <c r="A24" t="s">
        <v>26</v>
      </c>
      <c r="B24" t="s">
        <v>9</v>
      </c>
      <c r="C24">
        <v>4</v>
      </c>
      <c r="D24" s="2">
        <v>44358.326388888891</v>
      </c>
      <c r="E24" s="2">
        <v>44358.327777777777</v>
      </c>
      <c r="F24" t="s">
        <v>19</v>
      </c>
      <c r="G24" t="s">
        <v>20</v>
      </c>
      <c r="H24" s="1">
        <v>1</v>
      </c>
      <c r="I24" s="7" t="str">
        <f>IF(RIGHT(Tableau134[[#This Row],[Poste de travail]],3) = "SRV","SERVEUR","MECA")</f>
        <v>MECA</v>
      </c>
    </row>
    <row r="25" spans="1:9" x14ac:dyDescent="0.25">
      <c r="A25" t="s">
        <v>27</v>
      </c>
      <c r="B25" t="s">
        <v>0</v>
      </c>
      <c r="C25">
        <v>1</v>
      </c>
      <c r="D25" s="2">
        <v>44350.423611111109</v>
      </c>
      <c r="E25" s="2">
        <v>44350.441388888888</v>
      </c>
      <c r="F25" t="s">
        <v>1</v>
      </c>
      <c r="G25" t="s">
        <v>2</v>
      </c>
      <c r="H25" s="1">
        <v>24</v>
      </c>
      <c r="I25" s="7" t="str">
        <f>IF(RIGHT(Tableau134[[#This Row],[Poste de travail]],3) = "SRV","SERVEUR","MECA")</f>
        <v>SERVEUR</v>
      </c>
    </row>
    <row r="26" spans="1:9" x14ac:dyDescent="0.25">
      <c r="A26" t="s">
        <v>27</v>
      </c>
      <c r="B26" t="s">
        <v>3</v>
      </c>
      <c r="C26">
        <v>2</v>
      </c>
      <c r="D26" s="2">
        <v>44350.441388888888</v>
      </c>
      <c r="E26" s="2">
        <v>44350.494722222225</v>
      </c>
      <c r="F26" t="s">
        <v>4</v>
      </c>
      <c r="G26" t="s">
        <v>5</v>
      </c>
      <c r="H26" s="1">
        <v>24</v>
      </c>
      <c r="I26" s="7" t="str">
        <f>IF(RIGHT(Tableau134[[#This Row],[Poste de travail]],3) = "SRV","SERVEUR","MECA")</f>
        <v>SERVEUR</v>
      </c>
    </row>
    <row r="27" spans="1:9" x14ac:dyDescent="0.25">
      <c r="A27" t="s">
        <v>27</v>
      </c>
      <c r="B27" t="s">
        <v>6</v>
      </c>
      <c r="C27">
        <v>3</v>
      </c>
      <c r="D27" s="2">
        <v>44350.494722222225</v>
      </c>
      <c r="E27" s="2">
        <v>44350.597627314812</v>
      </c>
      <c r="F27" t="s">
        <v>7</v>
      </c>
      <c r="G27" t="s">
        <v>8</v>
      </c>
      <c r="H27" s="1">
        <v>24</v>
      </c>
      <c r="I27" s="7" t="str">
        <f>IF(RIGHT(Tableau134[[#This Row],[Poste de travail]],3) = "SRV","SERVEUR","MECA")</f>
        <v>SERVEUR</v>
      </c>
    </row>
    <row r="28" spans="1:9" x14ac:dyDescent="0.25">
      <c r="A28" t="s">
        <v>27</v>
      </c>
      <c r="B28" t="s">
        <v>9</v>
      </c>
      <c r="C28">
        <v>4</v>
      </c>
      <c r="D28" s="2">
        <v>44350.889456018522</v>
      </c>
      <c r="E28" s="2">
        <v>44351.672037037039</v>
      </c>
      <c r="F28" t="s">
        <v>10</v>
      </c>
      <c r="G28" t="s">
        <v>11</v>
      </c>
      <c r="H28" s="1">
        <v>24</v>
      </c>
      <c r="I28" s="7" t="str">
        <f>IF(RIGHT(Tableau134[[#This Row],[Poste de travail]],3) = "SRV","SERVEUR","MECA")</f>
        <v>SERVEUR</v>
      </c>
    </row>
    <row r="29" spans="1:9" x14ac:dyDescent="0.25">
      <c r="A29" t="s">
        <v>28</v>
      </c>
      <c r="B29" t="s">
        <v>0</v>
      </c>
      <c r="C29">
        <v>1</v>
      </c>
      <c r="D29" s="2">
        <v>44351.429178240738</v>
      </c>
      <c r="E29" s="2">
        <v>44351.434039351851</v>
      </c>
      <c r="F29" t="s">
        <v>1</v>
      </c>
      <c r="G29" t="s">
        <v>2</v>
      </c>
      <c r="H29" s="1">
        <v>3</v>
      </c>
      <c r="I29" s="7" t="str">
        <f>IF(RIGHT(Tableau134[[#This Row],[Poste de travail]],3) = "SRV","SERVEUR","MECA")</f>
        <v>SERVEUR</v>
      </c>
    </row>
    <row r="30" spans="1:9" x14ac:dyDescent="0.25">
      <c r="A30" t="s">
        <v>28</v>
      </c>
      <c r="B30" t="s">
        <v>3</v>
      </c>
      <c r="C30">
        <v>2</v>
      </c>
      <c r="D30" s="2">
        <v>44351.596284722225</v>
      </c>
      <c r="E30" s="2">
        <v>44351.596284722225</v>
      </c>
      <c r="F30" t="s">
        <v>4</v>
      </c>
      <c r="G30" t="s">
        <v>5</v>
      </c>
      <c r="H30" s="1">
        <v>3</v>
      </c>
      <c r="I30" s="7" t="str">
        <f>IF(RIGHT(Tableau134[[#This Row],[Poste de travail]],3) = "SRV","SERVEUR","MECA")</f>
        <v>SERVEUR</v>
      </c>
    </row>
    <row r="31" spans="1:9" x14ac:dyDescent="0.25">
      <c r="A31" t="s">
        <v>28</v>
      </c>
      <c r="B31" t="s">
        <v>6</v>
      </c>
      <c r="C31">
        <v>3</v>
      </c>
      <c r="D31" s="2">
        <v>44351.554872685185</v>
      </c>
      <c r="E31" s="2">
        <v>44351.596539351849</v>
      </c>
      <c r="F31" t="s">
        <v>7</v>
      </c>
      <c r="G31" t="s">
        <v>8</v>
      </c>
      <c r="H31" s="1">
        <v>3</v>
      </c>
      <c r="I31" s="7" t="str">
        <f>IF(RIGHT(Tableau134[[#This Row],[Poste de travail]],3) = "SRV","SERVEUR","MECA")</f>
        <v>SERVEUR</v>
      </c>
    </row>
    <row r="32" spans="1:9" x14ac:dyDescent="0.25">
      <c r="A32" t="s">
        <v>28</v>
      </c>
      <c r="B32" t="s">
        <v>9</v>
      </c>
      <c r="C32">
        <v>4</v>
      </c>
      <c r="D32" s="2">
        <v>44354.849907407406</v>
      </c>
      <c r="E32" s="2">
        <v>44357.701215277775</v>
      </c>
      <c r="F32" t="s">
        <v>10</v>
      </c>
      <c r="G32" t="s">
        <v>11</v>
      </c>
      <c r="H32" s="1">
        <v>3</v>
      </c>
      <c r="I32" s="7" t="str">
        <f>IF(RIGHT(Tableau134[[#This Row],[Poste de travail]],3) = "SRV","SERVEUR","MECA")</f>
        <v>SERVEUR</v>
      </c>
    </row>
    <row r="33" spans="1:9" x14ac:dyDescent="0.25">
      <c r="A33" t="s">
        <v>29</v>
      </c>
      <c r="B33" t="s">
        <v>0</v>
      </c>
      <c r="C33">
        <v>1</v>
      </c>
      <c r="D33" s="2">
        <v>44351.423611111109</v>
      </c>
      <c r="E33" s="2">
        <v>44351.441388888888</v>
      </c>
      <c r="F33" t="s">
        <v>1</v>
      </c>
      <c r="G33" t="s">
        <v>2</v>
      </c>
      <c r="H33" s="1">
        <v>24</v>
      </c>
      <c r="I33" s="7" t="str">
        <f>IF(RIGHT(Tableau134[[#This Row],[Poste de travail]],3) = "SRV","SERVEUR","MECA")</f>
        <v>SERVEUR</v>
      </c>
    </row>
    <row r="34" spans="1:9" x14ac:dyDescent="0.25">
      <c r="A34" t="s">
        <v>29</v>
      </c>
      <c r="B34" t="s">
        <v>3</v>
      </c>
      <c r="C34">
        <v>2</v>
      </c>
      <c r="D34" s="2">
        <v>44368.403101851851</v>
      </c>
      <c r="E34" s="2">
        <v>44368.403692129628</v>
      </c>
      <c r="F34" t="s">
        <v>4</v>
      </c>
      <c r="G34" t="s">
        <v>5</v>
      </c>
      <c r="H34" s="1">
        <v>24</v>
      </c>
      <c r="I34" s="7" t="str">
        <f>IF(RIGHT(Tableau134[[#This Row],[Poste de travail]],3) = "SRV","SERVEUR","MECA")</f>
        <v>SERVEUR</v>
      </c>
    </row>
    <row r="35" spans="1:9" x14ac:dyDescent="0.25">
      <c r="A35" t="s">
        <v>29</v>
      </c>
      <c r="B35" t="s">
        <v>6</v>
      </c>
      <c r="C35">
        <v>3</v>
      </c>
      <c r="D35" s="2">
        <v>44368.403900462959</v>
      </c>
      <c r="E35" s="2">
        <v>44368.403900462959</v>
      </c>
      <c r="F35" t="s">
        <v>7</v>
      </c>
      <c r="G35" t="s">
        <v>8</v>
      </c>
      <c r="H35" s="1">
        <v>24</v>
      </c>
      <c r="I35" s="7" t="str">
        <f>IF(RIGHT(Tableau134[[#This Row],[Poste de travail]],3) = "SRV","SERVEUR","MECA")</f>
        <v>SERVEUR</v>
      </c>
    </row>
    <row r="36" spans="1:9" x14ac:dyDescent="0.25">
      <c r="A36" t="s">
        <v>29</v>
      </c>
      <c r="B36" t="s">
        <v>9</v>
      </c>
      <c r="C36">
        <v>4</v>
      </c>
      <c r="D36" s="2">
        <v>44354.593078703707</v>
      </c>
      <c r="E36" s="2">
        <v>44354.770856481482</v>
      </c>
      <c r="F36" t="s">
        <v>10</v>
      </c>
      <c r="G36" t="s">
        <v>11</v>
      </c>
      <c r="H36" s="1">
        <v>24</v>
      </c>
      <c r="I36" s="7" t="str">
        <f>IF(RIGHT(Tableau134[[#This Row],[Poste de travail]],3) = "SRV","SERVEUR","MECA")</f>
        <v>SERVEUR</v>
      </c>
    </row>
    <row r="37" spans="1:9" x14ac:dyDescent="0.25">
      <c r="A37" t="s">
        <v>30</v>
      </c>
      <c r="B37" t="s">
        <v>0</v>
      </c>
      <c r="C37">
        <v>1</v>
      </c>
      <c r="D37" s="2">
        <v>44365.389444444445</v>
      </c>
      <c r="E37" s="2">
        <v>44365.392916666664</v>
      </c>
      <c r="F37" t="s">
        <v>13</v>
      </c>
      <c r="G37" t="s">
        <v>14</v>
      </c>
      <c r="H37" s="1">
        <v>1</v>
      </c>
      <c r="I37" s="7" t="str">
        <f>IF(RIGHT(Tableau134[[#This Row],[Poste de travail]],3) = "SRV","SERVEUR","MECA")</f>
        <v>MECA</v>
      </c>
    </row>
    <row r="38" spans="1:9" x14ac:dyDescent="0.25">
      <c r="A38" t="s">
        <v>30</v>
      </c>
      <c r="B38" t="s">
        <v>3</v>
      </c>
      <c r="C38">
        <v>2</v>
      </c>
      <c r="D38" s="2">
        <v>44365.392916666664</v>
      </c>
      <c r="E38" s="2">
        <v>44365.420347222222</v>
      </c>
      <c r="F38" t="s">
        <v>15</v>
      </c>
      <c r="G38" t="s">
        <v>16</v>
      </c>
      <c r="H38" s="1">
        <v>1</v>
      </c>
      <c r="I38" s="7" t="str">
        <f>IF(RIGHT(Tableau134[[#This Row],[Poste de travail]],3) = "SRV","SERVEUR","MECA")</f>
        <v>MECA</v>
      </c>
    </row>
    <row r="39" spans="1:9" x14ac:dyDescent="0.25">
      <c r="A39" t="s">
        <v>30</v>
      </c>
      <c r="B39" t="s">
        <v>6</v>
      </c>
      <c r="C39">
        <v>3</v>
      </c>
      <c r="D39" s="2">
        <v>44368.458541666667</v>
      </c>
      <c r="E39" s="2">
        <v>44368.604166666664</v>
      </c>
      <c r="F39" t="s">
        <v>17</v>
      </c>
      <c r="G39" t="s">
        <v>18</v>
      </c>
      <c r="H39" s="1">
        <v>1</v>
      </c>
      <c r="I39" s="7" t="str">
        <f>IF(RIGHT(Tableau134[[#This Row],[Poste de travail]],3) = "SRV","SERVEUR","MECA")</f>
        <v>MECA</v>
      </c>
    </row>
    <row r="40" spans="1:9" x14ac:dyDescent="0.25">
      <c r="A40" t="s">
        <v>30</v>
      </c>
      <c r="B40" t="s">
        <v>9</v>
      </c>
      <c r="C40">
        <v>4</v>
      </c>
      <c r="D40" s="2">
        <v>44370.3125</v>
      </c>
      <c r="E40" s="2">
        <v>44370.314583333333</v>
      </c>
      <c r="F40" t="s">
        <v>19</v>
      </c>
      <c r="G40" t="s">
        <v>20</v>
      </c>
      <c r="H40" s="1">
        <v>1</v>
      </c>
      <c r="I40" s="7" t="str">
        <f>IF(RIGHT(Tableau134[[#This Row],[Poste de travail]],3) = "SRV","SERVEUR","MECA")</f>
        <v>MECA</v>
      </c>
    </row>
    <row r="41" spans="1:9" x14ac:dyDescent="0.25">
      <c r="A41" t="s">
        <v>31</v>
      </c>
      <c r="B41" t="s">
        <v>0</v>
      </c>
      <c r="C41">
        <v>1</v>
      </c>
      <c r="D41" s="2">
        <v>44356.315972222219</v>
      </c>
      <c r="E41" s="2">
        <v>44356.326481481483</v>
      </c>
      <c r="F41" t="s">
        <v>1</v>
      </c>
      <c r="G41" t="s">
        <v>2</v>
      </c>
      <c r="H41" s="1">
        <v>22</v>
      </c>
      <c r="I41" s="7" t="str">
        <f>IF(RIGHT(Tableau134[[#This Row],[Poste de travail]],3) = "SRV","SERVEUR","MECA")</f>
        <v>SERVEUR</v>
      </c>
    </row>
    <row r="42" spans="1:9" x14ac:dyDescent="0.25">
      <c r="A42" t="s">
        <v>31</v>
      </c>
      <c r="B42" t="s">
        <v>3</v>
      </c>
      <c r="C42">
        <v>2</v>
      </c>
      <c r="D42" s="2">
        <v>44356.326388888891</v>
      </c>
      <c r="E42" s="2">
        <v>44356.357638888891</v>
      </c>
      <c r="F42" t="s">
        <v>4</v>
      </c>
      <c r="G42" t="s">
        <v>5</v>
      </c>
      <c r="H42" s="1">
        <v>22</v>
      </c>
      <c r="I42" s="7" t="str">
        <f>IF(RIGHT(Tableau134[[#This Row],[Poste de travail]],3) = "SRV","SERVEUR","MECA")</f>
        <v>SERVEUR</v>
      </c>
    </row>
    <row r="43" spans="1:9" x14ac:dyDescent="0.25">
      <c r="A43" t="s">
        <v>31</v>
      </c>
      <c r="B43" t="s">
        <v>6</v>
      </c>
      <c r="C43">
        <v>3</v>
      </c>
      <c r="D43" s="2">
        <v>44356.434027777781</v>
      </c>
      <c r="E43" s="2">
        <v>44356.545138888891</v>
      </c>
      <c r="F43" t="s">
        <v>7</v>
      </c>
      <c r="G43" t="s">
        <v>8</v>
      </c>
      <c r="H43" s="1">
        <v>22</v>
      </c>
      <c r="I43" s="7" t="str">
        <f>IF(RIGHT(Tableau134[[#This Row],[Poste de travail]],3) = "SRV","SERVEUR","MECA")</f>
        <v>SERVEUR</v>
      </c>
    </row>
    <row r="44" spans="1:9" x14ac:dyDescent="0.25">
      <c r="A44" t="s">
        <v>31</v>
      </c>
      <c r="B44" t="s">
        <v>9</v>
      </c>
      <c r="C44">
        <v>4</v>
      </c>
      <c r="D44" s="2">
        <v>44356.776087962964</v>
      </c>
      <c r="E44" s="2">
        <v>44356.885347222225</v>
      </c>
      <c r="F44" t="s">
        <v>10</v>
      </c>
      <c r="G44" t="s">
        <v>11</v>
      </c>
      <c r="H44" s="1">
        <v>22</v>
      </c>
      <c r="I44" s="7" t="str">
        <f>IF(RIGHT(Tableau134[[#This Row],[Poste de travail]],3) = "SRV","SERVEUR","MECA")</f>
        <v>SERVEUR</v>
      </c>
    </row>
    <row r="45" spans="1:9" x14ac:dyDescent="0.25">
      <c r="A45" t="s">
        <v>32</v>
      </c>
      <c r="B45" t="s">
        <v>0</v>
      </c>
      <c r="C45">
        <v>1</v>
      </c>
      <c r="D45" s="2">
        <v>44361.909236111111</v>
      </c>
      <c r="E45" s="2">
        <v>44362.440972222219</v>
      </c>
      <c r="F45" t="s">
        <v>1</v>
      </c>
      <c r="G45" t="s">
        <v>2</v>
      </c>
      <c r="H45" s="1">
        <v>1</v>
      </c>
      <c r="I45" s="7" t="str">
        <f>IF(RIGHT(Tableau134[[#This Row],[Poste de travail]],3) = "SRV","SERVEUR","MECA")</f>
        <v>SERVEUR</v>
      </c>
    </row>
    <row r="46" spans="1:9" x14ac:dyDescent="0.25">
      <c r="A46" t="s">
        <v>32</v>
      </c>
      <c r="B46" t="s">
        <v>3</v>
      </c>
      <c r="C46">
        <v>2</v>
      </c>
      <c r="D46" s="2">
        <v>44362.440972222219</v>
      </c>
      <c r="E46" s="2">
        <v>44362.482638888891</v>
      </c>
      <c r="F46" t="s">
        <v>4</v>
      </c>
      <c r="G46" t="s">
        <v>5</v>
      </c>
      <c r="H46" s="1">
        <v>1</v>
      </c>
      <c r="I46" s="7" t="str">
        <f>IF(RIGHT(Tableau134[[#This Row],[Poste de travail]],3) = "SRV","SERVEUR","MECA")</f>
        <v>SERVEUR</v>
      </c>
    </row>
    <row r="47" spans="1:9" x14ac:dyDescent="0.25">
      <c r="A47" t="s">
        <v>32</v>
      </c>
      <c r="B47" t="s">
        <v>6</v>
      </c>
      <c r="C47">
        <v>3</v>
      </c>
      <c r="D47" s="2">
        <v>44362.625</v>
      </c>
      <c r="E47" s="2">
        <v>44362.635416666664</v>
      </c>
      <c r="F47" t="s">
        <v>7</v>
      </c>
      <c r="G47" t="s">
        <v>8</v>
      </c>
      <c r="H47" s="1">
        <v>1</v>
      </c>
      <c r="I47" s="7" t="str">
        <f>IF(RIGHT(Tableau134[[#This Row],[Poste de travail]],3) = "SRV","SERVEUR","MECA")</f>
        <v>SERVEUR</v>
      </c>
    </row>
    <row r="48" spans="1:9" x14ac:dyDescent="0.25">
      <c r="A48" t="s">
        <v>32</v>
      </c>
      <c r="B48" t="s">
        <v>9</v>
      </c>
      <c r="C48">
        <v>4</v>
      </c>
      <c r="D48" s="2">
        <v>44362.920347222222</v>
      </c>
      <c r="E48" s="2">
        <v>44362.920347222222</v>
      </c>
      <c r="F48" t="s">
        <v>10</v>
      </c>
      <c r="G48" t="s">
        <v>11</v>
      </c>
      <c r="H48" s="1">
        <v>1</v>
      </c>
      <c r="I48" s="7" t="str">
        <f>IF(RIGHT(Tableau134[[#This Row],[Poste de travail]],3) = "SRV","SERVEUR","MECA")</f>
        <v>SERVEUR</v>
      </c>
    </row>
    <row r="49" spans="1:9" x14ac:dyDescent="0.25">
      <c r="A49" t="s">
        <v>33</v>
      </c>
      <c r="B49" t="s">
        <v>0</v>
      </c>
      <c r="C49">
        <v>1</v>
      </c>
      <c r="D49" s="2">
        <v>44361.540937500002</v>
      </c>
      <c r="E49" s="2">
        <v>44361.540937500002</v>
      </c>
      <c r="F49" t="s">
        <v>1</v>
      </c>
      <c r="G49" t="s">
        <v>2</v>
      </c>
      <c r="H49" s="1">
        <v>2</v>
      </c>
      <c r="I49" s="7" t="str">
        <f>IF(RIGHT(Tableau134[[#This Row],[Poste de travail]],3) = "SRV","SERVEUR","MECA")</f>
        <v>SERVEUR</v>
      </c>
    </row>
    <row r="50" spans="1:9" x14ac:dyDescent="0.25">
      <c r="A50" t="s">
        <v>33</v>
      </c>
      <c r="B50" t="s">
        <v>3</v>
      </c>
      <c r="C50">
        <v>2</v>
      </c>
      <c r="D50" s="2">
        <v>44361.542951388888</v>
      </c>
      <c r="E50" s="2">
        <v>44361.54515046296</v>
      </c>
      <c r="F50" t="s">
        <v>4</v>
      </c>
      <c r="G50" t="s">
        <v>5</v>
      </c>
      <c r="H50" s="1">
        <v>2</v>
      </c>
      <c r="I50" s="7" t="str">
        <f>IF(RIGHT(Tableau134[[#This Row],[Poste de travail]],3) = "SRV","SERVEUR","MECA")</f>
        <v>SERVEUR</v>
      </c>
    </row>
    <row r="51" spans="1:9" x14ac:dyDescent="0.25">
      <c r="A51" t="s">
        <v>33</v>
      </c>
      <c r="B51" t="s">
        <v>6</v>
      </c>
      <c r="C51">
        <v>3</v>
      </c>
      <c r="D51" s="2">
        <v>44362.615902777776</v>
      </c>
      <c r="E51" s="2">
        <v>44362.627013888887</v>
      </c>
      <c r="F51" t="s">
        <v>7</v>
      </c>
      <c r="G51" t="s">
        <v>8</v>
      </c>
      <c r="H51" s="1">
        <v>2</v>
      </c>
      <c r="I51" s="7" t="str">
        <f>IF(RIGHT(Tableau134[[#This Row],[Poste de travail]],3) = "SRV","SERVEUR","MECA")</f>
        <v>SERVEUR</v>
      </c>
    </row>
    <row r="52" spans="1:9" x14ac:dyDescent="0.25">
      <c r="A52" t="s">
        <v>33</v>
      </c>
      <c r="B52" t="s">
        <v>9</v>
      </c>
      <c r="C52">
        <v>4</v>
      </c>
      <c r="D52" s="2">
        <v>44363.366956018515</v>
      </c>
      <c r="E52" s="2">
        <v>44375.681087962963</v>
      </c>
      <c r="F52" t="s">
        <v>10</v>
      </c>
      <c r="G52" t="s">
        <v>11</v>
      </c>
      <c r="H52" s="1">
        <v>2</v>
      </c>
      <c r="I52" s="7" t="str">
        <f>IF(RIGHT(Tableau134[[#This Row],[Poste de travail]],3) = "SRV","SERVEUR","MECA")</f>
        <v>SERVEUR</v>
      </c>
    </row>
    <row r="53" spans="1:9" x14ac:dyDescent="0.25">
      <c r="A53" t="s">
        <v>34</v>
      </c>
      <c r="B53" t="s">
        <v>0</v>
      </c>
      <c r="C53">
        <v>1</v>
      </c>
      <c r="D53" s="2">
        <v>44354.299305555556</v>
      </c>
      <c r="E53" s="2">
        <v>44354.302777777775</v>
      </c>
      <c r="F53" t="s">
        <v>1</v>
      </c>
      <c r="G53" t="s">
        <v>2</v>
      </c>
      <c r="H53" s="1">
        <v>5</v>
      </c>
      <c r="I53" s="7" t="str">
        <f>IF(RIGHT(Tableau134[[#This Row],[Poste de travail]],3) = "SRV","SERVEUR","MECA")</f>
        <v>SERVEUR</v>
      </c>
    </row>
    <row r="54" spans="1:9" x14ac:dyDescent="0.25">
      <c r="A54" t="s">
        <v>34</v>
      </c>
      <c r="B54" t="s">
        <v>3</v>
      </c>
      <c r="C54">
        <v>2</v>
      </c>
      <c r="D54" s="2">
        <v>44354.341446759259</v>
      </c>
      <c r="E54" s="2">
        <v>44354.354641203703</v>
      </c>
      <c r="F54" t="s">
        <v>4</v>
      </c>
      <c r="G54" t="s">
        <v>5</v>
      </c>
      <c r="H54" s="1">
        <v>5</v>
      </c>
      <c r="I54" s="7" t="str">
        <f>IF(RIGHT(Tableau134[[#This Row],[Poste de travail]],3) = "SRV","SERVEUR","MECA")</f>
        <v>SERVEUR</v>
      </c>
    </row>
    <row r="55" spans="1:9" x14ac:dyDescent="0.25">
      <c r="A55" t="s">
        <v>34</v>
      </c>
      <c r="B55" t="s">
        <v>6</v>
      </c>
      <c r="C55">
        <v>3</v>
      </c>
      <c r="D55" s="2">
        <v>44354.425243055557</v>
      </c>
      <c r="E55" s="2">
        <v>44354.509166666663</v>
      </c>
      <c r="F55" t="s">
        <v>7</v>
      </c>
      <c r="G55" t="s">
        <v>8</v>
      </c>
      <c r="H55" s="1">
        <v>5</v>
      </c>
      <c r="I55" s="7" t="str">
        <f>IF(RIGHT(Tableau134[[#This Row],[Poste de travail]],3) = "SRV","SERVEUR","MECA")</f>
        <v>SERVEUR</v>
      </c>
    </row>
    <row r="56" spans="1:9" x14ac:dyDescent="0.25">
      <c r="A56" t="s">
        <v>34</v>
      </c>
      <c r="B56" t="s">
        <v>9</v>
      </c>
      <c r="C56">
        <v>4</v>
      </c>
      <c r="D56" s="2">
        <v>44354.845347222225</v>
      </c>
      <c r="E56" s="2">
        <v>44354.863819444443</v>
      </c>
      <c r="F56" t="s">
        <v>10</v>
      </c>
      <c r="G56" t="s">
        <v>11</v>
      </c>
      <c r="H56" s="1">
        <v>5</v>
      </c>
      <c r="I56" s="7" t="str">
        <f>IF(RIGHT(Tableau134[[#This Row],[Poste de travail]],3) = "SRV","SERVEUR","MECA")</f>
        <v>SERVEUR</v>
      </c>
    </row>
    <row r="57" spans="1:9" x14ac:dyDescent="0.25">
      <c r="A57" t="s">
        <v>35</v>
      </c>
      <c r="B57" t="s">
        <v>0</v>
      </c>
      <c r="C57">
        <v>1</v>
      </c>
      <c r="D57" s="2">
        <v>44357.461805555555</v>
      </c>
      <c r="E57" s="2">
        <v>44357.463194444441</v>
      </c>
      <c r="F57" t="s">
        <v>1</v>
      </c>
      <c r="G57" t="s">
        <v>2</v>
      </c>
      <c r="H57" s="1">
        <v>24</v>
      </c>
      <c r="I57" s="7" t="str">
        <f>IF(RIGHT(Tableau134[[#This Row],[Poste de travail]],3) = "SRV","SERVEUR","MECA")</f>
        <v>SERVEUR</v>
      </c>
    </row>
    <row r="58" spans="1:9" x14ac:dyDescent="0.25">
      <c r="A58" t="s">
        <v>35</v>
      </c>
      <c r="B58" t="s">
        <v>3</v>
      </c>
      <c r="C58">
        <v>2</v>
      </c>
      <c r="D58" s="2">
        <v>44357.463194444441</v>
      </c>
      <c r="E58" s="2">
        <v>44357.493055555555</v>
      </c>
      <c r="F58" t="s">
        <v>4</v>
      </c>
      <c r="G58" t="s">
        <v>5</v>
      </c>
      <c r="H58" s="1">
        <v>24</v>
      </c>
      <c r="I58" s="7" t="str">
        <f>IF(RIGHT(Tableau134[[#This Row],[Poste de travail]],3) = "SRV","SERVEUR","MECA")</f>
        <v>SERVEUR</v>
      </c>
    </row>
    <row r="59" spans="1:9" x14ac:dyDescent="0.25">
      <c r="A59" t="s">
        <v>35</v>
      </c>
      <c r="B59" t="s">
        <v>6</v>
      </c>
      <c r="C59">
        <v>3</v>
      </c>
      <c r="D59" s="2">
        <v>44357.524305555555</v>
      </c>
      <c r="E59" s="2">
        <v>44358.364583333336</v>
      </c>
      <c r="F59" t="s">
        <v>7</v>
      </c>
      <c r="G59" t="s">
        <v>8</v>
      </c>
      <c r="H59" s="1">
        <v>24</v>
      </c>
      <c r="I59" s="7" t="str">
        <f>IF(RIGHT(Tableau134[[#This Row],[Poste de travail]],3) = "SRV","SERVEUR","MECA")</f>
        <v>SERVEUR</v>
      </c>
    </row>
    <row r="60" spans="1:9" x14ac:dyDescent="0.25">
      <c r="A60" t="s">
        <v>35</v>
      </c>
      <c r="B60" t="s">
        <v>9</v>
      </c>
      <c r="C60">
        <v>4</v>
      </c>
      <c r="D60" s="2">
        <v>44358.759039351855</v>
      </c>
      <c r="E60" s="2">
        <v>44361.70689814815</v>
      </c>
      <c r="F60" t="s">
        <v>10</v>
      </c>
      <c r="G60" t="s">
        <v>11</v>
      </c>
      <c r="H60" s="1">
        <v>24</v>
      </c>
      <c r="I60" s="7" t="str">
        <f>IF(RIGHT(Tableau134[[#This Row],[Poste de travail]],3) = "SRV","SERVEUR","MECA")</f>
        <v>SERVEUR</v>
      </c>
    </row>
    <row r="61" spans="1:9" x14ac:dyDescent="0.25">
      <c r="A61" t="s">
        <v>36</v>
      </c>
      <c r="B61" t="s">
        <v>0</v>
      </c>
      <c r="C61">
        <v>1</v>
      </c>
      <c r="D61" s="2">
        <v>44357.618055555555</v>
      </c>
      <c r="E61" s="2">
        <v>44357.625</v>
      </c>
      <c r="F61" t="s">
        <v>1</v>
      </c>
      <c r="G61" t="s">
        <v>2</v>
      </c>
      <c r="H61" s="1">
        <v>12</v>
      </c>
      <c r="I61" s="7" t="str">
        <f>IF(RIGHT(Tableau134[[#This Row],[Poste de travail]],3) = "SRV","SERVEUR","MECA")</f>
        <v>SERVEUR</v>
      </c>
    </row>
    <row r="62" spans="1:9" x14ac:dyDescent="0.25">
      <c r="A62" t="s">
        <v>36</v>
      </c>
      <c r="B62" t="s">
        <v>3</v>
      </c>
      <c r="C62">
        <v>2</v>
      </c>
      <c r="D62" s="2">
        <v>44357.625</v>
      </c>
      <c r="E62" s="2">
        <v>44357.638888888891</v>
      </c>
      <c r="F62" t="s">
        <v>4</v>
      </c>
      <c r="G62" t="s">
        <v>5</v>
      </c>
      <c r="H62" s="1">
        <v>12</v>
      </c>
      <c r="I62" s="7" t="str">
        <f>IF(RIGHT(Tableau134[[#This Row],[Poste de travail]],3) = "SRV","SERVEUR","MECA")</f>
        <v>SERVEUR</v>
      </c>
    </row>
    <row r="63" spans="1:9" x14ac:dyDescent="0.25">
      <c r="A63" t="s">
        <v>36</v>
      </c>
      <c r="B63" t="s">
        <v>6</v>
      </c>
      <c r="C63">
        <v>3</v>
      </c>
      <c r="D63" s="2">
        <v>44358.385416666664</v>
      </c>
      <c r="E63" s="2">
        <v>44358.46875</v>
      </c>
      <c r="F63" t="s">
        <v>7</v>
      </c>
      <c r="G63" t="s">
        <v>8</v>
      </c>
      <c r="H63" s="1">
        <v>12</v>
      </c>
      <c r="I63" s="7" t="str">
        <f>IF(RIGHT(Tableau134[[#This Row],[Poste de travail]],3) = "SRV","SERVEUR","MECA")</f>
        <v>SERVEUR</v>
      </c>
    </row>
    <row r="64" spans="1:9" x14ac:dyDescent="0.25">
      <c r="A64" t="s">
        <v>36</v>
      </c>
      <c r="B64" t="s">
        <v>9</v>
      </c>
      <c r="C64">
        <v>4</v>
      </c>
      <c r="D64" s="2">
        <v>44358.823912037034</v>
      </c>
      <c r="E64" s="2">
        <v>44361.840451388889</v>
      </c>
      <c r="F64" t="s">
        <v>10</v>
      </c>
      <c r="G64" t="s">
        <v>11</v>
      </c>
      <c r="H64" s="1">
        <v>12</v>
      </c>
      <c r="I64" s="7" t="str">
        <f>IF(RIGHT(Tableau134[[#This Row],[Poste de travail]],3) = "SRV","SERVEUR","MECA")</f>
        <v>SERVEUR</v>
      </c>
    </row>
    <row r="65" spans="1:9" x14ac:dyDescent="0.25">
      <c r="A65" t="s">
        <v>37</v>
      </c>
      <c r="B65" t="s">
        <v>0</v>
      </c>
      <c r="C65">
        <v>1</v>
      </c>
      <c r="D65" s="2">
        <v>44357.336319444446</v>
      </c>
      <c r="E65" s="2">
        <v>44357.340486111112</v>
      </c>
      <c r="F65" t="s">
        <v>1</v>
      </c>
      <c r="G65" t="s">
        <v>2</v>
      </c>
      <c r="H65" s="1">
        <v>6</v>
      </c>
      <c r="I65" s="7" t="str">
        <f>IF(RIGHT(Tableau134[[#This Row],[Poste de travail]],3) = "SRV","SERVEUR","MECA")</f>
        <v>SERVEUR</v>
      </c>
    </row>
    <row r="66" spans="1:9" x14ac:dyDescent="0.25">
      <c r="A66" t="s">
        <v>37</v>
      </c>
      <c r="B66" t="s">
        <v>3</v>
      </c>
      <c r="C66">
        <v>2</v>
      </c>
      <c r="D66" s="2">
        <v>44357.378460648149</v>
      </c>
      <c r="E66" s="2">
        <v>44357.46234953704</v>
      </c>
      <c r="F66" t="s">
        <v>4</v>
      </c>
      <c r="G66" t="s">
        <v>5</v>
      </c>
      <c r="H66" s="1">
        <v>6</v>
      </c>
      <c r="I66" s="7" t="str">
        <f>IF(RIGHT(Tableau134[[#This Row],[Poste de travail]],3) = "SRV","SERVEUR","MECA")</f>
        <v>SERVEUR</v>
      </c>
    </row>
    <row r="67" spans="1:9" x14ac:dyDescent="0.25">
      <c r="A67" t="s">
        <v>37</v>
      </c>
      <c r="B67" t="s">
        <v>6</v>
      </c>
      <c r="C67">
        <v>3</v>
      </c>
      <c r="D67" s="2">
        <v>44357.420844907407</v>
      </c>
      <c r="E67" s="2">
        <v>44357.458344907405</v>
      </c>
      <c r="F67" t="s">
        <v>7</v>
      </c>
      <c r="G67" t="s">
        <v>8</v>
      </c>
      <c r="H67" s="1">
        <v>6</v>
      </c>
      <c r="I67" s="7" t="str">
        <f>IF(RIGHT(Tableau134[[#This Row],[Poste de travail]],3) = "SRV","SERVEUR","MECA")</f>
        <v>SERVEUR</v>
      </c>
    </row>
    <row r="68" spans="1:9" x14ac:dyDescent="0.25">
      <c r="A68" t="s">
        <v>37</v>
      </c>
      <c r="B68" t="s">
        <v>9</v>
      </c>
      <c r="C68">
        <v>4</v>
      </c>
      <c r="D68" s="2">
        <v>44357.846041666664</v>
      </c>
      <c r="E68" s="2">
        <v>44357.848252314812</v>
      </c>
      <c r="F68" t="s">
        <v>10</v>
      </c>
      <c r="G68" t="s">
        <v>11</v>
      </c>
      <c r="H68" s="1">
        <v>6</v>
      </c>
      <c r="I68" s="7" t="str">
        <f>IF(RIGHT(Tableau134[[#This Row],[Poste de travail]],3) = "SRV","SERVEUR","MECA")</f>
        <v>SERVEUR</v>
      </c>
    </row>
    <row r="69" spans="1:9" x14ac:dyDescent="0.25">
      <c r="A69" t="s">
        <v>38</v>
      </c>
      <c r="B69" t="s">
        <v>0</v>
      </c>
      <c r="C69">
        <v>1</v>
      </c>
      <c r="D69" s="2">
        <v>44357.333854166667</v>
      </c>
      <c r="E69" s="2">
        <v>44357.340104166666</v>
      </c>
      <c r="F69" t="s">
        <v>1</v>
      </c>
      <c r="G69" t="s">
        <v>2</v>
      </c>
      <c r="H69" s="1">
        <v>9</v>
      </c>
      <c r="I69" s="7" t="str">
        <f>IF(RIGHT(Tableau134[[#This Row],[Poste de travail]],3) = "SRV","SERVEUR","MECA")</f>
        <v>SERVEUR</v>
      </c>
    </row>
    <row r="70" spans="1:9" x14ac:dyDescent="0.25">
      <c r="A70" t="s">
        <v>38</v>
      </c>
      <c r="B70" t="s">
        <v>3</v>
      </c>
      <c r="C70">
        <v>2</v>
      </c>
      <c r="D70" s="2">
        <v>44357.569166666668</v>
      </c>
      <c r="E70" s="2">
        <v>44357.589166666665</v>
      </c>
      <c r="F70" t="s">
        <v>4</v>
      </c>
      <c r="G70" t="s">
        <v>5</v>
      </c>
      <c r="H70" s="1">
        <v>9</v>
      </c>
      <c r="I70" s="7" t="str">
        <f>IF(RIGHT(Tableau134[[#This Row],[Poste de travail]],3) = "SRV","SERVEUR","MECA")</f>
        <v>SERVEUR</v>
      </c>
    </row>
    <row r="71" spans="1:9" x14ac:dyDescent="0.25">
      <c r="A71" t="s">
        <v>38</v>
      </c>
      <c r="B71" t="s">
        <v>6</v>
      </c>
      <c r="C71">
        <v>3</v>
      </c>
      <c r="D71" s="2">
        <v>44357.589166666665</v>
      </c>
      <c r="E71" s="2">
        <v>44357.642500000002</v>
      </c>
      <c r="F71" t="s">
        <v>7</v>
      </c>
      <c r="G71" t="s">
        <v>8</v>
      </c>
      <c r="H71" s="1">
        <v>9</v>
      </c>
      <c r="I71" s="7" t="str">
        <f>IF(RIGHT(Tableau134[[#This Row],[Poste de travail]],3) = "SRV","SERVEUR","MECA")</f>
        <v>SERVEUR</v>
      </c>
    </row>
    <row r="72" spans="1:9" x14ac:dyDescent="0.25">
      <c r="A72" t="s">
        <v>38</v>
      </c>
      <c r="B72" t="s">
        <v>9</v>
      </c>
      <c r="C72">
        <v>4</v>
      </c>
      <c r="D72" s="2">
        <v>44357.642500000002</v>
      </c>
      <c r="E72" s="2">
        <v>44357.645833333336</v>
      </c>
      <c r="F72" t="s">
        <v>10</v>
      </c>
      <c r="G72" t="s">
        <v>11</v>
      </c>
      <c r="H72" s="1">
        <v>9</v>
      </c>
      <c r="I72" s="7" t="str">
        <f>IF(RIGHT(Tableau134[[#This Row],[Poste de travail]],3) = "SRV","SERVEUR","MECA")</f>
        <v>SERVEUR</v>
      </c>
    </row>
    <row r="73" spans="1:9" x14ac:dyDescent="0.25">
      <c r="A73" t="s">
        <v>39</v>
      </c>
      <c r="B73" t="s">
        <v>0</v>
      </c>
      <c r="C73">
        <v>1</v>
      </c>
      <c r="D73" s="2">
        <v>44361.333333333336</v>
      </c>
      <c r="E73" s="2">
        <v>44361.336805555555</v>
      </c>
      <c r="F73" t="s">
        <v>1</v>
      </c>
      <c r="G73" t="s">
        <v>2</v>
      </c>
      <c r="H73" s="1">
        <v>3</v>
      </c>
      <c r="I73" s="7" t="str">
        <f>IF(RIGHT(Tableau134[[#This Row],[Poste de travail]],3) = "SRV","SERVEUR","MECA")</f>
        <v>SERVEUR</v>
      </c>
    </row>
    <row r="74" spans="1:9" x14ac:dyDescent="0.25">
      <c r="A74" t="s">
        <v>39</v>
      </c>
      <c r="B74" t="s">
        <v>3</v>
      </c>
      <c r="C74">
        <v>2</v>
      </c>
      <c r="D74" s="2">
        <v>44361.336805555555</v>
      </c>
      <c r="E74" s="2">
        <v>44361.357638888891</v>
      </c>
      <c r="F74" t="s">
        <v>4</v>
      </c>
      <c r="G74" t="s">
        <v>5</v>
      </c>
      <c r="H74" s="1">
        <v>3</v>
      </c>
      <c r="I74" s="7" t="str">
        <f>IF(RIGHT(Tableau134[[#This Row],[Poste de travail]],3) = "SRV","SERVEUR","MECA")</f>
        <v>SERVEUR</v>
      </c>
    </row>
    <row r="75" spans="1:9" x14ac:dyDescent="0.25">
      <c r="A75" t="s">
        <v>39</v>
      </c>
      <c r="B75" t="s">
        <v>6</v>
      </c>
      <c r="C75">
        <v>3</v>
      </c>
      <c r="D75" s="2">
        <v>44361.357638888891</v>
      </c>
      <c r="E75" s="2">
        <v>44361.378472222219</v>
      </c>
      <c r="F75" t="s">
        <v>7</v>
      </c>
      <c r="G75" t="s">
        <v>8</v>
      </c>
      <c r="H75" s="1">
        <v>3</v>
      </c>
      <c r="I75" s="7" t="str">
        <f>IF(RIGHT(Tableau134[[#This Row],[Poste de travail]],3) = "SRV","SERVEUR","MECA")</f>
        <v>SERVEUR</v>
      </c>
    </row>
    <row r="76" spans="1:9" x14ac:dyDescent="0.25">
      <c r="A76" t="s">
        <v>39</v>
      </c>
      <c r="B76" t="s">
        <v>9</v>
      </c>
      <c r="C76">
        <v>4</v>
      </c>
      <c r="D76" s="2">
        <v>44362.762141203704</v>
      </c>
      <c r="E76" s="2">
        <v>44362.863298611112</v>
      </c>
      <c r="F76" t="s">
        <v>10</v>
      </c>
      <c r="G76" t="s">
        <v>11</v>
      </c>
      <c r="H76" s="1">
        <v>3</v>
      </c>
      <c r="I76" s="7" t="str">
        <f>IF(RIGHT(Tableau134[[#This Row],[Poste de travail]],3) = "SRV","SERVEUR","MECA")</f>
        <v>SERVEUR</v>
      </c>
    </row>
    <row r="77" spans="1:9" x14ac:dyDescent="0.25">
      <c r="A77" t="s">
        <v>40</v>
      </c>
      <c r="B77" t="s">
        <v>0</v>
      </c>
      <c r="C77">
        <v>1</v>
      </c>
      <c r="D77" s="2">
        <v>44358.506944444445</v>
      </c>
      <c r="E77" s="2">
        <v>44358.518055555556</v>
      </c>
      <c r="F77" t="s">
        <v>1</v>
      </c>
      <c r="G77" t="s">
        <v>2</v>
      </c>
      <c r="H77" s="1">
        <v>15</v>
      </c>
      <c r="I77" s="7" t="str">
        <f>IF(RIGHT(Tableau134[[#This Row],[Poste de travail]],3) = "SRV","SERVEUR","MECA")</f>
        <v>SERVEUR</v>
      </c>
    </row>
    <row r="78" spans="1:9" x14ac:dyDescent="0.25">
      <c r="A78" t="s">
        <v>40</v>
      </c>
      <c r="B78" t="s">
        <v>3</v>
      </c>
      <c r="C78">
        <v>2</v>
      </c>
      <c r="D78" s="2">
        <v>44358.518055555556</v>
      </c>
      <c r="E78" s="2">
        <v>44358.551388888889</v>
      </c>
      <c r="F78" t="s">
        <v>4</v>
      </c>
      <c r="G78" t="s">
        <v>5</v>
      </c>
      <c r="H78" s="1">
        <v>15</v>
      </c>
      <c r="I78" s="7" t="str">
        <f>IF(RIGHT(Tableau134[[#This Row],[Poste de travail]],3) = "SRV","SERVEUR","MECA")</f>
        <v>SERVEUR</v>
      </c>
    </row>
    <row r="79" spans="1:9" x14ac:dyDescent="0.25">
      <c r="A79" t="s">
        <v>40</v>
      </c>
      <c r="B79" t="s">
        <v>6</v>
      </c>
      <c r="C79">
        <v>3</v>
      </c>
      <c r="D79" s="2">
        <v>44358.551388888889</v>
      </c>
      <c r="E79" s="2">
        <v>44358.640277777777</v>
      </c>
      <c r="F79" t="s">
        <v>7</v>
      </c>
      <c r="G79" t="s">
        <v>8</v>
      </c>
      <c r="H79" s="1">
        <v>15</v>
      </c>
      <c r="I79" s="7" t="str">
        <f>IF(RIGHT(Tableau134[[#This Row],[Poste de travail]],3) = "SRV","SERVEUR","MECA")</f>
        <v>SERVEUR</v>
      </c>
    </row>
    <row r="80" spans="1:9" x14ac:dyDescent="0.25">
      <c r="A80" t="s">
        <v>40</v>
      </c>
      <c r="B80" t="s">
        <v>9</v>
      </c>
      <c r="C80">
        <v>4</v>
      </c>
      <c r="D80" s="2">
        <v>44362.594328703701</v>
      </c>
      <c r="E80" s="2">
        <v>44362.74790509259</v>
      </c>
      <c r="F80" t="s">
        <v>10</v>
      </c>
      <c r="G80" t="s">
        <v>11</v>
      </c>
      <c r="H80" s="1">
        <v>15</v>
      </c>
      <c r="I80" s="7" t="str">
        <f>IF(RIGHT(Tableau134[[#This Row],[Poste de travail]],3) = "SRV","SERVEUR","MECA")</f>
        <v>SERVEUR</v>
      </c>
    </row>
    <row r="81" spans="1:9" x14ac:dyDescent="0.25">
      <c r="A81" t="s">
        <v>41</v>
      </c>
      <c r="B81" t="s">
        <v>0</v>
      </c>
      <c r="C81">
        <v>1</v>
      </c>
      <c r="D81" s="2">
        <v>44372.616203703707</v>
      </c>
      <c r="E81" s="2">
        <v>44372.616203703707</v>
      </c>
      <c r="F81" t="s">
        <v>1</v>
      </c>
      <c r="G81" t="s">
        <v>2</v>
      </c>
      <c r="H81" s="1">
        <v>1</v>
      </c>
      <c r="I81" s="7" t="str">
        <f>IF(RIGHT(Tableau134[[#This Row],[Poste de travail]],3) = "SRV","SERVEUR","MECA")</f>
        <v>SERVEUR</v>
      </c>
    </row>
    <row r="82" spans="1:9" x14ac:dyDescent="0.25">
      <c r="A82" t="s">
        <v>41</v>
      </c>
      <c r="B82" t="s">
        <v>3</v>
      </c>
      <c r="C82">
        <v>2</v>
      </c>
      <c r="D82" s="2">
        <v>44372.616203703707</v>
      </c>
      <c r="E82" s="2">
        <v>44372.627314814818</v>
      </c>
      <c r="F82" t="s">
        <v>4</v>
      </c>
      <c r="G82" t="s">
        <v>5</v>
      </c>
      <c r="H82" s="1">
        <v>1</v>
      </c>
      <c r="I82" s="7" t="str">
        <f>IF(RIGHT(Tableau134[[#This Row],[Poste de travail]],3) = "SRV","SERVEUR","MECA")</f>
        <v>SERVEUR</v>
      </c>
    </row>
    <row r="83" spans="1:9" x14ac:dyDescent="0.25">
      <c r="A83" t="s">
        <v>41</v>
      </c>
      <c r="B83" t="s">
        <v>6</v>
      </c>
      <c r="C83">
        <v>3</v>
      </c>
      <c r="D83" s="2">
        <v>44372.627314814818</v>
      </c>
      <c r="E83" s="2">
        <v>44372.638425925928</v>
      </c>
      <c r="F83" t="s">
        <v>7</v>
      </c>
      <c r="G83" t="s">
        <v>8</v>
      </c>
      <c r="H83" s="1">
        <v>1</v>
      </c>
      <c r="I83" s="7" t="str">
        <f>IF(RIGHT(Tableau134[[#This Row],[Poste de travail]],3) = "SRV","SERVEUR","MECA")</f>
        <v>SERVEUR</v>
      </c>
    </row>
    <row r="84" spans="1:9" x14ac:dyDescent="0.25">
      <c r="A84" t="s">
        <v>41</v>
      </c>
      <c r="B84" t="s">
        <v>9</v>
      </c>
      <c r="C84">
        <v>4</v>
      </c>
      <c r="D84" s="2">
        <v>44383.852743055555</v>
      </c>
      <c r="E84" s="2">
        <v>44383.852743055555</v>
      </c>
      <c r="F84" t="s">
        <v>10</v>
      </c>
      <c r="G84" t="s">
        <v>11</v>
      </c>
      <c r="H84" s="1">
        <v>1</v>
      </c>
      <c r="I84" s="7" t="str">
        <f>IF(RIGHT(Tableau134[[#This Row],[Poste de travail]],3) = "SRV","SERVEUR","MECA")</f>
        <v>SERVEUR</v>
      </c>
    </row>
    <row r="85" spans="1:9" x14ac:dyDescent="0.25">
      <c r="A85" t="s">
        <v>42</v>
      </c>
      <c r="B85" t="s">
        <v>0</v>
      </c>
      <c r="C85">
        <v>1</v>
      </c>
      <c r="D85" s="2">
        <v>44396.625</v>
      </c>
      <c r="E85" s="2">
        <v>44396.628472222219</v>
      </c>
      <c r="F85" t="s">
        <v>1</v>
      </c>
      <c r="G85" t="s">
        <v>2</v>
      </c>
      <c r="H85" s="1">
        <v>1</v>
      </c>
      <c r="I85" s="7" t="str">
        <f>IF(RIGHT(Tableau134[[#This Row],[Poste de travail]],3) = "SRV","SERVEUR","MECA")</f>
        <v>SERVEUR</v>
      </c>
    </row>
    <row r="86" spans="1:9" x14ac:dyDescent="0.25">
      <c r="A86" t="s">
        <v>42</v>
      </c>
      <c r="B86" t="s">
        <v>3</v>
      </c>
      <c r="C86">
        <v>2</v>
      </c>
      <c r="D86" s="2">
        <v>44396.628472222219</v>
      </c>
      <c r="E86" s="2">
        <v>44396.635416666664</v>
      </c>
      <c r="F86" t="s">
        <v>4</v>
      </c>
      <c r="G86" t="s">
        <v>5</v>
      </c>
      <c r="H86" s="1">
        <v>1</v>
      </c>
      <c r="I86" s="7" t="str">
        <f>IF(RIGHT(Tableau134[[#This Row],[Poste de travail]],3) = "SRV","SERVEUR","MECA")</f>
        <v>SERVEUR</v>
      </c>
    </row>
    <row r="87" spans="1:9" x14ac:dyDescent="0.25">
      <c r="A87" t="s">
        <v>42</v>
      </c>
      <c r="B87" t="s">
        <v>6</v>
      </c>
      <c r="C87">
        <v>3</v>
      </c>
      <c r="D87" s="2">
        <v>44398.413194444445</v>
      </c>
      <c r="E87" s="2">
        <v>44398.472222222219</v>
      </c>
      <c r="F87" t="s">
        <v>7</v>
      </c>
      <c r="G87" t="s">
        <v>8</v>
      </c>
      <c r="H87" s="1">
        <v>1</v>
      </c>
      <c r="I87" s="7" t="str">
        <f>IF(RIGHT(Tableau134[[#This Row],[Poste de travail]],3) = "SRV","SERVEUR","MECA")</f>
        <v>SERVEUR</v>
      </c>
    </row>
    <row r="88" spans="1:9" x14ac:dyDescent="0.25">
      <c r="A88" t="s">
        <v>42</v>
      </c>
      <c r="B88" t="s">
        <v>9</v>
      </c>
      <c r="C88">
        <v>4</v>
      </c>
      <c r="D88" s="2">
        <v>44396</v>
      </c>
      <c r="E88" s="2">
        <v>44396</v>
      </c>
      <c r="F88" t="s">
        <v>10</v>
      </c>
      <c r="G88" t="s">
        <v>11</v>
      </c>
      <c r="H88" s="1">
        <v>1</v>
      </c>
      <c r="I88" s="7" t="str">
        <f>IF(RIGHT(Tableau134[[#This Row],[Poste de travail]],3) = "SRV","SERVEUR","MECA")</f>
        <v>SERVEUR</v>
      </c>
    </row>
    <row r="89" spans="1:9" x14ac:dyDescent="0.25">
      <c r="A89" t="s">
        <v>43</v>
      </c>
      <c r="B89" t="s">
        <v>0</v>
      </c>
      <c r="C89">
        <v>1</v>
      </c>
      <c r="D89" s="2">
        <v>44362.350694444445</v>
      </c>
      <c r="E89" s="2">
        <v>44362.361111111109</v>
      </c>
      <c r="F89" t="s">
        <v>1</v>
      </c>
      <c r="G89" t="s">
        <v>2</v>
      </c>
      <c r="H89" s="1">
        <v>6</v>
      </c>
      <c r="I89" s="7" t="str">
        <f>IF(RIGHT(Tableau134[[#This Row],[Poste de travail]],3) = "SRV","SERVEUR","MECA")</f>
        <v>SERVEUR</v>
      </c>
    </row>
    <row r="90" spans="1:9" x14ac:dyDescent="0.25">
      <c r="A90" t="s">
        <v>43</v>
      </c>
      <c r="B90" t="s">
        <v>3</v>
      </c>
      <c r="C90">
        <v>2</v>
      </c>
      <c r="D90" s="2">
        <v>44362.361111111109</v>
      </c>
      <c r="E90" s="2">
        <v>44362.381944444445</v>
      </c>
      <c r="F90" t="s">
        <v>4</v>
      </c>
      <c r="G90" t="s">
        <v>5</v>
      </c>
      <c r="H90" s="1">
        <v>6</v>
      </c>
      <c r="I90" s="7" t="str">
        <f>IF(RIGHT(Tableau134[[#This Row],[Poste de travail]],3) = "SRV","SERVEUR","MECA")</f>
        <v>SERVEUR</v>
      </c>
    </row>
    <row r="91" spans="1:9" x14ac:dyDescent="0.25">
      <c r="A91" t="s">
        <v>43</v>
      </c>
      <c r="B91" t="s">
        <v>6</v>
      </c>
      <c r="C91">
        <v>3</v>
      </c>
      <c r="D91" s="2">
        <v>44362.413194444445</v>
      </c>
      <c r="E91" s="2">
        <v>44362.440972222219</v>
      </c>
      <c r="F91" t="s">
        <v>7</v>
      </c>
      <c r="G91" t="s">
        <v>8</v>
      </c>
      <c r="H91" s="1">
        <v>6</v>
      </c>
      <c r="I91" s="7" t="str">
        <f>IF(RIGHT(Tableau134[[#This Row],[Poste de travail]],3) = "SRV","SERVEUR","MECA")</f>
        <v>SERVEUR</v>
      </c>
    </row>
    <row r="92" spans="1:9" x14ac:dyDescent="0.25">
      <c r="A92" t="s">
        <v>43</v>
      </c>
      <c r="B92" t="s">
        <v>9</v>
      </c>
      <c r="C92">
        <v>4</v>
      </c>
      <c r="D92" s="2">
        <v>44362.737025462964</v>
      </c>
      <c r="E92" s="2">
        <v>44362.748564814814</v>
      </c>
      <c r="F92" t="s">
        <v>10</v>
      </c>
      <c r="G92" t="s">
        <v>11</v>
      </c>
      <c r="H92" s="1">
        <v>6</v>
      </c>
      <c r="I92" s="7" t="str">
        <f>IF(RIGHT(Tableau134[[#This Row],[Poste de travail]],3) = "SRV","SERVEUR","MECA")</f>
        <v>SERVEUR</v>
      </c>
    </row>
    <row r="93" spans="1:9" x14ac:dyDescent="0.25">
      <c r="A93" t="s">
        <v>44</v>
      </c>
      <c r="B93" t="s">
        <v>0</v>
      </c>
      <c r="C93">
        <v>1</v>
      </c>
      <c r="D93" s="2">
        <v>44362.350694444445</v>
      </c>
      <c r="E93" s="2">
        <v>44362.361111111109</v>
      </c>
      <c r="F93" t="s">
        <v>1</v>
      </c>
      <c r="G93" t="s">
        <v>2</v>
      </c>
      <c r="H93" s="1">
        <v>6</v>
      </c>
      <c r="I93" s="7" t="str">
        <f>IF(RIGHT(Tableau134[[#This Row],[Poste de travail]],3) = "SRV","SERVEUR","MECA")</f>
        <v>SERVEUR</v>
      </c>
    </row>
    <row r="94" spans="1:9" x14ac:dyDescent="0.25">
      <c r="A94" t="s">
        <v>44</v>
      </c>
      <c r="B94" t="s">
        <v>3</v>
      </c>
      <c r="C94">
        <v>2</v>
      </c>
      <c r="D94" s="2">
        <v>44362.361111111109</v>
      </c>
      <c r="E94" s="2">
        <v>44362.381944444445</v>
      </c>
      <c r="F94" t="s">
        <v>4</v>
      </c>
      <c r="G94" t="s">
        <v>5</v>
      </c>
      <c r="H94" s="1">
        <v>6</v>
      </c>
      <c r="I94" s="7" t="str">
        <f>IF(RIGHT(Tableau134[[#This Row],[Poste de travail]],3) = "SRV","SERVEUR","MECA")</f>
        <v>SERVEUR</v>
      </c>
    </row>
    <row r="95" spans="1:9" x14ac:dyDescent="0.25">
      <c r="A95" t="s">
        <v>44</v>
      </c>
      <c r="B95" t="s">
        <v>6</v>
      </c>
      <c r="C95">
        <v>3</v>
      </c>
      <c r="D95" s="2">
        <v>44362.444444444445</v>
      </c>
      <c r="E95" s="2">
        <v>44362.472222222219</v>
      </c>
      <c r="F95" t="s">
        <v>7</v>
      </c>
      <c r="G95" t="s">
        <v>8</v>
      </c>
      <c r="H95" s="1">
        <v>6</v>
      </c>
      <c r="I95" s="7" t="str">
        <f>IF(RIGHT(Tableau134[[#This Row],[Poste de travail]],3) = "SRV","SERVEUR","MECA")</f>
        <v>SERVEUR</v>
      </c>
    </row>
    <row r="96" spans="1:9" x14ac:dyDescent="0.25">
      <c r="A96" t="s">
        <v>44</v>
      </c>
      <c r="B96" t="s">
        <v>9</v>
      </c>
      <c r="C96">
        <v>4</v>
      </c>
      <c r="D96" s="2">
        <v>44362.779456018521</v>
      </c>
      <c r="E96" s="2">
        <v>44362.781967592593</v>
      </c>
      <c r="F96" t="s">
        <v>10</v>
      </c>
      <c r="G96" t="s">
        <v>11</v>
      </c>
      <c r="H96" s="1">
        <v>6</v>
      </c>
      <c r="I96" s="7" t="str">
        <f>IF(RIGHT(Tableau134[[#This Row],[Poste de travail]],3) = "SRV","SERVEUR","MECA")</f>
        <v>SERVEUR</v>
      </c>
    </row>
    <row r="97" spans="1:9" x14ac:dyDescent="0.25">
      <c r="A97" t="s">
        <v>45</v>
      </c>
      <c r="B97" t="s">
        <v>0</v>
      </c>
      <c r="C97">
        <v>1</v>
      </c>
      <c r="D97" s="2">
        <v>44355.416666666664</v>
      </c>
      <c r="E97" s="2">
        <v>44355.430555555555</v>
      </c>
      <c r="F97" t="s">
        <v>1</v>
      </c>
      <c r="G97" t="s">
        <v>2</v>
      </c>
      <c r="H97" s="1">
        <v>6</v>
      </c>
      <c r="I97" s="7" t="str">
        <f>IF(RIGHT(Tableau134[[#This Row],[Poste de travail]],3) = "SRV","SERVEUR","MECA")</f>
        <v>SERVEUR</v>
      </c>
    </row>
    <row r="98" spans="1:9" x14ac:dyDescent="0.25">
      <c r="A98" t="s">
        <v>45</v>
      </c>
      <c r="B98" t="s">
        <v>3</v>
      </c>
      <c r="C98">
        <v>2</v>
      </c>
      <c r="D98" s="2">
        <v>44355.430555555555</v>
      </c>
      <c r="E98" s="2">
        <v>44355.458333333336</v>
      </c>
      <c r="F98" t="s">
        <v>4</v>
      </c>
      <c r="G98" t="s">
        <v>5</v>
      </c>
      <c r="H98" s="1">
        <v>6</v>
      </c>
      <c r="I98" s="7" t="str">
        <f>IF(RIGHT(Tableau134[[#This Row],[Poste de travail]],3) = "SRV","SERVEUR","MECA")</f>
        <v>SERVEUR</v>
      </c>
    </row>
    <row r="99" spans="1:9" x14ac:dyDescent="0.25">
      <c r="A99" t="s">
        <v>45</v>
      </c>
      <c r="B99" t="s">
        <v>6</v>
      </c>
      <c r="C99">
        <v>3</v>
      </c>
      <c r="D99" s="2">
        <v>44355.458333333336</v>
      </c>
      <c r="E99" s="2">
        <v>44356.413194444445</v>
      </c>
      <c r="F99" t="s">
        <v>7</v>
      </c>
      <c r="G99" t="s">
        <v>8</v>
      </c>
      <c r="H99" s="1">
        <v>6</v>
      </c>
      <c r="I99" s="7" t="str">
        <f>IF(RIGHT(Tableau134[[#This Row],[Poste de travail]],3) = "SRV","SERVEUR","MECA")</f>
        <v>SERVEUR</v>
      </c>
    </row>
    <row r="100" spans="1:9" x14ac:dyDescent="0.25">
      <c r="A100" t="s">
        <v>45</v>
      </c>
      <c r="B100" t="s">
        <v>9</v>
      </c>
      <c r="C100">
        <v>4</v>
      </c>
      <c r="D100" s="2">
        <v>44356.807037037041</v>
      </c>
      <c r="E100" s="2">
        <v>44356.915034722224</v>
      </c>
      <c r="F100" t="s">
        <v>10</v>
      </c>
      <c r="G100" t="s">
        <v>11</v>
      </c>
      <c r="H100" s="1">
        <v>6</v>
      </c>
      <c r="I100" s="7" t="str">
        <f>IF(RIGHT(Tableau134[[#This Row],[Poste de travail]],3) = "SRV","SERVEUR","MECA")</f>
        <v>SERVEUR</v>
      </c>
    </row>
    <row r="101" spans="1:9" x14ac:dyDescent="0.25">
      <c r="A101" t="s">
        <v>46</v>
      </c>
      <c r="B101" t="s">
        <v>0</v>
      </c>
      <c r="C101">
        <v>1</v>
      </c>
      <c r="D101" s="2">
        <v>44355.416666666664</v>
      </c>
      <c r="E101" s="2">
        <v>44355.427083333336</v>
      </c>
      <c r="F101" t="s">
        <v>1</v>
      </c>
      <c r="G101" t="s">
        <v>2</v>
      </c>
      <c r="H101" s="1">
        <v>5</v>
      </c>
      <c r="I101" s="7" t="str">
        <f>IF(RIGHT(Tableau134[[#This Row],[Poste de travail]],3) = "SRV","SERVEUR","MECA")</f>
        <v>SERVEUR</v>
      </c>
    </row>
    <row r="102" spans="1:9" x14ac:dyDescent="0.25">
      <c r="A102" t="s">
        <v>46</v>
      </c>
      <c r="B102" t="s">
        <v>3</v>
      </c>
      <c r="C102">
        <v>2</v>
      </c>
      <c r="D102" s="2">
        <v>44355.427083333336</v>
      </c>
      <c r="E102" s="2">
        <v>44355.447916666664</v>
      </c>
      <c r="F102" t="s">
        <v>4</v>
      </c>
      <c r="G102" t="s">
        <v>5</v>
      </c>
      <c r="H102" s="1">
        <v>5</v>
      </c>
      <c r="I102" s="7" t="str">
        <f>IF(RIGHT(Tableau134[[#This Row],[Poste de travail]],3) = "SRV","SERVEUR","MECA")</f>
        <v>SERVEUR</v>
      </c>
    </row>
    <row r="103" spans="1:9" x14ac:dyDescent="0.25">
      <c r="A103" t="s">
        <v>46</v>
      </c>
      <c r="B103" t="s">
        <v>6</v>
      </c>
      <c r="C103">
        <v>3</v>
      </c>
      <c r="D103" s="2">
        <v>44355.538194444445</v>
      </c>
      <c r="E103" s="2">
        <v>44356.434027777781</v>
      </c>
      <c r="F103" t="s">
        <v>7</v>
      </c>
      <c r="G103" t="s">
        <v>8</v>
      </c>
      <c r="H103" s="1">
        <v>5</v>
      </c>
      <c r="I103" s="7" t="str">
        <f>IF(RIGHT(Tableau134[[#This Row],[Poste de travail]],3) = "SRV","SERVEUR","MECA")</f>
        <v>SERVEUR</v>
      </c>
    </row>
    <row r="104" spans="1:9" x14ac:dyDescent="0.25">
      <c r="A104" t="s">
        <v>46</v>
      </c>
      <c r="B104" t="s">
        <v>9</v>
      </c>
      <c r="C104">
        <v>4</v>
      </c>
      <c r="D104" s="2">
        <v>44357.59646990741</v>
      </c>
      <c r="E104" s="2">
        <v>44358.873333333337</v>
      </c>
      <c r="F104" t="s">
        <v>10</v>
      </c>
      <c r="G104" t="s">
        <v>11</v>
      </c>
      <c r="H104" s="1">
        <v>5</v>
      </c>
      <c r="I104" s="7" t="str">
        <f>IF(RIGHT(Tableau134[[#This Row],[Poste de travail]],3) = "SRV","SERVEUR","MECA")</f>
        <v>SERVEUR</v>
      </c>
    </row>
    <row r="105" spans="1:9" x14ac:dyDescent="0.25">
      <c r="A105" t="s">
        <v>47</v>
      </c>
      <c r="B105" t="s">
        <v>0</v>
      </c>
      <c r="C105">
        <v>1</v>
      </c>
      <c r="D105" s="2">
        <v>44354.291666666664</v>
      </c>
      <c r="E105" s="2">
        <v>44354.295138888891</v>
      </c>
      <c r="F105" t="s">
        <v>1</v>
      </c>
      <c r="G105" t="s">
        <v>2</v>
      </c>
      <c r="H105" s="1">
        <v>1</v>
      </c>
      <c r="I105" s="7" t="str">
        <f>IF(RIGHT(Tableau134[[#This Row],[Poste de travail]],3) = "SRV","SERVEUR","MECA")</f>
        <v>SERVEUR</v>
      </c>
    </row>
    <row r="106" spans="1:9" x14ac:dyDescent="0.25">
      <c r="A106" t="s">
        <v>47</v>
      </c>
      <c r="B106" t="s">
        <v>3</v>
      </c>
      <c r="C106">
        <v>2</v>
      </c>
      <c r="D106" s="2">
        <v>44354.295138888891</v>
      </c>
      <c r="E106" s="2">
        <v>44354.298611111109</v>
      </c>
      <c r="F106" t="s">
        <v>4</v>
      </c>
      <c r="G106" t="s">
        <v>5</v>
      </c>
      <c r="H106" s="1">
        <v>1</v>
      </c>
      <c r="I106" s="7" t="str">
        <f>IF(RIGHT(Tableau134[[#This Row],[Poste de travail]],3) = "SRV","SERVEUR","MECA")</f>
        <v>SERVEUR</v>
      </c>
    </row>
    <row r="107" spans="1:9" x14ac:dyDescent="0.25">
      <c r="A107" t="s">
        <v>47</v>
      </c>
      <c r="B107" t="s">
        <v>6</v>
      </c>
      <c r="C107">
        <v>3</v>
      </c>
      <c r="D107" s="2">
        <v>44354.333333333336</v>
      </c>
      <c r="E107" s="2">
        <v>44354.340277777781</v>
      </c>
      <c r="F107" t="s">
        <v>7</v>
      </c>
      <c r="G107" t="s">
        <v>8</v>
      </c>
      <c r="H107" s="1">
        <v>1</v>
      </c>
      <c r="I107" s="7" t="str">
        <f>IF(RIGHT(Tableau134[[#This Row],[Poste de travail]],3) = "SRV","SERVEUR","MECA")</f>
        <v>SERVEUR</v>
      </c>
    </row>
    <row r="108" spans="1:9" x14ac:dyDescent="0.25">
      <c r="A108" t="s">
        <v>47</v>
      </c>
      <c r="B108" t="s">
        <v>9</v>
      </c>
      <c r="C108">
        <v>4</v>
      </c>
      <c r="D108" s="2">
        <v>44354.846562500003</v>
      </c>
      <c r="E108" s="2">
        <v>44354.846562500003</v>
      </c>
      <c r="F108" t="s">
        <v>10</v>
      </c>
      <c r="G108" t="s">
        <v>11</v>
      </c>
      <c r="H108" s="1">
        <v>1</v>
      </c>
      <c r="I108" s="7" t="str">
        <f>IF(RIGHT(Tableau134[[#This Row],[Poste de travail]],3) = "SRV","SERVEUR","MECA")</f>
        <v>SERVEUR</v>
      </c>
    </row>
    <row r="109" spans="1:9" x14ac:dyDescent="0.25">
      <c r="A109" t="s">
        <v>48</v>
      </c>
      <c r="B109" t="s">
        <v>0</v>
      </c>
      <c r="C109">
        <v>1</v>
      </c>
      <c r="D109" s="2">
        <v>44356.338761574072</v>
      </c>
      <c r="E109" s="2">
        <v>44356.340844907405</v>
      </c>
      <c r="F109" t="s">
        <v>1</v>
      </c>
      <c r="G109" t="s">
        <v>2</v>
      </c>
      <c r="H109" s="1">
        <v>6</v>
      </c>
      <c r="I109" s="7" t="str">
        <f>IF(RIGHT(Tableau134[[#This Row],[Poste de travail]],3) = "SRV","SERVEUR","MECA")</f>
        <v>SERVEUR</v>
      </c>
    </row>
    <row r="110" spans="1:9" x14ac:dyDescent="0.25">
      <c r="A110" t="s">
        <v>48</v>
      </c>
      <c r="B110" t="s">
        <v>3</v>
      </c>
      <c r="C110">
        <v>2</v>
      </c>
      <c r="D110" s="2">
        <v>44356.541666666664</v>
      </c>
      <c r="E110" s="2">
        <v>44356.565972222219</v>
      </c>
      <c r="F110" t="s">
        <v>4</v>
      </c>
      <c r="G110" t="s">
        <v>5</v>
      </c>
      <c r="H110" s="1">
        <v>6</v>
      </c>
      <c r="I110" s="7" t="str">
        <f>IF(RIGHT(Tableau134[[#This Row],[Poste de travail]],3) = "SRV","SERVEUR","MECA")</f>
        <v>SERVEUR</v>
      </c>
    </row>
    <row r="111" spans="1:9" x14ac:dyDescent="0.25">
      <c r="A111" t="s">
        <v>48</v>
      </c>
      <c r="B111" t="s">
        <v>6</v>
      </c>
      <c r="C111">
        <v>3</v>
      </c>
      <c r="D111" s="2">
        <v>44356.527777777781</v>
      </c>
      <c r="E111" s="2">
        <v>44356.576388888891</v>
      </c>
      <c r="F111" t="s">
        <v>7</v>
      </c>
      <c r="G111" t="s">
        <v>8</v>
      </c>
      <c r="H111" s="1">
        <v>6</v>
      </c>
      <c r="I111" s="7" t="str">
        <f>IF(RIGHT(Tableau134[[#This Row],[Poste de travail]],3) = "SRV","SERVEUR","MECA")</f>
        <v>SERVEUR</v>
      </c>
    </row>
    <row r="112" spans="1:9" x14ac:dyDescent="0.25">
      <c r="A112" t="s">
        <v>48</v>
      </c>
      <c r="B112" t="s">
        <v>9</v>
      </c>
      <c r="C112">
        <v>4</v>
      </c>
      <c r="D112" s="2">
        <v>44356.866296296299</v>
      </c>
      <c r="E112" s="2">
        <v>44356.86917824074</v>
      </c>
      <c r="F112" t="s">
        <v>10</v>
      </c>
      <c r="G112" t="s">
        <v>11</v>
      </c>
      <c r="H112" s="1">
        <v>6</v>
      </c>
      <c r="I112" s="7" t="str">
        <f>IF(RIGHT(Tableau134[[#This Row],[Poste de travail]],3) = "SRV","SERVEUR","MECA")</f>
        <v>SERVEUR</v>
      </c>
    </row>
    <row r="113" spans="1:9" x14ac:dyDescent="0.25">
      <c r="A113" t="s">
        <v>49</v>
      </c>
      <c r="B113" t="s">
        <v>0</v>
      </c>
      <c r="C113">
        <v>1</v>
      </c>
      <c r="D113" s="2">
        <v>44363.333333333336</v>
      </c>
      <c r="E113" s="2">
        <v>44363.340277777781</v>
      </c>
      <c r="F113" t="s">
        <v>13</v>
      </c>
      <c r="G113" t="s">
        <v>14</v>
      </c>
      <c r="H113" s="1">
        <v>1</v>
      </c>
      <c r="I113" s="7" t="str">
        <f>IF(RIGHT(Tableau134[[#This Row],[Poste de travail]],3) = "SRV","SERVEUR","MECA")</f>
        <v>MECA</v>
      </c>
    </row>
    <row r="114" spans="1:9" x14ac:dyDescent="0.25">
      <c r="A114" t="s">
        <v>49</v>
      </c>
      <c r="B114" t="s">
        <v>3</v>
      </c>
      <c r="C114">
        <v>2</v>
      </c>
      <c r="D114" s="2">
        <v>44363.340277777781</v>
      </c>
      <c r="E114" s="2">
        <v>44363.520833333336</v>
      </c>
      <c r="F114" t="s">
        <v>15</v>
      </c>
      <c r="G114" t="s">
        <v>16</v>
      </c>
      <c r="H114" s="1">
        <v>1</v>
      </c>
      <c r="I114" s="7" t="str">
        <f>IF(RIGHT(Tableau134[[#This Row],[Poste de travail]],3) = "SRV","SERVEUR","MECA")</f>
        <v>MECA</v>
      </c>
    </row>
    <row r="115" spans="1:9" x14ac:dyDescent="0.25">
      <c r="A115" t="s">
        <v>49</v>
      </c>
      <c r="B115" t="s">
        <v>6</v>
      </c>
      <c r="C115">
        <v>3</v>
      </c>
      <c r="D115" s="2">
        <v>44368.3125</v>
      </c>
      <c r="E115" s="2">
        <v>44368.395833333336</v>
      </c>
      <c r="F115" t="s">
        <v>17</v>
      </c>
      <c r="G115" t="s">
        <v>18</v>
      </c>
      <c r="H115" s="1">
        <v>1</v>
      </c>
      <c r="I115" s="7" t="str">
        <f>IF(RIGHT(Tableau134[[#This Row],[Poste de travail]],3) = "SRV","SERVEUR","MECA")</f>
        <v>MECA</v>
      </c>
    </row>
    <row r="116" spans="1:9" x14ac:dyDescent="0.25">
      <c r="A116" t="s">
        <v>49</v>
      </c>
      <c r="B116" t="s">
        <v>9</v>
      </c>
      <c r="C116">
        <v>4</v>
      </c>
      <c r="D116" s="2">
        <v>44363.625</v>
      </c>
      <c r="E116" s="2">
        <v>44363.635416666664</v>
      </c>
      <c r="F116" t="s">
        <v>19</v>
      </c>
      <c r="G116" t="s">
        <v>20</v>
      </c>
      <c r="H116" s="1">
        <v>1</v>
      </c>
      <c r="I116" s="7" t="str">
        <f>IF(RIGHT(Tableau134[[#This Row],[Poste de travail]],3) = "SRV","SERVEUR","MECA")</f>
        <v>MECA</v>
      </c>
    </row>
    <row r="117" spans="1:9" x14ac:dyDescent="0.25">
      <c r="A117" t="s">
        <v>50</v>
      </c>
      <c r="B117" t="s">
        <v>0</v>
      </c>
      <c r="C117">
        <v>1</v>
      </c>
      <c r="D117" s="2">
        <v>44362.385972222219</v>
      </c>
      <c r="E117" s="2">
        <v>44362.392916666664</v>
      </c>
      <c r="F117" t="s">
        <v>13</v>
      </c>
      <c r="G117" t="s">
        <v>14</v>
      </c>
      <c r="H117" s="1">
        <v>1</v>
      </c>
      <c r="I117" s="7" t="str">
        <f>IF(RIGHT(Tableau134[[#This Row],[Poste de travail]],3) = "SRV","SERVEUR","MECA")</f>
        <v>MECA</v>
      </c>
    </row>
    <row r="118" spans="1:9" x14ac:dyDescent="0.25">
      <c r="A118" t="s">
        <v>50</v>
      </c>
      <c r="B118" t="s">
        <v>3</v>
      </c>
      <c r="C118">
        <v>2</v>
      </c>
      <c r="D118" s="2">
        <v>44362.542222222219</v>
      </c>
      <c r="E118" s="2">
        <v>44362.562708333331</v>
      </c>
      <c r="F118" t="s">
        <v>15</v>
      </c>
      <c r="G118" t="s">
        <v>16</v>
      </c>
      <c r="H118" s="1">
        <v>1</v>
      </c>
      <c r="I118" s="7" t="str">
        <f>IF(RIGHT(Tableau134[[#This Row],[Poste de travail]],3) = "SRV","SERVEUR","MECA")</f>
        <v>MECA</v>
      </c>
    </row>
    <row r="119" spans="1:9" x14ac:dyDescent="0.25">
      <c r="A119" t="s">
        <v>50</v>
      </c>
      <c r="B119" t="s">
        <v>6</v>
      </c>
      <c r="C119">
        <v>3</v>
      </c>
      <c r="D119" s="2">
        <v>44363.541875000003</v>
      </c>
      <c r="E119" s="2">
        <v>44363.645833333336</v>
      </c>
      <c r="F119" t="s">
        <v>17</v>
      </c>
      <c r="G119" t="s">
        <v>18</v>
      </c>
      <c r="H119" s="1">
        <v>1</v>
      </c>
      <c r="I119" s="7" t="str">
        <f>IF(RIGHT(Tableau134[[#This Row],[Poste de travail]],3) = "SRV","SERVEUR","MECA")</f>
        <v>MECA</v>
      </c>
    </row>
    <row r="120" spans="1:9" x14ac:dyDescent="0.25">
      <c r="A120" t="s">
        <v>50</v>
      </c>
      <c r="B120" t="s">
        <v>9</v>
      </c>
      <c r="C120">
        <v>4</v>
      </c>
      <c r="D120" s="2">
        <v>44368.579861111109</v>
      </c>
      <c r="E120" s="2">
        <v>44368.583333333336</v>
      </c>
      <c r="F120" t="s">
        <v>19</v>
      </c>
      <c r="G120" t="s">
        <v>20</v>
      </c>
      <c r="H120" s="1">
        <v>1</v>
      </c>
      <c r="I120" s="7" t="str">
        <f>IF(RIGHT(Tableau134[[#This Row],[Poste de travail]],3) = "SRV","SERVEUR","MECA")</f>
        <v>MECA</v>
      </c>
    </row>
    <row r="121" spans="1:9" x14ac:dyDescent="0.25">
      <c r="A121" t="s">
        <v>51</v>
      </c>
      <c r="B121" t="s">
        <v>0</v>
      </c>
      <c r="C121">
        <v>1</v>
      </c>
      <c r="D121" s="2">
        <v>44361.479166666664</v>
      </c>
      <c r="E121" s="2">
        <v>44361.4925</v>
      </c>
      <c r="F121" t="s">
        <v>1</v>
      </c>
      <c r="G121" t="s">
        <v>2</v>
      </c>
      <c r="H121" s="1">
        <v>18</v>
      </c>
      <c r="I121" s="7" t="str">
        <f>IF(RIGHT(Tableau134[[#This Row],[Poste de travail]],3) = "SRV","SERVEUR","MECA")</f>
        <v>SERVEUR</v>
      </c>
    </row>
    <row r="122" spans="1:9" x14ac:dyDescent="0.25">
      <c r="A122" t="s">
        <v>51</v>
      </c>
      <c r="B122" t="s">
        <v>3</v>
      </c>
      <c r="C122">
        <v>2</v>
      </c>
      <c r="D122" s="2">
        <v>44361.493055555555</v>
      </c>
      <c r="E122" s="2">
        <v>44361.534722222219</v>
      </c>
      <c r="F122" t="s">
        <v>4</v>
      </c>
      <c r="G122" t="s">
        <v>5</v>
      </c>
      <c r="H122" s="1">
        <v>18</v>
      </c>
      <c r="I122" s="7" t="str">
        <f>IF(RIGHT(Tableau134[[#This Row],[Poste de travail]],3) = "SRV","SERVEUR","MECA")</f>
        <v>SERVEUR</v>
      </c>
    </row>
    <row r="123" spans="1:9" x14ac:dyDescent="0.25">
      <c r="A123" t="s">
        <v>51</v>
      </c>
      <c r="B123" t="s">
        <v>6</v>
      </c>
      <c r="C123">
        <v>3</v>
      </c>
      <c r="D123" s="2">
        <v>44361.4375</v>
      </c>
      <c r="E123" s="2">
        <v>44362.4375</v>
      </c>
      <c r="F123" t="s">
        <v>7</v>
      </c>
      <c r="G123" t="s">
        <v>8</v>
      </c>
      <c r="H123" s="1">
        <v>18</v>
      </c>
      <c r="I123" s="7" t="str">
        <f>IF(RIGHT(Tableau134[[#This Row],[Poste de travail]],3) = "SRV","SERVEUR","MECA")</f>
        <v>SERVEUR</v>
      </c>
    </row>
    <row r="124" spans="1:9" x14ac:dyDescent="0.25">
      <c r="A124" t="s">
        <v>51</v>
      </c>
      <c r="B124" t="s">
        <v>9</v>
      </c>
      <c r="C124">
        <v>4</v>
      </c>
      <c r="D124" s="2">
        <v>44362.795995370368</v>
      </c>
      <c r="E124" s="2">
        <v>44385.911805555559</v>
      </c>
      <c r="F124" t="s">
        <v>10</v>
      </c>
      <c r="G124" t="s">
        <v>11</v>
      </c>
      <c r="H124" s="1">
        <v>18</v>
      </c>
      <c r="I124" s="7" t="str">
        <f>IF(RIGHT(Tableau134[[#This Row],[Poste de travail]],3) = "SRV","SERVEUR","MECA")</f>
        <v>SERVEUR</v>
      </c>
    </row>
    <row r="125" spans="1:9" x14ac:dyDescent="0.25">
      <c r="A125" t="s">
        <v>52</v>
      </c>
      <c r="B125" t="s">
        <v>0</v>
      </c>
      <c r="C125">
        <v>1</v>
      </c>
      <c r="D125" s="2">
        <v>44379.552083333336</v>
      </c>
      <c r="E125" s="2">
        <v>44379.5625</v>
      </c>
      <c r="F125" t="s">
        <v>1</v>
      </c>
      <c r="G125" t="s">
        <v>2</v>
      </c>
      <c r="H125" s="1">
        <v>18</v>
      </c>
      <c r="I125" s="7" t="str">
        <f>IF(RIGHT(Tableau134[[#This Row],[Poste de travail]],3) = "SRV","SERVEUR","MECA")</f>
        <v>SERVEUR</v>
      </c>
    </row>
    <row r="126" spans="1:9" x14ac:dyDescent="0.25">
      <c r="A126" t="s">
        <v>52</v>
      </c>
      <c r="B126" t="s">
        <v>3</v>
      </c>
      <c r="C126">
        <v>2</v>
      </c>
      <c r="D126" s="2">
        <v>44379.5625</v>
      </c>
      <c r="E126" s="2">
        <v>44379.590277777781</v>
      </c>
      <c r="F126" t="s">
        <v>4</v>
      </c>
      <c r="G126" t="s">
        <v>5</v>
      </c>
      <c r="H126" s="1">
        <v>18</v>
      </c>
      <c r="I126" s="7" t="str">
        <f>IF(RIGHT(Tableau134[[#This Row],[Poste de travail]],3) = "SRV","SERVEUR","MECA")</f>
        <v>SERVEUR</v>
      </c>
    </row>
    <row r="127" spans="1:9" x14ac:dyDescent="0.25">
      <c r="A127" t="s">
        <v>52</v>
      </c>
      <c r="B127" t="s">
        <v>6</v>
      </c>
      <c r="C127">
        <v>3</v>
      </c>
      <c r="D127" s="2">
        <v>44382.354166666664</v>
      </c>
      <c r="E127" s="2">
        <v>44382.503472222219</v>
      </c>
      <c r="F127" t="s">
        <v>7</v>
      </c>
      <c r="G127" t="s">
        <v>8</v>
      </c>
      <c r="H127" s="1">
        <v>18</v>
      </c>
      <c r="I127" s="7" t="str">
        <f>IF(RIGHT(Tableau134[[#This Row],[Poste de travail]],3) = "SRV","SERVEUR","MECA")</f>
        <v>SERVEUR</v>
      </c>
    </row>
    <row r="128" spans="1:9" x14ac:dyDescent="0.25">
      <c r="A128" t="s">
        <v>52</v>
      </c>
      <c r="B128" t="s">
        <v>9</v>
      </c>
      <c r="C128">
        <v>4</v>
      </c>
      <c r="D128" s="2">
        <v>44382.798761574071</v>
      </c>
      <c r="E128" s="2">
        <v>44382.90761574074</v>
      </c>
      <c r="F128" t="s">
        <v>10</v>
      </c>
      <c r="G128" t="s">
        <v>11</v>
      </c>
      <c r="H128" s="1">
        <v>18</v>
      </c>
      <c r="I128" s="7" t="str">
        <f>IF(RIGHT(Tableau134[[#This Row],[Poste de travail]],3) = "SRV","SERVEUR","MECA")</f>
        <v>SERVEUR</v>
      </c>
    </row>
    <row r="129" spans="1:9" x14ac:dyDescent="0.25">
      <c r="A129" t="s">
        <v>53</v>
      </c>
      <c r="B129" t="s">
        <v>0</v>
      </c>
      <c r="C129">
        <v>1</v>
      </c>
      <c r="D129" s="2">
        <v>44382.423611111109</v>
      </c>
      <c r="E129" s="2">
        <v>44382.430277777778</v>
      </c>
      <c r="F129" t="s">
        <v>1</v>
      </c>
      <c r="G129" t="s">
        <v>2</v>
      </c>
      <c r="H129" s="1">
        <v>9</v>
      </c>
      <c r="I129" s="7" t="str">
        <f>IF(RIGHT(Tableau134[[#This Row],[Poste de travail]],3) = "SRV","SERVEUR","MECA")</f>
        <v>SERVEUR</v>
      </c>
    </row>
    <row r="130" spans="1:9" x14ac:dyDescent="0.25">
      <c r="A130" t="s">
        <v>53</v>
      </c>
      <c r="B130" t="s">
        <v>3</v>
      </c>
      <c r="C130">
        <v>2</v>
      </c>
      <c r="D130" s="2">
        <v>44382.430972222224</v>
      </c>
      <c r="E130" s="2">
        <v>44382.445416666669</v>
      </c>
      <c r="F130" t="s">
        <v>4</v>
      </c>
      <c r="G130" t="s">
        <v>5</v>
      </c>
      <c r="H130" s="1">
        <v>9</v>
      </c>
      <c r="I130" s="7" t="str">
        <f>IF(RIGHT(Tableau134[[#This Row],[Poste de travail]],3) = "SRV","SERVEUR","MECA")</f>
        <v>SERVEUR</v>
      </c>
    </row>
    <row r="131" spans="1:9" x14ac:dyDescent="0.25">
      <c r="A131" t="s">
        <v>53</v>
      </c>
      <c r="B131" t="s">
        <v>6</v>
      </c>
      <c r="C131">
        <v>3</v>
      </c>
      <c r="D131" s="2">
        <v>44382.458611111113</v>
      </c>
      <c r="E131" s="2">
        <v>44382.493194444447</v>
      </c>
      <c r="F131" t="s">
        <v>7</v>
      </c>
      <c r="G131" t="s">
        <v>8</v>
      </c>
      <c r="H131" s="1">
        <v>9</v>
      </c>
      <c r="I131" s="7" t="str">
        <f>IF(RIGHT(Tableau134[[#This Row],[Poste de travail]],3) = "SRV","SERVEUR","MECA")</f>
        <v>SERVEUR</v>
      </c>
    </row>
    <row r="132" spans="1:9" x14ac:dyDescent="0.25">
      <c r="A132" t="s">
        <v>53</v>
      </c>
      <c r="B132" t="s">
        <v>9</v>
      </c>
      <c r="C132">
        <v>4</v>
      </c>
      <c r="D132" s="2">
        <v>44384.621550925927</v>
      </c>
      <c r="E132" s="2">
        <v>44384.646203703705</v>
      </c>
      <c r="F132" t="s">
        <v>10</v>
      </c>
      <c r="G132" t="s">
        <v>11</v>
      </c>
      <c r="H132" s="1">
        <v>9</v>
      </c>
      <c r="I132" s="7" t="str">
        <f>IF(RIGHT(Tableau134[[#This Row],[Poste de travail]],3) = "SRV","SERVEUR","MECA")</f>
        <v>SERVEUR</v>
      </c>
    </row>
    <row r="133" spans="1:9" x14ac:dyDescent="0.25">
      <c r="A133" t="s">
        <v>54</v>
      </c>
      <c r="B133" t="s">
        <v>0</v>
      </c>
      <c r="C133">
        <v>1</v>
      </c>
      <c r="D133" s="2">
        <v>44357.451388888891</v>
      </c>
      <c r="E133" s="2">
        <v>44357.458333333336</v>
      </c>
      <c r="F133" t="s">
        <v>1</v>
      </c>
      <c r="G133" t="s">
        <v>2</v>
      </c>
      <c r="H133" s="1">
        <v>6</v>
      </c>
      <c r="I133" s="7" t="str">
        <f>IF(RIGHT(Tableau134[[#This Row],[Poste de travail]],3) = "SRV","SERVEUR","MECA")</f>
        <v>SERVEUR</v>
      </c>
    </row>
    <row r="134" spans="1:9" x14ac:dyDescent="0.25">
      <c r="A134" t="s">
        <v>54</v>
      </c>
      <c r="B134" t="s">
        <v>3</v>
      </c>
      <c r="C134">
        <v>2</v>
      </c>
      <c r="D134" s="2">
        <v>44357.458333333336</v>
      </c>
      <c r="E134" s="2">
        <v>44357.489583333336</v>
      </c>
      <c r="F134" t="s">
        <v>4</v>
      </c>
      <c r="G134" t="s">
        <v>5</v>
      </c>
      <c r="H134" s="1">
        <v>6</v>
      </c>
      <c r="I134" s="7" t="str">
        <f>IF(RIGHT(Tableau134[[#This Row],[Poste de travail]],3) = "SRV","SERVEUR","MECA")</f>
        <v>SERVEUR</v>
      </c>
    </row>
    <row r="135" spans="1:9" x14ac:dyDescent="0.25">
      <c r="A135" t="s">
        <v>54</v>
      </c>
      <c r="B135" t="s">
        <v>6</v>
      </c>
      <c r="C135">
        <v>3</v>
      </c>
      <c r="D135" s="2">
        <v>44357.333333333336</v>
      </c>
      <c r="E135" s="2">
        <v>44358.482638888891</v>
      </c>
      <c r="F135" t="s">
        <v>7</v>
      </c>
      <c r="G135" t="s">
        <v>8</v>
      </c>
      <c r="H135" s="1">
        <v>6</v>
      </c>
      <c r="I135" s="7" t="str">
        <f>IF(RIGHT(Tableau134[[#This Row],[Poste de travail]],3) = "SRV","SERVEUR","MECA")</f>
        <v>SERVEUR</v>
      </c>
    </row>
    <row r="136" spans="1:9" x14ac:dyDescent="0.25">
      <c r="A136" t="s">
        <v>54</v>
      </c>
      <c r="B136" t="s">
        <v>9</v>
      </c>
      <c r="C136">
        <v>4</v>
      </c>
      <c r="D136" s="2">
        <v>44363.617465277777</v>
      </c>
      <c r="E136" s="2">
        <v>44363.848877314813</v>
      </c>
      <c r="F136" t="s">
        <v>10</v>
      </c>
      <c r="G136" t="s">
        <v>11</v>
      </c>
      <c r="H136" s="1">
        <v>6</v>
      </c>
      <c r="I136" s="7" t="str">
        <f>IF(RIGHT(Tableau134[[#This Row],[Poste de travail]],3) = "SRV","SERVEUR","MECA")</f>
        <v>SERVEUR</v>
      </c>
    </row>
    <row r="137" spans="1:9" x14ac:dyDescent="0.25">
      <c r="A137" t="s">
        <v>55</v>
      </c>
      <c r="B137" t="s">
        <v>0</v>
      </c>
      <c r="C137">
        <v>1</v>
      </c>
      <c r="D137" s="2">
        <v>44358.208993055552</v>
      </c>
      <c r="E137" s="2">
        <v>44358.213159722225</v>
      </c>
      <c r="F137" t="s">
        <v>1</v>
      </c>
      <c r="G137" t="s">
        <v>2</v>
      </c>
      <c r="H137" s="1">
        <v>6</v>
      </c>
      <c r="I137" s="7" t="str">
        <f>IF(RIGHT(Tableau134[[#This Row],[Poste de travail]],3) = "SRV","SERVEUR","MECA")</f>
        <v>SERVEUR</v>
      </c>
    </row>
    <row r="138" spans="1:9" x14ac:dyDescent="0.25">
      <c r="A138" t="s">
        <v>55</v>
      </c>
      <c r="B138" t="s">
        <v>3</v>
      </c>
      <c r="C138">
        <v>2</v>
      </c>
      <c r="D138" s="2">
        <v>44358.212905092594</v>
      </c>
      <c r="E138" s="2">
        <v>44358.225405092591</v>
      </c>
      <c r="F138" t="s">
        <v>4</v>
      </c>
      <c r="G138" t="s">
        <v>5</v>
      </c>
      <c r="H138" s="1">
        <v>6</v>
      </c>
      <c r="I138" s="7" t="str">
        <f>IF(RIGHT(Tableau134[[#This Row],[Poste de travail]],3) = "SRV","SERVEUR","MECA")</f>
        <v>SERVEUR</v>
      </c>
    </row>
    <row r="139" spans="1:9" x14ac:dyDescent="0.25">
      <c r="A139" t="s">
        <v>55</v>
      </c>
      <c r="B139" t="s">
        <v>6</v>
      </c>
      <c r="C139">
        <v>3</v>
      </c>
      <c r="D139" s="2">
        <v>44358.238310185188</v>
      </c>
      <c r="E139" s="2">
        <v>44358.274421296293</v>
      </c>
      <c r="F139" t="s">
        <v>7</v>
      </c>
      <c r="G139" t="s">
        <v>8</v>
      </c>
      <c r="H139" s="1">
        <v>6</v>
      </c>
      <c r="I139" s="7" t="str">
        <f>IF(RIGHT(Tableau134[[#This Row],[Poste de travail]],3) = "SRV","SERVEUR","MECA")</f>
        <v>SERVEUR</v>
      </c>
    </row>
    <row r="140" spans="1:9" x14ac:dyDescent="0.25">
      <c r="A140" t="s">
        <v>55</v>
      </c>
      <c r="B140" t="s">
        <v>9</v>
      </c>
      <c r="C140">
        <v>4</v>
      </c>
      <c r="D140" s="2">
        <v>44361.741655092592</v>
      </c>
      <c r="E140" s="2">
        <v>44361.747546296298</v>
      </c>
      <c r="F140" t="s">
        <v>10</v>
      </c>
      <c r="G140" t="s">
        <v>11</v>
      </c>
      <c r="H140" s="1">
        <v>6</v>
      </c>
      <c r="I140" s="7" t="str">
        <f>IF(RIGHT(Tableau134[[#This Row],[Poste de travail]],3) = "SRV","SERVEUR","MECA")</f>
        <v>SERVEUR</v>
      </c>
    </row>
    <row r="141" spans="1:9" x14ac:dyDescent="0.25">
      <c r="A141" t="s">
        <v>56</v>
      </c>
      <c r="B141" t="s">
        <v>0</v>
      </c>
      <c r="C141">
        <v>1</v>
      </c>
      <c r="D141" s="2">
        <v>44361.306180555555</v>
      </c>
      <c r="E141" s="2">
        <v>44361.307569444441</v>
      </c>
      <c r="F141" t="s">
        <v>1</v>
      </c>
      <c r="G141" t="s">
        <v>2</v>
      </c>
      <c r="H141" s="1">
        <v>12</v>
      </c>
      <c r="I141" s="7" t="str">
        <f>IF(RIGHT(Tableau134[[#This Row],[Poste de travail]],3) = "SRV","SERVEUR","MECA")</f>
        <v>SERVEUR</v>
      </c>
    </row>
    <row r="142" spans="1:9" x14ac:dyDescent="0.25">
      <c r="A142" t="s">
        <v>56</v>
      </c>
      <c r="B142" t="s">
        <v>3</v>
      </c>
      <c r="C142">
        <v>2</v>
      </c>
      <c r="D142" s="2">
        <v>44361.307638888888</v>
      </c>
      <c r="E142" s="2">
        <v>44361.321527777778</v>
      </c>
      <c r="F142" t="s">
        <v>4</v>
      </c>
      <c r="G142" t="s">
        <v>5</v>
      </c>
      <c r="H142" s="1">
        <v>12</v>
      </c>
      <c r="I142" s="7" t="str">
        <f>IF(RIGHT(Tableau134[[#This Row],[Poste de travail]],3) = "SRV","SERVEUR","MECA")</f>
        <v>SERVEUR</v>
      </c>
    </row>
    <row r="143" spans="1:9" x14ac:dyDescent="0.25">
      <c r="A143" t="s">
        <v>56</v>
      </c>
      <c r="B143" t="s">
        <v>6</v>
      </c>
      <c r="C143">
        <v>3</v>
      </c>
      <c r="D143" s="2">
        <v>44361.326435185183</v>
      </c>
      <c r="E143" s="2">
        <v>44361.44935185185</v>
      </c>
      <c r="F143" t="s">
        <v>7</v>
      </c>
      <c r="G143" t="s">
        <v>8</v>
      </c>
      <c r="H143" s="1">
        <v>12</v>
      </c>
      <c r="I143" s="7" t="str">
        <f>IF(RIGHT(Tableau134[[#This Row],[Poste de travail]],3) = "SRV","SERVEUR","MECA")</f>
        <v>SERVEUR</v>
      </c>
    </row>
    <row r="144" spans="1:9" x14ac:dyDescent="0.25">
      <c r="A144" t="s">
        <v>56</v>
      </c>
      <c r="B144" t="s">
        <v>9</v>
      </c>
      <c r="C144">
        <v>4</v>
      </c>
      <c r="D144" s="2">
        <v>44361.840115740742</v>
      </c>
      <c r="E144" s="2">
        <v>44362.939942129633</v>
      </c>
      <c r="F144" t="s">
        <v>10</v>
      </c>
      <c r="G144" t="s">
        <v>11</v>
      </c>
      <c r="H144" s="1">
        <v>12</v>
      </c>
      <c r="I144" s="7" t="str">
        <f>IF(RIGHT(Tableau134[[#This Row],[Poste de travail]],3) = "SRV","SERVEUR","MECA")</f>
        <v>SERVEUR</v>
      </c>
    </row>
    <row r="145" spans="1:9" x14ac:dyDescent="0.25">
      <c r="A145" t="s">
        <v>57</v>
      </c>
      <c r="B145" t="s">
        <v>0</v>
      </c>
      <c r="C145">
        <v>1</v>
      </c>
      <c r="D145" s="2">
        <v>44361.884270833332</v>
      </c>
      <c r="E145" s="2">
        <v>44362.567071759258</v>
      </c>
      <c r="F145" t="s">
        <v>1</v>
      </c>
      <c r="G145" t="s">
        <v>2</v>
      </c>
      <c r="H145" s="1">
        <v>12</v>
      </c>
      <c r="I145" s="7" t="str">
        <f>IF(RIGHT(Tableau134[[#This Row],[Poste de travail]],3) = "SRV","SERVEUR","MECA")</f>
        <v>SERVEUR</v>
      </c>
    </row>
    <row r="146" spans="1:9" x14ac:dyDescent="0.25">
      <c r="A146" t="s">
        <v>57</v>
      </c>
      <c r="B146" t="s">
        <v>3</v>
      </c>
      <c r="C146">
        <v>2</v>
      </c>
      <c r="D146" s="2">
        <v>44361.543611111112</v>
      </c>
      <c r="E146" s="2">
        <v>44361.567384259259</v>
      </c>
      <c r="F146" t="s">
        <v>4</v>
      </c>
      <c r="G146" t="s">
        <v>5</v>
      </c>
      <c r="H146" s="1">
        <v>12</v>
      </c>
      <c r="I146" s="7" t="str">
        <f>IF(RIGHT(Tableau134[[#This Row],[Poste de travail]],3) = "SRV","SERVEUR","MECA")</f>
        <v>SERVEUR</v>
      </c>
    </row>
    <row r="147" spans="1:9" x14ac:dyDescent="0.25">
      <c r="A147" t="s">
        <v>57</v>
      </c>
      <c r="B147" t="s">
        <v>6</v>
      </c>
      <c r="C147">
        <v>3</v>
      </c>
      <c r="D147" s="2">
        <v>44361.568009259259</v>
      </c>
      <c r="E147" s="2">
        <v>44362.563148148147</v>
      </c>
      <c r="F147" t="s">
        <v>7</v>
      </c>
      <c r="G147" t="s">
        <v>8</v>
      </c>
      <c r="H147" s="1">
        <v>12</v>
      </c>
      <c r="I147" s="7" t="str">
        <f>IF(RIGHT(Tableau134[[#This Row],[Poste de travail]],3) = "SRV","SERVEUR","MECA")</f>
        <v>SERVEUR</v>
      </c>
    </row>
    <row r="148" spans="1:9" x14ac:dyDescent="0.25">
      <c r="A148" t="s">
        <v>57</v>
      </c>
      <c r="B148" t="s">
        <v>9</v>
      </c>
      <c r="C148">
        <v>4</v>
      </c>
      <c r="D148" s="2">
        <v>44362.869201388887</v>
      </c>
      <c r="E148" s="2">
        <v>44363.723275462966</v>
      </c>
      <c r="F148" t="s">
        <v>10</v>
      </c>
      <c r="G148" t="s">
        <v>11</v>
      </c>
      <c r="H148" s="1">
        <v>12</v>
      </c>
      <c r="I148" s="7" t="str">
        <f>IF(RIGHT(Tableau134[[#This Row],[Poste de travail]],3) = "SRV","SERVEUR","MECA")</f>
        <v>SERVEUR</v>
      </c>
    </row>
    <row r="149" spans="1:9" x14ac:dyDescent="0.25">
      <c r="A149" t="s">
        <v>58</v>
      </c>
      <c r="B149" t="s">
        <v>0</v>
      </c>
      <c r="C149">
        <v>1</v>
      </c>
      <c r="D149" s="2">
        <v>44361.347511574073</v>
      </c>
      <c r="E149" s="2">
        <v>44361.34820601852</v>
      </c>
      <c r="F149" t="s">
        <v>1</v>
      </c>
      <c r="G149" t="s">
        <v>2</v>
      </c>
      <c r="H149" s="1">
        <v>1</v>
      </c>
      <c r="I149" s="7" t="str">
        <f>IF(RIGHT(Tableau134[[#This Row],[Poste de travail]],3) = "SRV","SERVEUR","MECA")</f>
        <v>SERVEUR</v>
      </c>
    </row>
    <row r="150" spans="1:9" x14ac:dyDescent="0.25">
      <c r="A150" t="s">
        <v>58</v>
      </c>
      <c r="B150" t="s">
        <v>3</v>
      </c>
      <c r="C150">
        <v>2</v>
      </c>
      <c r="D150" s="2">
        <v>44361.390057870369</v>
      </c>
      <c r="E150" s="2">
        <v>44361.397002314814</v>
      </c>
      <c r="F150" t="s">
        <v>4</v>
      </c>
      <c r="G150" t="s">
        <v>5</v>
      </c>
      <c r="H150" s="1">
        <v>1</v>
      </c>
      <c r="I150" s="7" t="str">
        <f>IF(RIGHT(Tableau134[[#This Row],[Poste de travail]],3) = "SRV","SERVEUR","MECA")</f>
        <v>SERVEUR</v>
      </c>
    </row>
    <row r="151" spans="1:9" x14ac:dyDescent="0.25">
      <c r="A151" t="s">
        <v>58</v>
      </c>
      <c r="B151" t="s">
        <v>6</v>
      </c>
      <c r="C151">
        <v>3</v>
      </c>
      <c r="D151" s="2">
        <v>44361.473692129628</v>
      </c>
      <c r="E151" s="2">
        <v>44361.480636574073</v>
      </c>
      <c r="F151" t="s">
        <v>7</v>
      </c>
      <c r="G151" t="s">
        <v>8</v>
      </c>
      <c r="H151" s="1">
        <v>1</v>
      </c>
      <c r="I151" s="7" t="str">
        <f>IF(RIGHT(Tableau134[[#This Row],[Poste de travail]],3) = "SRV","SERVEUR","MECA")</f>
        <v>SERVEUR</v>
      </c>
    </row>
    <row r="152" spans="1:9" x14ac:dyDescent="0.25">
      <c r="A152" t="s">
        <v>58</v>
      </c>
      <c r="B152" t="s">
        <v>9</v>
      </c>
      <c r="C152">
        <v>4</v>
      </c>
      <c r="D152" s="2">
        <v>44361.847002314818</v>
      </c>
      <c r="E152" s="2">
        <v>44361.847002314818</v>
      </c>
      <c r="F152" t="s">
        <v>10</v>
      </c>
      <c r="G152" t="s">
        <v>11</v>
      </c>
      <c r="H152" s="1">
        <v>1</v>
      </c>
      <c r="I152" s="7" t="str">
        <f>IF(RIGHT(Tableau134[[#This Row],[Poste de travail]],3) = "SRV","SERVEUR","MECA")</f>
        <v>SERVEUR</v>
      </c>
    </row>
    <row r="153" spans="1:9" x14ac:dyDescent="0.25">
      <c r="A153" t="s">
        <v>59</v>
      </c>
      <c r="B153" t="s">
        <v>0</v>
      </c>
      <c r="C153">
        <v>1</v>
      </c>
      <c r="D153" s="2">
        <v>44362.371435185189</v>
      </c>
      <c r="E153" s="2">
        <v>44363.454861111109</v>
      </c>
      <c r="F153" t="s">
        <v>1</v>
      </c>
      <c r="G153" t="s">
        <v>2</v>
      </c>
      <c r="H153" s="1">
        <v>2</v>
      </c>
      <c r="I153" s="7" t="str">
        <f>IF(RIGHT(Tableau134[[#This Row],[Poste de travail]],3) = "SRV","SERVEUR","MECA")</f>
        <v>SERVEUR</v>
      </c>
    </row>
    <row r="154" spans="1:9" x14ac:dyDescent="0.25">
      <c r="A154" t="s">
        <v>59</v>
      </c>
      <c r="B154" t="s">
        <v>3</v>
      </c>
      <c r="C154">
        <v>2</v>
      </c>
      <c r="D154" s="2">
        <v>44363.454861111109</v>
      </c>
      <c r="E154" s="2">
        <v>44363.461805555555</v>
      </c>
      <c r="F154" t="s">
        <v>4</v>
      </c>
      <c r="G154" t="s">
        <v>5</v>
      </c>
      <c r="H154" s="1">
        <v>2</v>
      </c>
      <c r="I154" s="7" t="str">
        <f>IF(RIGHT(Tableau134[[#This Row],[Poste de travail]],3) = "SRV","SERVEUR","MECA")</f>
        <v>SERVEUR</v>
      </c>
    </row>
    <row r="155" spans="1:9" x14ac:dyDescent="0.25">
      <c r="A155" t="s">
        <v>59</v>
      </c>
      <c r="B155" t="s">
        <v>6</v>
      </c>
      <c r="C155">
        <v>3</v>
      </c>
      <c r="D155" s="2">
        <v>44362.565972222219</v>
      </c>
      <c r="E155" s="2">
        <v>44363.461805555555</v>
      </c>
      <c r="F155" t="s">
        <v>7</v>
      </c>
      <c r="G155" t="s">
        <v>8</v>
      </c>
      <c r="H155" s="1">
        <v>2</v>
      </c>
      <c r="I155" s="7" t="str">
        <f>IF(RIGHT(Tableau134[[#This Row],[Poste de travail]],3) = "SRV","SERVEUR","MECA")</f>
        <v>SERVEUR</v>
      </c>
    </row>
    <row r="156" spans="1:9" x14ac:dyDescent="0.25">
      <c r="A156" t="s">
        <v>59</v>
      </c>
      <c r="B156" t="s">
        <v>9</v>
      </c>
      <c r="C156">
        <v>4</v>
      </c>
      <c r="D156" s="2">
        <v>44363.750659722224</v>
      </c>
      <c r="E156" s="2">
        <v>44363.75104166667</v>
      </c>
      <c r="F156" t="s">
        <v>10</v>
      </c>
      <c r="G156" t="s">
        <v>11</v>
      </c>
      <c r="H156" s="1">
        <v>2</v>
      </c>
      <c r="I156" s="7" t="str">
        <f>IF(RIGHT(Tableau134[[#This Row],[Poste de travail]],3) = "SRV","SERVEUR","MECA")</f>
        <v>SERVEUR</v>
      </c>
    </row>
    <row r="157" spans="1:9" x14ac:dyDescent="0.25">
      <c r="A157" t="s">
        <v>60</v>
      </c>
      <c r="B157" t="s">
        <v>0</v>
      </c>
      <c r="C157">
        <v>1</v>
      </c>
      <c r="D157" s="2">
        <v>44362.574502314812</v>
      </c>
      <c r="E157" s="2">
        <v>44362.574502314812</v>
      </c>
      <c r="F157" t="s">
        <v>1</v>
      </c>
      <c r="G157" t="s">
        <v>2</v>
      </c>
      <c r="H157" s="1">
        <v>6</v>
      </c>
      <c r="I157" s="7" t="str">
        <f>IF(RIGHT(Tableau134[[#This Row],[Poste de travail]],3) = "SRV","SERVEUR","MECA")</f>
        <v>SERVEUR</v>
      </c>
    </row>
    <row r="158" spans="1:9" x14ac:dyDescent="0.25">
      <c r="A158" t="s">
        <v>60</v>
      </c>
      <c r="B158" t="s">
        <v>3</v>
      </c>
      <c r="C158">
        <v>2</v>
      </c>
      <c r="D158" s="2">
        <v>44362.361111111109</v>
      </c>
      <c r="E158" s="2">
        <v>44362.381944444445</v>
      </c>
      <c r="F158" t="s">
        <v>4</v>
      </c>
      <c r="G158" t="s">
        <v>5</v>
      </c>
      <c r="H158" s="1">
        <v>6</v>
      </c>
      <c r="I158" s="7" t="str">
        <f>IF(RIGHT(Tableau134[[#This Row],[Poste de travail]],3) = "SRV","SERVEUR","MECA")</f>
        <v>SERVEUR</v>
      </c>
    </row>
    <row r="159" spans="1:9" x14ac:dyDescent="0.25">
      <c r="A159" t="s">
        <v>60</v>
      </c>
      <c r="B159" t="s">
        <v>6</v>
      </c>
      <c r="C159">
        <v>3</v>
      </c>
      <c r="D159" s="2">
        <v>44362.475694444445</v>
      </c>
      <c r="E159" s="2">
        <v>44362.503472222219</v>
      </c>
      <c r="F159" t="s">
        <v>7</v>
      </c>
      <c r="G159" t="s">
        <v>8</v>
      </c>
      <c r="H159" s="1">
        <v>6</v>
      </c>
      <c r="I159" s="7" t="str">
        <f>IF(RIGHT(Tableau134[[#This Row],[Poste de travail]],3) = "SRV","SERVEUR","MECA")</f>
        <v>SERVEUR</v>
      </c>
    </row>
    <row r="160" spans="1:9" x14ac:dyDescent="0.25">
      <c r="A160" t="s">
        <v>60</v>
      </c>
      <c r="B160" t="s">
        <v>9</v>
      </c>
      <c r="C160">
        <v>4</v>
      </c>
      <c r="D160" s="2">
        <v>44363.689143518517</v>
      </c>
      <c r="E160" s="2">
        <v>44363.756296296298</v>
      </c>
      <c r="F160" t="s">
        <v>10</v>
      </c>
      <c r="G160" t="s">
        <v>11</v>
      </c>
      <c r="H160" s="1">
        <v>6</v>
      </c>
      <c r="I160" s="7" t="str">
        <f>IF(RIGHT(Tableau134[[#This Row],[Poste de travail]],3) = "SRV","SERVEUR","MECA")</f>
        <v>SERVEUR</v>
      </c>
    </row>
    <row r="161" spans="1:9" x14ac:dyDescent="0.25">
      <c r="A161" t="s">
        <v>61</v>
      </c>
      <c r="B161" t="s">
        <v>0</v>
      </c>
      <c r="C161">
        <v>1</v>
      </c>
      <c r="D161" s="2">
        <v>44363.518321759257</v>
      </c>
      <c r="E161" s="2">
        <v>44363.518321759257</v>
      </c>
      <c r="F161" t="s">
        <v>1</v>
      </c>
      <c r="G161" t="s">
        <v>2</v>
      </c>
      <c r="H161" s="1">
        <v>29</v>
      </c>
      <c r="I161" s="7" t="str">
        <f>IF(RIGHT(Tableau134[[#This Row],[Poste de travail]],3) = "SRV","SERVEUR","MECA")</f>
        <v>SERVEUR</v>
      </c>
    </row>
    <row r="162" spans="1:9" x14ac:dyDescent="0.25">
      <c r="A162" t="s">
        <v>61</v>
      </c>
      <c r="B162" t="s">
        <v>3</v>
      </c>
      <c r="C162">
        <v>2</v>
      </c>
      <c r="D162" s="2">
        <v>44363.3125</v>
      </c>
      <c r="E162" s="2">
        <v>44363.375</v>
      </c>
      <c r="F162" t="s">
        <v>4</v>
      </c>
      <c r="G162" t="s">
        <v>5</v>
      </c>
      <c r="H162" s="1">
        <v>29</v>
      </c>
      <c r="I162" s="7" t="str">
        <f>IF(RIGHT(Tableau134[[#This Row],[Poste de travail]],3) = "SRV","SERVEUR","MECA")</f>
        <v>SERVEUR</v>
      </c>
    </row>
    <row r="163" spans="1:9" x14ac:dyDescent="0.25">
      <c r="A163" t="s">
        <v>61</v>
      </c>
      <c r="B163" t="s">
        <v>6</v>
      </c>
      <c r="C163">
        <v>3</v>
      </c>
      <c r="D163" s="2">
        <v>44363.378472222219</v>
      </c>
      <c r="E163" s="2">
        <v>44364.5625</v>
      </c>
      <c r="F163" t="s">
        <v>7</v>
      </c>
      <c r="G163" t="s">
        <v>8</v>
      </c>
      <c r="H163" s="1">
        <v>29</v>
      </c>
      <c r="I163" s="7" t="str">
        <f>IF(RIGHT(Tableau134[[#This Row],[Poste de travail]],3) = "SRV","SERVEUR","MECA")</f>
        <v>SERVEUR</v>
      </c>
    </row>
    <row r="164" spans="1:9" x14ac:dyDescent="0.25">
      <c r="A164" t="s">
        <v>61</v>
      </c>
      <c r="B164" t="s">
        <v>9</v>
      </c>
      <c r="C164">
        <v>4</v>
      </c>
      <c r="D164" s="2">
        <v>44364.729594907411</v>
      </c>
      <c r="E164" s="2">
        <v>44368.633449074077</v>
      </c>
      <c r="F164" t="s">
        <v>10</v>
      </c>
      <c r="G164" t="s">
        <v>11</v>
      </c>
      <c r="H164" s="1">
        <v>29</v>
      </c>
      <c r="I164" s="7" t="str">
        <f>IF(RIGHT(Tableau134[[#This Row],[Poste de travail]],3) = "SRV","SERVEUR","MECA")</f>
        <v>SERVEUR</v>
      </c>
    </row>
    <row r="165" spans="1:9" x14ac:dyDescent="0.25">
      <c r="A165" t="s">
        <v>62</v>
      </c>
      <c r="B165" t="s">
        <v>0</v>
      </c>
      <c r="C165">
        <v>1</v>
      </c>
      <c r="D165" s="2">
        <v>44386.33388888889</v>
      </c>
      <c r="E165" s="2">
        <v>44386.337361111109</v>
      </c>
      <c r="F165" t="s">
        <v>13</v>
      </c>
      <c r="G165" t="s">
        <v>14</v>
      </c>
      <c r="H165" s="1">
        <v>1</v>
      </c>
      <c r="I165" s="7" t="str">
        <f>IF(RIGHT(Tableau134[[#This Row],[Poste de travail]],3) = "SRV","SERVEUR","MECA")</f>
        <v>MECA</v>
      </c>
    </row>
    <row r="166" spans="1:9" x14ac:dyDescent="0.25">
      <c r="A166" t="s">
        <v>62</v>
      </c>
      <c r="B166" t="s">
        <v>3</v>
      </c>
      <c r="C166">
        <v>2</v>
      </c>
      <c r="D166" s="2">
        <v>44386.340277777781</v>
      </c>
      <c r="E166" s="2">
        <v>44386.381944444445</v>
      </c>
      <c r="F166" t="s">
        <v>15</v>
      </c>
      <c r="G166" t="s">
        <v>16</v>
      </c>
      <c r="H166" s="1">
        <v>1</v>
      </c>
      <c r="I166" s="7" t="str">
        <f>IF(RIGHT(Tableau134[[#This Row],[Poste de travail]],3) = "SRV","SERVEUR","MECA")</f>
        <v>MECA</v>
      </c>
    </row>
    <row r="167" spans="1:9" x14ac:dyDescent="0.25">
      <c r="A167" t="s">
        <v>62</v>
      </c>
      <c r="B167" t="s">
        <v>6</v>
      </c>
      <c r="C167">
        <v>3</v>
      </c>
      <c r="D167" s="2">
        <v>44389.312708333331</v>
      </c>
      <c r="E167" s="2">
        <v>44389.395833333336</v>
      </c>
      <c r="F167" t="s">
        <v>17</v>
      </c>
      <c r="G167" t="s">
        <v>18</v>
      </c>
      <c r="H167" s="1">
        <v>1</v>
      </c>
      <c r="I167" s="7" t="str">
        <f>IF(RIGHT(Tableau134[[#This Row],[Poste de travail]],3) = "SRV","SERVEUR","MECA")</f>
        <v>MECA</v>
      </c>
    </row>
    <row r="168" spans="1:9" x14ac:dyDescent="0.25">
      <c r="A168" t="s">
        <v>62</v>
      </c>
      <c r="B168" t="s">
        <v>9</v>
      </c>
      <c r="C168">
        <v>4</v>
      </c>
      <c r="D168" s="2">
        <v>44390.352777777778</v>
      </c>
      <c r="E168" s="2">
        <v>44390.354166666664</v>
      </c>
      <c r="F168" t="s">
        <v>19</v>
      </c>
      <c r="G168" t="s">
        <v>20</v>
      </c>
      <c r="H168" s="1">
        <v>1</v>
      </c>
      <c r="I168" s="7" t="str">
        <f>IF(RIGHT(Tableau134[[#This Row],[Poste de travail]],3) = "SRV","SERVEUR","MECA")</f>
        <v>MECA</v>
      </c>
    </row>
    <row r="169" spans="1:9" x14ac:dyDescent="0.25">
      <c r="A169" t="s">
        <v>63</v>
      </c>
      <c r="B169" t="s">
        <v>0</v>
      </c>
      <c r="C169">
        <v>1</v>
      </c>
      <c r="D169" s="2">
        <v>44363.614583333336</v>
      </c>
      <c r="E169" s="2">
        <v>44363.625</v>
      </c>
      <c r="F169" t="s">
        <v>1</v>
      </c>
      <c r="G169" t="s">
        <v>2</v>
      </c>
      <c r="H169" s="1">
        <v>24</v>
      </c>
      <c r="I169" s="7" t="str">
        <f>IF(RIGHT(Tableau134[[#This Row],[Poste de travail]],3) = "SRV","SERVEUR","MECA")</f>
        <v>SERVEUR</v>
      </c>
    </row>
    <row r="170" spans="1:9" x14ac:dyDescent="0.25">
      <c r="A170" t="s">
        <v>63</v>
      </c>
      <c r="B170" t="s">
        <v>3</v>
      </c>
      <c r="C170">
        <v>2</v>
      </c>
      <c r="D170" s="2">
        <v>44364.312916666669</v>
      </c>
      <c r="E170" s="2">
        <v>44364.396111111113</v>
      </c>
      <c r="F170" t="s">
        <v>4</v>
      </c>
      <c r="G170" t="s">
        <v>5</v>
      </c>
      <c r="H170" s="1">
        <v>24</v>
      </c>
      <c r="I170" s="7" t="str">
        <f>IF(RIGHT(Tableau134[[#This Row],[Poste de travail]],3) = "SRV","SERVEUR","MECA")</f>
        <v>SERVEUR</v>
      </c>
    </row>
    <row r="171" spans="1:9" x14ac:dyDescent="0.25">
      <c r="A171" t="s">
        <v>63</v>
      </c>
      <c r="B171" t="s">
        <v>6</v>
      </c>
      <c r="C171">
        <v>3</v>
      </c>
      <c r="D171" s="2">
        <v>44364.406527777777</v>
      </c>
      <c r="E171" s="2">
        <v>44364.545277777775</v>
      </c>
      <c r="F171" t="s">
        <v>7</v>
      </c>
      <c r="G171" t="s">
        <v>8</v>
      </c>
      <c r="H171" s="1">
        <v>24</v>
      </c>
      <c r="I171" s="7" t="str">
        <f>IF(RIGHT(Tableau134[[#This Row],[Poste de travail]],3) = "SRV","SERVEUR","MECA")</f>
        <v>SERVEUR</v>
      </c>
    </row>
    <row r="172" spans="1:9" x14ac:dyDescent="0.25">
      <c r="A172" t="s">
        <v>63</v>
      </c>
      <c r="B172" t="s">
        <v>9</v>
      </c>
      <c r="C172">
        <v>4</v>
      </c>
      <c r="D172" s="2">
        <v>44364.737500000003</v>
      </c>
      <c r="E172" s="2">
        <v>44368.417291666665</v>
      </c>
      <c r="F172" t="s">
        <v>10</v>
      </c>
      <c r="G172" t="s">
        <v>11</v>
      </c>
      <c r="H172" s="1">
        <v>24</v>
      </c>
      <c r="I172" s="7" t="str">
        <f>IF(RIGHT(Tableau134[[#This Row],[Poste de travail]],3) = "SRV","SERVEUR","MECA")</f>
        <v>SERVEUR</v>
      </c>
    </row>
    <row r="173" spans="1:9" x14ac:dyDescent="0.25">
      <c r="A173" t="s">
        <v>64</v>
      </c>
      <c r="B173" t="s">
        <v>0</v>
      </c>
      <c r="C173">
        <v>1</v>
      </c>
      <c r="D173" s="2">
        <v>44362.628472222219</v>
      </c>
      <c r="E173" s="2">
        <v>44362.645833333336</v>
      </c>
      <c r="F173" t="s">
        <v>1</v>
      </c>
      <c r="G173" t="s">
        <v>2</v>
      </c>
      <c r="H173" s="1">
        <v>24</v>
      </c>
      <c r="I173" s="7" t="str">
        <f>IF(RIGHT(Tableau134[[#This Row],[Poste de travail]],3) = "SRV","SERVEUR","MECA")</f>
        <v>SERVEUR</v>
      </c>
    </row>
    <row r="174" spans="1:9" x14ac:dyDescent="0.25">
      <c r="A174" t="s">
        <v>64</v>
      </c>
      <c r="B174" t="s">
        <v>3</v>
      </c>
      <c r="C174">
        <v>2</v>
      </c>
      <c r="D174" s="2">
        <v>44363.3125</v>
      </c>
      <c r="E174" s="2">
        <v>44363.340277777781</v>
      </c>
      <c r="F174" t="s">
        <v>4</v>
      </c>
      <c r="G174" t="s">
        <v>5</v>
      </c>
      <c r="H174" s="1">
        <v>24</v>
      </c>
      <c r="I174" s="7" t="str">
        <f>IF(RIGHT(Tableau134[[#This Row],[Poste de travail]],3) = "SRV","SERVEUR","MECA")</f>
        <v>SERVEUR</v>
      </c>
    </row>
    <row r="175" spans="1:9" x14ac:dyDescent="0.25">
      <c r="A175" t="s">
        <v>64</v>
      </c>
      <c r="B175" t="s">
        <v>6</v>
      </c>
      <c r="C175">
        <v>3</v>
      </c>
      <c r="D175" s="2">
        <v>44362.430833333332</v>
      </c>
      <c r="E175" s="2">
        <v>44364.554189814815</v>
      </c>
      <c r="F175" t="s">
        <v>7</v>
      </c>
      <c r="G175" t="s">
        <v>8</v>
      </c>
      <c r="H175" s="1">
        <v>24</v>
      </c>
      <c r="I175" s="7" t="str">
        <f>IF(RIGHT(Tableau134[[#This Row],[Poste de travail]],3) = "SRV","SERVEUR","MECA")</f>
        <v>SERVEUR</v>
      </c>
    </row>
    <row r="176" spans="1:9" x14ac:dyDescent="0.25">
      <c r="A176" t="s">
        <v>64</v>
      </c>
      <c r="B176" t="s">
        <v>9</v>
      </c>
      <c r="C176">
        <v>4</v>
      </c>
      <c r="D176" s="2">
        <v>44364.73878472222</v>
      </c>
      <c r="E176" s="2">
        <v>44365.757141203707</v>
      </c>
      <c r="F176" t="s">
        <v>10</v>
      </c>
      <c r="G176" t="s">
        <v>11</v>
      </c>
      <c r="H176" s="1">
        <v>24</v>
      </c>
      <c r="I176" s="7" t="str">
        <f>IF(RIGHT(Tableau134[[#This Row],[Poste de travail]],3) = "SRV","SERVEUR","MECA")</f>
        <v>SERVEUR</v>
      </c>
    </row>
    <row r="177" spans="1:9" x14ac:dyDescent="0.25">
      <c r="A177" t="s">
        <v>65</v>
      </c>
      <c r="B177" t="s">
        <v>0</v>
      </c>
      <c r="C177">
        <v>1</v>
      </c>
      <c r="D177" s="2">
        <v>44404.569444444445</v>
      </c>
      <c r="E177" s="2">
        <v>44404.576388888891</v>
      </c>
      <c r="F177" t="s">
        <v>1</v>
      </c>
      <c r="G177" t="s">
        <v>2</v>
      </c>
      <c r="H177" s="1">
        <v>2</v>
      </c>
      <c r="I177" s="7" t="str">
        <f>IF(RIGHT(Tableau134[[#This Row],[Poste de travail]],3) = "SRV","SERVEUR","MECA")</f>
        <v>SERVEUR</v>
      </c>
    </row>
    <row r="178" spans="1:9" x14ac:dyDescent="0.25">
      <c r="A178" t="s">
        <v>65</v>
      </c>
      <c r="B178" t="s">
        <v>3</v>
      </c>
      <c r="C178">
        <v>2</v>
      </c>
      <c r="D178" s="2">
        <v>44404.576388888891</v>
      </c>
      <c r="E178" s="2">
        <v>44404.590277777781</v>
      </c>
      <c r="F178" t="s">
        <v>4</v>
      </c>
      <c r="G178" t="s">
        <v>5</v>
      </c>
      <c r="H178" s="1">
        <v>2</v>
      </c>
      <c r="I178" s="7" t="str">
        <f>IF(RIGHT(Tableau134[[#This Row],[Poste de travail]],3) = "SRV","SERVEUR","MECA")</f>
        <v>SERVEUR</v>
      </c>
    </row>
    <row r="179" spans="1:9" x14ac:dyDescent="0.25">
      <c r="A179" t="s">
        <v>65</v>
      </c>
      <c r="B179" t="s">
        <v>6</v>
      </c>
      <c r="C179">
        <v>3</v>
      </c>
      <c r="D179" s="2">
        <v>44411.3125</v>
      </c>
      <c r="E179" s="2">
        <v>44411.334722222222</v>
      </c>
      <c r="F179" t="s">
        <v>7</v>
      </c>
      <c r="G179" t="s">
        <v>8</v>
      </c>
      <c r="H179" s="1">
        <v>2</v>
      </c>
      <c r="I179" s="7" t="str">
        <f>IF(RIGHT(Tableau134[[#This Row],[Poste de travail]],3) = "SRV","SERVEUR","MECA")</f>
        <v>SERVEUR</v>
      </c>
    </row>
    <row r="180" spans="1:9" x14ac:dyDescent="0.25">
      <c r="A180" t="s">
        <v>65</v>
      </c>
      <c r="B180" t="s">
        <v>9</v>
      </c>
      <c r="C180">
        <v>4</v>
      </c>
      <c r="D180" s="2">
        <v>44407.854618055557</v>
      </c>
      <c r="E180" s="2">
        <v>44407.858784722222</v>
      </c>
      <c r="F180" t="s">
        <v>10</v>
      </c>
      <c r="G180" t="s">
        <v>11</v>
      </c>
      <c r="H180" s="1">
        <v>2</v>
      </c>
      <c r="I180" s="7" t="str">
        <f>IF(RIGHT(Tableau134[[#This Row],[Poste de travail]],3) = "SRV","SERVEUR","MECA")</f>
        <v>SERVEUR</v>
      </c>
    </row>
    <row r="181" spans="1:9" x14ac:dyDescent="0.25">
      <c r="A181" t="s">
        <v>66</v>
      </c>
      <c r="B181" t="s">
        <v>0</v>
      </c>
      <c r="C181">
        <v>1</v>
      </c>
      <c r="D181" s="2">
        <v>44376.322916666664</v>
      </c>
      <c r="E181" s="2">
        <v>44376.326388888891</v>
      </c>
      <c r="F181" t="s">
        <v>13</v>
      </c>
      <c r="G181" t="s">
        <v>14</v>
      </c>
      <c r="H181" s="1">
        <v>1</v>
      </c>
      <c r="I181" s="7" t="str">
        <f>IF(RIGHT(Tableau134[[#This Row],[Poste de travail]],3) = "SRV","SERVEUR","MECA")</f>
        <v>MECA</v>
      </c>
    </row>
    <row r="182" spans="1:9" x14ac:dyDescent="0.25">
      <c r="A182" t="s">
        <v>66</v>
      </c>
      <c r="B182" t="s">
        <v>3</v>
      </c>
      <c r="C182">
        <v>2</v>
      </c>
      <c r="D182" s="2">
        <v>44376.326388888891</v>
      </c>
      <c r="E182" s="2">
        <v>44376.340277777781</v>
      </c>
      <c r="F182" t="s">
        <v>15</v>
      </c>
      <c r="G182" t="s">
        <v>16</v>
      </c>
      <c r="H182" s="1">
        <v>1</v>
      </c>
      <c r="I182" s="7" t="str">
        <f>IF(RIGHT(Tableau134[[#This Row],[Poste de travail]],3) = "SRV","SERVEUR","MECA")</f>
        <v>MECA</v>
      </c>
    </row>
    <row r="183" spans="1:9" x14ac:dyDescent="0.25">
      <c r="A183" t="s">
        <v>66</v>
      </c>
      <c r="B183" t="s">
        <v>6</v>
      </c>
      <c r="C183">
        <v>3</v>
      </c>
      <c r="D183" s="2">
        <v>44375.291666666664</v>
      </c>
      <c r="E183" s="2">
        <v>44375.375</v>
      </c>
      <c r="F183" t="s">
        <v>17</v>
      </c>
      <c r="G183" t="s">
        <v>18</v>
      </c>
      <c r="H183" s="1">
        <v>1</v>
      </c>
      <c r="I183" s="7" t="str">
        <f>IF(RIGHT(Tableau134[[#This Row],[Poste de travail]],3) = "SRV","SERVEUR","MECA")</f>
        <v>MECA</v>
      </c>
    </row>
    <row r="184" spans="1:9" x14ac:dyDescent="0.25">
      <c r="A184" t="s">
        <v>66</v>
      </c>
      <c r="B184" t="s">
        <v>9</v>
      </c>
      <c r="C184">
        <v>4</v>
      </c>
      <c r="D184" s="2">
        <v>44384.554861111108</v>
      </c>
      <c r="E184" s="2">
        <v>44384.78564814815</v>
      </c>
      <c r="F184" t="s">
        <v>19</v>
      </c>
      <c r="G184" t="s">
        <v>20</v>
      </c>
      <c r="H184" s="1">
        <v>1</v>
      </c>
      <c r="I184" s="7" t="str">
        <f>IF(RIGHT(Tableau134[[#This Row],[Poste de travail]],3) = "SRV","SERVEUR","MECA")</f>
        <v>MECA</v>
      </c>
    </row>
    <row r="185" spans="1:9" x14ac:dyDescent="0.25">
      <c r="A185" t="s">
        <v>67</v>
      </c>
      <c r="B185" t="s">
        <v>0</v>
      </c>
      <c r="C185">
        <v>1</v>
      </c>
      <c r="D185" s="2">
        <v>44369.309212962966</v>
      </c>
      <c r="E185" s="2">
        <v>44369.31962962963</v>
      </c>
      <c r="F185" t="s">
        <v>1</v>
      </c>
      <c r="G185" t="s">
        <v>2</v>
      </c>
      <c r="H185" s="1">
        <v>12</v>
      </c>
      <c r="I185" s="7" t="str">
        <f>IF(RIGHT(Tableau134[[#This Row],[Poste de travail]],3) = "SRV","SERVEUR","MECA")</f>
        <v>SERVEUR</v>
      </c>
    </row>
    <row r="186" spans="1:9" x14ac:dyDescent="0.25">
      <c r="A186" t="s">
        <v>67</v>
      </c>
      <c r="B186" t="s">
        <v>3</v>
      </c>
      <c r="C186">
        <v>2</v>
      </c>
      <c r="D186" s="2">
        <v>44369.319849537038</v>
      </c>
      <c r="E186" s="2">
        <v>44369.354571759257</v>
      </c>
      <c r="F186" t="s">
        <v>4</v>
      </c>
      <c r="G186" t="s">
        <v>5</v>
      </c>
      <c r="H186" s="1">
        <v>12</v>
      </c>
      <c r="I186" s="7" t="str">
        <f>IF(RIGHT(Tableau134[[#This Row],[Poste de travail]],3) = "SRV","SERVEUR","MECA")</f>
        <v>SERVEUR</v>
      </c>
    </row>
    <row r="187" spans="1:9" x14ac:dyDescent="0.25">
      <c r="A187" t="s">
        <v>67</v>
      </c>
      <c r="B187" t="s">
        <v>6</v>
      </c>
      <c r="C187">
        <v>3</v>
      </c>
      <c r="D187" s="2">
        <v>44369.413194444445</v>
      </c>
      <c r="E187" s="2">
        <v>44370.309027777781</v>
      </c>
      <c r="F187" t="s">
        <v>7</v>
      </c>
      <c r="G187" t="s">
        <v>8</v>
      </c>
      <c r="H187" s="1">
        <v>12</v>
      </c>
      <c r="I187" s="7" t="str">
        <f>IF(RIGHT(Tableau134[[#This Row],[Poste de travail]],3) = "SRV","SERVEUR","MECA")</f>
        <v>SERVEUR</v>
      </c>
    </row>
    <row r="188" spans="1:9" x14ac:dyDescent="0.25">
      <c r="A188" t="s">
        <v>67</v>
      </c>
      <c r="B188" t="s">
        <v>9</v>
      </c>
      <c r="C188">
        <v>4</v>
      </c>
      <c r="D188" s="2">
        <v>44370.596076388887</v>
      </c>
      <c r="E188" s="2">
        <v>44370.788576388892</v>
      </c>
      <c r="F188" t="s">
        <v>10</v>
      </c>
      <c r="G188" t="s">
        <v>11</v>
      </c>
      <c r="H188" s="1">
        <v>12</v>
      </c>
      <c r="I188" s="7" t="str">
        <f>IF(RIGHT(Tableau134[[#This Row],[Poste de travail]],3) = "SRV","SERVEUR","MECA")</f>
        <v>SERVEUR</v>
      </c>
    </row>
    <row r="189" spans="1:9" x14ac:dyDescent="0.25">
      <c r="A189" t="s">
        <v>68</v>
      </c>
      <c r="B189" t="s">
        <v>0</v>
      </c>
      <c r="C189">
        <v>1</v>
      </c>
      <c r="D189" s="2">
        <v>44363.656886574077</v>
      </c>
      <c r="E189" s="2">
        <v>44363.656886574077</v>
      </c>
      <c r="F189" t="s">
        <v>1</v>
      </c>
      <c r="G189" t="s">
        <v>2</v>
      </c>
      <c r="H189" s="1">
        <v>3</v>
      </c>
      <c r="I189" s="7" t="str">
        <f>IF(RIGHT(Tableau134[[#This Row],[Poste de travail]],3) = "SRV","SERVEUR","MECA")</f>
        <v>SERVEUR</v>
      </c>
    </row>
    <row r="190" spans="1:9" x14ac:dyDescent="0.25">
      <c r="A190" t="s">
        <v>68</v>
      </c>
      <c r="B190" t="s">
        <v>3</v>
      </c>
      <c r="C190">
        <v>2</v>
      </c>
      <c r="D190" s="2">
        <v>44364.62027777778</v>
      </c>
      <c r="E190" s="2">
        <v>44370.356678240743</v>
      </c>
      <c r="F190" t="s">
        <v>4</v>
      </c>
      <c r="G190" t="s">
        <v>5</v>
      </c>
      <c r="H190" s="1">
        <v>3</v>
      </c>
      <c r="I190" s="7" t="str">
        <f>IF(RIGHT(Tableau134[[#This Row],[Poste de travail]],3) = "SRV","SERVEUR","MECA")</f>
        <v>SERVEUR</v>
      </c>
    </row>
    <row r="191" spans="1:9" x14ac:dyDescent="0.25">
      <c r="A191" t="s">
        <v>68</v>
      </c>
      <c r="B191" t="s">
        <v>6</v>
      </c>
      <c r="C191">
        <v>3</v>
      </c>
      <c r="D191" s="2">
        <v>44364.626944444448</v>
      </c>
      <c r="E191" s="2">
        <v>44370.355833333335</v>
      </c>
      <c r="F191" t="s">
        <v>7</v>
      </c>
      <c r="G191" t="s">
        <v>8</v>
      </c>
      <c r="H191" s="1">
        <v>3</v>
      </c>
      <c r="I191" s="7" t="str">
        <f>IF(RIGHT(Tableau134[[#This Row],[Poste de travail]],3) = "SRV","SERVEUR","MECA")</f>
        <v>SERVEUR</v>
      </c>
    </row>
    <row r="192" spans="1:9" x14ac:dyDescent="0.25">
      <c r="A192" t="s">
        <v>68</v>
      </c>
      <c r="B192" t="s">
        <v>9</v>
      </c>
      <c r="C192">
        <v>4</v>
      </c>
      <c r="D192" s="2">
        <v>44364.64472222222</v>
      </c>
      <c r="E192" s="2">
        <v>44364.645833333336</v>
      </c>
      <c r="F192" t="s">
        <v>10</v>
      </c>
      <c r="G192" t="s">
        <v>11</v>
      </c>
      <c r="H192" s="1">
        <v>3</v>
      </c>
      <c r="I192" s="7" t="str">
        <f>IF(RIGHT(Tableau134[[#This Row],[Poste de travail]],3) = "SRV","SERVEUR","MECA")</f>
        <v>SERVEUR</v>
      </c>
    </row>
    <row r="193" spans="1:9" x14ac:dyDescent="0.25">
      <c r="A193" t="s">
        <v>69</v>
      </c>
      <c r="B193" t="s">
        <v>0</v>
      </c>
      <c r="C193">
        <v>1</v>
      </c>
      <c r="D193" s="2">
        <v>44369.479166666664</v>
      </c>
      <c r="E193" s="2">
        <v>44369.486111111109</v>
      </c>
      <c r="F193" t="s">
        <v>1</v>
      </c>
      <c r="G193" t="s">
        <v>2</v>
      </c>
      <c r="H193" s="1">
        <v>6</v>
      </c>
      <c r="I193" s="7" t="str">
        <f>IF(RIGHT(Tableau134[[#This Row],[Poste de travail]],3) = "SRV","SERVEUR","MECA")</f>
        <v>SERVEUR</v>
      </c>
    </row>
    <row r="194" spans="1:9" x14ac:dyDescent="0.25">
      <c r="A194" t="s">
        <v>69</v>
      </c>
      <c r="B194" t="s">
        <v>3</v>
      </c>
      <c r="C194">
        <v>2</v>
      </c>
      <c r="D194" s="2">
        <v>44369.489583333336</v>
      </c>
      <c r="E194" s="2">
        <v>44369.520833333336</v>
      </c>
      <c r="F194" t="s">
        <v>4</v>
      </c>
      <c r="G194" t="s">
        <v>5</v>
      </c>
      <c r="H194" s="1">
        <v>6</v>
      </c>
      <c r="I194" s="7" t="str">
        <f>IF(RIGHT(Tableau134[[#This Row],[Poste de travail]],3) = "SRV","SERVEUR","MECA")</f>
        <v>SERVEUR</v>
      </c>
    </row>
    <row r="195" spans="1:9" x14ac:dyDescent="0.25">
      <c r="A195" t="s">
        <v>69</v>
      </c>
      <c r="B195" t="s">
        <v>6</v>
      </c>
      <c r="C195">
        <v>3</v>
      </c>
      <c r="D195" s="2">
        <v>44370.305555555555</v>
      </c>
      <c r="E195" s="2">
        <v>44370.337500000001</v>
      </c>
      <c r="F195" t="s">
        <v>7</v>
      </c>
      <c r="G195" t="s">
        <v>8</v>
      </c>
      <c r="H195" s="1">
        <v>6</v>
      </c>
      <c r="I195" s="7" t="str">
        <f>IF(RIGHT(Tableau134[[#This Row],[Poste de travail]],3) = "SRV","SERVEUR","MECA")</f>
        <v>SERVEUR</v>
      </c>
    </row>
    <row r="196" spans="1:9" x14ac:dyDescent="0.25">
      <c r="A196" t="s">
        <v>69</v>
      </c>
      <c r="B196" t="s">
        <v>9</v>
      </c>
      <c r="C196">
        <v>4</v>
      </c>
      <c r="D196" s="2">
        <v>44370.630624999998</v>
      </c>
      <c r="E196" s="2">
        <v>44370.898738425924</v>
      </c>
      <c r="F196" t="s">
        <v>10</v>
      </c>
      <c r="G196" t="s">
        <v>11</v>
      </c>
      <c r="H196" s="1">
        <v>6</v>
      </c>
      <c r="I196" s="7" t="str">
        <f>IF(RIGHT(Tableau134[[#This Row],[Poste de travail]],3) = "SRV","SERVEUR","MECA")</f>
        <v>SERVEUR</v>
      </c>
    </row>
    <row r="197" spans="1:9" x14ac:dyDescent="0.25">
      <c r="A197" t="s">
        <v>70</v>
      </c>
      <c r="B197" t="s">
        <v>0</v>
      </c>
      <c r="C197">
        <v>1</v>
      </c>
      <c r="D197" s="2">
        <v>44369.302083333336</v>
      </c>
      <c r="E197" s="2">
        <v>44369.307638888888</v>
      </c>
      <c r="F197" t="s">
        <v>13</v>
      </c>
      <c r="G197" t="s">
        <v>14</v>
      </c>
      <c r="H197" s="1">
        <v>1</v>
      </c>
      <c r="I197" s="7" t="str">
        <f>IF(RIGHT(Tableau134[[#This Row],[Poste de travail]],3) = "SRV","SERVEUR","MECA")</f>
        <v>MECA</v>
      </c>
    </row>
    <row r="198" spans="1:9" x14ac:dyDescent="0.25">
      <c r="A198" t="s">
        <v>70</v>
      </c>
      <c r="B198" t="s">
        <v>3</v>
      </c>
      <c r="C198">
        <v>2</v>
      </c>
      <c r="D198" s="2">
        <v>44368.46875</v>
      </c>
      <c r="E198" s="2">
        <v>44368.5</v>
      </c>
      <c r="F198" t="s">
        <v>15</v>
      </c>
      <c r="G198" t="s">
        <v>16</v>
      </c>
      <c r="H198" s="1">
        <v>1</v>
      </c>
      <c r="I198" s="7" t="str">
        <f>IF(RIGHT(Tableau134[[#This Row],[Poste de travail]],3) = "SRV","SERVEUR","MECA")</f>
        <v>MECA</v>
      </c>
    </row>
    <row r="199" spans="1:9" x14ac:dyDescent="0.25">
      <c r="A199" t="s">
        <v>70</v>
      </c>
      <c r="B199" t="s">
        <v>6</v>
      </c>
      <c r="C199">
        <v>3</v>
      </c>
      <c r="D199" s="2">
        <v>44368.5</v>
      </c>
      <c r="E199" s="2">
        <v>44368.604166666664</v>
      </c>
      <c r="F199" t="s">
        <v>17</v>
      </c>
      <c r="G199" t="s">
        <v>18</v>
      </c>
      <c r="H199" s="1">
        <v>1</v>
      </c>
      <c r="I199" s="7" t="str">
        <f>IF(RIGHT(Tableau134[[#This Row],[Poste de travail]],3) = "SRV","SERVEUR","MECA")</f>
        <v>MECA</v>
      </c>
    </row>
    <row r="200" spans="1:9" x14ac:dyDescent="0.25">
      <c r="A200" t="s">
        <v>70</v>
      </c>
      <c r="B200" t="s">
        <v>9</v>
      </c>
      <c r="C200">
        <v>4</v>
      </c>
      <c r="D200" s="2">
        <v>44370.337500000001</v>
      </c>
      <c r="E200" s="2">
        <v>44370.338888888888</v>
      </c>
      <c r="F200" t="s">
        <v>19</v>
      </c>
      <c r="G200" t="s">
        <v>20</v>
      </c>
      <c r="H200" s="1">
        <v>1</v>
      </c>
      <c r="I200" s="7" t="str">
        <f>IF(RIGHT(Tableau134[[#This Row],[Poste de travail]],3) = "SRV","SERVEUR","MECA")</f>
        <v>MECA</v>
      </c>
    </row>
    <row r="201" spans="1:9" x14ac:dyDescent="0.25">
      <c r="A201" t="s">
        <v>71</v>
      </c>
      <c r="B201" t="s">
        <v>0</v>
      </c>
      <c r="C201">
        <v>1</v>
      </c>
      <c r="D201" s="2">
        <v>44377.35125</v>
      </c>
      <c r="E201" s="2">
        <v>44377.354722222219</v>
      </c>
      <c r="F201" t="s">
        <v>13</v>
      </c>
      <c r="G201" t="s">
        <v>14</v>
      </c>
      <c r="H201" s="1">
        <v>1</v>
      </c>
      <c r="I201" s="7" t="str">
        <f>IF(RIGHT(Tableau134[[#This Row],[Poste de travail]],3) = "SRV","SERVEUR","MECA")</f>
        <v>MECA</v>
      </c>
    </row>
    <row r="202" spans="1:9" x14ac:dyDescent="0.25">
      <c r="A202" t="s">
        <v>71</v>
      </c>
      <c r="B202" t="s">
        <v>3</v>
      </c>
      <c r="C202">
        <v>2</v>
      </c>
      <c r="D202" s="2">
        <v>44377.392916666664</v>
      </c>
      <c r="E202" s="2">
        <v>44377.575208333335</v>
      </c>
      <c r="F202" t="s">
        <v>15</v>
      </c>
      <c r="G202" t="s">
        <v>16</v>
      </c>
      <c r="H202" s="1">
        <v>1</v>
      </c>
      <c r="I202" s="7" t="str">
        <f>IF(RIGHT(Tableau134[[#This Row],[Poste de travail]],3) = "SRV","SERVEUR","MECA")</f>
        <v>MECA</v>
      </c>
    </row>
    <row r="203" spans="1:9" x14ac:dyDescent="0.25">
      <c r="A203" t="s">
        <v>71</v>
      </c>
      <c r="B203" t="s">
        <v>6</v>
      </c>
      <c r="C203">
        <v>3</v>
      </c>
      <c r="D203" s="2">
        <v>44377.575208333335</v>
      </c>
      <c r="E203" s="2">
        <v>44377.645833333336</v>
      </c>
      <c r="F203" t="s">
        <v>17</v>
      </c>
      <c r="G203" t="s">
        <v>18</v>
      </c>
      <c r="H203" s="1">
        <v>1</v>
      </c>
      <c r="I203" s="7" t="str">
        <f>IF(RIGHT(Tableau134[[#This Row],[Poste de travail]],3) = "SRV","SERVEUR","MECA")</f>
        <v>MECA</v>
      </c>
    </row>
    <row r="204" spans="1:9" x14ac:dyDescent="0.25">
      <c r="A204" t="s">
        <v>71</v>
      </c>
      <c r="B204" t="s">
        <v>9</v>
      </c>
      <c r="C204">
        <v>4</v>
      </c>
      <c r="D204" s="2">
        <v>44391.529861111114</v>
      </c>
      <c r="E204" s="2">
        <v>44391.530555555553</v>
      </c>
      <c r="F204" t="s">
        <v>19</v>
      </c>
      <c r="G204" t="s">
        <v>20</v>
      </c>
      <c r="H204" s="1">
        <v>1</v>
      </c>
      <c r="I204" s="7" t="str">
        <f>IF(RIGHT(Tableau134[[#This Row],[Poste de travail]],3) = "SRV","SERVEUR","MECA")</f>
        <v>MECA</v>
      </c>
    </row>
    <row r="205" spans="1:9" x14ac:dyDescent="0.25">
      <c r="A205" t="s">
        <v>72</v>
      </c>
      <c r="B205" t="s">
        <v>0</v>
      </c>
      <c r="C205">
        <v>1</v>
      </c>
      <c r="D205" s="2">
        <v>44383.305555555555</v>
      </c>
      <c r="E205" s="2">
        <v>44383.312916666669</v>
      </c>
      <c r="F205" t="s">
        <v>1</v>
      </c>
      <c r="G205" t="s">
        <v>2</v>
      </c>
      <c r="H205" s="1">
        <v>9</v>
      </c>
      <c r="I205" s="7" t="str">
        <f>IF(RIGHT(Tableau134[[#This Row],[Poste de travail]],3) = "SRV","SERVEUR","MECA")</f>
        <v>SERVEUR</v>
      </c>
    </row>
    <row r="206" spans="1:9" x14ac:dyDescent="0.25">
      <c r="A206" t="s">
        <v>72</v>
      </c>
      <c r="B206" t="s">
        <v>3</v>
      </c>
      <c r="C206">
        <v>2</v>
      </c>
      <c r="D206" s="2">
        <v>44383.3125</v>
      </c>
      <c r="E206" s="2">
        <v>44383.361111111109</v>
      </c>
      <c r="F206" t="s">
        <v>4</v>
      </c>
      <c r="G206" t="s">
        <v>5</v>
      </c>
      <c r="H206" s="1">
        <v>9</v>
      </c>
      <c r="I206" s="7" t="str">
        <f>IF(RIGHT(Tableau134[[#This Row],[Poste de travail]],3) = "SRV","SERVEUR","MECA")</f>
        <v>SERVEUR</v>
      </c>
    </row>
    <row r="207" spans="1:9" x14ac:dyDescent="0.25">
      <c r="A207" t="s">
        <v>72</v>
      </c>
      <c r="B207" t="s">
        <v>6</v>
      </c>
      <c r="C207">
        <v>3</v>
      </c>
      <c r="D207" s="2">
        <v>44383.347222222219</v>
      </c>
      <c r="E207" s="2">
        <v>44383.430555555555</v>
      </c>
      <c r="F207" t="s">
        <v>7</v>
      </c>
      <c r="G207" t="s">
        <v>8</v>
      </c>
      <c r="H207" s="1">
        <v>9</v>
      </c>
      <c r="I207" s="7" t="str">
        <f>IF(RIGHT(Tableau134[[#This Row],[Poste de travail]],3) = "SRV","SERVEUR","MECA")</f>
        <v>SERVEUR</v>
      </c>
    </row>
    <row r="208" spans="1:9" x14ac:dyDescent="0.25">
      <c r="A208" t="s">
        <v>72</v>
      </c>
      <c r="B208" t="s">
        <v>9</v>
      </c>
      <c r="C208">
        <v>4</v>
      </c>
      <c r="D208" s="2">
        <v>44383.716423611113</v>
      </c>
      <c r="E208" s="2">
        <v>44383.767893518518</v>
      </c>
      <c r="F208" t="s">
        <v>10</v>
      </c>
      <c r="G208" t="s">
        <v>11</v>
      </c>
      <c r="H208" s="1">
        <v>9</v>
      </c>
      <c r="I208" s="7" t="str">
        <f>IF(RIGHT(Tableau134[[#This Row],[Poste de travail]],3) = "SRV","SERVEUR","MECA")</f>
        <v>SERVEUR</v>
      </c>
    </row>
    <row r="209" spans="1:9" x14ac:dyDescent="0.25">
      <c r="A209" t="s">
        <v>73</v>
      </c>
      <c r="B209" t="s">
        <v>0</v>
      </c>
      <c r="C209">
        <v>1</v>
      </c>
      <c r="D209" s="2">
        <v>44377.440972222219</v>
      </c>
      <c r="E209" s="2">
        <v>44377.444444444445</v>
      </c>
      <c r="F209" t="s">
        <v>1</v>
      </c>
      <c r="G209" t="s">
        <v>2</v>
      </c>
      <c r="H209" s="1">
        <v>5</v>
      </c>
      <c r="I209" s="7" t="str">
        <f>IF(RIGHT(Tableau134[[#This Row],[Poste de travail]],3) = "SRV","SERVEUR","MECA")</f>
        <v>SERVEUR</v>
      </c>
    </row>
    <row r="210" spans="1:9" x14ac:dyDescent="0.25">
      <c r="A210" t="s">
        <v>73</v>
      </c>
      <c r="B210" t="s">
        <v>3</v>
      </c>
      <c r="C210">
        <v>2</v>
      </c>
      <c r="D210" s="2">
        <v>44377.444444444445</v>
      </c>
      <c r="E210" s="2">
        <v>44377.454861111109</v>
      </c>
      <c r="F210" t="s">
        <v>4</v>
      </c>
      <c r="G210" t="s">
        <v>5</v>
      </c>
      <c r="H210" s="1">
        <v>5</v>
      </c>
      <c r="I210" s="7" t="str">
        <f>IF(RIGHT(Tableau134[[#This Row],[Poste de travail]],3) = "SRV","SERVEUR","MECA")</f>
        <v>SERVEUR</v>
      </c>
    </row>
    <row r="211" spans="1:9" x14ac:dyDescent="0.25">
      <c r="A211" t="s">
        <v>73</v>
      </c>
      <c r="B211" t="s">
        <v>6</v>
      </c>
      <c r="C211">
        <v>3</v>
      </c>
      <c r="D211" s="2">
        <v>44377.604826388888</v>
      </c>
      <c r="E211" s="2">
        <v>44377.636076388888</v>
      </c>
      <c r="F211" t="s">
        <v>7</v>
      </c>
      <c r="G211" t="s">
        <v>8</v>
      </c>
      <c r="H211" s="1">
        <v>5</v>
      </c>
      <c r="I211" s="7" t="str">
        <f>IF(RIGHT(Tableau134[[#This Row],[Poste de travail]],3) = "SRV","SERVEUR","MECA")</f>
        <v>SERVEUR</v>
      </c>
    </row>
    <row r="212" spans="1:9" x14ac:dyDescent="0.25">
      <c r="A212" t="s">
        <v>73</v>
      </c>
      <c r="B212" t="s">
        <v>9</v>
      </c>
      <c r="C212">
        <v>4</v>
      </c>
      <c r="D212" s="2">
        <v>44379.611516203702</v>
      </c>
      <c r="E212" s="2">
        <v>44379.868761574071</v>
      </c>
      <c r="F212" t="s">
        <v>10</v>
      </c>
      <c r="G212" t="s">
        <v>11</v>
      </c>
      <c r="H212" s="1">
        <v>5</v>
      </c>
      <c r="I212" s="7" t="str">
        <f>IF(RIGHT(Tableau134[[#This Row],[Poste de travail]],3) = "SRV","SERVEUR","MECA")</f>
        <v>SERVEUR</v>
      </c>
    </row>
    <row r="213" spans="1:9" x14ac:dyDescent="0.25">
      <c r="A213" t="s">
        <v>74</v>
      </c>
      <c r="B213" t="s">
        <v>0</v>
      </c>
      <c r="C213">
        <v>1</v>
      </c>
      <c r="D213" s="2">
        <v>44377.458333333336</v>
      </c>
      <c r="E213" s="2">
        <v>44377.461805555555</v>
      </c>
      <c r="F213" t="s">
        <v>1</v>
      </c>
      <c r="G213" t="s">
        <v>2</v>
      </c>
      <c r="H213" s="1">
        <v>1</v>
      </c>
      <c r="I213" s="7" t="str">
        <f>IF(RIGHT(Tableau134[[#This Row],[Poste de travail]],3) = "SRV","SERVEUR","MECA")</f>
        <v>SERVEUR</v>
      </c>
    </row>
    <row r="214" spans="1:9" x14ac:dyDescent="0.25">
      <c r="A214" t="s">
        <v>74</v>
      </c>
      <c r="B214" t="s">
        <v>3</v>
      </c>
      <c r="C214">
        <v>2</v>
      </c>
      <c r="D214" s="2">
        <v>44377.461805555555</v>
      </c>
      <c r="E214" s="2">
        <v>44377.465277777781</v>
      </c>
      <c r="F214" t="s">
        <v>4</v>
      </c>
      <c r="G214" t="s">
        <v>5</v>
      </c>
      <c r="H214" s="1">
        <v>1</v>
      </c>
      <c r="I214" s="7" t="str">
        <f>IF(RIGHT(Tableau134[[#This Row],[Poste de travail]],3) = "SRV","SERVEUR","MECA")</f>
        <v>SERVEUR</v>
      </c>
    </row>
    <row r="215" spans="1:9" x14ac:dyDescent="0.25">
      <c r="A215" t="s">
        <v>74</v>
      </c>
      <c r="B215" t="s">
        <v>6</v>
      </c>
      <c r="C215">
        <v>3</v>
      </c>
      <c r="D215" s="2">
        <v>44379.310763888891</v>
      </c>
      <c r="E215" s="2">
        <v>44379.316319444442</v>
      </c>
      <c r="F215" t="s">
        <v>7</v>
      </c>
      <c r="G215" t="s">
        <v>8</v>
      </c>
      <c r="H215" s="1">
        <v>1</v>
      </c>
      <c r="I215" s="7" t="str">
        <f>IF(RIGHT(Tableau134[[#This Row],[Poste de travail]],3) = "SRV","SERVEUR","MECA")</f>
        <v>SERVEUR</v>
      </c>
    </row>
    <row r="216" spans="1:9" x14ac:dyDescent="0.25">
      <c r="A216" t="s">
        <v>74</v>
      </c>
      <c r="B216" t="s">
        <v>9</v>
      </c>
      <c r="C216">
        <v>4</v>
      </c>
      <c r="D216" s="2">
        <v>44379.610127314816</v>
      </c>
      <c r="E216" s="2">
        <v>44379.610127314816</v>
      </c>
      <c r="F216" t="s">
        <v>10</v>
      </c>
      <c r="G216" t="s">
        <v>11</v>
      </c>
      <c r="H216" s="1">
        <v>1</v>
      </c>
      <c r="I216" s="7" t="str">
        <f>IF(RIGHT(Tableau134[[#This Row],[Poste de travail]],3) = "SRV","SERVEUR","MECA")</f>
        <v>SERVEUR</v>
      </c>
    </row>
    <row r="217" spans="1:9" x14ac:dyDescent="0.25">
      <c r="A217" t="s">
        <v>75</v>
      </c>
      <c r="B217" t="s">
        <v>0</v>
      </c>
      <c r="C217">
        <v>1</v>
      </c>
      <c r="D217" s="2">
        <v>44377.486111111109</v>
      </c>
      <c r="E217" s="2">
        <v>44377.493055555555</v>
      </c>
      <c r="F217" t="s">
        <v>1</v>
      </c>
      <c r="G217" t="s">
        <v>2</v>
      </c>
      <c r="H217" s="1">
        <v>9</v>
      </c>
      <c r="I217" s="7" t="str">
        <f>IF(RIGHT(Tableau134[[#This Row],[Poste de travail]],3) = "SRV","SERVEUR","MECA")</f>
        <v>SERVEUR</v>
      </c>
    </row>
    <row r="218" spans="1:9" x14ac:dyDescent="0.25">
      <c r="A218" t="s">
        <v>75</v>
      </c>
      <c r="B218" t="s">
        <v>3</v>
      </c>
      <c r="C218">
        <v>2</v>
      </c>
      <c r="D218" s="2">
        <v>44377.493055555555</v>
      </c>
      <c r="E218" s="2">
        <v>44377.534722222219</v>
      </c>
      <c r="F218" t="s">
        <v>4</v>
      </c>
      <c r="G218" t="s">
        <v>5</v>
      </c>
      <c r="H218" s="1">
        <v>9</v>
      </c>
      <c r="I218" s="7" t="str">
        <f>IF(RIGHT(Tableau134[[#This Row],[Poste de travail]],3) = "SRV","SERVEUR","MECA")</f>
        <v>SERVEUR</v>
      </c>
    </row>
    <row r="219" spans="1:9" x14ac:dyDescent="0.25">
      <c r="A219" t="s">
        <v>75</v>
      </c>
      <c r="B219" t="s">
        <v>6</v>
      </c>
      <c r="C219">
        <v>3</v>
      </c>
      <c r="D219" s="2">
        <v>44379.337233796294</v>
      </c>
      <c r="E219" s="2">
        <v>44379.396261574075</v>
      </c>
      <c r="F219" t="s">
        <v>7</v>
      </c>
      <c r="G219" t="s">
        <v>8</v>
      </c>
      <c r="H219" s="1">
        <v>9</v>
      </c>
      <c r="I219" s="7" t="str">
        <f>IF(RIGHT(Tableau134[[#This Row],[Poste de travail]],3) = "SRV","SERVEUR","MECA")</f>
        <v>SERVEUR</v>
      </c>
    </row>
    <row r="220" spans="1:9" x14ac:dyDescent="0.25">
      <c r="A220" t="s">
        <v>75</v>
      </c>
      <c r="B220" t="s">
        <v>9</v>
      </c>
      <c r="C220">
        <v>4</v>
      </c>
      <c r="D220" s="2">
        <v>44379.713564814818</v>
      </c>
      <c r="E220" s="2">
        <v>44382.924641203703</v>
      </c>
      <c r="F220" t="s">
        <v>10</v>
      </c>
      <c r="G220" t="s">
        <v>11</v>
      </c>
      <c r="H220" s="1">
        <v>9</v>
      </c>
      <c r="I220" s="7" t="str">
        <f>IF(RIGHT(Tableau134[[#This Row],[Poste de travail]],3) = "SRV","SERVEUR","MECA")</f>
        <v>SERVEUR</v>
      </c>
    </row>
    <row r="221" spans="1:9" x14ac:dyDescent="0.25">
      <c r="A221" t="s">
        <v>76</v>
      </c>
      <c r="B221" t="s">
        <v>0</v>
      </c>
      <c r="C221">
        <v>1</v>
      </c>
      <c r="D221" s="2">
        <v>44379.534722222219</v>
      </c>
      <c r="E221" s="2">
        <v>44379.538194444445</v>
      </c>
      <c r="F221" t="s">
        <v>1</v>
      </c>
      <c r="G221" t="s">
        <v>2</v>
      </c>
      <c r="H221" s="1">
        <v>3</v>
      </c>
      <c r="I221" s="7" t="str">
        <f>IF(RIGHT(Tableau134[[#This Row],[Poste de travail]],3) = "SRV","SERVEUR","MECA")</f>
        <v>SERVEUR</v>
      </c>
    </row>
    <row r="222" spans="1:9" x14ac:dyDescent="0.25">
      <c r="A222" t="s">
        <v>76</v>
      </c>
      <c r="B222" t="s">
        <v>3</v>
      </c>
      <c r="C222">
        <v>2</v>
      </c>
      <c r="D222" s="2">
        <v>44379.538194444445</v>
      </c>
      <c r="E222" s="2">
        <v>44379.548611111109</v>
      </c>
      <c r="F222" t="s">
        <v>4</v>
      </c>
      <c r="G222" t="s">
        <v>5</v>
      </c>
      <c r="H222" s="1">
        <v>3</v>
      </c>
      <c r="I222" s="7" t="str">
        <f>IF(RIGHT(Tableau134[[#This Row],[Poste de travail]],3) = "SRV","SERVEUR","MECA")</f>
        <v>SERVEUR</v>
      </c>
    </row>
    <row r="223" spans="1:9" x14ac:dyDescent="0.25">
      <c r="A223" t="s">
        <v>76</v>
      </c>
      <c r="B223" t="s">
        <v>6</v>
      </c>
      <c r="C223">
        <v>3</v>
      </c>
      <c r="D223" s="2">
        <v>44382.576388888891</v>
      </c>
      <c r="E223" s="2">
        <v>44382.59375</v>
      </c>
      <c r="F223" t="s">
        <v>7</v>
      </c>
      <c r="G223" t="s">
        <v>8</v>
      </c>
      <c r="H223" s="1">
        <v>3</v>
      </c>
      <c r="I223" s="7" t="str">
        <f>IF(RIGHT(Tableau134[[#This Row],[Poste de travail]],3) = "SRV","SERVEUR","MECA")</f>
        <v>SERVEUR</v>
      </c>
    </row>
    <row r="224" spans="1:9" x14ac:dyDescent="0.25">
      <c r="A224" t="s">
        <v>76</v>
      </c>
      <c r="B224" t="s">
        <v>9</v>
      </c>
      <c r="C224">
        <v>4</v>
      </c>
      <c r="D224" s="2">
        <v>44383.596284722225</v>
      </c>
      <c r="E224" s="2">
        <v>44383.756006944444</v>
      </c>
      <c r="F224" t="s">
        <v>10</v>
      </c>
      <c r="G224" t="s">
        <v>11</v>
      </c>
      <c r="H224" s="1">
        <v>3</v>
      </c>
      <c r="I224" s="7" t="str">
        <f>IF(RIGHT(Tableau134[[#This Row],[Poste de travail]],3) = "SRV","SERVEUR","MECA")</f>
        <v>SERVEUR</v>
      </c>
    </row>
    <row r="225" spans="1:9" x14ac:dyDescent="0.25">
      <c r="A225" t="s">
        <v>77</v>
      </c>
      <c r="B225" t="s">
        <v>0</v>
      </c>
      <c r="C225">
        <v>1</v>
      </c>
      <c r="D225" s="2">
        <v>44379.496527777781</v>
      </c>
      <c r="E225" s="2">
        <v>44379.5</v>
      </c>
      <c r="F225" t="s">
        <v>1</v>
      </c>
      <c r="G225" t="s">
        <v>2</v>
      </c>
      <c r="H225" s="1">
        <v>3</v>
      </c>
      <c r="I225" s="7" t="str">
        <f>IF(RIGHT(Tableau134[[#This Row],[Poste de travail]],3) = "SRV","SERVEUR","MECA")</f>
        <v>SERVEUR</v>
      </c>
    </row>
    <row r="226" spans="1:9" x14ac:dyDescent="0.25">
      <c r="A226" t="s">
        <v>77</v>
      </c>
      <c r="B226" t="s">
        <v>3</v>
      </c>
      <c r="C226">
        <v>2</v>
      </c>
      <c r="D226" s="2">
        <v>44379.5</v>
      </c>
      <c r="E226" s="2">
        <v>44379.503472222219</v>
      </c>
      <c r="F226" t="s">
        <v>4</v>
      </c>
      <c r="G226" t="s">
        <v>5</v>
      </c>
      <c r="H226" s="1">
        <v>3</v>
      </c>
      <c r="I226" s="7" t="str">
        <f>IF(RIGHT(Tableau134[[#This Row],[Poste de travail]],3) = "SRV","SERVEUR","MECA")</f>
        <v>SERVEUR</v>
      </c>
    </row>
    <row r="227" spans="1:9" x14ac:dyDescent="0.25">
      <c r="A227" t="s">
        <v>77</v>
      </c>
      <c r="B227" t="s">
        <v>6</v>
      </c>
      <c r="C227">
        <v>3</v>
      </c>
      <c r="D227" s="2">
        <v>44382.614583333336</v>
      </c>
      <c r="E227" s="2">
        <v>44382.642361111109</v>
      </c>
      <c r="F227" t="s">
        <v>7</v>
      </c>
      <c r="G227" t="s">
        <v>8</v>
      </c>
      <c r="H227" s="1">
        <v>3</v>
      </c>
      <c r="I227" s="7" t="str">
        <f>IF(RIGHT(Tableau134[[#This Row],[Poste de travail]],3) = "SRV","SERVEUR","MECA")</f>
        <v>SERVEUR</v>
      </c>
    </row>
    <row r="228" spans="1:9" x14ac:dyDescent="0.25">
      <c r="A228" t="s">
        <v>77</v>
      </c>
      <c r="B228" t="s">
        <v>9</v>
      </c>
      <c r="C228">
        <v>4</v>
      </c>
      <c r="D228" s="2">
        <v>44383.597175925926</v>
      </c>
      <c r="E228" s="2">
        <v>44383.598078703704</v>
      </c>
      <c r="F228" t="s">
        <v>10</v>
      </c>
      <c r="G228" t="s">
        <v>11</v>
      </c>
      <c r="H228" s="1">
        <v>3</v>
      </c>
      <c r="I228" s="7" t="str">
        <f>IF(RIGHT(Tableau134[[#This Row],[Poste de travail]],3) = "SRV","SERVEUR","MECA")</f>
        <v>SERVEUR</v>
      </c>
    </row>
    <row r="229" spans="1:9" x14ac:dyDescent="0.25">
      <c r="A229" t="s">
        <v>78</v>
      </c>
      <c r="B229" t="s">
        <v>0</v>
      </c>
      <c r="C229">
        <v>1</v>
      </c>
      <c r="D229" s="2">
        <v>44362.457395833335</v>
      </c>
      <c r="E229" s="2">
        <v>44362.457395833335</v>
      </c>
      <c r="F229" t="s">
        <v>1</v>
      </c>
      <c r="G229" t="s">
        <v>2</v>
      </c>
      <c r="H229" s="1">
        <v>6</v>
      </c>
      <c r="I229" s="7" t="str">
        <f>IF(RIGHT(Tableau134[[#This Row],[Poste de travail]],3) = "SRV","SERVEUR","MECA")</f>
        <v>SERVEUR</v>
      </c>
    </row>
    <row r="230" spans="1:9" x14ac:dyDescent="0.25">
      <c r="A230" t="s">
        <v>78</v>
      </c>
      <c r="B230" t="s">
        <v>3</v>
      </c>
      <c r="C230">
        <v>2</v>
      </c>
      <c r="D230" s="2">
        <v>44362.3125</v>
      </c>
      <c r="E230" s="2">
        <v>44362.381944444445</v>
      </c>
      <c r="F230" t="s">
        <v>4</v>
      </c>
      <c r="G230" t="s">
        <v>5</v>
      </c>
      <c r="H230" s="1">
        <v>6</v>
      </c>
      <c r="I230" s="7" t="str">
        <f>IF(RIGHT(Tableau134[[#This Row],[Poste de travail]],3) = "SRV","SERVEUR","MECA")</f>
        <v>SERVEUR</v>
      </c>
    </row>
    <row r="231" spans="1:9" x14ac:dyDescent="0.25">
      <c r="A231" t="s">
        <v>78</v>
      </c>
      <c r="B231" t="s">
        <v>6</v>
      </c>
      <c r="C231">
        <v>3</v>
      </c>
      <c r="D231" s="2">
        <v>44362.385416666664</v>
      </c>
      <c r="E231" s="2">
        <v>44364.625</v>
      </c>
      <c r="F231" t="s">
        <v>7</v>
      </c>
      <c r="G231" t="s">
        <v>8</v>
      </c>
      <c r="H231" s="1">
        <v>6</v>
      </c>
      <c r="I231" s="7" t="str">
        <f>IF(RIGHT(Tableau134[[#This Row],[Poste de travail]],3) = "SRV","SERVEUR","MECA")</f>
        <v>SERVEUR</v>
      </c>
    </row>
    <row r="232" spans="1:9" x14ac:dyDescent="0.25">
      <c r="A232" t="s">
        <v>78</v>
      </c>
      <c r="B232" t="s">
        <v>9</v>
      </c>
      <c r="C232">
        <v>4</v>
      </c>
      <c r="D232" s="2">
        <v>44365.870659722219</v>
      </c>
      <c r="E232" s="2">
        <v>44365.939976851849</v>
      </c>
      <c r="F232" t="s">
        <v>10</v>
      </c>
      <c r="G232" t="s">
        <v>11</v>
      </c>
      <c r="H232" s="1">
        <v>6</v>
      </c>
      <c r="I232" s="7" t="str">
        <f>IF(RIGHT(Tableau134[[#This Row],[Poste de travail]],3) = "SRV","SERVEUR","MECA")</f>
        <v>SERVEUR</v>
      </c>
    </row>
    <row r="233" spans="1:9" x14ac:dyDescent="0.25">
      <c r="A233" t="s">
        <v>79</v>
      </c>
      <c r="B233" t="s">
        <v>0</v>
      </c>
      <c r="C233">
        <v>1</v>
      </c>
      <c r="D233" s="2">
        <v>44382.409722222219</v>
      </c>
      <c r="E233" s="2">
        <v>44382.416666666664</v>
      </c>
      <c r="F233" t="s">
        <v>1</v>
      </c>
      <c r="G233" t="s">
        <v>2</v>
      </c>
      <c r="H233" s="1">
        <v>12</v>
      </c>
      <c r="I233" s="7" t="str">
        <f>IF(RIGHT(Tableau134[[#This Row],[Poste de travail]],3) = "SRV","SERVEUR","MECA")</f>
        <v>SERVEUR</v>
      </c>
    </row>
    <row r="234" spans="1:9" x14ac:dyDescent="0.25">
      <c r="A234" t="s">
        <v>79</v>
      </c>
      <c r="B234" t="s">
        <v>3</v>
      </c>
      <c r="C234">
        <v>2</v>
      </c>
      <c r="D234" s="2">
        <v>44382.416666666664</v>
      </c>
      <c r="E234" s="2">
        <v>44382.458333333336</v>
      </c>
      <c r="F234" t="s">
        <v>4</v>
      </c>
      <c r="G234" t="s">
        <v>5</v>
      </c>
      <c r="H234" s="1">
        <v>12</v>
      </c>
      <c r="I234" s="7" t="str">
        <f>IF(RIGHT(Tableau134[[#This Row],[Poste de travail]],3) = "SRV","SERVEUR","MECA")</f>
        <v>SERVEUR</v>
      </c>
    </row>
    <row r="235" spans="1:9" x14ac:dyDescent="0.25">
      <c r="A235" t="s">
        <v>79</v>
      </c>
      <c r="B235" t="s">
        <v>6</v>
      </c>
      <c r="C235">
        <v>3</v>
      </c>
      <c r="D235" s="2">
        <v>44382.46875</v>
      </c>
      <c r="E235" s="2">
        <v>44382.555555555555</v>
      </c>
      <c r="F235" t="s">
        <v>7</v>
      </c>
      <c r="G235" t="s">
        <v>8</v>
      </c>
      <c r="H235" s="1">
        <v>12</v>
      </c>
      <c r="I235" s="7" t="str">
        <f>IF(RIGHT(Tableau134[[#This Row],[Poste de travail]],3) = "SRV","SERVEUR","MECA")</f>
        <v>SERVEUR</v>
      </c>
    </row>
    <row r="236" spans="1:9" x14ac:dyDescent="0.25">
      <c r="A236" t="s">
        <v>79</v>
      </c>
      <c r="B236" t="s">
        <v>9</v>
      </c>
      <c r="C236">
        <v>4</v>
      </c>
      <c r="D236" s="2">
        <v>44382.851550925923</v>
      </c>
      <c r="E236" s="2">
        <v>44382.910057870373</v>
      </c>
      <c r="F236" t="s">
        <v>10</v>
      </c>
      <c r="G236" t="s">
        <v>11</v>
      </c>
      <c r="H236" s="1">
        <v>12</v>
      </c>
      <c r="I236" s="7" t="str">
        <f>IF(RIGHT(Tableau134[[#This Row],[Poste de travail]],3) = "SRV","SERVEUR","MECA")</f>
        <v>SERVEUR</v>
      </c>
    </row>
    <row r="237" spans="1:9" x14ac:dyDescent="0.25">
      <c r="A237" t="s">
        <v>80</v>
      </c>
      <c r="B237" t="s">
        <v>0</v>
      </c>
      <c r="C237">
        <v>1</v>
      </c>
      <c r="D237" s="2">
        <v>44363.41851851852</v>
      </c>
      <c r="E237" s="2">
        <v>44363.41851851852</v>
      </c>
      <c r="F237" t="s">
        <v>1</v>
      </c>
      <c r="G237" t="s">
        <v>2</v>
      </c>
      <c r="H237" s="1">
        <v>12</v>
      </c>
      <c r="I237" s="7" t="str">
        <f>IF(RIGHT(Tableau134[[#This Row],[Poste de travail]],3) = "SRV","SERVEUR","MECA")</f>
        <v>SERVEUR</v>
      </c>
    </row>
    <row r="238" spans="1:9" x14ac:dyDescent="0.25">
      <c r="A238" t="s">
        <v>80</v>
      </c>
      <c r="B238" t="s">
        <v>3</v>
      </c>
      <c r="C238">
        <v>2</v>
      </c>
      <c r="D238" s="2">
        <v>44363.29179398148</v>
      </c>
      <c r="E238" s="2">
        <v>44363.316793981481</v>
      </c>
      <c r="F238" t="s">
        <v>4</v>
      </c>
      <c r="G238" t="s">
        <v>5</v>
      </c>
      <c r="H238" s="1">
        <v>12</v>
      </c>
      <c r="I238" s="7" t="str">
        <f>IF(RIGHT(Tableau134[[#This Row],[Poste de travail]],3) = "SRV","SERVEUR","MECA")</f>
        <v>SERVEUR</v>
      </c>
    </row>
    <row r="239" spans="1:9" x14ac:dyDescent="0.25">
      <c r="A239" t="s">
        <v>80</v>
      </c>
      <c r="B239" t="s">
        <v>6</v>
      </c>
      <c r="C239">
        <v>3</v>
      </c>
      <c r="D239" s="2">
        <v>44363.333379629628</v>
      </c>
      <c r="E239" s="2">
        <v>44363.536157407405</v>
      </c>
      <c r="F239" t="s">
        <v>7</v>
      </c>
      <c r="G239" t="s">
        <v>8</v>
      </c>
      <c r="H239" s="1">
        <v>12</v>
      </c>
      <c r="I239" s="7" t="str">
        <f>IF(RIGHT(Tableau134[[#This Row],[Poste de travail]],3) = "SRV","SERVEUR","MECA")</f>
        <v>SERVEUR</v>
      </c>
    </row>
    <row r="240" spans="1:9" x14ac:dyDescent="0.25">
      <c r="A240" t="s">
        <v>80</v>
      </c>
      <c r="B240" t="s">
        <v>9</v>
      </c>
      <c r="C240">
        <v>4</v>
      </c>
      <c r="D240" s="2">
        <v>44363.839467592596</v>
      </c>
      <c r="E240" s="2">
        <v>44363.927546296298</v>
      </c>
      <c r="F240" t="s">
        <v>10</v>
      </c>
      <c r="G240" t="s">
        <v>11</v>
      </c>
      <c r="H240" s="1">
        <v>12</v>
      </c>
      <c r="I240" s="7" t="str">
        <f>IF(RIGHT(Tableau134[[#This Row],[Poste de travail]],3) = "SRV","SERVEUR","MECA")</f>
        <v>SERVEUR</v>
      </c>
    </row>
    <row r="241" spans="1:9" x14ac:dyDescent="0.25">
      <c r="A241" t="s">
        <v>81</v>
      </c>
      <c r="B241" t="s">
        <v>0</v>
      </c>
      <c r="C241">
        <v>1</v>
      </c>
      <c r="D241" s="2">
        <v>44382.392916666664</v>
      </c>
      <c r="E241" s="2">
        <v>44382.392916666664</v>
      </c>
      <c r="F241" t="s">
        <v>13</v>
      </c>
      <c r="G241" t="s">
        <v>14</v>
      </c>
      <c r="H241" s="1">
        <v>1</v>
      </c>
      <c r="I241" s="7" t="str">
        <f>IF(RIGHT(Tableau134[[#This Row],[Poste de travail]],3) = "SRV","SERVEUR","MECA")</f>
        <v>MECA</v>
      </c>
    </row>
    <row r="242" spans="1:9" x14ac:dyDescent="0.25">
      <c r="A242" t="s">
        <v>81</v>
      </c>
      <c r="B242" t="s">
        <v>3</v>
      </c>
      <c r="C242">
        <v>2</v>
      </c>
      <c r="D242" s="2">
        <v>44382.392916666664</v>
      </c>
      <c r="E242" s="2">
        <v>44382.575208333335</v>
      </c>
      <c r="F242" t="s">
        <v>15</v>
      </c>
      <c r="G242" t="s">
        <v>16</v>
      </c>
      <c r="H242" s="1">
        <v>1</v>
      </c>
      <c r="I242" s="7" t="str">
        <f>IF(RIGHT(Tableau134[[#This Row],[Poste de travail]],3) = "SRV","SERVEUR","MECA")</f>
        <v>MECA</v>
      </c>
    </row>
    <row r="243" spans="1:9" x14ac:dyDescent="0.25">
      <c r="A243" t="s">
        <v>81</v>
      </c>
      <c r="B243" t="s">
        <v>6</v>
      </c>
      <c r="C243">
        <v>3</v>
      </c>
      <c r="D243" s="2">
        <v>44382.575208333335</v>
      </c>
      <c r="E243" s="2">
        <v>44382.645833333336</v>
      </c>
      <c r="F243" t="s">
        <v>17</v>
      </c>
      <c r="G243" t="s">
        <v>18</v>
      </c>
      <c r="H243" s="1">
        <v>1</v>
      </c>
      <c r="I243" s="7" t="str">
        <f>IF(RIGHT(Tableau134[[#This Row],[Poste de travail]],3) = "SRV","SERVEUR","MECA")</f>
        <v>MECA</v>
      </c>
    </row>
    <row r="244" spans="1:9" x14ac:dyDescent="0.25">
      <c r="A244" t="s">
        <v>81</v>
      </c>
      <c r="B244" t="s">
        <v>9</v>
      </c>
      <c r="C244">
        <v>4</v>
      </c>
      <c r="D244" s="2">
        <v>44382.645833333336</v>
      </c>
      <c r="E244" s="2">
        <v>44382.645833333336</v>
      </c>
      <c r="F244" t="s">
        <v>19</v>
      </c>
      <c r="G244" t="s">
        <v>20</v>
      </c>
      <c r="H244" s="1">
        <v>1</v>
      </c>
      <c r="I244" s="7" t="str">
        <f>IF(RIGHT(Tableau134[[#This Row],[Poste de travail]],3) = "SRV","SERVEUR","MECA")</f>
        <v>MECA</v>
      </c>
    </row>
    <row r="245" spans="1:9" x14ac:dyDescent="0.25">
      <c r="A245" t="s">
        <v>82</v>
      </c>
      <c r="B245" t="s">
        <v>0</v>
      </c>
      <c r="C245">
        <v>1</v>
      </c>
      <c r="D245" s="2">
        <v>44386.5625</v>
      </c>
      <c r="E245" s="2">
        <v>44386.569444444445</v>
      </c>
      <c r="F245" t="s">
        <v>13</v>
      </c>
      <c r="G245" t="s">
        <v>14</v>
      </c>
      <c r="H245" s="1">
        <v>1</v>
      </c>
      <c r="I245" s="7" t="str">
        <f>IF(RIGHT(Tableau134[[#This Row],[Poste de travail]],3) = "SRV","SERVEUR","MECA")</f>
        <v>MECA</v>
      </c>
    </row>
    <row r="246" spans="1:9" x14ac:dyDescent="0.25">
      <c r="A246" t="s">
        <v>82</v>
      </c>
      <c r="B246" t="s">
        <v>3</v>
      </c>
      <c r="C246">
        <v>2</v>
      </c>
      <c r="D246" s="2">
        <v>44386.604166666664</v>
      </c>
      <c r="E246" s="2">
        <v>44386.638888888891</v>
      </c>
      <c r="F246" t="s">
        <v>15</v>
      </c>
      <c r="G246" t="s">
        <v>16</v>
      </c>
      <c r="H246" s="1">
        <v>1</v>
      </c>
      <c r="I246" s="7" t="str">
        <f>IF(RIGHT(Tableau134[[#This Row],[Poste de travail]],3) = "SRV","SERVEUR","MECA")</f>
        <v>MECA</v>
      </c>
    </row>
    <row r="247" spans="1:9" x14ac:dyDescent="0.25">
      <c r="A247" t="s">
        <v>82</v>
      </c>
      <c r="B247" t="s">
        <v>6</v>
      </c>
      <c r="C247">
        <v>3</v>
      </c>
      <c r="D247" s="2">
        <v>44389.5</v>
      </c>
      <c r="E247" s="2">
        <v>44390.618055555555</v>
      </c>
      <c r="F247" t="s">
        <v>17</v>
      </c>
      <c r="G247" t="s">
        <v>18</v>
      </c>
      <c r="H247" s="1">
        <v>1</v>
      </c>
      <c r="I247" s="7" t="str">
        <f>IF(RIGHT(Tableau134[[#This Row],[Poste de travail]],3) = "SRV","SERVEUR","MECA")</f>
        <v>MECA</v>
      </c>
    </row>
    <row r="248" spans="1:9" x14ac:dyDescent="0.25">
      <c r="A248" t="s">
        <v>82</v>
      </c>
      <c r="B248" t="s">
        <v>9</v>
      </c>
      <c r="C248">
        <v>4</v>
      </c>
      <c r="D248" s="2">
        <v>44391.356249999997</v>
      </c>
      <c r="E248" s="2">
        <v>44391.359722222223</v>
      </c>
      <c r="F248" t="s">
        <v>19</v>
      </c>
      <c r="G248" t="s">
        <v>20</v>
      </c>
      <c r="H248" s="1">
        <v>1</v>
      </c>
      <c r="I248" s="7" t="str">
        <f>IF(RIGHT(Tableau134[[#This Row],[Poste de travail]],3) = "SRV","SERVEUR","MECA")</f>
        <v>MECA</v>
      </c>
    </row>
    <row r="249" spans="1:9" x14ac:dyDescent="0.25">
      <c r="A249" t="s">
        <v>83</v>
      </c>
      <c r="B249" t="s">
        <v>0</v>
      </c>
      <c r="C249">
        <v>1</v>
      </c>
      <c r="D249" s="2">
        <v>44396</v>
      </c>
      <c r="E249" s="2">
        <v>44396</v>
      </c>
      <c r="F249" t="s">
        <v>13</v>
      </c>
      <c r="G249" t="s">
        <v>14</v>
      </c>
      <c r="H249" s="1">
        <v>1</v>
      </c>
      <c r="I249" s="7" t="str">
        <f>IF(RIGHT(Tableau134[[#This Row],[Poste de travail]],3) = "SRV","SERVEUR","MECA")</f>
        <v>MECA</v>
      </c>
    </row>
    <row r="250" spans="1:9" x14ac:dyDescent="0.25">
      <c r="A250" t="s">
        <v>83</v>
      </c>
      <c r="B250" t="s">
        <v>3</v>
      </c>
      <c r="C250">
        <v>2</v>
      </c>
      <c r="D250" s="2">
        <v>44396</v>
      </c>
      <c r="E250" s="2">
        <v>44396</v>
      </c>
      <c r="F250" t="s">
        <v>15</v>
      </c>
      <c r="G250" t="s">
        <v>16</v>
      </c>
      <c r="H250" s="1">
        <v>1</v>
      </c>
      <c r="I250" s="7" t="str">
        <f>IF(RIGHT(Tableau134[[#This Row],[Poste de travail]],3) = "SRV","SERVEUR","MECA")</f>
        <v>MECA</v>
      </c>
    </row>
    <row r="251" spans="1:9" x14ac:dyDescent="0.25">
      <c r="A251" t="s">
        <v>83</v>
      </c>
      <c r="B251" t="s">
        <v>6</v>
      </c>
      <c r="C251">
        <v>3</v>
      </c>
      <c r="D251" s="2">
        <v>44396</v>
      </c>
      <c r="E251" s="2">
        <v>44396</v>
      </c>
      <c r="F251" t="s">
        <v>17</v>
      </c>
      <c r="G251" t="s">
        <v>18</v>
      </c>
      <c r="H251" s="1">
        <v>1</v>
      </c>
      <c r="I251" s="7" t="str">
        <f>IF(RIGHT(Tableau134[[#This Row],[Poste de travail]],3) = "SRV","SERVEUR","MECA")</f>
        <v>MECA</v>
      </c>
    </row>
    <row r="252" spans="1:9" x14ac:dyDescent="0.25">
      <c r="A252" t="s">
        <v>83</v>
      </c>
      <c r="B252" t="s">
        <v>9</v>
      </c>
      <c r="C252">
        <v>4</v>
      </c>
      <c r="D252" s="2">
        <v>44396</v>
      </c>
      <c r="E252" s="2">
        <v>44396</v>
      </c>
      <c r="F252" t="s">
        <v>19</v>
      </c>
      <c r="G252" t="s">
        <v>20</v>
      </c>
      <c r="H252" s="1">
        <v>1</v>
      </c>
      <c r="I252" s="7" t="str">
        <f>IF(RIGHT(Tableau134[[#This Row],[Poste de travail]],3) = "SRV","SERVEUR","MECA")</f>
        <v>MECA</v>
      </c>
    </row>
    <row r="253" spans="1:9" x14ac:dyDescent="0.25">
      <c r="A253" t="s">
        <v>84</v>
      </c>
      <c r="B253" t="s">
        <v>0</v>
      </c>
      <c r="C253">
        <v>1</v>
      </c>
      <c r="D253" s="2">
        <v>44369.541666666664</v>
      </c>
      <c r="E253" s="2">
        <v>44369.555555555555</v>
      </c>
      <c r="F253" t="s">
        <v>1</v>
      </c>
      <c r="G253" t="s">
        <v>2</v>
      </c>
      <c r="H253" s="1">
        <v>6</v>
      </c>
      <c r="I253" s="7" t="str">
        <f>IF(RIGHT(Tableau134[[#This Row],[Poste de travail]],3) = "SRV","SERVEUR","MECA")</f>
        <v>SERVEUR</v>
      </c>
    </row>
    <row r="254" spans="1:9" x14ac:dyDescent="0.25">
      <c r="A254" t="s">
        <v>84</v>
      </c>
      <c r="B254" t="s">
        <v>3</v>
      </c>
      <c r="C254">
        <v>2</v>
      </c>
      <c r="D254" s="2">
        <v>44369.555555555555</v>
      </c>
      <c r="E254" s="2">
        <v>44370.409722222219</v>
      </c>
      <c r="F254" t="s">
        <v>4</v>
      </c>
      <c r="G254" t="s">
        <v>5</v>
      </c>
      <c r="H254" s="1">
        <v>6</v>
      </c>
      <c r="I254" s="7" t="str">
        <f>IF(RIGHT(Tableau134[[#This Row],[Poste de travail]],3) = "SRV","SERVEUR","MECA")</f>
        <v>SERVEUR</v>
      </c>
    </row>
    <row r="255" spans="1:9" x14ac:dyDescent="0.25">
      <c r="A255" t="s">
        <v>84</v>
      </c>
      <c r="B255" t="s">
        <v>6</v>
      </c>
      <c r="C255">
        <v>3</v>
      </c>
      <c r="D255" s="2">
        <v>44370.493310185186</v>
      </c>
      <c r="E255" s="2">
        <v>44370.539837962962</v>
      </c>
      <c r="F255" t="s">
        <v>7</v>
      </c>
      <c r="G255" t="s">
        <v>8</v>
      </c>
      <c r="H255" s="1">
        <v>6</v>
      </c>
      <c r="I255" s="7" t="str">
        <f>IF(RIGHT(Tableau134[[#This Row],[Poste de travail]],3) = "SRV","SERVEUR","MECA")</f>
        <v>SERVEUR</v>
      </c>
    </row>
    <row r="256" spans="1:9" x14ac:dyDescent="0.25">
      <c r="A256" t="s">
        <v>84</v>
      </c>
      <c r="B256" t="s">
        <v>9</v>
      </c>
      <c r="C256">
        <v>4</v>
      </c>
      <c r="D256" s="2">
        <v>44370.910601851851</v>
      </c>
      <c r="E256" s="2">
        <v>44372.66333333333</v>
      </c>
      <c r="F256" t="s">
        <v>10</v>
      </c>
      <c r="G256" t="s">
        <v>11</v>
      </c>
      <c r="H256" s="1">
        <v>6</v>
      </c>
      <c r="I256" s="7" t="str">
        <f>IF(RIGHT(Tableau134[[#This Row],[Poste de travail]],3) = "SRV","SERVEUR","MECA")</f>
        <v>SERVEUR</v>
      </c>
    </row>
    <row r="257" spans="1:9" x14ac:dyDescent="0.25">
      <c r="A257" t="s">
        <v>85</v>
      </c>
      <c r="B257" t="s">
        <v>0</v>
      </c>
      <c r="C257">
        <v>1</v>
      </c>
      <c r="D257" s="2">
        <v>44369.541666666664</v>
      </c>
      <c r="E257" s="2">
        <v>44369.555555555555</v>
      </c>
      <c r="F257" t="s">
        <v>1</v>
      </c>
      <c r="G257" t="s">
        <v>2</v>
      </c>
      <c r="H257" s="1">
        <v>3</v>
      </c>
      <c r="I257" s="7" t="str">
        <f>IF(RIGHT(Tableau134[[#This Row],[Poste de travail]],3) = "SRV","SERVEUR","MECA")</f>
        <v>SERVEUR</v>
      </c>
    </row>
    <row r="258" spans="1:9" x14ac:dyDescent="0.25">
      <c r="A258" t="s">
        <v>85</v>
      </c>
      <c r="B258" t="s">
        <v>3</v>
      </c>
      <c r="C258">
        <v>2</v>
      </c>
      <c r="D258" s="2">
        <v>44369.555555555555</v>
      </c>
      <c r="E258" s="2">
        <v>44370.409722222219</v>
      </c>
      <c r="F258" t="s">
        <v>4</v>
      </c>
      <c r="G258" t="s">
        <v>5</v>
      </c>
      <c r="H258" s="1">
        <v>3</v>
      </c>
      <c r="I258" s="7" t="str">
        <f>IF(RIGHT(Tableau134[[#This Row],[Poste de travail]],3) = "SRV","SERVEUR","MECA")</f>
        <v>SERVEUR</v>
      </c>
    </row>
    <row r="259" spans="1:9" x14ac:dyDescent="0.25">
      <c r="A259" t="s">
        <v>85</v>
      </c>
      <c r="B259" t="s">
        <v>6</v>
      </c>
      <c r="C259">
        <v>3</v>
      </c>
      <c r="D259" s="2">
        <v>44370.5625</v>
      </c>
      <c r="E259" s="2">
        <v>44370.590277777781</v>
      </c>
      <c r="F259" t="s">
        <v>7</v>
      </c>
      <c r="G259" t="s">
        <v>8</v>
      </c>
      <c r="H259" s="1">
        <v>3</v>
      </c>
      <c r="I259" s="7" t="str">
        <f>IF(RIGHT(Tableau134[[#This Row],[Poste de travail]],3) = "SRV","SERVEUR","MECA")</f>
        <v>SERVEUR</v>
      </c>
    </row>
    <row r="260" spans="1:9" x14ac:dyDescent="0.25">
      <c r="A260" t="s">
        <v>85</v>
      </c>
      <c r="B260" t="s">
        <v>9</v>
      </c>
      <c r="C260">
        <v>4</v>
      </c>
      <c r="D260" s="2">
        <v>44370.870532407411</v>
      </c>
      <c r="E260" s="2">
        <v>44375.882337962961</v>
      </c>
      <c r="F260" t="s">
        <v>10</v>
      </c>
      <c r="G260" t="s">
        <v>11</v>
      </c>
      <c r="H260" s="1">
        <v>3</v>
      </c>
      <c r="I260" s="7" t="str">
        <f>IF(RIGHT(Tableau134[[#This Row],[Poste de travail]],3) = "SRV","SERVEUR","MECA")</f>
        <v>SERVEUR</v>
      </c>
    </row>
    <row r="261" spans="1:9" x14ac:dyDescent="0.25">
      <c r="A261" t="s">
        <v>86</v>
      </c>
      <c r="B261" t="s">
        <v>0</v>
      </c>
      <c r="C261">
        <v>1</v>
      </c>
      <c r="D261" s="2">
        <v>44369.541666666664</v>
      </c>
      <c r="E261" s="2">
        <v>44369.555555555555</v>
      </c>
      <c r="F261" t="s">
        <v>1</v>
      </c>
      <c r="G261" t="s">
        <v>2</v>
      </c>
      <c r="H261" s="1">
        <v>3</v>
      </c>
      <c r="I261" s="7" t="str">
        <f>IF(RIGHT(Tableau134[[#This Row],[Poste de travail]],3) = "SRV","SERVEUR","MECA")</f>
        <v>SERVEUR</v>
      </c>
    </row>
    <row r="262" spans="1:9" x14ac:dyDescent="0.25">
      <c r="A262" t="s">
        <v>86</v>
      </c>
      <c r="B262" t="s">
        <v>3</v>
      </c>
      <c r="C262">
        <v>2</v>
      </c>
      <c r="D262" s="2">
        <v>44369.555555555555</v>
      </c>
      <c r="E262" s="2">
        <v>44370.409722222219</v>
      </c>
      <c r="F262" t="s">
        <v>4</v>
      </c>
      <c r="G262" t="s">
        <v>5</v>
      </c>
      <c r="H262" s="1">
        <v>3</v>
      </c>
      <c r="I262" s="7" t="str">
        <f>IF(RIGHT(Tableau134[[#This Row],[Poste de travail]],3) = "SRV","SERVEUR","MECA")</f>
        <v>SERVEUR</v>
      </c>
    </row>
    <row r="263" spans="1:9" x14ac:dyDescent="0.25">
      <c r="A263" t="s">
        <v>86</v>
      </c>
      <c r="B263" t="s">
        <v>6</v>
      </c>
      <c r="C263">
        <v>3</v>
      </c>
      <c r="D263" s="2">
        <v>44370.614583333336</v>
      </c>
      <c r="E263" s="2">
        <v>44370.628472222219</v>
      </c>
      <c r="F263" t="s">
        <v>7</v>
      </c>
      <c r="G263" t="s">
        <v>8</v>
      </c>
      <c r="H263" s="1">
        <v>3</v>
      </c>
      <c r="I263" s="7" t="str">
        <f>IF(RIGHT(Tableau134[[#This Row],[Poste de travail]],3) = "SRV","SERVEUR","MECA")</f>
        <v>SERVEUR</v>
      </c>
    </row>
    <row r="264" spans="1:9" x14ac:dyDescent="0.25">
      <c r="A264" t="s">
        <v>86</v>
      </c>
      <c r="B264" t="s">
        <v>9</v>
      </c>
      <c r="C264">
        <v>4</v>
      </c>
      <c r="D264" s="2">
        <v>44375.859803240739</v>
      </c>
      <c r="E264" s="2">
        <v>44375.860891203702</v>
      </c>
      <c r="F264" t="s">
        <v>10</v>
      </c>
      <c r="G264" t="s">
        <v>11</v>
      </c>
      <c r="H264" s="1">
        <v>3</v>
      </c>
      <c r="I264" s="7" t="str">
        <f>IF(RIGHT(Tableau134[[#This Row],[Poste de travail]],3) = "SRV","SERVEUR","MECA")</f>
        <v>SERVEUR</v>
      </c>
    </row>
    <row r="265" spans="1:9" x14ac:dyDescent="0.25">
      <c r="A265" t="s">
        <v>87</v>
      </c>
      <c r="B265" t="s">
        <v>0</v>
      </c>
      <c r="C265">
        <v>1</v>
      </c>
      <c r="D265" s="2">
        <v>44369.541666666664</v>
      </c>
      <c r="E265" s="2">
        <v>44369.555555555555</v>
      </c>
      <c r="F265" t="s">
        <v>1</v>
      </c>
      <c r="G265" t="s">
        <v>2</v>
      </c>
      <c r="H265" s="1">
        <v>15</v>
      </c>
      <c r="I265" s="7" t="str">
        <f>IF(RIGHT(Tableau134[[#This Row],[Poste de travail]],3) = "SRV","SERVEUR","MECA")</f>
        <v>SERVEUR</v>
      </c>
    </row>
    <row r="266" spans="1:9" x14ac:dyDescent="0.25">
      <c r="A266" t="s">
        <v>87</v>
      </c>
      <c r="B266" t="s">
        <v>3</v>
      </c>
      <c r="C266">
        <v>2</v>
      </c>
      <c r="D266" s="2">
        <v>44369.555555555555</v>
      </c>
      <c r="E266" s="2">
        <v>44370.409722222219</v>
      </c>
      <c r="F266" t="s">
        <v>4</v>
      </c>
      <c r="G266" t="s">
        <v>5</v>
      </c>
      <c r="H266" s="1">
        <v>15</v>
      </c>
      <c r="I266" s="7" t="str">
        <f>IF(RIGHT(Tableau134[[#This Row],[Poste de travail]],3) = "SRV","SERVEUR","MECA")</f>
        <v>SERVEUR</v>
      </c>
    </row>
    <row r="267" spans="1:9" x14ac:dyDescent="0.25">
      <c r="A267" t="s">
        <v>87</v>
      </c>
      <c r="B267" t="s">
        <v>6</v>
      </c>
      <c r="C267">
        <v>3</v>
      </c>
      <c r="D267" s="2">
        <v>44372.305555555555</v>
      </c>
      <c r="E267" s="2">
        <v>44372.368055555555</v>
      </c>
      <c r="F267" t="s">
        <v>7</v>
      </c>
      <c r="G267" t="s">
        <v>8</v>
      </c>
      <c r="H267" s="1">
        <v>15</v>
      </c>
      <c r="I267" s="7" t="str">
        <f>IF(RIGHT(Tableau134[[#This Row],[Poste de travail]],3) = "SRV","SERVEUR","MECA")</f>
        <v>SERVEUR</v>
      </c>
    </row>
    <row r="268" spans="1:9" x14ac:dyDescent="0.25">
      <c r="A268" t="s">
        <v>87</v>
      </c>
      <c r="B268" t="s">
        <v>9</v>
      </c>
      <c r="C268">
        <v>4</v>
      </c>
      <c r="D268" s="2">
        <v>44372.612118055556</v>
      </c>
      <c r="E268" s="2">
        <v>44372.647465277776</v>
      </c>
      <c r="F268" t="s">
        <v>10</v>
      </c>
      <c r="G268" t="s">
        <v>11</v>
      </c>
      <c r="H268" s="1">
        <v>15</v>
      </c>
      <c r="I268" s="7" t="str">
        <f>IF(RIGHT(Tableau134[[#This Row],[Poste de travail]],3) = "SRV","SERVEUR","MECA")</f>
        <v>SERVEUR</v>
      </c>
    </row>
    <row r="269" spans="1:9" x14ac:dyDescent="0.25">
      <c r="A269" t="s">
        <v>88</v>
      </c>
      <c r="B269" t="s">
        <v>0</v>
      </c>
      <c r="C269">
        <v>1</v>
      </c>
      <c r="D269" s="2">
        <v>44369.541666666664</v>
      </c>
      <c r="E269" s="2">
        <v>44369.555555555555</v>
      </c>
      <c r="F269" t="s">
        <v>1</v>
      </c>
      <c r="G269" t="s">
        <v>2</v>
      </c>
      <c r="H269" s="1">
        <v>9</v>
      </c>
      <c r="I269" s="7" t="str">
        <f>IF(RIGHT(Tableau134[[#This Row],[Poste de travail]],3) = "SRV","SERVEUR","MECA")</f>
        <v>SERVEUR</v>
      </c>
    </row>
    <row r="270" spans="1:9" x14ac:dyDescent="0.25">
      <c r="A270" t="s">
        <v>88</v>
      </c>
      <c r="B270" t="s">
        <v>3</v>
      </c>
      <c r="C270">
        <v>2</v>
      </c>
      <c r="D270" s="2">
        <v>44369.555555555555</v>
      </c>
      <c r="E270" s="2">
        <v>44370.409722222219</v>
      </c>
      <c r="F270" t="s">
        <v>4</v>
      </c>
      <c r="G270" t="s">
        <v>5</v>
      </c>
      <c r="H270" s="1">
        <v>9</v>
      </c>
      <c r="I270" s="7" t="str">
        <f>IF(RIGHT(Tableau134[[#This Row],[Poste de travail]],3) = "SRV","SERVEUR","MECA")</f>
        <v>SERVEUR</v>
      </c>
    </row>
    <row r="271" spans="1:9" x14ac:dyDescent="0.25">
      <c r="A271" t="s">
        <v>88</v>
      </c>
      <c r="B271" t="s">
        <v>6</v>
      </c>
      <c r="C271">
        <v>3</v>
      </c>
      <c r="D271" s="2">
        <v>44370.437650462962</v>
      </c>
      <c r="E271" s="2">
        <v>44370.493055555555</v>
      </c>
      <c r="F271" t="s">
        <v>7</v>
      </c>
      <c r="G271" t="s">
        <v>8</v>
      </c>
      <c r="H271" s="1">
        <v>9</v>
      </c>
      <c r="I271" s="7" t="str">
        <f>IF(RIGHT(Tableau134[[#This Row],[Poste de travail]],3) = "SRV","SERVEUR","MECA")</f>
        <v>SERVEUR</v>
      </c>
    </row>
    <row r="272" spans="1:9" x14ac:dyDescent="0.25">
      <c r="A272" t="s">
        <v>88</v>
      </c>
      <c r="B272" t="s">
        <v>9</v>
      </c>
      <c r="C272">
        <v>4</v>
      </c>
      <c r="D272" s="2">
        <v>44375.648055555554</v>
      </c>
      <c r="E272" s="2">
        <v>44375.830370370371</v>
      </c>
      <c r="F272" t="s">
        <v>10</v>
      </c>
      <c r="G272" t="s">
        <v>11</v>
      </c>
      <c r="H272" s="1">
        <v>9</v>
      </c>
      <c r="I272" s="7" t="str">
        <f>IF(RIGHT(Tableau134[[#This Row],[Poste de travail]],3) = "SRV","SERVEUR","MECA")</f>
        <v>SERVEUR</v>
      </c>
    </row>
    <row r="273" spans="1:9" x14ac:dyDescent="0.25">
      <c r="A273" t="s">
        <v>89</v>
      </c>
      <c r="B273" t="s">
        <v>0</v>
      </c>
      <c r="C273">
        <v>1</v>
      </c>
      <c r="D273" s="2">
        <v>44377.392916666664</v>
      </c>
      <c r="E273" s="2">
        <v>44377.392916666664</v>
      </c>
      <c r="F273" t="s">
        <v>13</v>
      </c>
      <c r="G273" t="s">
        <v>14</v>
      </c>
      <c r="H273" s="1">
        <v>1</v>
      </c>
      <c r="I273" s="7" t="str">
        <f>IF(RIGHT(Tableau134[[#This Row],[Poste de travail]],3) = "SRV","SERVEUR","MECA")</f>
        <v>MECA</v>
      </c>
    </row>
    <row r="274" spans="1:9" x14ac:dyDescent="0.25">
      <c r="A274" t="s">
        <v>89</v>
      </c>
      <c r="B274" t="s">
        <v>3</v>
      </c>
      <c r="C274">
        <v>2</v>
      </c>
      <c r="D274" s="2">
        <v>44377.392916666664</v>
      </c>
      <c r="E274" s="2">
        <v>44377.575208333335</v>
      </c>
      <c r="F274" t="s">
        <v>15</v>
      </c>
      <c r="G274" t="s">
        <v>16</v>
      </c>
      <c r="H274" s="1">
        <v>1</v>
      </c>
      <c r="I274" s="7" t="str">
        <f>IF(RIGHT(Tableau134[[#This Row],[Poste de travail]],3) = "SRV","SERVEUR","MECA")</f>
        <v>MECA</v>
      </c>
    </row>
    <row r="275" spans="1:9" x14ac:dyDescent="0.25">
      <c r="A275" t="s">
        <v>89</v>
      </c>
      <c r="B275" t="s">
        <v>6</v>
      </c>
      <c r="C275">
        <v>3</v>
      </c>
      <c r="D275" s="2">
        <v>44377.575208333335</v>
      </c>
      <c r="E275" s="2">
        <v>44377.645833333336</v>
      </c>
      <c r="F275" t="s">
        <v>17</v>
      </c>
      <c r="G275" t="s">
        <v>18</v>
      </c>
      <c r="H275" s="1">
        <v>1</v>
      </c>
      <c r="I275" s="7" t="str">
        <f>IF(RIGHT(Tableau134[[#This Row],[Poste de travail]],3) = "SRV","SERVEUR","MECA")</f>
        <v>MECA</v>
      </c>
    </row>
    <row r="276" spans="1:9" x14ac:dyDescent="0.25">
      <c r="A276" t="s">
        <v>89</v>
      </c>
      <c r="B276" t="s">
        <v>9</v>
      </c>
      <c r="C276">
        <v>4</v>
      </c>
      <c r="D276" s="2">
        <v>44377.645833333336</v>
      </c>
      <c r="E276" s="2">
        <v>44377.645833333336</v>
      </c>
      <c r="F276" t="s">
        <v>19</v>
      </c>
      <c r="G276" t="s">
        <v>20</v>
      </c>
      <c r="H276" s="1">
        <v>1</v>
      </c>
      <c r="I276" s="7" t="str">
        <f>IF(RIGHT(Tableau134[[#This Row],[Poste de travail]],3) = "SRV","SERVEUR","MECA")</f>
        <v>MECA</v>
      </c>
    </row>
    <row r="277" spans="1:9" x14ac:dyDescent="0.25">
      <c r="A277" t="s">
        <v>90</v>
      </c>
      <c r="B277" t="s">
        <v>0</v>
      </c>
      <c r="C277">
        <v>1</v>
      </c>
      <c r="D277" s="2">
        <v>44383.368055555555</v>
      </c>
      <c r="E277" s="2">
        <v>44383.375555555554</v>
      </c>
      <c r="F277" t="s">
        <v>1</v>
      </c>
      <c r="G277" t="s">
        <v>2</v>
      </c>
      <c r="H277" s="1">
        <v>12</v>
      </c>
      <c r="I277" s="7" t="str">
        <f>IF(RIGHT(Tableau134[[#This Row],[Poste de travail]],3) = "SRV","SERVEUR","MECA")</f>
        <v>SERVEUR</v>
      </c>
    </row>
    <row r="278" spans="1:9" x14ac:dyDescent="0.25">
      <c r="A278" t="s">
        <v>90</v>
      </c>
      <c r="B278" t="s">
        <v>3</v>
      </c>
      <c r="C278">
        <v>2</v>
      </c>
      <c r="D278" s="2">
        <v>44383.375555555554</v>
      </c>
      <c r="E278" s="2">
        <v>44383.416805555556</v>
      </c>
      <c r="F278" t="s">
        <v>4</v>
      </c>
      <c r="G278" t="s">
        <v>5</v>
      </c>
      <c r="H278" s="1">
        <v>12</v>
      </c>
      <c r="I278" s="7" t="str">
        <f>IF(RIGHT(Tableau134[[#This Row],[Poste de travail]],3) = "SRV","SERVEUR","MECA")</f>
        <v>SERVEUR</v>
      </c>
    </row>
    <row r="279" spans="1:9" x14ac:dyDescent="0.25">
      <c r="A279" t="s">
        <v>90</v>
      </c>
      <c r="B279" t="s">
        <v>6</v>
      </c>
      <c r="C279">
        <v>3</v>
      </c>
      <c r="D279" s="2">
        <v>44383.475694444445</v>
      </c>
      <c r="E279" s="2">
        <v>44383.586805555555</v>
      </c>
      <c r="F279" t="s">
        <v>7</v>
      </c>
      <c r="G279" t="s">
        <v>8</v>
      </c>
      <c r="H279" s="1">
        <v>12</v>
      </c>
      <c r="I279" s="7" t="str">
        <f>IF(RIGHT(Tableau134[[#This Row],[Poste de travail]],3) = "SRV","SERVEUR","MECA")</f>
        <v>SERVEUR</v>
      </c>
    </row>
    <row r="280" spans="1:9" x14ac:dyDescent="0.25">
      <c r="A280" t="s">
        <v>90</v>
      </c>
      <c r="B280" t="s">
        <v>9</v>
      </c>
      <c r="C280">
        <v>4</v>
      </c>
      <c r="D280" s="2">
        <v>44383.905266203707</v>
      </c>
      <c r="E280" s="2">
        <v>44384.613969907405</v>
      </c>
      <c r="F280" t="s">
        <v>10</v>
      </c>
      <c r="G280" t="s">
        <v>11</v>
      </c>
      <c r="H280" s="1">
        <v>12</v>
      </c>
      <c r="I280" s="7" t="str">
        <f>IF(RIGHT(Tableau134[[#This Row],[Poste de travail]],3) = "SRV","SERVEUR","MECA")</f>
        <v>SERVEUR</v>
      </c>
    </row>
    <row r="281" spans="1:9" x14ac:dyDescent="0.25">
      <c r="A281" t="s">
        <v>91</v>
      </c>
      <c r="B281" t="s">
        <v>0</v>
      </c>
      <c r="C281">
        <v>1</v>
      </c>
      <c r="D281" s="2">
        <v>44370</v>
      </c>
      <c r="E281" s="2">
        <v>44370</v>
      </c>
      <c r="F281" t="s">
        <v>1</v>
      </c>
      <c r="G281" t="s">
        <v>2</v>
      </c>
      <c r="H281" s="1">
        <v>2</v>
      </c>
      <c r="I281" s="7" t="str">
        <f>IF(RIGHT(Tableau134[[#This Row],[Poste de travail]],3) = "SRV","SERVEUR","MECA")</f>
        <v>SERVEUR</v>
      </c>
    </row>
    <row r="282" spans="1:9" x14ac:dyDescent="0.25">
      <c r="A282" t="s">
        <v>91</v>
      </c>
      <c r="B282" t="s">
        <v>3</v>
      </c>
      <c r="C282">
        <v>2</v>
      </c>
      <c r="D282" s="2">
        <v>44370.368055555555</v>
      </c>
      <c r="E282" s="2">
        <v>44370.420138888891</v>
      </c>
      <c r="F282" t="s">
        <v>4</v>
      </c>
      <c r="G282" t="s">
        <v>5</v>
      </c>
      <c r="H282" s="1">
        <v>2</v>
      </c>
      <c r="I282" s="7" t="str">
        <f>IF(RIGHT(Tableau134[[#This Row],[Poste de travail]],3) = "SRV","SERVEUR","MECA")</f>
        <v>SERVEUR</v>
      </c>
    </row>
    <row r="283" spans="1:9" x14ac:dyDescent="0.25">
      <c r="A283" t="s">
        <v>91</v>
      </c>
      <c r="B283" t="s">
        <v>6</v>
      </c>
      <c r="C283">
        <v>3</v>
      </c>
      <c r="D283" s="2">
        <v>44376.371527777781</v>
      </c>
      <c r="E283" s="2">
        <v>44376.385416666664</v>
      </c>
      <c r="F283" t="s">
        <v>7</v>
      </c>
      <c r="G283" t="s">
        <v>8</v>
      </c>
      <c r="H283" s="1">
        <v>2</v>
      </c>
      <c r="I283" s="7" t="str">
        <f>IF(RIGHT(Tableau134[[#This Row],[Poste de travail]],3) = "SRV","SERVEUR","MECA")</f>
        <v>SERVEUR</v>
      </c>
    </row>
    <row r="284" spans="1:9" x14ac:dyDescent="0.25">
      <c r="A284" t="s">
        <v>91</v>
      </c>
      <c r="B284" t="s">
        <v>9</v>
      </c>
      <c r="C284">
        <v>4</v>
      </c>
      <c r="D284" s="2">
        <v>44376.627974537034</v>
      </c>
      <c r="E284" s="2">
        <v>44377.689965277779</v>
      </c>
      <c r="F284" t="s">
        <v>10</v>
      </c>
      <c r="G284" t="s">
        <v>11</v>
      </c>
      <c r="H284" s="1">
        <v>2</v>
      </c>
      <c r="I284" s="7" t="str">
        <f>IF(RIGHT(Tableau134[[#This Row],[Poste de travail]],3) = "SRV","SERVEUR","MECA")</f>
        <v>SERVEUR</v>
      </c>
    </row>
    <row r="285" spans="1:9" x14ac:dyDescent="0.25">
      <c r="A285" t="s">
        <v>92</v>
      </c>
      <c r="B285" t="s">
        <v>0</v>
      </c>
      <c r="C285">
        <v>1</v>
      </c>
      <c r="D285" s="2">
        <v>44382.309027777781</v>
      </c>
      <c r="E285" s="2">
        <v>44382.315972222219</v>
      </c>
      <c r="F285" t="s">
        <v>1</v>
      </c>
      <c r="G285" t="s">
        <v>2</v>
      </c>
      <c r="H285" s="1">
        <v>12</v>
      </c>
      <c r="I285" s="7" t="str">
        <f>IF(RIGHT(Tableau134[[#This Row],[Poste de travail]],3) = "SRV","SERVEUR","MECA")</f>
        <v>SERVEUR</v>
      </c>
    </row>
    <row r="286" spans="1:9" x14ac:dyDescent="0.25">
      <c r="A286" t="s">
        <v>92</v>
      </c>
      <c r="B286" t="s">
        <v>3</v>
      </c>
      <c r="C286">
        <v>2</v>
      </c>
      <c r="D286" s="2">
        <v>44382.315972222219</v>
      </c>
      <c r="E286" s="2">
        <v>44382.34375</v>
      </c>
      <c r="F286" t="s">
        <v>4</v>
      </c>
      <c r="G286" t="s">
        <v>5</v>
      </c>
      <c r="H286" s="1">
        <v>12</v>
      </c>
      <c r="I286" s="7" t="str">
        <f>IF(RIGHT(Tableau134[[#This Row],[Poste de travail]],3) = "SRV","SERVEUR","MECA")</f>
        <v>SERVEUR</v>
      </c>
    </row>
    <row r="287" spans="1:9" x14ac:dyDescent="0.25">
      <c r="A287" t="s">
        <v>92</v>
      </c>
      <c r="B287" t="s">
        <v>6</v>
      </c>
      <c r="C287">
        <v>3</v>
      </c>
      <c r="D287" s="2">
        <v>44382.357638888891</v>
      </c>
      <c r="E287" s="2">
        <v>44382.454861111109</v>
      </c>
      <c r="F287" t="s">
        <v>7</v>
      </c>
      <c r="G287" t="s">
        <v>8</v>
      </c>
      <c r="H287" s="1">
        <v>12</v>
      </c>
      <c r="I287" s="7" t="str">
        <f>IF(RIGHT(Tableau134[[#This Row],[Poste de travail]],3) = "SRV","SERVEUR","MECA")</f>
        <v>SERVEUR</v>
      </c>
    </row>
    <row r="288" spans="1:9" x14ac:dyDescent="0.25">
      <c r="A288" t="s">
        <v>92</v>
      </c>
      <c r="B288" t="s">
        <v>9</v>
      </c>
      <c r="C288">
        <v>4</v>
      </c>
      <c r="D288" s="2">
        <v>44382.748043981483</v>
      </c>
      <c r="E288" s="2">
        <v>44382.790856481479</v>
      </c>
      <c r="F288" t="s">
        <v>10</v>
      </c>
      <c r="G288" t="s">
        <v>11</v>
      </c>
      <c r="H288" s="1">
        <v>12</v>
      </c>
      <c r="I288" s="7" t="str">
        <f>IF(RIGHT(Tableau134[[#This Row],[Poste de travail]],3) = "SRV","SERVEUR","MECA")</f>
        <v>SERVEUR</v>
      </c>
    </row>
    <row r="289" spans="1:9" x14ac:dyDescent="0.25">
      <c r="A289" t="s">
        <v>93</v>
      </c>
      <c r="B289" t="s">
        <v>0</v>
      </c>
      <c r="C289">
        <v>1</v>
      </c>
      <c r="D289" s="2">
        <v>44368.689351851855</v>
      </c>
      <c r="E289" s="2">
        <v>44368.689351851855</v>
      </c>
      <c r="F289" t="s">
        <v>1</v>
      </c>
      <c r="G289" t="s">
        <v>2</v>
      </c>
      <c r="H289" s="1">
        <v>12</v>
      </c>
      <c r="I289" s="7" t="str">
        <f>IF(RIGHT(Tableau134[[#This Row],[Poste de travail]],3) = "SRV","SERVEUR","MECA")</f>
        <v>SERVEUR</v>
      </c>
    </row>
    <row r="290" spans="1:9" x14ac:dyDescent="0.25">
      <c r="A290" t="s">
        <v>93</v>
      </c>
      <c r="B290" t="s">
        <v>3</v>
      </c>
      <c r="C290">
        <v>2</v>
      </c>
      <c r="D290" s="2">
        <v>44368.323240740741</v>
      </c>
      <c r="E290" s="2">
        <v>44368.354490740741</v>
      </c>
      <c r="F290" t="s">
        <v>4</v>
      </c>
      <c r="G290" t="s">
        <v>5</v>
      </c>
      <c r="H290" s="1">
        <v>12</v>
      </c>
      <c r="I290" s="7" t="str">
        <f>IF(RIGHT(Tableau134[[#This Row],[Poste de travail]],3) = "SRV","SERVEUR","MECA")</f>
        <v>SERVEUR</v>
      </c>
    </row>
    <row r="291" spans="1:9" x14ac:dyDescent="0.25">
      <c r="A291" t="s">
        <v>93</v>
      </c>
      <c r="B291" t="s">
        <v>6</v>
      </c>
      <c r="C291">
        <v>3</v>
      </c>
      <c r="D291" s="2">
        <v>44370.375</v>
      </c>
      <c r="E291" s="2">
        <v>44370.489583333336</v>
      </c>
      <c r="F291" t="s">
        <v>7</v>
      </c>
      <c r="G291" t="s">
        <v>8</v>
      </c>
      <c r="H291" s="1">
        <v>12</v>
      </c>
      <c r="I291" s="7" t="str">
        <f>IF(RIGHT(Tableau134[[#This Row],[Poste de travail]],3) = "SRV","SERVEUR","MECA")</f>
        <v>SERVEUR</v>
      </c>
    </row>
    <row r="292" spans="1:9" x14ac:dyDescent="0.25">
      <c r="A292" t="s">
        <v>93</v>
      </c>
      <c r="B292" t="s">
        <v>9</v>
      </c>
      <c r="C292">
        <v>4</v>
      </c>
      <c r="D292" s="2">
        <v>44372.672280092593</v>
      </c>
      <c r="E292" s="2">
        <v>44372.688032407408</v>
      </c>
      <c r="F292" t="s">
        <v>10</v>
      </c>
      <c r="G292" t="s">
        <v>11</v>
      </c>
      <c r="H292" s="1">
        <v>12</v>
      </c>
      <c r="I292" s="7" t="str">
        <f>IF(RIGHT(Tableau134[[#This Row],[Poste de travail]],3) = "SRV","SERVEUR","MECA")</f>
        <v>SERVEUR</v>
      </c>
    </row>
    <row r="293" spans="1:9" x14ac:dyDescent="0.25">
      <c r="A293" t="s">
        <v>94</v>
      </c>
      <c r="B293" t="s">
        <v>0</v>
      </c>
      <c r="C293">
        <v>1</v>
      </c>
      <c r="D293" s="2">
        <v>44372.323148148149</v>
      </c>
      <c r="E293" s="2">
        <v>44372.326851851853</v>
      </c>
      <c r="F293" t="s">
        <v>1</v>
      </c>
      <c r="G293" t="s">
        <v>2</v>
      </c>
      <c r="H293" s="1">
        <v>5</v>
      </c>
      <c r="I293" s="7" t="str">
        <f>IF(RIGHT(Tableau134[[#This Row],[Poste de travail]],3) = "SRV","SERVEUR","MECA")</f>
        <v>SERVEUR</v>
      </c>
    </row>
    <row r="294" spans="1:9" x14ac:dyDescent="0.25">
      <c r="A294" t="s">
        <v>94</v>
      </c>
      <c r="B294" t="s">
        <v>3</v>
      </c>
      <c r="C294">
        <v>2</v>
      </c>
      <c r="D294" s="2">
        <v>44372.326851851853</v>
      </c>
      <c r="E294" s="2">
        <v>44372.351157407407</v>
      </c>
      <c r="F294" t="s">
        <v>4</v>
      </c>
      <c r="G294" t="s">
        <v>5</v>
      </c>
      <c r="H294" s="1">
        <v>5</v>
      </c>
      <c r="I294" s="7" t="str">
        <f>IF(RIGHT(Tableau134[[#This Row],[Poste de travail]],3) = "SRV","SERVEUR","MECA")</f>
        <v>SERVEUR</v>
      </c>
    </row>
    <row r="295" spans="1:9" x14ac:dyDescent="0.25">
      <c r="A295" t="s">
        <v>94</v>
      </c>
      <c r="B295" t="s">
        <v>6</v>
      </c>
      <c r="C295">
        <v>3</v>
      </c>
      <c r="D295" s="2">
        <v>44372.417129629626</v>
      </c>
      <c r="E295" s="2">
        <v>44372.441203703704</v>
      </c>
      <c r="F295" t="s">
        <v>7</v>
      </c>
      <c r="G295" t="s">
        <v>8</v>
      </c>
      <c r="H295" s="1">
        <v>5</v>
      </c>
      <c r="I295" s="7" t="str">
        <f>IF(RIGHT(Tableau134[[#This Row],[Poste de travail]],3) = "SRV","SERVEUR","MECA")</f>
        <v>SERVEUR</v>
      </c>
    </row>
    <row r="296" spans="1:9" x14ac:dyDescent="0.25">
      <c r="A296" t="s">
        <v>94</v>
      </c>
      <c r="B296" t="s">
        <v>9</v>
      </c>
      <c r="C296">
        <v>4</v>
      </c>
      <c r="D296" s="2">
        <v>44372.738217592596</v>
      </c>
      <c r="E296" s="2">
        <v>44372.746400462966</v>
      </c>
      <c r="F296" t="s">
        <v>10</v>
      </c>
      <c r="G296" t="s">
        <v>11</v>
      </c>
      <c r="H296" s="1">
        <v>5</v>
      </c>
      <c r="I296" s="7" t="str">
        <f>IF(RIGHT(Tableau134[[#This Row],[Poste de travail]],3) = "SRV","SERVEUR","MECA")</f>
        <v>SERVEUR</v>
      </c>
    </row>
    <row r="297" spans="1:9" x14ac:dyDescent="0.25">
      <c r="A297" t="s">
        <v>95</v>
      </c>
      <c r="B297" t="s">
        <v>0</v>
      </c>
      <c r="C297">
        <v>1</v>
      </c>
      <c r="D297" s="2">
        <v>44371.423611111109</v>
      </c>
      <c r="E297" s="2">
        <v>44371.427083333336</v>
      </c>
      <c r="F297" t="s">
        <v>1</v>
      </c>
      <c r="G297" t="s">
        <v>2</v>
      </c>
      <c r="H297" s="1">
        <v>3</v>
      </c>
      <c r="I297" s="7" t="str">
        <f>IF(RIGHT(Tableau134[[#This Row],[Poste de travail]],3) = "SRV","SERVEUR","MECA")</f>
        <v>SERVEUR</v>
      </c>
    </row>
    <row r="298" spans="1:9" x14ac:dyDescent="0.25">
      <c r="A298" t="s">
        <v>95</v>
      </c>
      <c r="B298" t="s">
        <v>3</v>
      </c>
      <c r="C298">
        <v>2</v>
      </c>
      <c r="D298" s="2">
        <v>44371.427083333336</v>
      </c>
      <c r="E298" s="2">
        <v>44371.4375</v>
      </c>
      <c r="F298" t="s">
        <v>4</v>
      </c>
      <c r="G298" t="s">
        <v>5</v>
      </c>
      <c r="H298" s="1">
        <v>3</v>
      </c>
      <c r="I298" s="7" t="str">
        <f>IF(RIGHT(Tableau134[[#This Row],[Poste de travail]],3) = "SRV","SERVEUR","MECA")</f>
        <v>SERVEUR</v>
      </c>
    </row>
    <row r="299" spans="1:9" x14ac:dyDescent="0.25">
      <c r="A299" t="s">
        <v>95</v>
      </c>
      <c r="B299" t="s">
        <v>6</v>
      </c>
      <c r="C299">
        <v>3</v>
      </c>
      <c r="D299" s="2">
        <v>44375.344305555554</v>
      </c>
      <c r="E299" s="2">
        <v>44375.361388888887</v>
      </c>
      <c r="F299" t="s">
        <v>7</v>
      </c>
      <c r="G299" t="s">
        <v>8</v>
      </c>
      <c r="H299" s="1">
        <v>3</v>
      </c>
      <c r="I299" s="7" t="str">
        <f>IF(RIGHT(Tableau134[[#This Row],[Poste de travail]],3) = "SRV","SERVEUR","MECA")</f>
        <v>SERVEUR</v>
      </c>
    </row>
    <row r="300" spans="1:9" x14ac:dyDescent="0.25">
      <c r="A300" t="s">
        <v>95</v>
      </c>
      <c r="B300" t="s">
        <v>9</v>
      </c>
      <c r="C300">
        <v>4</v>
      </c>
      <c r="D300" s="2">
        <v>44375.732615740744</v>
      </c>
      <c r="E300" s="2">
        <v>44375.781064814815</v>
      </c>
      <c r="F300" t="s">
        <v>10</v>
      </c>
      <c r="G300" t="s">
        <v>11</v>
      </c>
      <c r="H300" s="1">
        <v>3</v>
      </c>
      <c r="I300" s="7" t="str">
        <f>IF(RIGHT(Tableau134[[#This Row],[Poste de travail]],3) = "SRV","SERVEUR","MECA")</f>
        <v>SERVEUR</v>
      </c>
    </row>
    <row r="301" spans="1:9" x14ac:dyDescent="0.25">
      <c r="A301" t="s">
        <v>96</v>
      </c>
      <c r="B301" t="s">
        <v>0</v>
      </c>
      <c r="C301">
        <v>1</v>
      </c>
      <c r="D301" s="2">
        <v>44371.527777777781</v>
      </c>
      <c r="E301" s="2">
        <v>44371.541666666664</v>
      </c>
      <c r="F301" t="s">
        <v>1</v>
      </c>
      <c r="G301" t="s">
        <v>2</v>
      </c>
      <c r="H301" s="1">
        <v>12</v>
      </c>
      <c r="I301" s="7" t="str">
        <f>IF(RIGHT(Tableau134[[#This Row],[Poste de travail]],3) = "SRV","SERVEUR","MECA")</f>
        <v>SERVEUR</v>
      </c>
    </row>
    <row r="302" spans="1:9" x14ac:dyDescent="0.25">
      <c r="A302" t="s">
        <v>96</v>
      </c>
      <c r="B302" t="s">
        <v>3</v>
      </c>
      <c r="C302">
        <v>2</v>
      </c>
      <c r="D302" s="2">
        <v>44371.541666666664</v>
      </c>
      <c r="E302" s="2">
        <v>44371.572916666664</v>
      </c>
      <c r="F302" t="s">
        <v>4</v>
      </c>
      <c r="G302" t="s">
        <v>5</v>
      </c>
      <c r="H302" s="1">
        <v>12</v>
      </c>
      <c r="I302" s="7" t="str">
        <f>IF(RIGHT(Tableau134[[#This Row],[Poste de travail]],3) = "SRV","SERVEUR","MECA")</f>
        <v>SERVEUR</v>
      </c>
    </row>
    <row r="303" spans="1:9" x14ac:dyDescent="0.25">
      <c r="A303" t="s">
        <v>96</v>
      </c>
      <c r="B303" t="s">
        <v>6</v>
      </c>
      <c r="C303">
        <v>3</v>
      </c>
      <c r="D303" s="2">
        <v>44375.364722222221</v>
      </c>
      <c r="E303" s="2">
        <v>44375.417083333334</v>
      </c>
      <c r="F303" t="s">
        <v>7</v>
      </c>
      <c r="G303" t="s">
        <v>8</v>
      </c>
      <c r="H303" s="1">
        <v>12</v>
      </c>
      <c r="I303" s="7" t="str">
        <f>IF(RIGHT(Tableau134[[#This Row],[Poste de travail]],3) = "SRV","SERVEUR","MECA")</f>
        <v>SERVEUR</v>
      </c>
    </row>
    <row r="304" spans="1:9" x14ac:dyDescent="0.25">
      <c r="A304" t="s">
        <v>96</v>
      </c>
      <c r="B304" t="s">
        <v>9</v>
      </c>
      <c r="C304">
        <v>4</v>
      </c>
      <c r="D304" s="2">
        <v>44375.728530092594</v>
      </c>
      <c r="E304" s="2">
        <v>44375.774513888886</v>
      </c>
      <c r="F304" t="s">
        <v>10</v>
      </c>
      <c r="G304" t="s">
        <v>11</v>
      </c>
      <c r="H304" s="1">
        <v>12</v>
      </c>
      <c r="I304" s="7" t="str">
        <f>IF(RIGHT(Tableau134[[#This Row],[Poste de travail]],3) = "SRV","SERVEUR","MECA")</f>
        <v>SERVEUR</v>
      </c>
    </row>
    <row r="305" spans="1:9" x14ac:dyDescent="0.25">
      <c r="A305" t="s">
        <v>97</v>
      </c>
      <c r="B305" t="s">
        <v>0</v>
      </c>
      <c r="C305">
        <v>1</v>
      </c>
      <c r="D305" s="2">
        <v>44376.291666666664</v>
      </c>
      <c r="E305" s="2">
        <v>44376.302083333336</v>
      </c>
      <c r="F305" t="s">
        <v>1</v>
      </c>
      <c r="G305" t="s">
        <v>2</v>
      </c>
      <c r="H305" s="1">
        <v>2</v>
      </c>
      <c r="I305" s="7" t="str">
        <f>IF(RIGHT(Tableau134[[#This Row],[Poste de travail]],3) = "SRV","SERVEUR","MECA")</f>
        <v>SERVEUR</v>
      </c>
    </row>
    <row r="306" spans="1:9" x14ac:dyDescent="0.25">
      <c r="A306" t="s">
        <v>97</v>
      </c>
      <c r="B306" t="s">
        <v>3</v>
      </c>
      <c r="C306">
        <v>2</v>
      </c>
      <c r="D306" s="2">
        <v>44376.302083333336</v>
      </c>
      <c r="E306" s="2">
        <v>44376.333333333336</v>
      </c>
      <c r="F306" t="s">
        <v>4</v>
      </c>
      <c r="G306" t="s">
        <v>5</v>
      </c>
      <c r="H306" s="1">
        <v>2</v>
      </c>
      <c r="I306" s="7" t="str">
        <f>IF(RIGHT(Tableau134[[#This Row],[Poste de travail]],3) = "SRV","SERVEUR","MECA")</f>
        <v>SERVEUR</v>
      </c>
    </row>
    <row r="307" spans="1:9" x14ac:dyDescent="0.25">
      <c r="A307" t="s">
        <v>97</v>
      </c>
      <c r="B307" t="s">
        <v>6</v>
      </c>
      <c r="C307">
        <v>3</v>
      </c>
      <c r="D307" s="2">
        <v>44376.333333333336</v>
      </c>
      <c r="E307" s="2">
        <v>44376.350694444445</v>
      </c>
      <c r="F307" t="s">
        <v>7</v>
      </c>
      <c r="G307" t="s">
        <v>8</v>
      </c>
      <c r="H307" s="1">
        <v>2</v>
      </c>
      <c r="I307" s="7" t="str">
        <f>IF(RIGHT(Tableau134[[#This Row],[Poste de travail]],3) = "SRV","SERVEUR","MECA")</f>
        <v>SERVEUR</v>
      </c>
    </row>
    <row r="308" spans="1:9" x14ac:dyDescent="0.25">
      <c r="A308" t="s">
        <v>97</v>
      </c>
      <c r="B308" t="s">
        <v>9</v>
      </c>
      <c r="C308">
        <v>4</v>
      </c>
      <c r="D308" s="2">
        <v>44376.652650462966</v>
      </c>
      <c r="E308" s="2">
        <v>44376.655439814815</v>
      </c>
      <c r="F308" t="s">
        <v>10</v>
      </c>
      <c r="G308" t="s">
        <v>11</v>
      </c>
      <c r="H308" s="1">
        <v>2</v>
      </c>
      <c r="I308" s="7" t="str">
        <f>IF(RIGHT(Tableau134[[#This Row],[Poste de travail]],3) = "SRV","SERVEUR","MECA")</f>
        <v>SERVEUR</v>
      </c>
    </row>
    <row r="309" spans="1:9" x14ac:dyDescent="0.25">
      <c r="A309" t="s">
        <v>98</v>
      </c>
      <c r="B309" t="s">
        <v>0</v>
      </c>
      <c r="C309">
        <v>1</v>
      </c>
      <c r="D309" s="2">
        <v>44370</v>
      </c>
      <c r="E309" s="2">
        <v>44370</v>
      </c>
      <c r="F309" t="s">
        <v>1</v>
      </c>
      <c r="G309" t="s">
        <v>2</v>
      </c>
      <c r="H309" s="1">
        <v>9</v>
      </c>
      <c r="I309" s="7" t="str">
        <f>IF(RIGHT(Tableau134[[#This Row],[Poste de travail]],3) = "SRV","SERVEUR","MECA")</f>
        <v>SERVEUR</v>
      </c>
    </row>
    <row r="310" spans="1:9" x14ac:dyDescent="0.25">
      <c r="A310" t="s">
        <v>98</v>
      </c>
      <c r="B310" t="s">
        <v>3</v>
      </c>
      <c r="C310">
        <v>2</v>
      </c>
      <c r="D310" s="2">
        <v>44370.368055555555</v>
      </c>
      <c r="E310" s="2">
        <v>44370.420138888891</v>
      </c>
      <c r="F310" t="s">
        <v>4</v>
      </c>
      <c r="G310" t="s">
        <v>5</v>
      </c>
      <c r="H310" s="1">
        <v>9</v>
      </c>
      <c r="I310" s="7" t="str">
        <f>IF(RIGHT(Tableau134[[#This Row],[Poste de travail]],3) = "SRV","SERVEUR","MECA")</f>
        <v>SERVEUR</v>
      </c>
    </row>
    <row r="311" spans="1:9" x14ac:dyDescent="0.25">
      <c r="A311" t="s">
        <v>98</v>
      </c>
      <c r="B311" t="s">
        <v>6</v>
      </c>
      <c r="C311">
        <v>3</v>
      </c>
      <c r="D311" s="2">
        <v>44376.375</v>
      </c>
      <c r="E311" s="2">
        <v>44376.579861111109</v>
      </c>
      <c r="F311" t="s">
        <v>7</v>
      </c>
      <c r="G311" t="s">
        <v>8</v>
      </c>
      <c r="H311" s="1">
        <v>9</v>
      </c>
      <c r="I311" s="7" t="str">
        <f>IF(RIGHT(Tableau134[[#This Row],[Poste de travail]],3) = "SRV","SERVEUR","MECA")</f>
        <v>SERVEUR</v>
      </c>
    </row>
    <row r="312" spans="1:9" x14ac:dyDescent="0.25">
      <c r="A312" t="s">
        <v>98</v>
      </c>
      <c r="B312" t="s">
        <v>9</v>
      </c>
      <c r="C312">
        <v>4</v>
      </c>
      <c r="D312" s="2">
        <v>44377.58148148148</v>
      </c>
      <c r="E312" s="2">
        <v>44379.613206018519</v>
      </c>
      <c r="F312" t="s">
        <v>10</v>
      </c>
      <c r="G312" t="s">
        <v>11</v>
      </c>
      <c r="H312" s="1">
        <v>9</v>
      </c>
      <c r="I312" s="7" t="str">
        <f>IF(RIGHT(Tableau134[[#This Row],[Poste de travail]],3) = "SRV","SERVEUR","MECA")</f>
        <v>SERVEUR</v>
      </c>
    </row>
    <row r="313" spans="1:9" x14ac:dyDescent="0.25">
      <c r="A313" t="s">
        <v>99</v>
      </c>
      <c r="B313" t="s">
        <v>0</v>
      </c>
      <c r="C313">
        <v>1</v>
      </c>
      <c r="D313" s="2">
        <v>44391.333819444444</v>
      </c>
      <c r="E313" s="2">
        <v>44391.337291666663</v>
      </c>
      <c r="F313" t="s">
        <v>13</v>
      </c>
      <c r="G313" t="s">
        <v>14</v>
      </c>
      <c r="H313" s="1">
        <v>1</v>
      </c>
      <c r="I313" s="7" t="str">
        <f>IF(RIGHT(Tableau134[[#This Row],[Poste de travail]],3) = "SRV","SERVEUR","MECA")</f>
        <v>MECA</v>
      </c>
    </row>
    <row r="314" spans="1:9" x14ac:dyDescent="0.25">
      <c r="A314" t="s">
        <v>99</v>
      </c>
      <c r="B314" t="s">
        <v>3</v>
      </c>
      <c r="C314">
        <v>2</v>
      </c>
      <c r="D314" s="2">
        <v>44391.337071759262</v>
      </c>
      <c r="E314" s="2">
        <v>44391.3752662037</v>
      </c>
      <c r="F314" t="s">
        <v>15</v>
      </c>
      <c r="G314" t="s">
        <v>16</v>
      </c>
      <c r="H314" s="1">
        <v>1</v>
      </c>
      <c r="I314" s="7" t="str">
        <f>IF(RIGHT(Tableau134[[#This Row],[Poste de travail]],3) = "SRV","SERVEUR","MECA")</f>
        <v>MECA</v>
      </c>
    </row>
    <row r="315" spans="1:9" x14ac:dyDescent="0.25">
      <c r="A315" t="s">
        <v>99</v>
      </c>
      <c r="B315" t="s">
        <v>6</v>
      </c>
      <c r="C315">
        <v>3</v>
      </c>
      <c r="D315" s="2">
        <v>44392.330023148148</v>
      </c>
      <c r="E315" s="2">
        <v>44392.455023148148</v>
      </c>
      <c r="F315" t="s">
        <v>17</v>
      </c>
      <c r="G315" t="s">
        <v>18</v>
      </c>
      <c r="H315" s="1">
        <v>1</v>
      </c>
      <c r="I315" s="7" t="str">
        <f>IF(RIGHT(Tableau134[[#This Row],[Poste de travail]],3) = "SRV","SERVEUR","MECA")</f>
        <v>MECA</v>
      </c>
    </row>
    <row r="316" spans="1:9" x14ac:dyDescent="0.25">
      <c r="A316" t="s">
        <v>99</v>
      </c>
      <c r="B316" t="s">
        <v>9</v>
      </c>
      <c r="C316">
        <v>4</v>
      </c>
      <c r="D316" s="2">
        <v>44392.645833333336</v>
      </c>
      <c r="E316" s="2">
        <v>44392.645833333336</v>
      </c>
      <c r="F316" t="s">
        <v>19</v>
      </c>
      <c r="G316" t="s">
        <v>20</v>
      </c>
      <c r="H316" s="1">
        <v>1</v>
      </c>
      <c r="I316" s="7" t="str">
        <f>IF(RIGHT(Tableau134[[#This Row],[Poste de travail]],3) = "SRV","SERVEUR","MECA")</f>
        <v>MECA</v>
      </c>
    </row>
    <row r="317" spans="1:9" x14ac:dyDescent="0.25">
      <c r="A317" t="s">
        <v>100</v>
      </c>
      <c r="B317" t="s">
        <v>0</v>
      </c>
      <c r="C317">
        <v>1</v>
      </c>
      <c r="D317" s="2">
        <v>44385.333796296298</v>
      </c>
      <c r="E317" s="2">
        <v>44385.342129629629</v>
      </c>
      <c r="F317" t="s">
        <v>1</v>
      </c>
      <c r="G317" t="s">
        <v>2</v>
      </c>
      <c r="H317" s="1">
        <v>12</v>
      </c>
      <c r="I317" s="7" t="str">
        <f>IF(RIGHT(Tableau134[[#This Row],[Poste de travail]],3) = "SRV","SERVEUR","MECA")</f>
        <v>SERVEUR</v>
      </c>
    </row>
    <row r="318" spans="1:9" x14ac:dyDescent="0.25">
      <c r="A318" t="s">
        <v>100</v>
      </c>
      <c r="B318" t="s">
        <v>3</v>
      </c>
      <c r="C318">
        <v>2</v>
      </c>
      <c r="D318" s="2">
        <v>44385.341828703706</v>
      </c>
      <c r="E318" s="2">
        <v>44385.366828703707</v>
      </c>
      <c r="F318" t="s">
        <v>4</v>
      </c>
      <c r="G318" t="s">
        <v>5</v>
      </c>
      <c r="H318" s="1">
        <v>12</v>
      </c>
      <c r="I318" s="7" t="str">
        <f>IF(RIGHT(Tableau134[[#This Row],[Poste de travail]],3) = "SRV","SERVEUR","MECA")</f>
        <v>SERVEUR</v>
      </c>
    </row>
    <row r="319" spans="1:9" x14ac:dyDescent="0.25">
      <c r="A319" t="s">
        <v>100</v>
      </c>
      <c r="B319" t="s">
        <v>6</v>
      </c>
      <c r="C319">
        <v>3</v>
      </c>
      <c r="D319" s="2">
        <v>44385.41715277778</v>
      </c>
      <c r="E319" s="2">
        <v>44386.32712962963</v>
      </c>
      <c r="F319" t="s">
        <v>7</v>
      </c>
      <c r="G319" t="s">
        <v>8</v>
      </c>
      <c r="H319" s="1">
        <v>12</v>
      </c>
      <c r="I319" s="7" t="str">
        <f>IF(RIGHT(Tableau134[[#This Row],[Poste de travail]],3) = "SRV","SERVEUR","MECA")</f>
        <v>SERVEUR</v>
      </c>
    </row>
    <row r="320" spans="1:9" x14ac:dyDescent="0.25">
      <c r="A320" t="s">
        <v>100</v>
      </c>
      <c r="B320" t="s">
        <v>9</v>
      </c>
      <c r="C320">
        <v>4</v>
      </c>
      <c r="D320" s="2">
        <v>44386.620335648149</v>
      </c>
      <c r="E320" s="2">
        <v>44386.912719907406</v>
      </c>
      <c r="F320" t="s">
        <v>10</v>
      </c>
      <c r="G320" t="s">
        <v>11</v>
      </c>
      <c r="H320" s="1">
        <v>12</v>
      </c>
      <c r="I320" s="7" t="str">
        <f>IF(RIGHT(Tableau134[[#This Row],[Poste de travail]],3) = "SRV","SERVEUR","MECA")</f>
        <v>SERVEUR</v>
      </c>
    </row>
    <row r="321" spans="1:9" x14ac:dyDescent="0.25">
      <c r="A321" t="s">
        <v>101</v>
      </c>
      <c r="B321" t="s">
        <v>0</v>
      </c>
      <c r="C321">
        <v>1</v>
      </c>
      <c r="D321" s="2">
        <v>44385.333333333336</v>
      </c>
      <c r="E321" s="2">
        <v>44385.354166666664</v>
      </c>
      <c r="F321" t="s">
        <v>1</v>
      </c>
      <c r="G321" t="s">
        <v>2</v>
      </c>
      <c r="H321" s="1">
        <v>30</v>
      </c>
      <c r="I321" s="7" t="str">
        <f>IF(RIGHT(Tableau134[[#This Row],[Poste de travail]],3) = "SRV","SERVEUR","MECA")</f>
        <v>SERVEUR</v>
      </c>
    </row>
    <row r="322" spans="1:9" x14ac:dyDescent="0.25">
      <c r="A322" t="s">
        <v>101</v>
      </c>
      <c r="B322" t="s">
        <v>3</v>
      </c>
      <c r="C322">
        <v>2</v>
      </c>
      <c r="D322" s="2">
        <v>44385.354166666664</v>
      </c>
      <c r="E322" s="2">
        <v>44385.416666666664</v>
      </c>
      <c r="F322" t="s">
        <v>4</v>
      </c>
      <c r="G322" t="s">
        <v>5</v>
      </c>
      <c r="H322" s="1">
        <v>30</v>
      </c>
      <c r="I322" s="7" t="str">
        <f>IF(RIGHT(Tableau134[[#This Row],[Poste de travail]],3) = "SRV","SERVEUR","MECA")</f>
        <v>SERVEUR</v>
      </c>
    </row>
    <row r="323" spans="1:9" x14ac:dyDescent="0.25">
      <c r="A323" t="s">
        <v>101</v>
      </c>
      <c r="B323" t="s">
        <v>6</v>
      </c>
      <c r="C323">
        <v>3</v>
      </c>
      <c r="D323" s="2">
        <v>44385.3125</v>
      </c>
      <c r="E323" s="2">
        <v>44386.329861111109</v>
      </c>
      <c r="F323" t="s">
        <v>7</v>
      </c>
      <c r="G323" t="s">
        <v>8</v>
      </c>
      <c r="H323" s="1">
        <v>30</v>
      </c>
      <c r="I323" s="7" t="str">
        <f>IF(RIGHT(Tableau134[[#This Row],[Poste de travail]],3) = "SRV","SERVEUR","MECA")</f>
        <v>SERVEUR</v>
      </c>
    </row>
    <row r="324" spans="1:9" x14ac:dyDescent="0.25">
      <c r="A324" t="s">
        <v>101</v>
      </c>
      <c r="B324" t="s">
        <v>9</v>
      </c>
      <c r="C324">
        <v>4</v>
      </c>
      <c r="D324" s="2">
        <v>44386.6406712963</v>
      </c>
      <c r="E324" s="2">
        <v>44386.901446759257</v>
      </c>
      <c r="F324" t="s">
        <v>10</v>
      </c>
      <c r="G324" t="s">
        <v>11</v>
      </c>
      <c r="H324" s="1">
        <v>30</v>
      </c>
      <c r="I324" s="7" t="str">
        <f>IF(RIGHT(Tableau134[[#This Row],[Poste de travail]],3) = "SRV","SERVEUR","MECA")</f>
        <v>SERVEUR</v>
      </c>
    </row>
    <row r="325" spans="1:9" x14ac:dyDescent="0.25">
      <c r="A325" t="s">
        <v>102</v>
      </c>
      <c r="B325" t="s">
        <v>0</v>
      </c>
      <c r="C325">
        <v>1</v>
      </c>
      <c r="D325" s="2">
        <v>44386.33388888889</v>
      </c>
      <c r="E325" s="2">
        <v>44386.337361111109</v>
      </c>
      <c r="F325" t="s">
        <v>13</v>
      </c>
      <c r="G325" t="s">
        <v>14</v>
      </c>
      <c r="H325" s="1">
        <v>1</v>
      </c>
      <c r="I325" s="7" t="str">
        <f>IF(RIGHT(Tableau134[[#This Row],[Poste de travail]],3) = "SRV","SERVEUR","MECA")</f>
        <v>MECA</v>
      </c>
    </row>
    <row r="326" spans="1:9" x14ac:dyDescent="0.25">
      <c r="A326" t="s">
        <v>102</v>
      </c>
      <c r="B326" t="s">
        <v>3</v>
      </c>
      <c r="C326">
        <v>2</v>
      </c>
      <c r="D326" s="2">
        <v>44386.337361111109</v>
      </c>
      <c r="E326" s="2">
        <v>44386.463796296295</v>
      </c>
      <c r="F326" t="s">
        <v>15</v>
      </c>
      <c r="G326" t="s">
        <v>16</v>
      </c>
      <c r="H326" s="1">
        <v>1</v>
      </c>
      <c r="I326" s="7" t="str">
        <f>IF(RIGHT(Tableau134[[#This Row],[Poste de travail]],3) = "SRV","SERVEUR","MECA")</f>
        <v>MECA</v>
      </c>
    </row>
    <row r="327" spans="1:9" x14ac:dyDescent="0.25">
      <c r="A327" t="s">
        <v>102</v>
      </c>
      <c r="B327" t="s">
        <v>6</v>
      </c>
      <c r="C327">
        <v>3</v>
      </c>
      <c r="D327" s="2">
        <v>44386.464178240742</v>
      </c>
      <c r="E327" s="2">
        <v>44386.547835648147</v>
      </c>
      <c r="F327" t="s">
        <v>17</v>
      </c>
      <c r="G327" t="s">
        <v>18</v>
      </c>
      <c r="H327" s="1">
        <v>1</v>
      </c>
      <c r="I327" s="7" t="str">
        <f>IF(RIGHT(Tableau134[[#This Row],[Poste de travail]],3) = "SRV","SERVEUR","MECA")</f>
        <v>MECA</v>
      </c>
    </row>
    <row r="328" spans="1:9" x14ac:dyDescent="0.25">
      <c r="A328" t="s">
        <v>102</v>
      </c>
      <c r="B328" t="s">
        <v>9</v>
      </c>
      <c r="C328">
        <v>4</v>
      </c>
      <c r="D328" s="2">
        <v>44389.540972222225</v>
      </c>
      <c r="E328" s="2">
        <v>44389.544444444444</v>
      </c>
      <c r="F328" t="s">
        <v>19</v>
      </c>
      <c r="G328" t="s">
        <v>20</v>
      </c>
      <c r="H328" s="1">
        <v>1</v>
      </c>
      <c r="I328" s="7" t="str">
        <f>IF(RIGHT(Tableau134[[#This Row],[Poste de travail]],3) = "SRV","SERVEUR","MECA")</f>
        <v>MECA</v>
      </c>
    </row>
    <row r="329" spans="1:9" x14ac:dyDescent="0.25">
      <c r="A329" t="s">
        <v>103</v>
      </c>
      <c r="B329" t="s">
        <v>0</v>
      </c>
      <c r="C329">
        <v>1</v>
      </c>
      <c r="D329" s="2">
        <v>44383.416666666664</v>
      </c>
      <c r="E329" s="2">
        <v>44383.423750000002</v>
      </c>
      <c r="F329" t="s">
        <v>1</v>
      </c>
      <c r="G329" t="s">
        <v>2</v>
      </c>
      <c r="H329" s="1">
        <v>3</v>
      </c>
      <c r="I329" s="7" t="str">
        <f>IF(RIGHT(Tableau134[[#This Row],[Poste de travail]],3) = "SRV","SERVEUR","MECA")</f>
        <v>SERVEUR</v>
      </c>
    </row>
    <row r="330" spans="1:9" x14ac:dyDescent="0.25">
      <c r="A330" t="s">
        <v>103</v>
      </c>
      <c r="B330" t="s">
        <v>3</v>
      </c>
      <c r="C330">
        <v>2</v>
      </c>
      <c r="D330" s="2">
        <v>44383.423750000002</v>
      </c>
      <c r="E330" s="2">
        <v>44383.445</v>
      </c>
      <c r="F330" t="s">
        <v>4</v>
      </c>
      <c r="G330" t="s">
        <v>5</v>
      </c>
      <c r="H330" s="1">
        <v>3</v>
      </c>
      <c r="I330" s="7" t="str">
        <f>IF(RIGHT(Tableau134[[#This Row],[Poste de travail]],3) = "SRV","SERVEUR","MECA")</f>
        <v>SERVEUR</v>
      </c>
    </row>
    <row r="331" spans="1:9" x14ac:dyDescent="0.25">
      <c r="A331" t="s">
        <v>103</v>
      </c>
      <c r="B331" t="s">
        <v>6</v>
      </c>
      <c r="C331">
        <v>3</v>
      </c>
      <c r="D331" s="2">
        <v>44379.531805555554</v>
      </c>
      <c r="E331" s="2">
        <v>44379.589166666665</v>
      </c>
      <c r="F331" t="s">
        <v>7</v>
      </c>
      <c r="G331" t="s">
        <v>8</v>
      </c>
      <c r="H331" s="1">
        <v>3</v>
      </c>
      <c r="I331" s="7" t="str">
        <f>IF(RIGHT(Tableau134[[#This Row],[Poste de travail]],3) = "SRV","SERVEUR","MECA")</f>
        <v>SERVEUR</v>
      </c>
    </row>
    <row r="332" spans="1:9" x14ac:dyDescent="0.25">
      <c r="A332" t="s">
        <v>103</v>
      </c>
      <c r="B332" t="s">
        <v>9</v>
      </c>
      <c r="C332">
        <v>4</v>
      </c>
      <c r="D332" s="2">
        <v>44384.631053240744</v>
      </c>
      <c r="E332" s="2">
        <v>44384.695868055554</v>
      </c>
      <c r="F332" t="s">
        <v>10</v>
      </c>
      <c r="G332" t="s">
        <v>11</v>
      </c>
      <c r="H332" s="1">
        <v>3</v>
      </c>
      <c r="I332" s="7" t="str">
        <f>IF(RIGHT(Tableau134[[#This Row],[Poste de travail]],3) = "SRV","SERVEUR","MECA")</f>
        <v>SERVEUR</v>
      </c>
    </row>
    <row r="333" spans="1:9" x14ac:dyDescent="0.25">
      <c r="A333" t="s">
        <v>104</v>
      </c>
      <c r="B333" t="s">
        <v>0</v>
      </c>
      <c r="C333">
        <v>1</v>
      </c>
      <c r="D333" s="2">
        <v>44379.590277777781</v>
      </c>
      <c r="E333" s="2">
        <v>44379.591805555552</v>
      </c>
      <c r="F333" t="s">
        <v>1</v>
      </c>
      <c r="G333" t="s">
        <v>2</v>
      </c>
      <c r="H333" s="1">
        <v>18</v>
      </c>
      <c r="I333" s="7" t="str">
        <f>IF(RIGHT(Tableau134[[#This Row],[Poste de travail]],3) = "SRV","SERVEUR","MECA")</f>
        <v>SERVEUR</v>
      </c>
    </row>
    <row r="334" spans="1:9" x14ac:dyDescent="0.25">
      <c r="A334" t="s">
        <v>104</v>
      </c>
      <c r="B334" t="s">
        <v>3</v>
      </c>
      <c r="C334">
        <v>2</v>
      </c>
      <c r="D334" s="2">
        <v>44379.591805555552</v>
      </c>
      <c r="E334" s="2">
        <v>44379.64638888889</v>
      </c>
      <c r="F334" t="s">
        <v>4</v>
      </c>
      <c r="G334" t="s">
        <v>5</v>
      </c>
      <c r="H334" s="1">
        <v>18</v>
      </c>
      <c r="I334" s="7" t="str">
        <f>IF(RIGHT(Tableau134[[#This Row],[Poste de travail]],3) = "SRV","SERVEUR","MECA")</f>
        <v>SERVEUR</v>
      </c>
    </row>
    <row r="335" spans="1:9" x14ac:dyDescent="0.25">
      <c r="A335" t="s">
        <v>104</v>
      </c>
      <c r="B335" t="s">
        <v>6</v>
      </c>
      <c r="C335">
        <v>3</v>
      </c>
      <c r="D335" s="2">
        <v>44382.310972222222</v>
      </c>
      <c r="E335" s="2">
        <v>44382.391250000001</v>
      </c>
      <c r="F335" t="s">
        <v>7</v>
      </c>
      <c r="G335" t="s">
        <v>8</v>
      </c>
      <c r="H335" s="1">
        <v>18</v>
      </c>
      <c r="I335" s="7" t="str">
        <f>IF(RIGHT(Tableau134[[#This Row],[Poste de travail]],3) = "SRV","SERVEUR","MECA")</f>
        <v>SERVEUR</v>
      </c>
    </row>
    <row r="336" spans="1:9" x14ac:dyDescent="0.25">
      <c r="A336" t="s">
        <v>104</v>
      </c>
      <c r="B336" t="s">
        <v>9</v>
      </c>
      <c r="C336">
        <v>4</v>
      </c>
      <c r="D336" s="2">
        <v>44382.715694444443</v>
      </c>
      <c r="E336" s="2">
        <v>44383.675497685188</v>
      </c>
      <c r="F336" t="s">
        <v>10</v>
      </c>
      <c r="G336" t="s">
        <v>11</v>
      </c>
      <c r="H336" s="1">
        <v>18</v>
      </c>
      <c r="I336" s="7" t="str">
        <f>IF(RIGHT(Tableau134[[#This Row],[Poste de travail]],3) = "SRV","SERVEUR","MECA")</f>
        <v>SERVEUR</v>
      </c>
    </row>
    <row r="337" spans="1:9" x14ac:dyDescent="0.25">
      <c r="A337" t="s">
        <v>105</v>
      </c>
      <c r="B337" t="s">
        <v>0</v>
      </c>
      <c r="C337">
        <v>1</v>
      </c>
      <c r="D337" s="2">
        <v>44386.309583333335</v>
      </c>
      <c r="E337" s="2">
        <v>44386.310277777775</v>
      </c>
      <c r="F337" t="s">
        <v>13</v>
      </c>
      <c r="G337" t="s">
        <v>14</v>
      </c>
      <c r="H337" s="1">
        <v>1</v>
      </c>
      <c r="I337" s="7" t="str">
        <f>IF(RIGHT(Tableau134[[#This Row],[Poste de travail]],3) = "SRV","SERVEUR","MECA")</f>
        <v>MECA</v>
      </c>
    </row>
    <row r="338" spans="1:9" x14ac:dyDescent="0.25">
      <c r="A338" t="s">
        <v>105</v>
      </c>
      <c r="B338" t="s">
        <v>3</v>
      </c>
      <c r="C338">
        <v>2</v>
      </c>
      <c r="D338" s="2">
        <v>44386.315972222219</v>
      </c>
      <c r="E338" s="2">
        <v>44386.336805555555</v>
      </c>
      <c r="F338" t="s">
        <v>15</v>
      </c>
      <c r="G338" t="s">
        <v>16</v>
      </c>
      <c r="H338" s="1">
        <v>1</v>
      </c>
      <c r="I338" s="7" t="str">
        <f>IF(RIGHT(Tableau134[[#This Row],[Poste de travail]],3) = "SRV","SERVEUR","MECA")</f>
        <v>MECA</v>
      </c>
    </row>
    <row r="339" spans="1:9" x14ac:dyDescent="0.25">
      <c r="A339" t="s">
        <v>105</v>
      </c>
      <c r="B339" t="s">
        <v>6</v>
      </c>
      <c r="C339">
        <v>3</v>
      </c>
      <c r="D339" s="2">
        <v>44389.312708333331</v>
      </c>
      <c r="E339" s="2">
        <v>44389.395833333336</v>
      </c>
      <c r="F339" t="s">
        <v>17</v>
      </c>
      <c r="G339" t="s">
        <v>18</v>
      </c>
      <c r="H339" s="1">
        <v>1</v>
      </c>
      <c r="I339" s="7" t="str">
        <f>IF(RIGHT(Tableau134[[#This Row],[Poste de travail]],3) = "SRV","SERVEUR","MECA")</f>
        <v>MECA</v>
      </c>
    </row>
    <row r="340" spans="1:9" x14ac:dyDescent="0.25">
      <c r="A340" t="s">
        <v>105</v>
      </c>
      <c r="B340" t="s">
        <v>9</v>
      </c>
      <c r="C340">
        <v>4</v>
      </c>
      <c r="D340" s="2">
        <v>44390.326388888891</v>
      </c>
      <c r="E340" s="2">
        <v>44390.329861111109</v>
      </c>
      <c r="F340" t="s">
        <v>19</v>
      </c>
      <c r="G340" t="s">
        <v>20</v>
      </c>
      <c r="H340" s="1">
        <v>1</v>
      </c>
      <c r="I340" s="7" t="str">
        <f>IF(RIGHT(Tableau134[[#This Row],[Poste de travail]],3) = "SRV","SERVEUR","MECA")</f>
        <v>MECA</v>
      </c>
    </row>
    <row r="341" spans="1:9" x14ac:dyDescent="0.25">
      <c r="A341" t="s">
        <v>106</v>
      </c>
      <c r="B341" t="s">
        <v>0</v>
      </c>
      <c r="C341">
        <v>1</v>
      </c>
      <c r="D341" s="2">
        <v>44370</v>
      </c>
      <c r="E341" s="2">
        <v>44370</v>
      </c>
      <c r="F341" t="s">
        <v>1</v>
      </c>
      <c r="G341" t="s">
        <v>2</v>
      </c>
      <c r="H341" s="1">
        <v>22</v>
      </c>
      <c r="I341" s="7" t="str">
        <f>IF(RIGHT(Tableau134[[#This Row],[Poste de travail]],3) = "SRV","SERVEUR","MECA")</f>
        <v>SERVEUR</v>
      </c>
    </row>
    <row r="342" spans="1:9" x14ac:dyDescent="0.25">
      <c r="A342" t="s">
        <v>106</v>
      </c>
      <c r="B342" t="s">
        <v>3</v>
      </c>
      <c r="C342">
        <v>2</v>
      </c>
      <c r="D342" s="2">
        <v>44372.3125</v>
      </c>
      <c r="E342" s="2">
        <v>44372.388888888891</v>
      </c>
      <c r="F342" t="s">
        <v>4</v>
      </c>
      <c r="G342" t="s">
        <v>5</v>
      </c>
      <c r="H342" s="1">
        <v>22</v>
      </c>
      <c r="I342" s="7" t="str">
        <f>IF(RIGHT(Tableau134[[#This Row],[Poste de travail]],3) = "SRV","SERVEUR","MECA")</f>
        <v>SERVEUR</v>
      </c>
    </row>
    <row r="343" spans="1:9" x14ac:dyDescent="0.25">
      <c r="A343" t="s">
        <v>106</v>
      </c>
      <c r="B343" t="s">
        <v>6</v>
      </c>
      <c r="C343">
        <v>3</v>
      </c>
      <c r="D343" s="2">
        <v>44372.482638888891</v>
      </c>
      <c r="E343" s="2">
        <v>44372.618055555555</v>
      </c>
      <c r="F343" t="s">
        <v>7</v>
      </c>
      <c r="G343" t="s">
        <v>8</v>
      </c>
      <c r="H343" s="1">
        <v>22</v>
      </c>
      <c r="I343" s="7" t="str">
        <f>IF(RIGHT(Tableau134[[#This Row],[Poste de travail]],3) = "SRV","SERVEUR","MECA")</f>
        <v>SERVEUR</v>
      </c>
    </row>
    <row r="344" spans="1:9" x14ac:dyDescent="0.25">
      <c r="A344" t="s">
        <v>106</v>
      </c>
      <c r="B344" t="s">
        <v>9</v>
      </c>
      <c r="C344">
        <v>4</v>
      </c>
      <c r="D344" s="2">
        <v>44375.633032407408</v>
      </c>
      <c r="E344" s="2">
        <v>44376.608090277776</v>
      </c>
      <c r="F344" t="s">
        <v>10</v>
      </c>
      <c r="G344" t="s">
        <v>11</v>
      </c>
      <c r="H344" s="1">
        <v>22</v>
      </c>
      <c r="I344" s="7" t="str">
        <f>IF(RIGHT(Tableau134[[#This Row],[Poste de travail]],3) = "SRV","SERVEUR","MECA")</f>
        <v>SERVEUR</v>
      </c>
    </row>
    <row r="345" spans="1:9" x14ac:dyDescent="0.25">
      <c r="A345" t="s">
        <v>107</v>
      </c>
      <c r="B345" t="s">
        <v>0</v>
      </c>
      <c r="C345">
        <v>1</v>
      </c>
      <c r="D345" s="2">
        <v>44375.291666666664</v>
      </c>
      <c r="E345" s="2">
        <v>44375.298611111109</v>
      </c>
      <c r="F345" t="s">
        <v>1</v>
      </c>
      <c r="G345" t="s">
        <v>2</v>
      </c>
      <c r="H345" s="1">
        <v>12</v>
      </c>
      <c r="I345" s="7" t="str">
        <f>IF(RIGHT(Tableau134[[#This Row],[Poste de travail]],3) = "SRV","SERVEUR","MECA")</f>
        <v>SERVEUR</v>
      </c>
    </row>
    <row r="346" spans="1:9" x14ac:dyDescent="0.25">
      <c r="A346" t="s">
        <v>107</v>
      </c>
      <c r="B346" t="s">
        <v>3</v>
      </c>
      <c r="C346">
        <v>2</v>
      </c>
      <c r="D346" s="2">
        <v>44375.298611111109</v>
      </c>
      <c r="E346" s="2">
        <v>44375.326388888891</v>
      </c>
      <c r="F346" t="s">
        <v>4</v>
      </c>
      <c r="G346" t="s">
        <v>5</v>
      </c>
      <c r="H346" s="1">
        <v>12</v>
      </c>
      <c r="I346" s="7" t="str">
        <f>IF(RIGHT(Tableau134[[#This Row],[Poste de travail]],3) = "SRV","SERVEUR","MECA")</f>
        <v>SERVEUR</v>
      </c>
    </row>
    <row r="347" spans="1:9" x14ac:dyDescent="0.25">
      <c r="A347" t="s">
        <v>107</v>
      </c>
      <c r="B347" t="s">
        <v>6</v>
      </c>
      <c r="C347">
        <v>3</v>
      </c>
      <c r="D347" s="2">
        <v>44375.448125000003</v>
      </c>
      <c r="E347" s="2">
        <v>44375.641388888886</v>
      </c>
      <c r="F347" t="s">
        <v>7</v>
      </c>
      <c r="G347" t="s">
        <v>8</v>
      </c>
      <c r="H347" s="1">
        <v>12</v>
      </c>
      <c r="I347" s="7" t="str">
        <f>IF(RIGHT(Tableau134[[#This Row],[Poste de travail]],3) = "SRV","SERVEUR","MECA")</f>
        <v>SERVEUR</v>
      </c>
    </row>
    <row r="348" spans="1:9" x14ac:dyDescent="0.25">
      <c r="A348" t="s">
        <v>107</v>
      </c>
      <c r="B348" t="s">
        <v>9</v>
      </c>
      <c r="C348">
        <v>4</v>
      </c>
      <c r="D348" s="2">
        <v>44377.897349537037</v>
      </c>
      <c r="E348" s="2">
        <v>44379.756666666668</v>
      </c>
      <c r="F348" t="s">
        <v>10</v>
      </c>
      <c r="G348" t="s">
        <v>11</v>
      </c>
      <c r="H348" s="1">
        <v>12</v>
      </c>
      <c r="I348" s="7" t="str">
        <f>IF(RIGHT(Tableau134[[#This Row],[Poste de travail]],3) = "SRV","SERVEUR","MECA")</f>
        <v>SERVEUR</v>
      </c>
    </row>
    <row r="349" spans="1:9" x14ac:dyDescent="0.25">
      <c r="A349" t="s">
        <v>108</v>
      </c>
      <c r="B349" t="s">
        <v>0</v>
      </c>
      <c r="C349">
        <v>1</v>
      </c>
      <c r="D349" s="2">
        <v>44384.562951388885</v>
      </c>
      <c r="E349" s="2">
        <v>44384.573368055557</v>
      </c>
      <c r="F349" t="s">
        <v>1</v>
      </c>
      <c r="G349" t="s">
        <v>2</v>
      </c>
      <c r="H349" s="1">
        <v>24</v>
      </c>
      <c r="I349" s="7" t="str">
        <f>IF(RIGHT(Tableau134[[#This Row],[Poste de travail]],3) = "SRV","SERVEUR","MECA")</f>
        <v>SERVEUR</v>
      </c>
    </row>
    <row r="350" spans="1:9" x14ac:dyDescent="0.25">
      <c r="A350" t="s">
        <v>108</v>
      </c>
      <c r="B350" t="s">
        <v>3</v>
      </c>
      <c r="C350">
        <v>2</v>
      </c>
      <c r="D350" s="2">
        <v>44384.572928240741</v>
      </c>
      <c r="E350" s="2">
        <v>44385.32640046296</v>
      </c>
      <c r="F350" t="s">
        <v>4</v>
      </c>
      <c r="G350" t="s">
        <v>5</v>
      </c>
      <c r="H350" s="1">
        <v>24</v>
      </c>
      <c r="I350" s="7" t="str">
        <f>IF(RIGHT(Tableau134[[#This Row],[Poste de travail]],3) = "SRV","SERVEUR","MECA")</f>
        <v>SERVEUR</v>
      </c>
    </row>
    <row r="351" spans="1:9" x14ac:dyDescent="0.25">
      <c r="A351" t="s">
        <v>108</v>
      </c>
      <c r="B351" t="s">
        <v>6</v>
      </c>
      <c r="C351">
        <v>3</v>
      </c>
      <c r="D351" s="2">
        <v>44385.378472222219</v>
      </c>
      <c r="E351" s="2">
        <v>44385.482638888891</v>
      </c>
      <c r="F351" t="s">
        <v>7</v>
      </c>
      <c r="G351" t="s">
        <v>8</v>
      </c>
      <c r="H351" s="1">
        <v>24</v>
      </c>
      <c r="I351" s="7" t="str">
        <f>IF(RIGHT(Tableau134[[#This Row],[Poste de travail]],3) = "SRV","SERVEUR","MECA")</f>
        <v>SERVEUR</v>
      </c>
    </row>
    <row r="352" spans="1:9" x14ac:dyDescent="0.25">
      <c r="A352" t="s">
        <v>108</v>
      </c>
      <c r="B352" t="s">
        <v>9</v>
      </c>
      <c r="C352">
        <v>4</v>
      </c>
      <c r="D352" s="2">
        <v>44385.719560185185</v>
      </c>
      <c r="E352" s="2">
        <v>44386.771412037036</v>
      </c>
      <c r="F352" t="s">
        <v>10</v>
      </c>
      <c r="G352" t="s">
        <v>11</v>
      </c>
      <c r="H352" s="1">
        <v>24</v>
      </c>
      <c r="I352" s="7" t="str">
        <f>IF(RIGHT(Tableau134[[#This Row],[Poste de travail]],3) = "SRV","SERVEUR","MECA")</f>
        <v>SERVEUR</v>
      </c>
    </row>
    <row r="353" spans="1:9" x14ac:dyDescent="0.25">
      <c r="A353" t="s">
        <v>109</v>
      </c>
      <c r="B353" t="s">
        <v>0</v>
      </c>
      <c r="C353">
        <v>1</v>
      </c>
      <c r="D353" s="2">
        <v>44391.50476851852</v>
      </c>
      <c r="E353" s="2">
        <v>44391.50476851852</v>
      </c>
      <c r="F353" t="s">
        <v>13</v>
      </c>
      <c r="G353" t="s">
        <v>14</v>
      </c>
      <c r="H353" s="1">
        <v>1</v>
      </c>
      <c r="I353" s="7" t="str">
        <f>IF(RIGHT(Tableau134[[#This Row],[Poste de travail]],3) = "SRV","SERVEUR","MECA")</f>
        <v>MECA</v>
      </c>
    </row>
    <row r="354" spans="1:9" x14ac:dyDescent="0.25">
      <c r="A354" t="s">
        <v>109</v>
      </c>
      <c r="B354" t="s">
        <v>3</v>
      </c>
      <c r="C354">
        <v>2</v>
      </c>
      <c r="D354" s="2">
        <v>44391.38559027778</v>
      </c>
      <c r="E354" s="2">
        <v>44391.427256944444</v>
      </c>
      <c r="F354" t="s">
        <v>15</v>
      </c>
      <c r="G354" t="s">
        <v>16</v>
      </c>
      <c r="H354" s="1">
        <v>1</v>
      </c>
      <c r="I354" s="7" t="str">
        <f>IF(RIGHT(Tableau134[[#This Row],[Poste de travail]],3) = "SRV","SERVEUR","MECA")</f>
        <v>MECA</v>
      </c>
    </row>
    <row r="355" spans="1:9" x14ac:dyDescent="0.25">
      <c r="A355" t="s">
        <v>109</v>
      </c>
      <c r="B355" t="s">
        <v>6</v>
      </c>
      <c r="C355">
        <v>3</v>
      </c>
      <c r="D355" s="2">
        <v>44391.552083333336</v>
      </c>
      <c r="E355" s="2">
        <v>44391.625</v>
      </c>
      <c r="F355" t="s">
        <v>17</v>
      </c>
      <c r="G355" t="s">
        <v>18</v>
      </c>
      <c r="H355" s="1">
        <v>1</v>
      </c>
      <c r="I355" s="7" t="str">
        <f>IF(RIGHT(Tableau134[[#This Row],[Poste de travail]],3) = "SRV","SERVEUR","MECA")</f>
        <v>MECA</v>
      </c>
    </row>
    <row r="356" spans="1:9" x14ac:dyDescent="0.25">
      <c r="A356" t="s">
        <v>109</v>
      </c>
      <c r="B356" t="s">
        <v>9</v>
      </c>
      <c r="C356">
        <v>4</v>
      </c>
      <c r="D356" s="2">
        <v>44392.562824074077</v>
      </c>
      <c r="E356" s="2">
        <v>44392.562824074077</v>
      </c>
      <c r="F356" t="s">
        <v>19</v>
      </c>
      <c r="G356" t="s">
        <v>20</v>
      </c>
      <c r="H356" s="1">
        <v>1</v>
      </c>
      <c r="I356" s="7" t="str">
        <f>IF(RIGHT(Tableau134[[#This Row],[Poste de travail]],3) = "SRV","SERVEUR","MECA")</f>
        <v>MECA</v>
      </c>
    </row>
    <row r="357" spans="1:9" x14ac:dyDescent="0.25">
      <c r="A357" t="s">
        <v>110</v>
      </c>
      <c r="B357" t="s">
        <v>0</v>
      </c>
      <c r="C357">
        <v>1</v>
      </c>
      <c r="D357" s="2">
        <v>44382.40625</v>
      </c>
      <c r="E357" s="2">
        <v>44382.407777777778</v>
      </c>
      <c r="F357" t="s">
        <v>1</v>
      </c>
      <c r="G357" t="s">
        <v>2</v>
      </c>
      <c r="H357" s="1">
        <v>3</v>
      </c>
      <c r="I357" s="7" t="str">
        <f>IF(RIGHT(Tableau134[[#This Row],[Poste de travail]],3) = "SRV","SERVEUR","MECA")</f>
        <v>SERVEUR</v>
      </c>
    </row>
    <row r="358" spans="1:9" x14ac:dyDescent="0.25">
      <c r="A358" t="s">
        <v>110</v>
      </c>
      <c r="B358" t="s">
        <v>3</v>
      </c>
      <c r="C358">
        <v>2</v>
      </c>
      <c r="D358" s="2">
        <v>44382.410555555558</v>
      </c>
      <c r="E358" s="2">
        <v>44382.418611111112</v>
      </c>
      <c r="F358" t="s">
        <v>4</v>
      </c>
      <c r="G358" t="s">
        <v>5</v>
      </c>
      <c r="H358" s="1">
        <v>3</v>
      </c>
      <c r="I358" s="7" t="str">
        <f>IF(RIGHT(Tableau134[[#This Row],[Poste de travail]],3) = "SRV","SERVEUR","MECA")</f>
        <v>SERVEUR</v>
      </c>
    </row>
    <row r="359" spans="1:9" x14ac:dyDescent="0.25">
      <c r="A359" t="s">
        <v>110</v>
      </c>
      <c r="B359" t="s">
        <v>6</v>
      </c>
      <c r="C359">
        <v>3</v>
      </c>
      <c r="D359" s="2">
        <v>44382.493611111109</v>
      </c>
      <c r="E359" s="2">
        <v>44382.503750000003</v>
      </c>
      <c r="F359" t="s">
        <v>7</v>
      </c>
      <c r="G359" t="s">
        <v>8</v>
      </c>
      <c r="H359" s="1">
        <v>3</v>
      </c>
      <c r="I359" s="7" t="str">
        <f>IF(RIGHT(Tableau134[[#This Row],[Poste de travail]],3) = "SRV","SERVEUR","MECA")</f>
        <v>SERVEUR</v>
      </c>
    </row>
    <row r="360" spans="1:9" x14ac:dyDescent="0.25">
      <c r="A360" t="s">
        <v>110</v>
      </c>
      <c r="B360" t="s">
        <v>9</v>
      </c>
      <c r="C360">
        <v>4</v>
      </c>
      <c r="D360" s="2">
        <v>44382.899085648147</v>
      </c>
      <c r="E360" s="2">
        <v>44382.911099537036</v>
      </c>
      <c r="F360" t="s">
        <v>10</v>
      </c>
      <c r="G360" t="s">
        <v>11</v>
      </c>
      <c r="H360" s="1">
        <v>3</v>
      </c>
      <c r="I360" s="7" t="str">
        <f>IF(RIGHT(Tableau134[[#This Row],[Poste de travail]],3) = "SRV","SERVEUR","MECA")</f>
        <v>SERVEUR</v>
      </c>
    </row>
    <row r="361" spans="1:9" x14ac:dyDescent="0.25">
      <c r="A361" t="s">
        <v>111</v>
      </c>
      <c r="B361" t="s">
        <v>0</v>
      </c>
      <c r="C361">
        <v>1</v>
      </c>
      <c r="D361" s="2">
        <v>44383.3125</v>
      </c>
      <c r="E361" s="2">
        <v>44383.314722222225</v>
      </c>
      <c r="F361" t="s">
        <v>1</v>
      </c>
      <c r="G361" t="s">
        <v>2</v>
      </c>
      <c r="H361" s="1">
        <v>3</v>
      </c>
      <c r="I361" s="7" t="str">
        <f>IF(RIGHT(Tableau134[[#This Row],[Poste de travail]],3) = "SRV","SERVEUR","MECA")</f>
        <v>SERVEUR</v>
      </c>
    </row>
    <row r="362" spans="1:9" x14ac:dyDescent="0.25">
      <c r="A362" t="s">
        <v>111</v>
      </c>
      <c r="B362" t="s">
        <v>3</v>
      </c>
      <c r="C362">
        <v>2</v>
      </c>
      <c r="D362" s="2">
        <v>44383.309166666666</v>
      </c>
      <c r="E362" s="2">
        <v>44383.313055555554</v>
      </c>
      <c r="F362" t="s">
        <v>4</v>
      </c>
      <c r="G362" t="s">
        <v>5</v>
      </c>
      <c r="H362" s="1">
        <v>3</v>
      </c>
      <c r="I362" s="7" t="str">
        <f>IF(RIGHT(Tableau134[[#This Row],[Poste de travail]],3) = "SRV","SERVEUR","MECA")</f>
        <v>SERVEUR</v>
      </c>
    </row>
    <row r="363" spans="1:9" x14ac:dyDescent="0.25">
      <c r="A363" t="s">
        <v>111</v>
      </c>
      <c r="B363" t="s">
        <v>6</v>
      </c>
      <c r="C363">
        <v>3</v>
      </c>
      <c r="D363" s="2">
        <v>44382.316527777781</v>
      </c>
      <c r="E363" s="2">
        <v>44382.332685185182</v>
      </c>
      <c r="F363" t="s">
        <v>7</v>
      </c>
      <c r="G363" t="s">
        <v>8</v>
      </c>
      <c r="H363" s="1">
        <v>3</v>
      </c>
      <c r="I363" s="7" t="str">
        <f>IF(RIGHT(Tableau134[[#This Row],[Poste de travail]],3) = "SRV","SERVEUR","MECA")</f>
        <v>SERVEUR</v>
      </c>
    </row>
    <row r="364" spans="1:9" x14ac:dyDescent="0.25">
      <c r="A364" t="s">
        <v>111</v>
      </c>
      <c r="B364" t="s">
        <v>9</v>
      </c>
      <c r="C364">
        <v>4</v>
      </c>
      <c r="D364" s="2">
        <v>44383.660069444442</v>
      </c>
      <c r="E364" s="2">
        <v>44383.743773148148</v>
      </c>
      <c r="F364" t="s">
        <v>10</v>
      </c>
      <c r="G364" t="s">
        <v>11</v>
      </c>
      <c r="H364" s="1">
        <v>3</v>
      </c>
      <c r="I364" s="7" t="str">
        <f>IF(RIGHT(Tableau134[[#This Row],[Poste de travail]],3) = "SRV","SERVEUR","MECA")</f>
        <v>SERVEUR</v>
      </c>
    </row>
    <row r="365" spans="1:9" x14ac:dyDescent="0.25">
      <c r="A365" t="s">
        <v>112</v>
      </c>
      <c r="B365" t="s">
        <v>0</v>
      </c>
      <c r="C365">
        <v>1</v>
      </c>
      <c r="D365" s="2">
        <v>44382.409722222219</v>
      </c>
      <c r="E365" s="2">
        <v>44382.411944444444</v>
      </c>
      <c r="F365" t="s">
        <v>1</v>
      </c>
      <c r="G365" t="s">
        <v>2</v>
      </c>
      <c r="H365" s="1">
        <v>3</v>
      </c>
      <c r="I365" s="7" t="str">
        <f>IF(RIGHT(Tableau134[[#This Row],[Poste de travail]],3) = "SRV","SERVEUR","MECA")</f>
        <v>SERVEUR</v>
      </c>
    </row>
    <row r="366" spans="1:9" x14ac:dyDescent="0.25">
      <c r="A366" t="s">
        <v>112</v>
      </c>
      <c r="B366" t="s">
        <v>3</v>
      </c>
      <c r="C366">
        <v>2</v>
      </c>
      <c r="D366" s="2">
        <v>44382.411944444444</v>
      </c>
      <c r="E366" s="2">
        <v>44382.418611111112</v>
      </c>
      <c r="F366" t="s">
        <v>4</v>
      </c>
      <c r="G366" t="s">
        <v>5</v>
      </c>
      <c r="H366" s="1">
        <v>3</v>
      </c>
      <c r="I366" s="7" t="str">
        <f>IF(RIGHT(Tableau134[[#This Row],[Poste de travail]],3) = "SRV","SERVEUR","MECA")</f>
        <v>SERVEUR</v>
      </c>
    </row>
    <row r="367" spans="1:9" x14ac:dyDescent="0.25">
      <c r="A367" t="s">
        <v>112</v>
      </c>
      <c r="B367" t="s">
        <v>6</v>
      </c>
      <c r="C367">
        <v>3</v>
      </c>
      <c r="D367" s="2">
        <v>44382.504027777781</v>
      </c>
      <c r="E367" s="2">
        <v>44382.545416666668</v>
      </c>
      <c r="F367" t="s">
        <v>7</v>
      </c>
      <c r="G367" t="s">
        <v>8</v>
      </c>
      <c r="H367" s="1">
        <v>3</v>
      </c>
      <c r="I367" s="7" t="str">
        <f>IF(RIGHT(Tableau134[[#This Row],[Poste de travail]],3) = "SRV","SERVEUR","MECA")</f>
        <v>SERVEUR</v>
      </c>
    </row>
    <row r="368" spans="1:9" x14ac:dyDescent="0.25">
      <c r="A368" t="s">
        <v>112</v>
      </c>
      <c r="B368" t="s">
        <v>9</v>
      </c>
      <c r="C368">
        <v>4</v>
      </c>
      <c r="D368" s="2">
        <v>44382.892951388887</v>
      </c>
      <c r="E368" s="2">
        <v>44382.910590277781</v>
      </c>
      <c r="F368" t="s">
        <v>10</v>
      </c>
      <c r="G368" t="s">
        <v>11</v>
      </c>
      <c r="H368" s="1">
        <v>3</v>
      </c>
      <c r="I368" s="7" t="str">
        <f>IF(RIGHT(Tableau134[[#This Row],[Poste de travail]],3) = "SRV","SERVEUR","MECA")</f>
        <v>SERVEUR</v>
      </c>
    </row>
    <row r="369" spans="1:9" x14ac:dyDescent="0.25">
      <c r="A369" t="s">
        <v>113</v>
      </c>
      <c r="B369" t="s">
        <v>0</v>
      </c>
      <c r="C369">
        <v>1</v>
      </c>
      <c r="D369" s="2">
        <v>44376.360694444447</v>
      </c>
      <c r="E369" s="2">
        <v>44376.361388888887</v>
      </c>
      <c r="F369" t="s">
        <v>1</v>
      </c>
      <c r="G369" t="s">
        <v>2</v>
      </c>
      <c r="H369" s="1">
        <v>1</v>
      </c>
      <c r="I369" s="7" t="str">
        <f>IF(RIGHT(Tableau134[[#This Row],[Poste de travail]],3) = "SRV","SERVEUR","MECA")</f>
        <v>SERVEUR</v>
      </c>
    </row>
    <row r="370" spans="1:9" x14ac:dyDescent="0.25">
      <c r="A370" t="s">
        <v>113</v>
      </c>
      <c r="B370" t="s">
        <v>3</v>
      </c>
      <c r="C370">
        <v>2</v>
      </c>
      <c r="D370" s="2">
        <v>44376.361296296294</v>
      </c>
      <c r="E370" s="2">
        <v>44376.371712962966</v>
      </c>
      <c r="F370" t="s">
        <v>4</v>
      </c>
      <c r="G370" t="s">
        <v>5</v>
      </c>
      <c r="H370" s="1">
        <v>1</v>
      </c>
      <c r="I370" s="7" t="str">
        <f>IF(RIGHT(Tableau134[[#This Row],[Poste de travail]],3) = "SRV","SERVEUR","MECA")</f>
        <v>SERVEUR</v>
      </c>
    </row>
    <row r="371" spans="1:9" x14ac:dyDescent="0.25">
      <c r="A371" t="s">
        <v>113</v>
      </c>
      <c r="B371" t="s">
        <v>6</v>
      </c>
      <c r="C371">
        <v>3</v>
      </c>
      <c r="D371" s="2">
        <v>44376.4762962963</v>
      </c>
      <c r="E371" s="2">
        <v>44376.486712962964</v>
      </c>
      <c r="F371" t="s">
        <v>7</v>
      </c>
      <c r="G371" t="s">
        <v>8</v>
      </c>
      <c r="H371" s="1">
        <v>1</v>
      </c>
      <c r="I371" s="7" t="str">
        <f>IF(RIGHT(Tableau134[[#This Row],[Poste de travail]],3) = "SRV","SERVEUR","MECA")</f>
        <v>SERVEUR</v>
      </c>
    </row>
    <row r="372" spans="1:9" x14ac:dyDescent="0.25">
      <c r="A372" t="s">
        <v>113</v>
      </c>
      <c r="B372" t="s">
        <v>9</v>
      </c>
      <c r="C372">
        <v>4</v>
      </c>
      <c r="D372" s="2">
        <v>44377.668680555558</v>
      </c>
      <c r="E372" s="2">
        <v>44377.668680555558</v>
      </c>
      <c r="F372" t="s">
        <v>10</v>
      </c>
      <c r="G372" t="s">
        <v>11</v>
      </c>
      <c r="H372" s="1">
        <v>1</v>
      </c>
      <c r="I372" s="7" t="str">
        <f>IF(RIGHT(Tableau134[[#This Row],[Poste de travail]],3) = "SRV","SERVEUR","MECA")</f>
        <v>SERVEUR</v>
      </c>
    </row>
    <row r="373" spans="1:9" x14ac:dyDescent="0.25">
      <c r="A373" t="s">
        <v>114</v>
      </c>
      <c r="B373" t="s">
        <v>0</v>
      </c>
      <c r="C373">
        <v>1</v>
      </c>
      <c r="D373" s="2">
        <v>44396</v>
      </c>
      <c r="E373" s="2">
        <v>44396</v>
      </c>
      <c r="F373" t="s">
        <v>13</v>
      </c>
      <c r="G373" t="s">
        <v>14</v>
      </c>
      <c r="H373" s="1">
        <v>1</v>
      </c>
      <c r="I373" s="7" t="str">
        <f>IF(RIGHT(Tableau134[[#This Row],[Poste de travail]],3) = "SRV","SERVEUR","MECA")</f>
        <v>MECA</v>
      </c>
    </row>
    <row r="374" spans="1:9" x14ac:dyDescent="0.25">
      <c r="A374" t="s">
        <v>114</v>
      </c>
      <c r="B374" t="s">
        <v>3</v>
      </c>
      <c r="C374">
        <v>2</v>
      </c>
      <c r="D374" s="2">
        <v>44396</v>
      </c>
      <c r="E374" s="2">
        <v>44396</v>
      </c>
      <c r="F374" t="s">
        <v>15</v>
      </c>
      <c r="G374" t="s">
        <v>16</v>
      </c>
      <c r="H374" s="1">
        <v>1</v>
      </c>
      <c r="I374" s="7" t="str">
        <f>IF(RIGHT(Tableau134[[#This Row],[Poste de travail]],3) = "SRV","SERVEUR","MECA")</f>
        <v>MECA</v>
      </c>
    </row>
    <row r="375" spans="1:9" x14ac:dyDescent="0.25">
      <c r="A375" t="s">
        <v>114</v>
      </c>
      <c r="B375" t="s">
        <v>6</v>
      </c>
      <c r="C375">
        <v>3</v>
      </c>
      <c r="D375" s="2">
        <v>44396</v>
      </c>
      <c r="E375" s="2">
        <v>44396</v>
      </c>
      <c r="F375" t="s">
        <v>17</v>
      </c>
      <c r="G375" t="s">
        <v>18</v>
      </c>
      <c r="H375" s="1">
        <v>1</v>
      </c>
      <c r="I375" s="7" t="str">
        <f>IF(RIGHT(Tableau134[[#This Row],[Poste de travail]],3) = "SRV","SERVEUR","MECA")</f>
        <v>MECA</v>
      </c>
    </row>
    <row r="376" spans="1:9" x14ac:dyDescent="0.25">
      <c r="A376" t="s">
        <v>114</v>
      </c>
      <c r="B376" t="s">
        <v>9</v>
      </c>
      <c r="C376">
        <v>4</v>
      </c>
      <c r="D376" s="2">
        <v>44396</v>
      </c>
      <c r="E376" s="2">
        <v>44396</v>
      </c>
      <c r="F376" t="s">
        <v>19</v>
      </c>
      <c r="G376" t="s">
        <v>20</v>
      </c>
      <c r="H376" s="1">
        <v>1</v>
      </c>
      <c r="I376" s="7" t="str">
        <f>IF(RIGHT(Tableau134[[#This Row],[Poste de travail]],3) = "SRV","SERVEUR","MECA")</f>
        <v>MECA</v>
      </c>
    </row>
    <row r="377" spans="1:9" x14ac:dyDescent="0.25">
      <c r="A377" t="s">
        <v>115</v>
      </c>
      <c r="B377" t="s">
        <v>0</v>
      </c>
      <c r="C377">
        <v>1</v>
      </c>
      <c r="D377" s="2">
        <v>44385.340381944443</v>
      </c>
      <c r="E377" s="2">
        <v>44385.347326388888</v>
      </c>
      <c r="F377" t="s">
        <v>1</v>
      </c>
      <c r="G377" t="s">
        <v>2</v>
      </c>
      <c r="H377" s="1">
        <v>14</v>
      </c>
      <c r="I377" s="7" t="str">
        <f>IF(RIGHT(Tableau134[[#This Row],[Poste de travail]],3) = "SRV","SERVEUR","MECA")</f>
        <v>SERVEUR</v>
      </c>
    </row>
    <row r="378" spans="1:9" x14ac:dyDescent="0.25">
      <c r="A378" t="s">
        <v>115</v>
      </c>
      <c r="B378" t="s">
        <v>3</v>
      </c>
      <c r="C378">
        <v>2</v>
      </c>
      <c r="D378" s="2">
        <v>44385.347893518519</v>
      </c>
      <c r="E378" s="2">
        <v>44385.375671296293</v>
      </c>
      <c r="F378" t="s">
        <v>4</v>
      </c>
      <c r="G378" t="s">
        <v>5</v>
      </c>
      <c r="H378" s="1">
        <v>14</v>
      </c>
      <c r="I378" s="7" t="str">
        <f>IF(RIGHT(Tableau134[[#This Row],[Poste de travail]],3) = "SRV","SERVEUR","MECA")</f>
        <v>SERVEUR</v>
      </c>
    </row>
    <row r="379" spans="1:9" x14ac:dyDescent="0.25">
      <c r="A379" t="s">
        <v>115</v>
      </c>
      <c r="B379" t="s">
        <v>6</v>
      </c>
      <c r="C379">
        <v>3</v>
      </c>
      <c r="D379" s="2">
        <v>44385.451909722222</v>
      </c>
      <c r="E379" s="2">
        <v>44385.499826388892</v>
      </c>
      <c r="F379" t="s">
        <v>7</v>
      </c>
      <c r="G379" t="s">
        <v>8</v>
      </c>
      <c r="H379" s="1">
        <v>14</v>
      </c>
      <c r="I379" s="7" t="str">
        <f>IF(RIGHT(Tableau134[[#This Row],[Poste de travail]],3) = "SRV","SERVEUR","MECA")</f>
        <v>SERVEUR</v>
      </c>
    </row>
    <row r="380" spans="1:9" x14ac:dyDescent="0.25">
      <c r="A380" t="s">
        <v>115</v>
      </c>
      <c r="B380" t="s">
        <v>9</v>
      </c>
      <c r="C380">
        <v>4</v>
      </c>
      <c r="D380" s="2">
        <v>44386.727905092594</v>
      </c>
      <c r="E380" s="2">
        <v>44389.681712962964</v>
      </c>
      <c r="F380" t="s">
        <v>10</v>
      </c>
      <c r="G380" t="s">
        <v>11</v>
      </c>
      <c r="H380" s="1">
        <v>14</v>
      </c>
      <c r="I380" s="7" t="str">
        <f>IF(RIGHT(Tableau134[[#This Row],[Poste de travail]],3) = "SRV","SERVEUR","MECA")</f>
        <v>SERVEUR</v>
      </c>
    </row>
    <row r="381" spans="1:9" x14ac:dyDescent="0.25">
      <c r="A381" t="s">
        <v>116</v>
      </c>
      <c r="B381" t="s">
        <v>0</v>
      </c>
      <c r="C381">
        <v>1</v>
      </c>
      <c r="D381" s="2">
        <v>44392.392916666664</v>
      </c>
      <c r="E381" s="2">
        <v>44392.392916666664</v>
      </c>
      <c r="F381" t="s">
        <v>13</v>
      </c>
      <c r="G381" t="s">
        <v>14</v>
      </c>
      <c r="H381" s="1">
        <v>1</v>
      </c>
      <c r="I381" s="7" t="str">
        <f>IF(RIGHT(Tableau134[[#This Row],[Poste de travail]],3) = "SRV","SERVEUR","MECA")</f>
        <v>MECA</v>
      </c>
    </row>
    <row r="382" spans="1:9" x14ac:dyDescent="0.25">
      <c r="A382" t="s">
        <v>116</v>
      </c>
      <c r="B382" t="s">
        <v>3</v>
      </c>
      <c r="C382">
        <v>2</v>
      </c>
      <c r="D382" s="2">
        <v>44392.47625</v>
      </c>
      <c r="E382" s="2">
        <v>44392.542060185187</v>
      </c>
      <c r="F382" t="s">
        <v>15</v>
      </c>
      <c r="G382" t="s">
        <v>16</v>
      </c>
      <c r="H382" s="1">
        <v>1</v>
      </c>
      <c r="I382" s="7" t="str">
        <f>IF(RIGHT(Tableau134[[#This Row],[Poste de travail]],3) = "SRV","SERVEUR","MECA")</f>
        <v>MECA</v>
      </c>
    </row>
    <row r="383" spans="1:9" x14ac:dyDescent="0.25">
      <c r="A383" t="s">
        <v>116</v>
      </c>
      <c r="B383" t="s">
        <v>6</v>
      </c>
      <c r="C383">
        <v>3</v>
      </c>
      <c r="D383" s="2">
        <v>44392.552083333336</v>
      </c>
      <c r="E383" s="2">
        <v>44392.638888888891</v>
      </c>
      <c r="F383" t="s">
        <v>17</v>
      </c>
      <c r="G383" t="s">
        <v>18</v>
      </c>
      <c r="H383" s="1">
        <v>1</v>
      </c>
      <c r="I383" s="7" t="str">
        <f>IF(RIGHT(Tableau134[[#This Row],[Poste de travail]],3) = "SRV","SERVEUR","MECA")</f>
        <v>MECA</v>
      </c>
    </row>
    <row r="384" spans="1:9" x14ac:dyDescent="0.25">
      <c r="A384" t="s">
        <v>116</v>
      </c>
      <c r="B384" t="s">
        <v>9</v>
      </c>
      <c r="C384">
        <v>4</v>
      </c>
      <c r="D384" s="2">
        <v>44393.361111111109</v>
      </c>
      <c r="E384" s="2">
        <v>44393.364583333336</v>
      </c>
      <c r="F384" t="s">
        <v>19</v>
      </c>
      <c r="G384" t="s">
        <v>20</v>
      </c>
      <c r="H384" s="1">
        <v>1</v>
      </c>
      <c r="I384" s="7" t="str">
        <f>IF(RIGHT(Tableau134[[#This Row],[Poste de travail]],3) = "SRV","SERVEUR","MECA")</f>
        <v>MECA</v>
      </c>
    </row>
    <row r="385" spans="1:9" x14ac:dyDescent="0.25">
      <c r="A385" t="s">
        <v>117</v>
      </c>
      <c r="B385" t="s">
        <v>0</v>
      </c>
      <c r="C385">
        <v>1</v>
      </c>
      <c r="D385" s="2">
        <v>44397.635416666664</v>
      </c>
      <c r="E385" s="2">
        <v>44397.642361111109</v>
      </c>
      <c r="F385" t="s">
        <v>1</v>
      </c>
      <c r="G385" t="s">
        <v>2</v>
      </c>
      <c r="H385" s="1">
        <v>2</v>
      </c>
      <c r="I385" s="7" t="str">
        <f>IF(RIGHT(Tableau134[[#This Row],[Poste de travail]],3) = "SRV","SERVEUR","MECA")</f>
        <v>SERVEUR</v>
      </c>
    </row>
    <row r="386" spans="1:9" x14ac:dyDescent="0.25">
      <c r="A386" t="s">
        <v>117</v>
      </c>
      <c r="B386" t="s">
        <v>3</v>
      </c>
      <c r="C386">
        <v>2</v>
      </c>
      <c r="D386" s="2">
        <v>44397.642361111109</v>
      </c>
      <c r="E386" s="2">
        <v>44397.652777777781</v>
      </c>
      <c r="F386" t="s">
        <v>4</v>
      </c>
      <c r="G386" t="s">
        <v>5</v>
      </c>
      <c r="H386" s="1">
        <v>2</v>
      </c>
      <c r="I386" s="7" t="str">
        <f>IF(RIGHT(Tableau134[[#This Row],[Poste de travail]],3) = "SRV","SERVEUR","MECA")</f>
        <v>SERVEUR</v>
      </c>
    </row>
    <row r="387" spans="1:9" x14ac:dyDescent="0.25">
      <c r="A387" t="s">
        <v>117</v>
      </c>
      <c r="B387" t="s">
        <v>6</v>
      </c>
      <c r="C387">
        <v>3</v>
      </c>
      <c r="D387" s="2">
        <v>44398.313136574077</v>
      </c>
      <c r="E387" s="2">
        <v>44398.562731481485</v>
      </c>
      <c r="F387" t="s">
        <v>7</v>
      </c>
      <c r="G387" t="s">
        <v>8</v>
      </c>
      <c r="H387" s="1">
        <v>2</v>
      </c>
      <c r="I387" s="7" t="str">
        <f>IF(RIGHT(Tableau134[[#This Row],[Poste de travail]],3) = "SRV","SERVEUR","MECA")</f>
        <v>SERVEUR</v>
      </c>
    </row>
    <row r="388" spans="1:9" x14ac:dyDescent="0.25">
      <c r="A388" t="s">
        <v>117</v>
      </c>
      <c r="B388" t="s">
        <v>9</v>
      </c>
      <c r="C388">
        <v>4</v>
      </c>
      <c r="D388" s="2">
        <v>44407.802060185182</v>
      </c>
      <c r="E388" s="2">
        <v>44407.849826388891</v>
      </c>
      <c r="F388" t="s">
        <v>10</v>
      </c>
      <c r="G388" t="s">
        <v>11</v>
      </c>
      <c r="H388" s="1">
        <v>2</v>
      </c>
      <c r="I388" s="7" t="str">
        <f>IF(RIGHT(Tableau134[[#This Row],[Poste de travail]],3) = "SRV","SERVEUR","MECA")</f>
        <v>SERVEUR</v>
      </c>
    </row>
    <row r="389" spans="1:9" x14ac:dyDescent="0.25">
      <c r="A389" t="s">
        <v>118</v>
      </c>
      <c r="B389" t="s">
        <v>0</v>
      </c>
      <c r="C389">
        <v>1</v>
      </c>
      <c r="D389" s="2">
        <v>44396.493055555555</v>
      </c>
      <c r="E389" s="2">
        <v>44396.503472222219</v>
      </c>
      <c r="F389" t="s">
        <v>1</v>
      </c>
      <c r="G389" t="s">
        <v>2</v>
      </c>
      <c r="H389" s="1">
        <v>12</v>
      </c>
      <c r="I389" s="7" t="str">
        <f>IF(RIGHT(Tableau134[[#This Row],[Poste de travail]],3) = "SRV","SERVEUR","MECA")</f>
        <v>SERVEUR</v>
      </c>
    </row>
    <row r="390" spans="1:9" x14ac:dyDescent="0.25">
      <c r="A390" t="s">
        <v>118</v>
      </c>
      <c r="B390" t="s">
        <v>3</v>
      </c>
      <c r="C390">
        <v>2</v>
      </c>
      <c r="D390" s="2">
        <v>44396.503472222219</v>
      </c>
      <c r="E390" s="2">
        <v>44396.548611111109</v>
      </c>
      <c r="F390" t="s">
        <v>4</v>
      </c>
      <c r="G390" t="s">
        <v>5</v>
      </c>
      <c r="H390" s="1">
        <v>12</v>
      </c>
      <c r="I390" s="7" t="str">
        <f>IF(RIGHT(Tableau134[[#This Row],[Poste de travail]],3) = "SRV","SERVEUR","MECA")</f>
        <v>SERVEUR</v>
      </c>
    </row>
    <row r="391" spans="1:9" x14ac:dyDescent="0.25">
      <c r="A391" t="s">
        <v>118</v>
      </c>
      <c r="B391" t="s">
        <v>6</v>
      </c>
      <c r="C391">
        <v>3</v>
      </c>
      <c r="D391" s="2">
        <v>44397.336805555555</v>
      </c>
      <c r="E391" s="2">
        <v>44397.503472222219</v>
      </c>
      <c r="F391" t="s">
        <v>7</v>
      </c>
      <c r="G391" t="s">
        <v>8</v>
      </c>
      <c r="H391" s="1">
        <v>12</v>
      </c>
      <c r="I391" s="7" t="str">
        <f>IF(RIGHT(Tableau134[[#This Row],[Poste de travail]],3) = "SRV","SERVEUR","MECA")</f>
        <v>SERVEUR</v>
      </c>
    </row>
    <row r="392" spans="1:9" x14ac:dyDescent="0.25">
      <c r="A392" t="s">
        <v>118</v>
      </c>
      <c r="B392" t="s">
        <v>9</v>
      </c>
      <c r="C392">
        <v>4</v>
      </c>
      <c r="D392" s="2">
        <v>44397.826238425929</v>
      </c>
      <c r="E392" s="2">
        <v>44399.575706018521</v>
      </c>
      <c r="F392" t="s">
        <v>10</v>
      </c>
      <c r="G392" t="s">
        <v>11</v>
      </c>
      <c r="H392" s="1">
        <v>12</v>
      </c>
      <c r="I392" s="7" t="str">
        <f>IF(RIGHT(Tableau134[[#This Row],[Poste de travail]],3) = "SRV","SERVEUR","MECA")</f>
        <v>SERVEUR</v>
      </c>
    </row>
    <row r="393" spans="1:9" x14ac:dyDescent="0.25">
      <c r="A393" t="s">
        <v>119</v>
      </c>
      <c r="B393" t="s">
        <v>0</v>
      </c>
      <c r="C393">
        <v>1</v>
      </c>
      <c r="D393" s="2">
        <v>44396.548611111109</v>
      </c>
      <c r="E393" s="2">
        <v>44396.552083333336</v>
      </c>
      <c r="F393" t="s">
        <v>1</v>
      </c>
      <c r="G393" t="s">
        <v>2</v>
      </c>
      <c r="H393" s="1">
        <v>6</v>
      </c>
      <c r="I393" s="7" t="str">
        <f>IF(RIGHT(Tableau134[[#This Row],[Poste de travail]],3) = "SRV","SERVEUR","MECA")</f>
        <v>SERVEUR</v>
      </c>
    </row>
    <row r="394" spans="1:9" x14ac:dyDescent="0.25">
      <c r="A394" t="s">
        <v>119</v>
      </c>
      <c r="B394" t="s">
        <v>3</v>
      </c>
      <c r="C394">
        <v>2</v>
      </c>
      <c r="D394" s="2">
        <v>44396.552083333336</v>
      </c>
      <c r="E394" s="2">
        <v>44396.5625</v>
      </c>
      <c r="F394" t="s">
        <v>4</v>
      </c>
      <c r="G394" t="s">
        <v>5</v>
      </c>
      <c r="H394" s="1">
        <v>6</v>
      </c>
      <c r="I394" s="7" t="str">
        <f>IF(RIGHT(Tableau134[[#This Row],[Poste de travail]],3) = "SRV","SERVEUR","MECA")</f>
        <v>SERVEUR</v>
      </c>
    </row>
    <row r="395" spans="1:9" x14ac:dyDescent="0.25">
      <c r="A395" t="s">
        <v>119</v>
      </c>
      <c r="B395" t="s">
        <v>6</v>
      </c>
      <c r="C395">
        <v>3</v>
      </c>
      <c r="D395" s="2">
        <v>44397.538194444445</v>
      </c>
      <c r="E395" s="2">
        <v>44397.576388888891</v>
      </c>
      <c r="F395" t="s">
        <v>7</v>
      </c>
      <c r="G395" t="s">
        <v>8</v>
      </c>
      <c r="H395" s="1">
        <v>6</v>
      </c>
      <c r="I395" s="7" t="str">
        <f>IF(RIGHT(Tableau134[[#This Row],[Poste de travail]],3) = "SRV","SERVEUR","MECA")</f>
        <v>SERVEUR</v>
      </c>
    </row>
    <row r="396" spans="1:9" x14ac:dyDescent="0.25">
      <c r="A396" t="s">
        <v>119</v>
      </c>
      <c r="B396" t="s">
        <v>9</v>
      </c>
      <c r="C396">
        <v>4</v>
      </c>
      <c r="D396" s="2">
        <v>44398.694432870368</v>
      </c>
      <c r="E396" s="2">
        <v>44398.734502314815</v>
      </c>
      <c r="F396" t="s">
        <v>10</v>
      </c>
      <c r="G396" t="s">
        <v>11</v>
      </c>
      <c r="H396" s="1">
        <v>6</v>
      </c>
      <c r="I396" s="7" t="str">
        <f>IF(RIGHT(Tableau134[[#This Row],[Poste de travail]],3) = "SRV","SERVEUR","MECA")</f>
        <v>SERVEUR</v>
      </c>
    </row>
    <row r="397" spans="1:9" x14ac:dyDescent="0.25">
      <c r="A397" t="s">
        <v>120</v>
      </c>
      <c r="B397" t="s">
        <v>0</v>
      </c>
      <c r="C397">
        <v>1</v>
      </c>
      <c r="D397" s="2">
        <v>44389.482638888891</v>
      </c>
      <c r="E397" s="2">
        <v>44389.489583333336</v>
      </c>
      <c r="F397" t="s">
        <v>1</v>
      </c>
      <c r="G397" t="s">
        <v>2</v>
      </c>
      <c r="H397" s="1">
        <v>7</v>
      </c>
      <c r="I397" s="7" t="str">
        <f>IF(RIGHT(Tableau134[[#This Row],[Poste de travail]],3) = "SRV","SERVEUR","MECA")</f>
        <v>SERVEUR</v>
      </c>
    </row>
    <row r="398" spans="1:9" x14ac:dyDescent="0.25">
      <c r="A398" t="s">
        <v>120</v>
      </c>
      <c r="B398" t="s">
        <v>3</v>
      </c>
      <c r="C398">
        <v>2</v>
      </c>
      <c r="D398" s="2">
        <v>44389.489583333336</v>
      </c>
      <c r="E398" s="2">
        <v>44389.538194444445</v>
      </c>
      <c r="F398" t="s">
        <v>4</v>
      </c>
      <c r="G398" t="s">
        <v>5</v>
      </c>
      <c r="H398" s="1">
        <v>7</v>
      </c>
      <c r="I398" s="7" t="str">
        <f>IF(RIGHT(Tableau134[[#This Row],[Poste de travail]],3) = "SRV","SERVEUR","MECA")</f>
        <v>SERVEUR</v>
      </c>
    </row>
    <row r="399" spans="1:9" x14ac:dyDescent="0.25">
      <c r="A399" t="s">
        <v>120</v>
      </c>
      <c r="B399" t="s">
        <v>6</v>
      </c>
      <c r="C399">
        <v>3</v>
      </c>
      <c r="D399" s="2">
        <v>44390.305555555555</v>
      </c>
      <c r="E399" s="2">
        <v>44390.333333333336</v>
      </c>
      <c r="F399" t="s">
        <v>7</v>
      </c>
      <c r="G399" t="s">
        <v>8</v>
      </c>
      <c r="H399" s="1">
        <v>7</v>
      </c>
      <c r="I399" s="7" t="str">
        <f>IF(RIGHT(Tableau134[[#This Row],[Poste de travail]],3) = "SRV","SERVEUR","MECA")</f>
        <v>SERVEUR</v>
      </c>
    </row>
    <row r="400" spans="1:9" x14ac:dyDescent="0.25">
      <c r="A400" t="s">
        <v>120</v>
      </c>
      <c r="B400" t="s">
        <v>9</v>
      </c>
      <c r="C400">
        <v>4</v>
      </c>
      <c r="D400" s="2">
        <v>44390.609583333331</v>
      </c>
      <c r="E400" s="2">
        <v>44390.619004629632</v>
      </c>
      <c r="F400" t="s">
        <v>10</v>
      </c>
      <c r="G400" t="s">
        <v>11</v>
      </c>
      <c r="H400" s="1">
        <v>7</v>
      </c>
      <c r="I400" s="7" t="str">
        <f>IF(RIGHT(Tableau134[[#This Row],[Poste de travail]],3) = "SRV","SERVEUR","MECA")</f>
        <v>SERVEUR</v>
      </c>
    </row>
    <row r="401" spans="1:9" x14ac:dyDescent="0.25">
      <c r="A401" t="s">
        <v>121</v>
      </c>
      <c r="B401" t="s">
        <v>0</v>
      </c>
      <c r="C401">
        <v>1</v>
      </c>
      <c r="D401" s="2">
        <v>44385.454907407409</v>
      </c>
      <c r="E401" s="2">
        <v>44385.458379629628</v>
      </c>
      <c r="F401" t="s">
        <v>1</v>
      </c>
      <c r="G401" t="s">
        <v>2</v>
      </c>
      <c r="H401" s="1">
        <v>4</v>
      </c>
      <c r="I401" s="7" t="str">
        <f>IF(RIGHT(Tableau134[[#This Row],[Poste de travail]],3) = "SRV","SERVEUR","MECA")</f>
        <v>SERVEUR</v>
      </c>
    </row>
    <row r="402" spans="1:9" x14ac:dyDescent="0.25">
      <c r="A402" t="s">
        <v>121</v>
      </c>
      <c r="B402" t="s">
        <v>3</v>
      </c>
      <c r="C402">
        <v>2</v>
      </c>
      <c r="D402" s="2">
        <v>44385.458981481483</v>
      </c>
      <c r="E402" s="2">
        <v>44385.472870370373</v>
      </c>
      <c r="F402" t="s">
        <v>4</v>
      </c>
      <c r="G402" t="s">
        <v>5</v>
      </c>
      <c r="H402" s="1">
        <v>4</v>
      </c>
      <c r="I402" s="7" t="str">
        <f>IF(RIGHT(Tableau134[[#This Row],[Poste de travail]],3) = "SRV","SERVEUR","MECA")</f>
        <v>SERVEUR</v>
      </c>
    </row>
    <row r="403" spans="1:9" x14ac:dyDescent="0.25">
      <c r="A403" t="s">
        <v>121</v>
      </c>
      <c r="B403" t="s">
        <v>6</v>
      </c>
      <c r="C403">
        <v>3</v>
      </c>
      <c r="D403" s="2">
        <v>44385.560231481482</v>
      </c>
      <c r="E403" s="2">
        <v>44386.333935185183</v>
      </c>
      <c r="F403" t="s">
        <v>7</v>
      </c>
      <c r="G403" t="s">
        <v>8</v>
      </c>
      <c r="H403" s="1">
        <v>4</v>
      </c>
      <c r="I403" s="7" t="str">
        <f>IF(RIGHT(Tableau134[[#This Row],[Poste de travail]],3) = "SRV","SERVEUR","MECA")</f>
        <v>SERVEUR</v>
      </c>
    </row>
    <row r="404" spans="1:9" x14ac:dyDescent="0.25">
      <c r="A404" t="s">
        <v>121</v>
      </c>
      <c r="B404" t="s">
        <v>9</v>
      </c>
      <c r="C404">
        <v>4</v>
      </c>
      <c r="D404" s="2">
        <v>44386.745821759258</v>
      </c>
      <c r="E404" s="2">
        <v>44386.794907407406</v>
      </c>
      <c r="F404" t="s">
        <v>10</v>
      </c>
      <c r="G404" t="s">
        <v>11</v>
      </c>
      <c r="H404" s="1">
        <v>4</v>
      </c>
      <c r="I404" s="7" t="str">
        <f>IF(RIGHT(Tableau134[[#This Row],[Poste de travail]],3) = "SRV","SERVEUR","MECA")</f>
        <v>SERVEUR</v>
      </c>
    </row>
    <row r="405" spans="1:9" x14ac:dyDescent="0.25">
      <c r="A405" t="s">
        <v>122</v>
      </c>
      <c r="B405" t="s">
        <v>0</v>
      </c>
      <c r="C405">
        <v>1</v>
      </c>
      <c r="D405" s="2">
        <v>44389.538194444445</v>
      </c>
      <c r="E405" s="2">
        <v>44389.541666666664</v>
      </c>
      <c r="F405" t="s">
        <v>1</v>
      </c>
      <c r="G405" t="s">
        <v>2</v>
      </c>
      <c r="H405" s="1">
        <v>2</v>
      </c>
      <c r="I405" s="7" t="str">
        <f>IF(RIGHT(Tableau134[[#This Row],[Poste de travail]],3) = "SRV","SERVEUR","MECA")</f>
        <v>SERVEUR</v>
      </c>
    </row>
    <row r="406" spans="1:9" x14ac:dyDescent="0.25">
      <c r="A406" t="s">
        <v>122</v>
      </c>
      <c r="B406" t="s">
        <v>3</v>
      </c>
      <c r="C406">
        <v>2</v>
      </c>
      <c r="D406" s="2">
        <v>44389.541666666664</v>
      </c>
      <c r="E406" s="2">
        <v>44389.555555555555</v>
      </c>
      <c r="F406" t="s">
        <v>4</v>
      </c>
      <c r="G406" t="s">
        <v>5</v>
      </c>
      <c r="H406" s="1">
        <v>2</v>
      </c>
      <c r="I406" s="7" t="str">
        <f>IF(RIGHT(Tableau134[[#This Row],[Poste de travail]],3) = "SRV","SERVEUR","MECA")</f>
        <v>SERVEUR</v>
      </c>
    </row>
    <row r="407" spans="1:9" x14ac:dyDescent="0.25">
      <c r="A407" t="s">
        <v>122</v>
      </c>
      <c r="B407" t="s">
        <v>6</v>
      </c>
      <c r="C407">
        <v>3</v>
      </c>
      <c r="D407" s="2">
        <v>44389.611111111109</v>
      </c>
      <c r="E407" s="2">
        <v>44389.635416666664</v>
      </c>
      <c r="F407" t="s">
        <v>7</v>
      </c>
      <c r="G407" t="s">
        <v>8</v>
      </c>
      <c r="H407" s="1">
        <v>2</v>
      </c>
      <c r="I407" s="7" t="str">
        <f>IF(RIGHT(Tableau134[[#This Row],[Poste de travail]],3) = "SRV","SERVEUR","MECA")</f>
        <v>SERVEUR</v>
      </c>
    </row>
    <row r="408" spans="1:9" x14ac:dyDescent="0.25">
      <c r="A408" t="s">
        <v>122</v>
      </c>
      <c r="B408" t="s">
        <v>9</v>
      </c>
      <c r="C408">
        <v>4</v>
      </c>
      <c r="D408" s="2">
        <v>44390.587719907409</v>
      </c>
      <c r="E408" s="2">
        <v>44390.587719907409</v>
      </c>
      <c r="F408" t="s">
        <v>10</v>
      </c>
      <c r="G408" t="s">
        <v>11</v>
      </c>
      <c r="H408" s="1">
        <v>2</v>
      </c>
      <c r="I408" s="7" t="str">
        <f>IF(RIGHT(Tableau134[[#This Row],[Poste de travail]],3) = "SRV","SERVEUR","MECA")</f>
        <v>SERVEUR</v>
      </c>
    </row>
    <row r="409" spans="1:9" x14ac:dyDescent="0.25">
      <c r="A409" t="s">
        <v>123</v>
      </c>
      <c r="B409" t="s">
        <v>0</v>
      </c>
      <c r="C409">
        <v>1</v>
      </c>
      <c r="D409" s="2">
        <v>44383.340277777781</v>
      </c>
      <c r="E409" s="2">
        <v>44383.358055555553</v>
      </c>
      <c r="F409" t="s">
        <v>1</v>
      </c>
      <c r="G409" t="s">
        <v>2</v>
      </c>
      <c r="H409" s="1">
        <v>24</v>
      </c>
      <c r="I409" s="7" t="str">
        <f>IF(RIGHT(Tableau134[[#This Row],[Poste de travail]],3) = "SRV","SERVEUR","MECA")</f>
        <v>SERVEUR</v>
      </c>
    </row>
    <row r="410" spans="1:9" x14ac:dyDescent="0.25">
      <c r="A410" t="s">
        <v>123</v>
      </c>
      <c r="B410" t="s">
        <v>3</v>
      </c>
      <c r="C410">
        <v>2</v>
      </c>
      <c r="D410" s="2">
        <v>44383.358055555553</v>
      </c>
      <c r="E410" s="2">
        <v>44383.404444444444</v>
      </c>
      <c r="F410" t="s">
        <v>4</v>
      </c>
      <c r="G410" t="s">
        <v>5</v>
      </c>
      <c r="H410" s="1">
        <v>24</v>
      </c>
      <c r="I410" s="7" t="str">
        <f>IF(RIGHT(Tableau134[[#This Row],[Poste de travail]],3) = "SRV","SERVEUR","MECA")</f>
        <v>SERVEUR</v>
      </c>
    </row>
    <row r="411" spans="1:9" x14ac:dyDescent="0.25">
      <c r="A411" t="s">
        <v>123</v>
      </c>
      <c r="B411" t="s">
        <v>6</v>
      </c>
      <c r="C411">
        <v>3</v>
      </c>
      <c r="D411" s="2">
        <v>44383.416944444441</v>
      </c>
      <c r="E411" s="2">
        <v>44383.616296296299</v>
      </c>
      <c r="F411" t="s">
        <v>7</v>
      </c>
      <c r="G411" t="s">
        <v>8</v>
      </c>
      <c r="H411" s="1">
        <v>24</v>
      </c>
      <c r="I411" s="7" t="str">
        <f>IF(RIGHT(Tableau134[[#This Row],[Poste de travail]],3) = "SRV","SERVEUR","MECA")</f>
        <v>SERVEUR</v>
      </c>
    </row>
    <row r="412" spans="1:9" x14ac:dyDescent="0.25">
      <c r="A412" t="s">
        <v>123</v>
      </c>
      <c r="B412" t="s">
        <v>9</v>
      </c>
      <c r="C412">
        <v>4</v>
      </c>
      <c r="D412" s="2">
        <v>44383.9059375</v>
      </c>
      <c r="E412" s="2">
        <v>44384.59710648148</v>
      </c>
      <c r="F412" t="s">
        <v>10</v>
      </c>
      <c r="G412" t="s">
        <v>11</v>
      </c>
      <c r="H412" s="1">
        <v>24</v>
      </c>
      <c r="I412" s="7" t="str">
        <f>IF(RIGHT(Tableau134[[#This Row],[Poste de travail]],3) = "SRV","SERVEUR","MECA")</f>
        <v>SERVEUR</v>
      </c>
    </row>
    <row r="413" spans="1:9" x14ac:dyDescent="0.25">
      <c r="A413" t="s">
        <v>124</v>
      </c>
      <c r="B413" t="s">
        <v>0</v>
      </c>
      <c r="C413">
        <v>1</v>
      </c>
      <c r="D413" s="2">
        <v>44386.333333333336</v>
      </c>
      <c r="E413" s="2">
        <v>44386.337083333332</v>
      </c>
      <c r="F413" t="s">
        <v>1</v>
      </c>
      <c r="G413" t="s">
        <v>2</v>
      </c>
      <c r="H413" s="1">
        <v>6</v>
      </c>
      <c r="I413" s="7" t="str">
        <f>IF(RIGHT(Tableau134[[#This Row],[Poste de travail]],3) = "SRV","SERVEUR","MECA")</f>
        <v>SERVEUR</v>
      </c>
    </row>
    <row r="414" spans="1:9" x14ac:dyDescent="0.25">
      <c r="A414" t="s">
        <v>124</v>
      </c>
      <c r="B414" t="s">
        <v>3</v>
      </c>
      <c r="C414">
        <v>2</v>
      </c>
      <c r="D414" s="2">
        <v>44386.337083333332</v>
      </c>
      <c r="E414" s="2">
        <v>44386.375416666669</v>
      </c>
      <c r="F414" t="s">
        <v>4</v>
      </c>
      <c r="G414" t="s">
        <v>5</v>
      </c>
      <c r="H414" s="1">
        <v>6</v>
      </c>
      <c r="I414" s="7" t="str">
        <f>IF(RIGHT(Tableau134[[#This Row],[Poste de travail]],3) = "SRV","SERVEUR","MECA")</f>
        <v>SERVEUR</v>
      </c>
    </row>
    <row r="415" spans="1:9" x14ac:dyDescent="0.25">
      <c r="A415" t="s">
        <v>124</v>
      </c>
      <c r="B415" t="s">
        <v>6</v>
      </c>
      <c r="C415">
        <v>3</v>
      </c>
      <c r="D415" s="2">
        <v>44386.579861111109</v>
      </c>
      <c r="E415" s="2">
        <v>44386.642361111109</v>
      </c>
      <c r="F415" t="s">
        <v>7</v>
      </c>
      <c r="G415" t="s">
        <v>8</v>
      </c>
      <c r="H415" s="1">
        <v>6</v>
      </c>
      <c r="I415" s="7" t="str">
        <f>IF(RIGHT(Tableau134[[#This Row],[Poste de travail]],3) = "SRV","SERVEUR","MECA")</f>
        <v>SERVEUR</v>
      </c>
    </row>
    <row r="416" spans="1:9" x14ac:dyDescent="0.25">
      <c r="A416" t="s">
        <v>124</v>
      </c>
      <c r="B416" t="s">
        <v>9</v>
      </c>
      <c r="C416">
        <v>4</v>
      </c>
      <c r="D416" s="2">
        <v>44386.927731481483</v>
      </c>
      <c r="E416" s="2">
        <v>44389.840914351851</v>
      </c>
      <c r="F416" t="s">
        <v>10</v>
      </c>
      <c r="G416" t="s">
        <v>11</v>
      </c>
      <c r="H416" s="1">
        <v>6</v>
      </c>
      <c r="I416" s="7" t="str">
        <f>IF(RIGHT(Tableau134[[#This Row],[Poste de travail]],3) = "SRV","SERVEUR","MECA")</f>
        <v>SERVEUR</v>
      </c>
    </row>
    <row r="417" spans="1:9" x14ac:dyDescent="0.25">
      <c r="A417" t="s">
        <v>125</v>
      </c>
      <c r="B417" t="s">
        <v>0</v>
      </c>
      <c r="C417">
        <v>1</v>
      </c>
      <c r="D417" s="2">
        <v>44389.309027777781</v>
      </c>
      <c r="E417" s="2">
        <v>44389.3125</v>
      </c>
      <c r="F417" t="s">
        <v>1</v>
      </c>
      <c r="G417" t="s">
        <v>2</v>
      </c>
      <c r="H417" s="1">
        <v>2</v>
      </c>
      <c r="I417" s="7" t="str">
        <f>IF(RIGHT(Tableau134[[#This Row],[Poste de travail]],3) = "SRV","SERVEUR","MECA")</f>
        <v>SERVEUR</v>
      </c>
    </row>
    <row r="418" spans="1:9" x14ac:dyDescent="0.25">
      <c r="A418" t="s">
        <v>125</v>
      </c>
      <c r="B418" t="s">
        <v>3</v>
      </c>
      <c r="C418">
        <v>2</v>
      </c>
      <c r="D418" s="2">
        <v>44389.3125</v>
      </c>
      <c r="E418" s="2">
        <v>44389.319444444445</v>
      </c>
      <c r="F418" t="s">
        <v>4</v>
      </c>
      <c r="G418" t="s">
        <v>5</v>
      </c>
      <c r="H418" s="1">
        <v>2</v>
      </c>
      <c r="I418" s="7" t="str">
        <f>IF(RIGHT(Tableau134[[#This Row],[Poste de travail]],3) = "SRV","SERVEUR","MECA")</f>
        <v>SERVEUR</v>
      </c>
    </row>
    <row r="419" spans="1:9" x14ac:dyDescent="0.25">
      <c r="A419" t="s">
        <v>125</v>
      </c>
      <c r="B419" t="s">
        <v>6</v>
      </c>
      <c r="C419">
        <v>3</v>
      </c>
      <c r="D419" s="2">
        <v>44389.3125</v>
      </c>
      <c r="E419" s="2">
        <v>44389.333333333336</v>
      </c>
      <c r="F419" t="s">
        <v>7</v>
      </c>
      <c r="G419" t="s">
        <v>8</v>
      </c>
      <c r="H419" s="1">
        <v>2</v>
      </c>
      <c r="I419" s="7" t="str">
        <f>IF(RIGHT(Tableau134[[#This Row],[Poste de travail]],3) = "SRV","SERVEUR","MECA")</f>
        <v>SERVEUR</v>
      </c>
    </row>
    <row r="420" spans="1:9" x14ac:dyDescent="0.25">
      <c r="A420" t="s">
        <v>125</v>
      </c>
      <c r="B420" t="s">
        <v>9</v>
      </c>
      <c r="C420">
        <v>4</v>
      </c>
      <c r="D420" s="2">
        <v>44389.646608796298</v>
      </c>
      <c r="E420" s="2">
        <v>44389.647048611114</v>
      </c>
      <c r="F420" t="s">
        <v>10</v>
      </c>
      <c r="G420" t="s">
        <v>11</v>
      </c>
      <c r="H420" s="1">
        <v>2</v>
      </c>
      <c r="I420" s="7" t="str">
        <f>IF(RIGHT(Tableau134[[#This Row],[Poste de travail]],3) = "SRV","SERVEUR","MECA")</f>
        <v>SERVEUR</v>
      </c>
    </row>
    <row r="421" spans="1:9" x14ac:dyDescent="0.25">
      <c r="A421" t="s">
        <v>126</v>
      </c>
      <c r="B421" t="s">
        <v>0</v>
      </c>
      <c r="C421">
        <v>1</v>
      </c>
      <c r="D421" s="2">
        <v>44393.434027777781</v>
      </c>
      <c r="E421" s="2">
        <v>44393.447916666664</v>
      </c>
      <c r="F421" t="s">
        <v>1</v>
      </c>
      <c r="G421" t="s">
        <v>2</v>
      </c>
      <c r="H421" s="1">
        <v>12</v>
      </c>
      <c r="I421" s="7" t="str">
        <f>IF(RIGHT(Tableau134[[#This Row],[Poste de travail]],3) = "SRV","SERVEUR","MECA")</f>
        <v>SERVEUR</v>
      </c>
    </row>
    <row r="422" spans="1:9" x14ac:dyDescent="0.25">
      <c r="A422" t="s">
        <v>126</v>
      </c>
      <c r="B422" t="s">
        <v>3</v>
      </c>
      <c r="C422">
        <v>2</v>
      </c>
      <c r="D422" s="2">
        <v>44393.447916666664</v>
      </c>
      <c r="E422" s="2">
        <v>44393.496527777781</v>
      </c>
      <c r="F422" t="s">
        <v>4</v>
      </c>
      <c r="G422" t="s">
        <v>5</v>
      </c>
      <c r="H422" s="1">
        <v>12</v>
      </c>
      <c r="I422" s="7" t="str">
        <f>IF(RIGHT(Tableau134[[#This Row],[Poste de travail]],3) = "SRV","SERVEUR","MECA")</f>
        <v>SERVEUR</v>
      </c>
    </row>
    <row r="423" spans="1:9" x14ac:dyDescent="0.25">
      <c r="A423" t="s">
        <v>126</v>
      </c>
      <c r="B423" t="s">
        <v>6</v>
      </c>
      <c r="C423">
        <v>3</v>
      </c>
      <c r="D423" s="2">
        <v>44396.541805555556</v>
      </c>
      <c r="E423" s="2">
        <v>44396.625416666669</v>
      </c>
      <c r="F423" t="s">
        <v>7</v>
      </c>
      <c r="G423" t="s">
        <v>8</v>
      </c>
      <c r="H423" s="1">
        <v>12</v>
      </c>
      <c r="I423" s="7" t="str">
        <f>IF(RIGHT(Tableau134[[#This Row],[Poste de travail]],3) = "SRV","SERVEUR","MECA")</f>
        <v>SERVEUR</v>
      </c>
    </row>
    <row r="424" spans="1:9" x14ac:dyDescent="0.25">
      <c r="A424" t="s">
        <v>126</v>
      </c>
      <c r="B424" t="s">
        <v>9</v>
      </c>
      <c r="C424">
        <v>4</v>
      </c>
      <c r="D424" s="2">
        <v>44397.632418981484</v>
      </c>
      <c r="E424" s="2">
        <v>44400.827152777776</v>
      </c>
      <c r="F424" t="s">
        <v>10</v>
      </c>
      <c r="G424" t="s">
        <v>11</v>
      </c>
      <c r="H424" s="1">
        <v>12</v>
      </c>
      <c r="I424" s="7" t="str">
        <f>IF(RIGHT(Tableau134[[#This Row],[Poste de travail]],3) = "SRV","SERVEUR","MECA")</f>
        <v>SERVEUR</v>
      </c>
    </row>
    <row r="425" spans="1:9" x14ac:dyDescent="0.25">
      <c r="A425" t="s">
        <v>127</v>
      </c>
      <c r="B425" t="s">
        <v>0</v>
      </c>
      <c r="C425">
        <v>1</v>
      </c>
      <c r="D425" s="2">
        <v>44391.645833333336</v>
      </c>
      <c r="E425" s="2">
        <v>44391.663194444445</v>
      </c>
      <c r="F425" t="s">
        <v>1</v>
      </c>
      <c r="G425" t="s">
        <v>2</v>
      </c>
      <c r="H425" s="1">
        <v>12</v>
      </c>
      <c r="I425" s="7" t="str">
        <f>IF(RIGHT(Tableau134[[#This Row],[Poste de travail]],3) = "SRV","SERVEUR","MECA")</f>
        <v>SERVEUR</v>
      </c>
    </row>
    <row r="426" spans="1:9" x14ac:dyDescent="0.25">
      <c r="A426" t="s">
        <v>127</v>
      </c>
      <c r="B426" t="s">
        <v>3</v>
      </c>
      <c r="C426">
        <v>2</v>
      </c>
      <c r="D426" s="2">
        <v>44391.663194444445</v>
      </c>
      <c r="E426" s="2">
        <v>44391.729166666664</v>
      </c>
      <c r="F426" t="s">
        <v>4</v>
      </c>
      <c r="G426" t="s">
        <v>5</v>
      </c>
      <c r="H426" s="1">
        <v>12</v>
      </c>
      <c r="I426" s="7" t="str">
        <f>IF(RIGHT(Tableau134[[#This Row],[Poste de travail]],3) = "SRV","SERVEUR","MECA")</f>
        <v>SERVEUR</v>
      </c>
    </row>
    <row r="427" spans="1:9" x14ac:dyDescent="0.25">
      <c r="A427" t="s">
        <v>127</v>
      </c>
      <c r="B427" t="s">
        <v>6</v>
      </c>
      <c r="C427">
        <v>3</v>
      </c>
      <c r="D427" s="2">
        <v>44392.548611111109</v>
      </c>
      <c r="E427" s="2">
        <v>44393.340277777781</v>
      </c>
      <c r="F427" t="s">
        <v>7</v>
      </c>
      <c r="G427" t="s">
        <v>8</v>
      </c>
      <c r="H427" s="1">
        <v>12</v>
      </c>
      <c r="I427" s="7" t="str">
        <f>IF(RIGHT(Tableau134[[#This Row],[Poste de travail]],3) = "SRV","SERVEUR","MECA")</f>
        <v>SERVEUR</v>
      </c>
    </row>
    <row r="428" spans="1:9" x14ac:dyDescent="0.25">
      <c r="A428" t="s">
        <v>127</v>
      </c>
      <c r="B428" t="s">
        <v>9</v>
      </c>
      <c r="C428">
        <v>4</v>
      </c>
      <c r="D428" s="2">
        <v>44393.653495370374</v>
      </c>
      <c r="E428" s="2">
        <v>44393.801712962966</v>
      </c>
      <c r="F428" t="s">
        <v>10</v>
      </c>
      <c r="G428" t="s">
        <v>11</v>
      </c>
      <c r="H428" s="1">
        <v>12</v>
      </c>
      <c r="I428" s="7" t="str">
        <f>IF(RIGHT(Tableau134[[#This Row],[Poste de travail]],3) = "SRV","SERVEUR","MECA")</f>
        <v>SERVEUR</v>
      </c>
    </row>
    <row r="429" spans="1:9" x14ac:dyDescent="0.25">
      <c r="A429" t="s">
        <v>128</v>
      </c>
      <c r="B429" t="s">
        <v>0</v>
      </c>
      <c r="C429">
        <v>1</v>
      </c>
      <c r="D429" s="2">
        <v>44393.583333333336</v>
      </c>
      <c r="E429" s="2">
        <v>44393.597222222219</v>
      </c>
      <c r="F429" t="s">
        <v>1</v>
      </c>
      <c r="G429" t="s">
        <v>2</v>
      </c>
      <c r="H429" s="1">
        <v>6</v>
      </c>
      <c r="I429" s="7" t="str">
        <f>IF(RIGHT(Tableau134[[#This Row],[Poste de travail]],3) = "SRV","SERVEUR","MECA")</f>
        <v>SERVEUR</v>
      </c>
    </row>
    <row r="430" spans="1:9" x14ac:dyDescent="0.25">
      <c r="A430" t="s">
        <v>128</v>
      </c>
      <c r="B430" t="s">
        <v>3</v>
      </c>
      <c r="C430">
        <v>2</v>
      </c>
      <c r="D430" s="2">
        <v>44393.597222222219</v>
      </c>
      <c r="E430" s="2">
        <v>44393.625</v>
      </c>
      <c r="F430" t="s">
        <v>4</v>
      </c>
      <c r="G430" t="s">
        <v>5</v>
      </c>
      <c r="H430" s="1">
        <v>6</v>
      </c>
      <c r="I430" s="7" t="str">
        <f>IF(RIGHT(Tableau134[[#This Row],[Poste de travail]],3) = "SRV","SERVEUR","MECA")</f>
        <v>SERVEUR</v>
      </c>
    </row>
    <row r="431" spans="1:9" x14ac:dyDescent="0.25">
      <c r="A431" t="s">
        <v>128</v>
      </c>
      <c r="B431" t="s">
        <v>6</v>
      </c>
      <c r="C431">
        <v>3</v>
      </c>
      <c r="D431" s="2">
        <v>44396.441388888888</v>
      </c>
      <c r="E431" s="2">
        <v>44396.480416666665</v>
      </c>
      <c r="F431" t="s">
        <v>7</v>
      </c>
      <c r="G431" t="s">
        <v>8</v>
      </c>
      <c r="H431" s="1">
        <v>6</v>
      </c>
      <c r="I431" s="7" t="str">
        <f>IF(RIGHT(Tableau134[[#This Row],[Poste de travail]],3) = "SRV","SERVEUR","MECA")</f>
        <v>SERVEUR</v>
      </c>
    </row>
    <row r="432" spans="1:9" x14ac:dyDescent="0.25">
      <c r="A432" t="s">
        <v>128</v>
      </c>
      <c r="B432" t="s">
        <v>9</v>
      </c>
      <c r="C432">
        <v>4</v>
      </c>
      <c r="D432" s="2">
        <v>44396.807210648149</v>
      </c>
      <c r="E432" s="2">
        <v>44396.908194444448</v>
      </c>
      <c r="F432" t="s">
        <v>10</v>
      </c>
      <c r="G432" t="s">
        <v>11</v>
      </c>
      <c r="H432" s="1">
        <v>6</v>
      </c>
      <c r="I432" s="7" t="str">
        <f>IF(RIGHT(Tableau134[[#This Row],[Poste de travail]],3) = "SRV","SERVEUR","MECA")</f>
        <v>SERVEUR</v>
      </c>
    </row>
    <row r="433" spans="1:9" x14ac:dyDescent="0.25">
      <c r="A433" t="s">
        <v>129</v>
      </c>
      <c r="B433" t="s">
        <v>0</v>
      </c>
      <c r="C433">
        <v>1</v>
      </c>
      <c r="D433" s="2">
        <v>44393.628472222219</v>
      </c>
      <c r="E433" s="2">
        <v>44393.631944444445</v>
      </c>
      <c r="F433" t="s">
        <v>1</v>
      </c>
      <c r="G433" t="s">
        <v>2</v>
      </c>
      <c r="H433" s="1">
        <v>4</v>
      </c>
      <c r="I433" s="7" t="str">
        <f>IF(RIGHT(Tableau134[[#This Row],[Poste de travail]],3) = "SRV","SERVEUR","MECA")</f>
        <v>SERVEUR</v>
      </c>
    </row>
    <row r="434" spans="1:9" x14ac:dyDescent="0.25">
      <c r="A434" t="s">
        <v>129</v>
      </c>
      <c r="B434" t="s">
        <v>3</v>
      </c>
      <c r="C434">
        <v>2</v>
      </c>
      <c r="D434" s="2">
        <v>44393.631944444445</v>
      </c>
      <c r="E434" s="2">
        <v>44393.642361111109</v>
      </c>
      <c r="F434" t="s">
        <v>4</v>
      </c>
      <c r="G434" t="s">
        <v>5</v>
      </c>
      <c r="H434" s="1">
        <v>4</v>
      </c>
      <c r="I434" s="7" t="str">
        <f>IF(RIGHT(Tableau134[[#This Row],[Poste de travail]],3) = "SRV","SERVEUR","MECA")</f>
        <v>SERVEUR</v>
      </c>
    </row>
    <row r="435" spans="1:9" x14ac:dyDescent="0.25">
      <c r="A435" t="s">
        <v>129</v>
      </c>
      <c r="B435" t="s">
        <v>6</v>
      </c>
      <c r="C435">
        <v>3</v>
      </c>
      <c r="D435" s="2">
        <v>44396.406759259262</v>
      </c>
      <c r="E435" s="2">
        <v>44396.429074074076</v>
      </c>
      <c r="F435" t="s">
        <v>7</v>
      </c>
      <c r="G435" t="s">
        <v>8</v>
      </c>
      <c r="H435" s="1">
        <v>4</v>
      </c>
      <c r="I435" s="7" t="str">
        <f>IF(RIGHT(Tableau134[[#This Row],[Poste de travail]],3) = "SRV","SERVEUR","MECA")</f>
        <v>SERVEUR</v>
      </c>
    </row>
    <row r="436" spans="1:9" x14ac:dyDescent="0.25">
      <c r="A436" t="s">
        <v>129</v>
      </c>
      <c r="B436" t="s">
        <v>9</v>
      </c>
      <c r="C436">
        <v>4</v>
      </c>
      <c r="D436" s="2">
        <v>44396.745729166665</v>
      </c>
      <c r="E436" s="2">
        <v>44396.756365740737</v>
      </c>
      <c r="F436" t="s">
        <v>10</v>
      </c>
      <c r="G436" t="s">
        <v>11</v>
      </c>
      <c r="H436" s="1">
        <v>4</v>
      </c>
      <c r="I436" s="7" t="str">
        <f>IF(RIGHT(Tableau134[[#This Row],[Poste de travail]],3) = "SRV","SERVEUR","MECA")</f>
        <v>SERVEUR</v>
      </c>
    </row>
    <row r="437" spans="1:9" x14ac:dyDescent="0.25">
      <c r="A437" t="s">
        <v>130</v>
      </c>
      <c r="B437" t="s">
        <v>0</v>
      </c>
      <c r="C437">
        <v>1</v>
      </c>
      <c r="D437" s="2">
        <v>44384.340277777781</v>
      </c>
      <c r="E437" s="2">
        <v>44384.354583333334</v>
      </c>
      <c r="F437" t="s">
        <v>1</v>
      </c>
      <c r="G437" t="s">
        <v>2</v>
      </c>
      <c r="H437" s="1">
        <v>24</v>
      </c>
      <c r="I437" s="7" t="str">
        <f>IF(RIGHT(Tableau134[[#This Row],[Poste de travail]],3) = "SRV","SERVEUR","MECA")</f>
        <v>SERVEUR</v>
      </c>
    </row>
    <row r="438" spans="1:9" x14ac:dyDescent="0.25">
      <c r="A438" t="s">
        <v>130</v>
      </c>
      <c r="B438" t="s">
        <v>3</v>
      </c>
      <c r="C438">
        <v>2</v>
      </c>
      <c r="D438" s="2">
        <v>44384.354583333334</v>
      </c>
      <c r="E438" s="2">
        <v>44384.438020833331</v>
      </c>
      <c r="F438" t="s">
        <v>4</v>
      </c>
      <c r="G438" t="s">
        <v>5</v>
      </c>
      <c r="H438" s="1">
        <v>24</v>
      </c>
      <c r="I438" s="7" t="str">
        <f>IF(RIGHT(Tableau134[[#This Row],[Poste de travail]],3) = "SRV","SERVEUR","MECA")</f>
        <v>SERVEUR</v>
      </c>
    </row>
    <row r="439" spans="1:9" x14ac:dyDescent="0.25">
      <c r="A439" t="s">
        <v>130</v>
      </c>
      <c r="B439" t="s">
        <v>6</v>
      </c>
      <c r="C439">
        <v>3</v>
      </c>
      <c r="D439" s="2">
        <v>44384.524305555555</v>
      </c>
      <c r="E439" s="2">
        <v>44384.628472222219</v>
      </c>
      <c r="F439" t="s">
        <v>7</v>
      </c>
      <c r="G439" t="s">
        <v>8</v>
      </c>
      <c r="H439" s="1">
        <v>24</v>
      </c>
      <c r="I439" s="7" t="str">
        <f>IF(RIGHT(Tableau134[[#This Row],[Poste de travail]],3) = "SRV","SERVEUR","MECA")</f>
        <v>SERVEUR</v>
      </c>
    </row>
    <row r="440" spans="1:9" x14ac:dyDescent="0.25">
      <c r="A440" t="s">
        <v>130</v>
      </c>
      <c r="B440" t="s">
        <v>9</v>
      </c>
      <c r="C440">
        <v>4</v>
      </c>
      <c r="D440" s="2">
        <v>44384.910104166665</v>
      </c>
      <c r="E440" s="2">
        <v>44386.750937500001</v>
      </c>
      <c r="F440" t="s">
        <v>10</v>
      </c>
      <c r="G440" t="s">
        <v>11</v>
      </c>
      <c r="H440" s="1">
        <v>24</v>
      </c>
      <c r="I440" s="7" t="str">
        <f>IF(RIGHT(Tableau134[[#This Row],[Poste de travail]],3) = "SRV","SERVEUR","MECA")</f>
        <v>SERVEUR</v>
      </c>
    </row>
    <row r="441" spans="1:9" x14ac:dyDescent="0.25">
      <c r="A441" t="s">
        <v>131</v>
      </c>
      <c r="B441" t="s">
        <v>0</v>
      </c>
      <c r="C441">
        <v>1</v>
      </c>
      <c r="D441" s="2">
        <v>44391.360023148147</v>
      </c>
      <c r="E441" s="2">
        <v>44391.363495370373</v>
      </c>
      <c r="F441" t="s">
        <v>13</v>
      </c>
      <c r="G441" t="s">
        <v>14</v>
      </c>
      <c r="H441" s="1">
        <v>1</v>
      </c>
      <c r="I441" s="7" t="str">
        <f>IF(RIGHT(Tableau134[[#This Row],[Poste de travail]],3) = "SRV","SERVEUR","MECA")</f>
        <v>MECA</v>
      </c>
    </row>
    <row r="442" spans="1:9" x14ac:dyDescent="0.25">
      <c r="A442" t="s">
        <v>131</v>
      </c>
      <c r="B442" t="s">
        <v>3</v>
      </c>
      <c r="C442">
        <v>2</v>
      </c>
      <c r="D442" s="2">
        <v>44391.322916666664</v>
      </c>
      <c r="E442" s="2">
        <v>44391.364583333336</v>
      </c>
      <c r="F442" t="s">
        <v>15</v>
      </c>
      <c r="G442" t="s">
        <v>16</v>
      </c>
      <c r="H442" s="1">
        <v>1</v>
      </c>
      <c r="I442" s="7" t="str">
        <f>IF(RIGHT(Tableau134[[#This Row],[Poste de travail]],3) = "SRV","SERVEUR","MECA")</f>
        <v>MECA</v>
      </c>
    </row>
    <row r="443" spans="1:9" x14ac:dyDescent="0.25">
      <c r="A443" t="s">
        <v>131</v>
      </c>
      <c r="B443" t="s">
        <v>6</v>
      </c>
      <c r="C443">
        <v>3</v>
      </c>
      <c r="D443" s="2">
        <v>44391.333333333336</v>
      </c>
      <c r="E443" s="2">
        <v>44391.636180555557</v>
      </c>
      <c r="F443" t="s">
        <v>17</v>
      </c>
      <c r="G443" t="s">
        <v>18</v>
      </c>
      <c r="H443" s="1">
        <v>1</v>
      </c>
      <c r="I443" s="7" t="str">
        <f>IF(RIGHT(Tableau134[[#This Row],[Poste de travail]],3) = "SRV","SERVEUR","MECA")</f>
        <v>MECA</v>
      </c>
    </row>
    <row r="444" spans="1:9" x14ac:dyDescent="0.25">
      <c r="A444" t="s">
        <v>131</v>
      </c>
      <c r="B444" t="s">
        <v>9</v>
      </c>
      <c r="C444">
        <v>4</v>
      </c>
      <c r="D444" s="2">
        <v>44392.579687500001</v>
      </c>
      <c r="E444" s="2">
        <v>44392.579687500001</v>
      </c>
      <c r="F444" t="s">
        <v>19</v>
      </c>
      <c r="G444" t="s">
        <v>20</v>
      </c>
      <c r="H444" s="1">
        <v>1</v>
      </c>
      <c r="I444" s="7" t="str">
        <f>IF(RIGHT(Tableau134[[#This Row],[Poste de travail]],3) = "SRV","SERVEUR","MECA")</f>
        <v>MECA</v>
      </c>
    </row>
    <row r="445" spans="1:9" x14ac:dyDescent="0.25">
      <c r="A445" t="s">
        <v>132</v>
      </c>
      <c r="B445" t="s">
        <v>0</v>
      </c>
      <c r="C445">
        <v>1</v>
      </c>
      <c r="D445" s="2">
        <v>44385.333333333336</v>
      </c>
      <c r="E445" s="2">
        <v>44385.350416666668</v>
      </c>
      <c r="F445" t="s">
        <v>1</v>
      </c>
      <c r="G445" t="s">
        <v>2</v>
      </c>
      <c r="H445" s="1">
        <v>24</v>
      </c>
      <c r="I445" s="7" t="str">
        <f>IF(RIGHT(Tableau134[[#This Row],[Poste de travail]],3) = "SRV","SERVEUR","MECA")</f>
        <v>SERVEUR</v>
      </c>
    </row>
    <row r="446" spans="1:9" x14ac:dyDescent="0.25">
      <c r="A446" t="s">
        <v>132</v>
      </c>
      <c r="B446" t="s">
        <v>3</v>
      </c>
      <c r="C446">
        <v>2</v>
      </c>
      <c r="D446" s="2">
        <v>44385.3125</v>
      </c>
      <c r="E446" s="2">
        <v>44385.395833333336</v>
      </c>
      <c r="F446" t="s">
        <v>4</v>
      </c>
      <c r="G446" t="s">
        <v>5</v>
      </c>
      <c r="H446" s="1">
        <v>24</v>
      </c>
      <c r="I446" s="7" t="str">
        <f>IF(RIGHT(Tableau134[[#This Row],[Poste de travail]],3) = "SRV","SERVEUR","MECA")</f>
        <v>SERVEUR</v>
      </c>
    </row>
    <row r="447" spans="1:9" x14ac:dyDescent="0.25">
      <c r="A447" t="s">
        <v>132</v>
      </c>
      <c r="B447" t="s">
        <v>6</v>
      </c>
      <c r="C447">
        <v>3</v>
      </c>
      <c r="D447" s="2">
        <v>44385.395833333336</v>
      </c>
      <c r="E447" s="2">
        <v>44385.625</v>
      </c>
      <c r="F447" t="s">
        <v>7</v>
      </c>
      <c r="G447" t="s">
        <v>8</v>
      </c>
      <c r="H447" s="1">
        <v>24</v>
      </c>
      <c r="I447" s="7" t="str">
        <f>IF(RIGHT(Tableau134[[#This Row],[Poste de travail]],3) = "SRV","SERVEUR","MECA")</f>
        <v>SERVEUR</v>
      </c>
    </row>
    <row r="448" spans="1:9" x14ac:dyDescent="0.25">
      <c r="A448" t="s">
        <v>132</v>
      </c>
      <c r="B448" t="s">
        <v>9</v>
      </c>
      <c r="C448">
        <v>4</v>
      </c>
      <c r="D448" s="2">
        <v>44386.619780092595</v>
      </c>
      <c r="E448" s="2">
        <v>44386.741932870369</v>
      </c>
      <c r="F448" t="s">
        <v>10</v>
      </c>
      <c r="G448" t="s">
        <v>11</v>
      </c>
      <c r="H448" s="1">
        <v>24</v>
      </c>
      <c r="I448" s="7" t="str">
        <f>IF(RIGHT(Tableau134[[#This Row],[Poste de travail]],3) = "SRV","SERVEUR","MECA")</f>
        <v>SERVEUR</v>
      </c>
    </row>
    <row r="449" spans="1:9" x14ac:dyDescent="0.25">
      <c r="A449" t="s">
        <v>133</v>
      </c>
      <c r="B449" t="s">
        <v>0</v>
      </c>
      <c r="C449">
        <v>1</v>
      </c>
      <c r="D449" s="2">
        <v>44412.427083333336</v>
      </c>
      <c r="E449" s="2">
        <v>44412.4375</v>
      </c>
      <c r="F449" t="s">
        <v>1</v>
      </c>
      <c r="G449" t="s">
        <v>2</v>
      </c>
      <c r="H449" s="1">
        <v>3</v>
      </c>
      <c r="I449" s="7" t="str">
        <f>IF(RIGHT(Tableau134[[#This Row],[Poste de travail]],3) = "SRV","SERVEUR","MECA")</f>
        <v>SERVEUR</v>
      </c>
    </row>
    <row r="450" spans="1:9" x14ac:dyDescent="0.25">
      <c r="A450" t="s">
        <v>133</v>
      </c>
      <c r="B450" t="s">
        <v>3</v>
      </c>
      <c r="C450">
        <v>2</v>
      </c>
      <c r="D450" s="2">
        <v>44412.4375</v>
      </c>
      <c r="E450" s="2">
        <v>44412.454861111109</v>
      </c>
      <c r="F450" t="s">
        <v>4</v>
      </c>
      <c r="G450" t="s">
        <v>5</v>
      </c>
      <c r="H450" s="1">
        <v>3</v>
      </c>
      <c r="I450" s="7" t="str">
        <f>IF(RIGHT(Tableau134[[#This Row],[Poste de travail]],3) = "SRV","SERVEUR","MECA")</f>
        <v>SERVEUR</v>
      </c>
    </row>
    <row r="451" spans="1:9" x14ac:dyDescent="0.25">
      <c r="A451" t="s">
        <v>133</v>
      </c>
      <c r="B451" t="s">
        <v>6</v>
      </c>
      <c r="C451">
        <v>3</v>
      </c>
      <c r="D451" s="2">
        <v>44413.314016203702</v>
      </c>
      <c r="E451" s="2">
        <v>44413.366793981484</v>
      </c>
      <c r="F451" t="s">
        <v>7</v>
      </c>
      <c r="G451" t="s">
        <v>8</v>
      </c>
      <c r="H451" s="1">
        <v>3</v>
      </c>
      <c r="I451" s="7" t="str">
        <f>IF(RIGHT(Tableau134[[#This Row],[Poste de travail]],3) = "SRV","SERVEUR","MECA")</f>
        <v>SERVEUR</v>
      </c>
    </row>
    <row r="452" spans="1:9" x14ac:dyDescent="0.25">
      <c r="A452" t="s">
        <v>133</v>
      </c>
      <c r="B452" t="s">
        <v>9</v>
      </c>
      <c r="C452">
        <v>4</v>
      </c>
      <c r="D452" s="2">
        <v>44413.634050925924</v>
      </c>
      <c r="E452" s="2">
        <v>44413.634791666664</v>
      </c>
      <c r="F452" t="s">
        <v>10</v>
      </c>
      <c r="G452" t="s">
        <v>11</v>
      </c>
      <c r="H452" s="1">
        <v>3</v>
      </c>
      <c r="I452" s="7" t="str">
        <f>IF(RIGHT(Tableau134[[#This Row],[Poste de travail]],3) = "SRV","SERVEUR","MECA")</f>
        <v>SERVEUR</v>
      </c>
    </row>
    <row r="453" spans="1:9" x14ac:dyDescent="0.25">
      <c r="A453" t="s">
        <v>134</v>
      </c>
      <c r="B453" t="s">
        <v>0</v>
      </c>
      <c r="C453">
        <v>1</v>
      </c>
      <c r="D453" s="2">
        <v>44412.40625</v>
      </c>
      <c r="E453" s="2">
        <v>44412.413194444445</v>
      </c>
      <c r="F453" t="s">
        <v>1</v>
      </c>
      <c r="G453" t="s">
        <v>2</v>
      </c>
      <c r="H453" s="1">
        <v>2</v>
      </c>
      <c r="I453" s="7" t="str">
        <f>IF(RIGHT(Tableau134[[#This Row],[Poste de travail]],3) = "SRV","SERVEUR","MECA")</f>
        <v>SERVEUR</v>
      </c>
    </row>
    <row r="454" spans="1:9" x14ac:dyDescent="0.25">
      <c r="A454" t="s">
        <v>134</v>
      </c>
      <c r="B454" t="s">
        <v>3</v>
      </c>
      <c r="C454">
        <v>2</v>
      </c>
      <c r="D454" s="2">
        <v>44412.413194444445</v>
      </c>
      <c r="E454" s="2">
        <v>44412.427083333336</v>
      </c>
      <c r="F454" t="s">
        <v>4</v>
      </c>
      <c r="G454" t="s">
        <v>5</v>
      </c>
      <c r="H454" s="1">
        <v>2</v>
      </c>
      <c r="I454" s="7" t="str">
        <f>IF(RIGHT(Tableau134[[#This Row],[Poste de travail]],3) = "SRV","SERVEUR","MECA")</f>
        <v>SERVEUR</v>
      </c>
    </row>
    <row r="455" spans="1:9" x14ac:dyDescent="0.25">
      <c r="A455" t="s">
        <v>134</v>
      </c>
      <c r="B455" t="s">
        <v>6</v>
      </c>
      <c r="C455">
        <v>3</v>
      </c>
      <c r="D455" s="2">
        <v>44413.625439814816</v>
      </c>
      <c r="E455" s="2">
        <v>44413.639328703706</v>
      </c>
      <c r="F455" t="s">
        <v>7</v>
      </c>
      <c r="G455" t="s">
        <v>8</v>
      </c>
      <c r="H455" s="1">
        <v>2</v>
      </c>
      <c r="I455" s="7" t="str">
        <f>IF(RIGHT(Tableau134[[#This Row],[Poste de travail]],3) = "SRV","SERVEUR","MECA")</f>
        <v>SERVEUR</v>
      </c>
    </row>
    <row r="456" spans="1:9" x14ac:dyDescent="0.25">
      <c r="A456" t="s">
        <v>134</v>
      </c>
      <c r="B456" t="s">
        <v>9</v>
      </c>
      <c r="C456">
        <v>4</v>
      </c>
      <c r="D456" s="2">
        <v>44413.693877314814</v>
      </c>
      <c r="E456" s="2">
        <v>44414.767430555556</v>
      </c>
      <c r="F456" t="s">
        <v>10</v>
      </c>
      <c r="G456" t="s">
        <v>11</v>
      </c>
      <c r="H456" s="1">
        <v>2</v>
      </c>
      <c r="I456" s="7" t="str">
        <f>IF(RIGHT(Tableau134[[#This Row],[Poste de travail]],3) = "SRV","SERVEUR","MECA")</f>
        <v>SERVEUR</v>
      </c>
    </row>
    <row r="457" spans="1:9" x14ac:dyDescent="0.25">
      <c r="A457" t="s">
        <v>135</v>
      </c>
      <c r="B457" t="s">
        <v>0</v>
      </c>
      <c r="C457">
        <v>1</v>
      </c>
      <c r="D457" s="2">
        <v>44399.576388888891</v>
      </c>
      <c r="E457" s="2">
        <v>44399.583333333336</v>
      </c>
      <c r="F457" t="s">
        <v>1</v>
      </c>
      <c r="G457" t="s">
        <v>2</v>
      </c>
      <c r="H457" s="1">
        <v>6</v>
      </c>
      <c r="I457" s="7" t="str">
        <f>IF(RIGHT(Tableau134[[#This Row],[Poste de travail]],3) = "SRV","SERVEUR","MECA")</f>
        <v>SERVEUR</v>
      </c>
    </row>
    <row r="458" spans="1:9" x14ac:dyDescent="0.25">
      <c r="A458" t="s">
        <v>135</v>
      </c>
      <c r="B458" t="s">
        <v>3</v>
      </c>
      <c r="C458">
        <v>2</v>
      </c>
      <c r="D458" s="2">
        <v>44399.583333333336</v>
      </c>
      <c r="E458" s="2">
        <v>44399.635416666664</v>
      </c>
      <c r="F458" t="s">
        <v>4</v>
      </c>
      <c r="G458" t="s">
        <v>5</v>
      </c>
      <c r="H458" s="1">
        <v>6</v>
      </c>
      <c r="I458" s="7" t="str">
        <f>IF(RIGHT(Tableau134[[#This Row],[Poste de travail]],3) = "SRV","SERVEUR","MECA")</f>
        <v>SERVEUR</v>
      </c>
    </row>
    <row r="459" spans="1:9" x14ac:dyDescent="0.25">
      <c r="A459" t="s">
        <v>135</v>
      </c>
      <c r="B459" t="s">
        <v>6</v>
      </c>
      <c r="C459">
        <v>3</v>
      </c>
      <c r="D459" s="2">
        <v>44399.309027777781</v>
      </c>
      <c r="E459" s="2">
        <v>44399.34375</v>
      </c>
      <c r="F459" t="s">
        <v>7</v>
      </c>
      <c r="G459" t="s">
        <v>8</v>
      </c>
      <c r="H459" s="1">
        <v>6</v>
      </c>
      <c r="I459" s="7" t="str">
        <f>IF(RIGHT(Tableau134[[#This Row],[Poste de travail]],3) = "SRV","SERVEUR","MECA")</f>
        <v>SERVEUR</v>
      </c>
    </row>
    <row r="460" spans="1:9" x14ac:dyDescent="0.25">
      <c r="A460" t="s">
        <v>135</v>
      </c>
      <c r="B460" t="s">
        <v>9</v>
      </c>
      <c r="C460">
        <v>4</v>
      </c>
      <c r="D460" s="2">
        <v>44400.62059027778</v>
      </c>
      <c r="E460" s="2">
        <v>44400.634571759256</v>
      </c>
      <c r="F460" t="s">
        <v>10</v>
      </c>
      <c r="G460" t="s">
        <v>11</v>
      </c>
      <c r="H460" s="1">
        <v>6</v>
      </c>
      <c r="I460" s="7" t="str">
        <f>IF(RIGHT(Tableau134[[#This Row],[Poste de travail]],3) = "SRV","SERVEUR","MECA")</f>
        <v>SERVEUR</v>
      </c>
    </row>
    <row r="461" spans="1:9" x14ac:dyDescent="0.25">
      <c r="A461" t="s">
        <v>136</v>
      </c>
      <c r="B461" t="s">
        <v>0</v>
      </c>
      <c r="C461">
        <v>1</v>
      </c>
      <c r="D461" s="2">
        <v>44400.354166666664</v>
      </c>
      <c r="E461" s="2">
        <v>44400.375</v>
      </c>
      <c r="F461" t="s">
        <v>1</v>
      </c>
      <c r="G461" t="s">
        <v>2</v>
      </c>
      <c r="H461" s="1">
        <v>6</v>
      </c>
      <c r="I461" s="7" t="str">
        <f>IF(RIGHT(Tableau134[[#This Row],[Poste de travail]],3) = "SRV","SERVEUR","MECA")</f>
        <v>SERVEUR</v>
      </c>
    </row>
    <row r="462" spans="1:9" x14ac:dyDescent="0.25">
      <c r="A462" t="s">
        <v>136</v>
      </c>
      <c r="B462" t="s">
        <v>3</v>
      </c>
      <c r="C462">
        <v>2</v>
      </c>
      <c r="D462" s="2">
        <v>44400.375</v>
      </c>
      <c r="E462" s="2">
        <v>44400.395833333336</v>
      </c>
      <c r="F462" t="s">
        <v>4</v>
      </c>
      <c r="G462" t="s">
        <v>5</v>
      </c>
      <c r="H462" s="1">
        <v>6</v>
      </c>
      <c r="I462" s="7" t="str">
        <f>IF(RIGHT(Tableau134[[#This Row],[Poste de travail]],3) = "SRV","SERVEUR","MECA")</f>
        <v>SERVEUR</v>
      </c>
    </row>
    <row r="463" spans="1:9" x14ac:dyDescent="0.25">
      <c r="A463" t="s">
        <v>136</v>
      </c>
      <c r="B463" t="s">
        <v>6</v>
      </c>
      <c r="C463">
        <v>3</v>
      </c>
      <c r="D463" s="2">
        <v>44400.40625</v>
      </c>
      <c r="E463" s="2">
        <v>44400.451388888891</v>
      </c>
      <c r="F463" t="s">
        <v>7</v>
      </c>
      <c r="G463" t="s">
        <v>8</v>
      </c>
      <c r="H463" s="1">
        <v>6</v>
      </c>
      <c r="I463" s="7" t="str">
        <f>IF(RIGHT(Tableau134[[#This Row],[Poste de travail]],3) = "SRV","SERVEUR","MECA")</f>
        <v>SERVEUR</v>
      </c>
    </row>
    <row r="464" spans="1:9" x14ac:dyDescent="0.25">
      <c r="A464" t="s">
        <v>136</v>
      </c>
      <c r="B464" t="s">
        <v>9</v>
      </c>
      <c r="C464">
        <v>4</v>
      </c>
      <c r="D464" s="2">
        <v>44400.742361111108</v>
      </c>
      <c r="E464" s="2">
        <v>44400.752638888887</v>
      </c>
      <c r="F464" t="s">
        <v>10</v>
      </c>
      <c r="G464" t="s">
        <v>11</v>
      </c>
      <c r="H464" s="1">
        <v>6</v>
      </c>
      <c r="I464" s="7" t="str">
        <f>IF(RIGHT(Tableau134[[#This Row],[Poste de travail]],3) = "SRV","SERVEUR","MECA")</f>
        <v>SERVEUR</v>
      </c>
    </row>
    <row r="465" spans="1:9" x14ac:dyDescent="0.25">
      <c r="A465" t="s">
        <v>137</v>
      </c>
      <c r="B465" t="s">
        <v>0</v>
      </c>
      <c r="C465">
        <v>1</v>
      </c>
      <c r="D465" s="2">
        <v>44403.333865740744</v>
      </c>
      <c r="E465" s="2">
        <v>44403.333865740744</v>
      </c>
      <c r="F465" t="s">
        <v>1</v>
      </c>
      <c r="G465" t="s">
        <v>2</v>
      </c>
      <c r="H465" s="1">
        <v>1</v>
      </c>
      <c r="I465" s="7" t="str">
        <f>IF(RIGHT(Tableau134[[#This Row],[Poste de travail]],3) = "SRV","SERVEUR","MECA")</f>
        <v>SERVEUR</v>
      </c>
    </row>
    <row r="466" spans="1:9" x14ac:dyDescent="0.25">
      <c r="A466" t="s">
        <v>137</v>
      </c>
      <c r="B466" t="s">
        <v>3</v>
      </c>
      <c r="C466">
        <v>2</v>
      </c>
      <c r="D466" s="2">
        <v>44403.333657407406</v>
      </c>
      <c r="E466" s="2">
        <v>44403.348935185182</v>
      </c>
      <c r="F466" t="s">
        <v>4</v>
      </c>
      <c r="G466" t="s">
        <v>5</v>
      </c>
      <c r="H466" s="1">
        <v>1</v>
      </c>
      <c r="I466" s="7" t="str">
        <f>IF(RIGHT(Tableau134[[#This Row],[Poste de travail]],3) = "SRV","SERVEUR","MECA")</f>
        <v>SERVEUR</v>
      </c>
    </row>
    <row r="467" spans="1:9" x14ac:dyDescent="0.25">
      <c r="A467" t="s">
        <v>137</v>
      </c>
      <c r="B467" t="s">
        <v>6</v>
      </c>
      <c r="C467">
        <v>3</v>
      </c>
      <c r="D467" s="2">
        <v>44403.557939814818</v>
      </c>
      <c r="E467" s="2">
        <v>44403.600219907406</v>
      </c>
      <c r="F467" t="s">
        <v>7</v>
      </c>
      <c r="G467" t="s">
        <v>8</v>
      </c>
      <c r="H467" s="1">
        <v>1</v>
      </c>
      <c r="I467" s="7" t="str">
        <f>IF(RIGHT(Tableau134[[#This Row],[Poste de travail]],3) = "SRV","SERVEUR","MECA")</f>
        <v>SERVEUR</v>
      </c>
    </row>
    <row r="468" spans="1:9" x14ac:dyDescent="0.25">
      <c r="A468" t="s">
        <v>137</v>
      </c>
      <c r="B468" t="s">
        <v>9</v>
      </c>
      <c r="C468">
        <v>4</v>
      </c>
      <c r="D468" s="2">
        <v>44404.404467592591</v>
      </c>
      <c r="E468" s="2">
        <v>44404.404467592591</v>
      </c>
      <c r="F468" t="s">
        <v>10</v>
      </c>
      <c r="G468" t="s">
        <v>11</v>
      </c>
      <c r="H468" s="1">
        <v>1</v>
      </c>
      <c r="I468" s="7" t="str">
        <f>IF(RIGHT(Tableau134[[#This Row],[Poste de travail]],3) = "SRV","SERVEUR","MECA")</f>
        <v>SERVEUR</v>
      </c>
    </row>
    <row r="469" spans="1:9" x14ac:dyDescent="0.25">
      <c r="A469" t="s">
        <v>138</v>
      </c>
      <c r="B469" t="s">
        <v>0</v>
      </c>
      <c r="C469">
        <v>1</v>
      </c>
      <c r="D469" s="2">
        <v>44403.373379629629</v>
      </c>
      <c r="E469" s="2">
        <v>44403.374814814815</v>
      </c>
      <c r="F469" t="s">
        <v>1</v>
      </c>
      <c r="G469" t="s">
        <v>2</v>
      </c>
      <c r="H469" s="1">
        <v>16</v>
      </c>
      <c r="I469" s="7" t="str">
        <f>IF(RIGHT(Tableau134[[#This Row],[Poste de travail]],3) = "SRV","SERVEUR","MECA")</f>
        <v>SERVEUR</v>
      </c>
    </row>
    <row r="470" spans="1:9" x14ac:dyDescent="0.25">
      <c r="A470" t="s">
        <v>138</v>
      </c>
      <c r="B470" t="s">
        <v>3</v>
      </c>
      <c r="C470">
        <v>2</v>
      </c>
      <c r="D470" s="2">
        <v>44403.374814814815</v>
      </c>
      <c r="E470" s="2">
        <v>44403.450648148151</v>
      </c>
      <c r="F470" t="s">
        <v>4</v>
      </c>
      <c r="G470" t="s">
        <v>5</v>
      </c>
      <c r="H470" s="1">
        <v>16</v>
      </c>
      <c r="I470" s="7" t="str">
        <f>IF(RIGHT(Tableau134[[#This Row],[Poste de travail]],3) = "SRV","SERVEUR","MECA")</f>
        <v>SERVEUR</v>
      </c>
    </row>
    <row r="471" spans="1:9" x14ac:dyDescent="0.25">
      <c r="A471" t="s">
        <v>138</v>
      </c>
      <c r="B471" t="s">
        <v>6</v>
      </c>
      <c r="C471">
        <v>3</v>
      </c>
      <c r="D471" s="2">
        <v>44403.450648148151</v>
      </c>
      <c r="E471" s="2">
        <v>44403.503796296296</v>
      </c>
      <c r="F471" t="s">
        <v>7</v>
      </c>
      <c r="G471" t="s">
        <v>8</v>
      </c>
      <c r="H471" s="1">
        <v>16</v>
      </c>
      <c r="I471" s="7" t="str">
        <f>IF(RIGHT(Tableau134[[#This Row],[Poste de travail]],3) = "SRV","SERVEUR","MECA")</f>
        <v>SERVEUR</v>
      </c>
    </row>
    <row r="472" spans="1:9" x14ac:dyDescent="0.25">
      <c r="A472" t="s">
        <v>138</v>
      </c>
      <c r="B472" t="s">
        <v>9</v>
      </c>
      <c r="C472">
        <v>4</v>
      </c>
      <c r="D472" s="2">
        <v>44404.646724537037</v>
      </c>
      <c r="E472" s="2">
        <v>44406.693564814814</v>
      </c>
      <c r="F472" t="s">
        <v>10</v>
      </c>
      <c r="G472" t="s">
        <v>11</v>
      </c>
      <c r="H472" s="1">
        <v>16</v>
      </c>
      <c r="I472" s="7" t="str">
        <f>IF(RIGHT(Tableau134[[#This Row],[Poste de travail]],3) = "SRV","SERVEUR","MECA")</f>
        <v>SERVEUR</v>
      </c>
    </row>
    <row r="473" spans="1:9" x14ac:dyDescent="0.25">
      <c r="A473" t="s">
        <v>139</v>
      </c>
      <c r="B473" t="s">
        <v>0</v>
      </c>
      <c r="C473">
        <v>1</v>
      </c>
      <c r="D473" s="2">
        <v>44385.5625</v>
      </c>
      <c r="E473" s="2">
        <v>44385.566388888888</v>
      </c>
      <c r="F473" t="s">
        <v>1</v>
      </c>
      <c r="G473" t="s">
        <v>2</v>
      </c>
      <c r="H473" s="1">
        <v>24</v>
      </c>
      <c r="I473" s="7" t="str">
        <f>IF(RIGHT(Tableau134[[#This Row],[Poste de travail]],3) = "SRV","SERVEUR","MECA")</f>
        <v>SERVEUR</v>
      </c>
    </row>
    <row r="474" spans="1:9" x14ac:dyDescent="0.25">
      <c r="A474" t="s">
        <v>139</v>
      </c>
      <c r="B474" t="s">
        <v>3</v>
      </c>
      <c r="C474">
        <v>2</v>
      </c>
      <c r="D474" s="2">
        <v>44385.566388888888</v>
      </c>
      <c r="E474" s="2">
        <v>44385.611388888887</v>
      </c>
      <c r="F474" t="s">
        <v>4</v>
      </c>
      <c r="G474" t="s">
        <v>5</v>
      </c>
      <c r="H474" s="1">
        <v>24</v>
      </c>
      <c r="I474" s="7" t="str">
        <f>IF(RIGHT(Tableau134[[#This Row],[Poste de travail]],3) = "SRV","SERVEUR","MECA")</f>
        <v>SERVEUR</v>
      </c>
    </row>
    <row r="475" spans="1:9" x14ac:dyDescent="0.25">
      <c r="A475" t="s">
        <v>139</v>
      </c>
      <c r="B475" t="s">
        <v>6</v>
      </c>
      <c r="C475">
        <v>3</v>
      </c>
      <c r="D475" s="2">
        <v>44385.326666666668</v>
      </c>
      <c r="E475" s="2">
        <v>44385.636944444443</v>
      </c>
      <c r="F475" t="s">
        <v>7</v>
      </c>
      <c r="G475" t="s">
        <v>8</v>
      </c>
      <c r="H475" s="1">
        <v>24</v>
      </c>
      <c r="I475" s="7" t="str">
        <f>IF(RIGHT(Tableau134[[#This Row],[Poste de travail]],3) = "SRV","SERVEUR","MECA")</f>
        <v>SERVEUR</v>
      </c>
    </row>
    <row r="476" spans="1:9" x14ac:dyDescent="0.25">
      <c r="A476" t="s">
        <v>139</v>
      </c>
      <c r="B476" t="s">
        <v>9</v>
      </c>
      <c r="C476">
        <v>4</v>
      </c>
      <c r="D476" s="2">
        <v>44389.732662037037</v>
      </c>
      <c r="E476" s="2">
        <v>44391.831122685187</v>
      </c>
      <c r="F476" t="s">
        <v>10</v>
      </c>
      <c r="G476" t="s">
        <v>11</v>
      </c>
      <c r="H476" s="1">
        <v>24</v>
      </c>
      <c r="I476" s="7" t="str">
        <f>IF(RIGHT(Tableau134[[#This Row],[Poste de travail]],3) = "SRV","SERVEUR","MECA")</f>
        <v>SERVEUR</v>
      </c>
    </row>
    <row r="477" spans="1:9" x14ac:dyDescent="0.25">
      <c r="A477" t="s">
        <v>140</v>
      </c>
      <c r="B477" t="s">
        <v>0</v>
      </c>
      <c r="C477">
        <v>1</v>
      </c>
      <c r="D477" s="2">
        <v>44389.333483796298</v>
      </c>
      <c r="E477" s="2">
        <v>44389.336956018517</v>
      </c>
      <c r="F477" t="s">
        <v>1</v>
      </c>
      <c r="G477" t="s">
        <v>2</v>
      </c>
      <c r="H477" s="1">
        <v>1</v>
      </c>
      <c r="I477" s="7" t="str">
        <f>IF(RIGHT(Tableau134[[#This Row],[Poste de travail]],3) = "SRV","SERVEUR","MECA")</f>
        <v>SERVEUR</v>
      </c>
    </row>
    <row r="478" spans="1:9" x14ac:dyDescent="0.25">
      <c r="A478" t="s">
        <v>140</v>
      </c>
      <c r="B478" t="s">
        <v>3</v>
      </c>
      <c r="C478">
        <v>2</v>
      </c>
      <c r="D478" s="2">
        <v>44389.337094907409</v>
      </c>
      <c r="E478" s="2">
        <v>44389.347511574073</v>
      </c>
      <c r="F478" t="s">
        <v>4</v>
      </c>
      <c r="G478" t="s">
        <v>5</v>
      </c>
      <c r="H478" s="1">
        <v>1</v>
      </c>
      <c r="I478" s="7" t="str">
        <f>IF(RIGHT(Tableau134[[#This Row],[Poste de travail]],3) = "SRV","SERVEUR","MECA")</f>
        <v>SERVEUR</v>
      </c>
    </row>
    <row r="479" spans="1:9" x14ac:dyDescent="0.25">
      <c r="A479" t="s">
        <v>140</v>
      </c>
      <c r="B479" t="s">
        <v>6</v>
      </c>
      <c r="C479">
        <v>3</v>
      </c>
      <c r="D479" s="2">
        <v>44389.4375</v>
      </c>
      <c r="E479" s="2">
        <v>44389.475694444445</v>
      </c>
      <c r="F479" t="s">
        <v>7</v>
      </c>
      <c r="G479" t="s">
        <v>8</v>
      </c>
      <c r="H479" s="1">
        <v>1</v>
      </c>
      <c r="I479" s="7" t="str">
        <f>IF(RIGHT(Tableau134[[#This Row],[Poste de travail]],3) = "SRV","SERVEUR","MECA")</f>
        <v>SERVEUR</v>
      </c>
    </row>
    <row r="480" spans="1:9" x14ac:dyDescent="0.25">
      <c r="A480" t="s">
        <v>140</v>
      </c>
      <c r="B480" t="s">
        <v>9</v>
      </c>
      <c r="C480">
        <v>4</v>
      </c>
      <c r="D480" s="2">
        <v>44407.59</v>
      </c>
      <c r="E480" s="2">
        <v>44407.59</v>
      </c>
      <c r="F480" t="s">
        <v>10</v>
      </c>
      <c r="G480" t="s">
        <v>11</v>
      </c>
      <c r="H480" s="1">
        <v>1</v>
      </c>
      <c r="I480" s="7" t="str">
        <f>IF(RIGHT(Tableau134[[#This Row],[Poste de travail]],3) = "SRV","SERVEUR","MECA")</f>
        <v>SERVEUR</v>
      </c>
    </row>
    <row r="481" spans="1:9" x14ac:dyDescent="0.25">
      <c r="A481" t="s">
        <v>141</v>
      </c>
      <c r="B481" t="s">
        <v>0</v>
      </c>
      <c r="C481">
        <v>1</v>
      </c>
      <c r="D481" s="2">
        <v>44389.33388888889</v>
      </c>
      <c r="E481" s="2">
        <v>44389.337361111109</v>
      </c>
      <c r="F481" t="s">
        <v>13</v>
      </c>
      <c r="G481" t="s">
        <v>14</v>
      </c>
      <c r="H481" s="1">
        <v>1</v>
      </c>
      <c r="I481" s="7" t="str">
        <f>IF(RIGHT(Tableau134[[#This Row],[Poste de travail]],3) = "SRV","SERVEUR","MECA")</f>
        <v>MECA</v>
      </c>
    </row>
    <row r="482" spans="1:9" x14ac:dyDescent="0.25">
      <c r="A482" t="s">
        <v>141</v>
      </c>
      <c r="B482" t="s">
        <v>3</v>
      </c>
      <c r="C482">
        <v>2</v>
      </c>
      <c r="D482" s="2">
        <v>44389.337361111109</v>
      </c>
      <c r="E482" s="2">
        <v>44389.417615740742</v>
      </c>
      <c r="F482" t="s">
        <v>15</v>
      </c>
      <c r="G482" t="s">
        <v>16</v>
      </c>
      <c r="H482" s="1">
        <v>1</v>
      </c>
      <c r="I482" s="7" t="str">
        <f>IF(RIGHT(Tableau134[[#This Row],[Poste de travail]],3) = "SRV","SERVEUR","MECA")</f>
        <v>MECA</v>
      </c>
    </row>
    <row r="483" spans="1:9" x14ac:dyDescent="0.25">
      <c r="A483" t="s">
        <v>141</v>
      </c>
      <c r="B483" t="s">
        <v>6</v>
      </c>
      <c r="C483">
        <v>3</v>
      </c>
      <c r="D483" s="2">
        <v>44389.418055555558</v>
      </c>
      <c r="E483" s="2">
        <v>44389.459722222222</v>
      </c>
      <c r="F483" t="s">
        <v>17</v>
      </c>
      <c r="G483" t="s">
        <v>18</v>
      </c>
      <c r="H483" s="1">
        <v>1</v>
      </c>
      <c r="I483" s="7" t="str">
        <f>IF(RIGHT(Tableau134[[#This Row],[Poste de travail]],3) = "SRV","SERVEUR","MECA")</f>
        <v>MECA</v>
      </c>
    </row>
    <row r="484" spans="1:9" x14ac:dyDescent="0.25">
      <c r="A484" t="s">
        <v>141</v>
      </c>
      <c r="B484" t="s">
        <v>9</v>
      </c>
      <c r="C484">
        <v>4</v>
      </c>
      <c r="D484" s="2">
        <v>44389.559386574074</v>
      </c>
      <c r="E484" s="2">
        <v>44389.562858796293</v>
      </c>
      <c r="F484" t="s">
        <v>19</v>
      </c>
      <c r="G484" t="s">
        <v>20</v>
      </c>
      <c r="H484" s="1">
        <v>1</v>
      </c>
      <c r="I484" s="7" t="str">
        <f>IF(RIGHT(Tableau134[[#This Row],[Poste de travail]],3) = "SRV","SERVEUR","MECA")</f>
        <v>MECA</v>
      </c>
    </row>
    <row r="485" spans="1:9" x14ac:dyDescent="0.25">
      <c r="A485" t="s">
        <v>142</v>
      </c>
      <c r="B485" t="s">
        <v>0</v>
      </c>
      <c r="C485">
        <v>1</v>
      </c>
      <c r="D485" s="2">
        <v>44390.33388888889</v>
      </c>
      <c r="E485" s="2">
        <v>44390.337361111109</v>
      </c>
      <c r="F485" t="s">
        <v>13</v>
      </c>
      <c r="G485" t="s">
        <v>14</v>
      </c>
      <c r="H485" s="1">
        <v>1</v>
      </c>
      <c r="I485" s="7" t="str">
        <f>IF(RIGHT(Tableau134[[#This Row],[Poste de travail]],3) = "SRV","SERVEUR","MECA")</f>
        <v>MECA</v>
      </c>
    </row>
    <row r="486" spans="1:9" x14ac:dyDescent="0.25">
      <c r="A486" t="s">
        <v>142</v>
      </c>
      <c r="B486" t="s">
        <v>3</v>
      </c>
      <c r="C486">
        <v>2</v>
      </c>
      <c r="D486" s="2">
        <v>44390.337361111109</v>
      </c>
      <c r="E486" s="2">
        <v>44390.500208333331</v>
      </c>
      <c r="F486" t="s">
        <v>15</v>
      </c>
      <c r="G486" t="s">
        <v>16</v>
      </c>
      <c r="H486" s="1">
        <v>1</v>
      </c>
      <c r="I486" s="7" t="str">
        <f>IF(RIGHT(Tableau134[[#This Row],[Poste de travail]],3) = "SRV","SERVEUR","MECA")</f>
        <v>MECA</v>
      </c>
    </row>
    <row r="487" spans="1:9" x14ac:dyDescent="0.25">
      <c r="A487" t="s">
        <v>142</v>
      </c>
      <c r="B487" t="s">
        <v>6</v>
      </c>
      <c r="C487">
        <v>3</v>
      </c>
      <c r="D487" s="2">
        <v>44390.575208333335</v>
      </c>
      <c r="E487" s="2">
        <v>44390.645833333336</v>
      </c>
      <c r="F487" t="s">
        <v>17</v>
      </c>
      <c r="G487" t="s">
        <v>18</v>
      </c>
      <c r="H487" s="1">
        <v>1</v>
      </c>
      <c r="I487" s="7" t="str">
        <f>IF(RIGHT(Tableau134[[#This Row],[Poste de travail]],3) = "SRV","SERVEUR","MECA")</f>
        <v>MECA</v>
      </c>
    </row>
    <row r="488" spans="1:9" x14ac:dyDescent="0.25">
      <c r="A488" t="s">
        <v>142</v>
      </c>
      <c r="B488" t="s">
        <v>9</v>
      </c>
      <c r="C488">
        <v>4</v>
      </c>
      <c r="D488" s="2">
        <v>44390.645833333336</v>
      </c>
      <c r="E488" s="2">
        <v>44390.645833333336</v>
      </c>
      <c r="F488" t="s">
        <v>19</v>
      </c>
      <c r="G488" t="s">
        <v>20</v>
      </c>
      <c r="H488" s="1">
        <v>1</v>
      </c>
      <c r="I488" s="7" t="str">
        <f>IF(RIGHT(Tableau134[[#This Row],[Poste de travail]],3) = "SRV","SERVEUR","MECA")</f>
        <v>MECA</v>
      </c>
    </row>
    <row r="489" spans="1:9" x14ac:dyDescent="0.25">
      <c r="A489" t="s">
        <v>143</v>
      </c>
      <c r="B489" t="s">
        <v>0</v>
      </c>
      <c r="C489">
        <v>1</v>
      </c>
      <c r="D489" s="2">
        <v>44396.618055555555</v>
      </c>
      <c r="E489" s="2">
        <v>44396.621527777781</v>
      </c>
      <c r="F489" t="s">
        <v>1</v>
      </c>
      <c r="G489" t="s">
        <v>2</v>
      </c>
      <c r="H489" s="1">
        <v>1</v>
      </c>
      <c r="I489" s="7" t="str">
        <f>IF(RIGHT(Tableau134[[#This Row],[Poste de travail]],3) = "SRV","SERVEUR","MECA")</f>
        <v>SERVEUR</v>
      </c>
    </row>
    <row r="490" spans="1:9" x14ac:dyDescent="0.25">
      <c r="A490" t="s">
        <v>143</v>
      </c>
      <c r="B490" t="s">
        <v>3</v>
      </c>
      <c r="C490">
        <v>2</v>
      </c>
      <c r="D490" s="2">
        <v>44396.621527777781</v>
      </c>
      <c r="E490" s="2">
        <v>44396.625</v>
      </c>
      <c r="F490" t="s">
        <v>4</v>
      </c>
      <c r="G490" t="s">
        <v>5</v>
      </c>
      <c r="H490" s="1">
        <v>1</v>
      </c>
      <c r="I490" s="7" t="str">
        <f>IF(RIGHT(Tableau134[[#This Row],[Poste de travail]],3) = "SRV","SERVEUR","MECA")</f>
        <v>SERVEUR</v>
      </c>
    </row>
    <row r="491" spans="1:9" x14ac:dyDescent="0.25">
      <c r="A491" t="s">
        <v>143</v>
      </c>
      <c r="B491" t="s">
        <v>6</v>
      </c>
      <c r="C491">
        <v>3</v>
      </c>
      <c r="D491" s="2">
        <v>44398.472222222219</v>
      </c>
      <c r="E491" s="2">
        <v>44398.503472222219</v>
      </c>
      <c r="F491" t="s">
        <v>7</v>
      </c>
      <c r="G491" t="s">
        <v>8</v>
      </c>
      <c r="H491" s="1">
        <v>1</v>
      </c>
      <c r="I491" s="7" t="str">
        <f>IF(RIGHT(Tableau134[[#This Row],[Poste de travail]],3) = "SRV","SERVEUR","MECA")</f>
        <v>SERVEUR</v>
      </c>
    </row>
    <row r="492" spans="1:9" x14ac:dyDescent="0.25">
      <c r="A492" t="s">
        <v>143</v>
      </c>
      <c r="B492" t="s">
        <v>9</v>
      </c>
      <c r="C492">
        <v>4</v>
      </c>
      <c r="D492" s="2">
        <v>44411.832013888888</v>
      </c>
      <c r="E492" s="2">
        <v>44411.832013888888</v>
      </c>
      <c r="F492" t="s">
        <v>10</v>
      </c>
      <c r="G492" t="s">
        <v>11</v>
      </c>
      <c r="H492" s="1">
        <v>1</v>
      </c>
      <c r="I492" s="7" t="str">
        <f>IF(RIGHT(Tableau134[[#This Row],[Poste de travail]],3) = "SRV","SERVEUR","MECA")</f>
        <v>SERVEUR</v>
      </c>
    </row>
    <row r="493" spans="1:9" x14ac:dyDescent="0.25">
      <c r="A493" t="s">
        <v>144</v>
      </c>
      <c r="B493" t="s">
        <v>0</v>
      </c>
      <c r="C493">
        <v>1</v>
      </c>
      <c r="D493" s="2">
        <v>44391.333449074074</v>
      </c>
      <c r="E493" s="2">
        <v>44391.338310185187</v>
      </c>
      <c r="F493" t="s">
        <v>1</v>
      </c>
      <c r="G493" t="s">
        <v>2</v>
      </c>
      <c r="H493" s="1">
        <v>7</v>
      </c>
      <c r="I493" s="7" t="str">
        <f>IF(RIGHT(Tableau134[[#This Row],[Poste de travail]],3) = "SRV","SERVEUR","MECA")</f>
        <v>SERVEUR</v>
      </c>
    </row>
    <row r="494" spans="1:9" x14ac:dyDescent="0.25">
      <c r="A494" t="s">
        <v>144</v>
      </c>
      <c r="B494" t="s">
        <v>3</v>
      </c>
      <c r="C494">
        <v>2</v>
      </c>
      <c r="D494" s="2">
        <v>44391.337314814817</v>
      </c>
      <c r="E494" s="2">
        <v>44391.351203703707</v>
      </c>
      <c r="F494" t="s">
        <v>4</v>
      </c>
      <c r="G494" t="s">
        <v>5</v>
      </c>
      <c r="H494" s="1">
        <v>7</v>
      </c>
      <c r="I494" s="7" t="str">
        <f>IF(RIGHT(Tableau134[[#This Row],[Poste de travail]],3) = "SRV","SERVEUR","MECA")</f>
        <v>SERVEUR</v>
      </c>
    </row>
    <row r="495" spans="1:9" x14ac:dyDescent="0.25">
      <c r="A495" t="s">
        <v>144</v>
      </c>
      <c r="B495" t="s">
        <v>6</v>
      </c>
      <c r="C495">
        <v>3</v>
      </c>
      <c r="D495" s="2">
        <v>44391.528148148151</v>
      </c>
      <c r="E495" s="2">
        <v>44392.340462962966</v>
      </c>
      <c r="F495" t="s">
        <v>7</v>
      </c>
      <c r="G495" t="s">
        <v>8</v>
      </c>
      <c r="H495" s="1">
        <v>7</v>
      </c>
      <c r="I495" s="7" t="str">
        <f>IF(RIGHT(Tableau134[[#This Row],[Poste de travail]],3) = "SRV","SERVEUR","MECA")</f>
        <v>SERVEUR</v>
      </c>
    </row>
    <row r="496" spans="1:9" x14ac:dyDescent="0.25">
      <c r="A496" t="s">
        <v>144</v>
      </c>
      <c r="B496" t="s">
        <v>9</v>
      </c>
      <c r="C496">
        <v>4</v>
      </c>
      <c r="D496" s="2">
        <v>44392.62394675926</v>
      </c>
      <c r="E496" s="2">
        <v>44392.685243055559</v>
      </c>
      <c r="F496" t="s">
        <v>10</v>
      </c>
      <c r="G496" t="s">
        <v>11</v>
      </c>
      <c r="H496" s="1">
        <v>7</v>
      </c>
      <c r="I496" s="7" t="str">
        <f>IF(RIGHT(Tableau134[[#This Row],[Poste de travail]],3) = "SRV","SERVEUR","MECA")</f>
        <v>SERVEUR</v>
      </c>
    </row>
    <row r="497" spans="1:9" x14ac:dyDescent="0.25">
      <c r="A497" t="s">
        <v>145</v>
      </c>
      <c r="B497" t="s">
        <v>0</v>
      </c>
      <c r="C497">
        <v>1</v>
      </c>
      <c r="D497" s="2">
        <v>44392.376701388886</v>
      </c>
      <c r="E497" s="2">
        <v>44392.376701388886</v>
      </c>
      <c r="F497" t="s">
        <v>13</v>
      </c>
      <c r="G497" t="s">
        <v>14</v>
      </c>
      <c r="H497" s="1">
        <v>1</v>
      </c>
      <c r="I497" s="7" t="str">
        <f>IF(RIGHT(Tableau134[[#This Row],[Poste de travail]],3) = "SRV","SERVEUR","MECA")</f>
        <v>MECA</v>
      </c>
    </row>
    <row r="498" spans="1:9" x14ac:dyDescent="0.25">
      <c r="A498" t="s">
        <v>145</v>
      </c>
      <c r="B498" t="s">
        <v>3</v>
      </c>
      <c r="C498">
        <v>2</v>
      </c>
      <c r="D498" s="2">
        <v>44392.292337962965</v>
      </c>
      <c r="E498" s="2">
        <v>44392.344421296293</v>
      </c>
      <c r="F498" t="s">
        <v>15</v>
      </c>
      <c r="G498" t="s">
        <v>16</v>
      </c>
      <c r="H498" s="1">
        <v>1</v>
      </c>
      <c r="I498" s="7" t="str">
        <f>IF(RIGHT(Tableau134[[#This Row],[Poste de travail]],3) = "SRV","SERVEUR","MECA")</f>
        <v>MECA</v>
      </c>
    </row>
    <row r="499" spans="1:9" x14ac:dyDescent="0.25">
      <c r="A499" t="s">
        <v>145</v>
      </c>
      <c r="B499" t="s">
        <v>6</v>
      </c>
      <c r="C499">
        <v>3</v>
      </c>
      <c r="D499" s="2">
        <v>44392.416666666664</v>
      </c>
      <c r="E499" s="2">
        <v>44392.458333333336</v>
      </c>
      <c r="F499" t="s">
        <v>17</v>
      </c>
      <c r="G499" t="s">
        <v>18</v>
      </c>
      <c r="H499" s="1">
        <v>1</v>
      </c>
      <c r="I499" s="7" t="str">
        <f>IF(RIGHT(Tableau134[[#This Row],[Poste de travail]],3) = "SRV","SERVEUR","MECA")</f>
        <v>MECA</v>
      </c>
    </row>
    <row r="500" spans="1:9" x14ac:dyDescent="0.25">
      <c r="A500" t="s">
        <v>145</v>
      </c>
      <c r="B500" t="s">
        <v>9</v>
      </c>
      <c r="C500">
        <v>4</v>
      </c>
      <c r="D500" s="2">
        <v>44392.52306712963</v>
      </c>
      <c r="E500" s="2">
        <v>44392.52306712963</v>
      </c>
      <c r="F500" t="s">
        <v>19</v>
      </c>
      <c r="G500" t="s">
        <v>20</v>
      </c>
      <c r="H500" s="1">
        <v>1</v>
      </c>
      <c r="I500" s="7" t="str">
        <f>IF(RIGHT(Tableau134[[#This Row],[Poste de travail]],3) = "SRV","SERVEUR","MECA")</f>
        <v>MECA</v>
      </c>
    </row>
    <row r="501" spans="1:9" x14ac:dyDescent="0.25">
      <c r="A501" t="s">
        <v>146</v>
      </c>
      <c r="B501" t="s">
        <v>0</v>
      </c>
      <c r="C501">
        <v>1</v>
      </c>
      <c r="D501" s="2">
        <v>44420.354166666664</v>
      </c>
      <c r="E501" s="2">
        <v>44420.357638888891</v>
      </c>
      <c r="F501" t="s">
        <v>1</v>
      </c>
      <c r="G501" t="s">
        <v>2</v>
      </c>
      <c r="H501" s="1">
        <v>12</v>
      </c>
      <c r="I501" s="7" t="str">
        <f>IF(RIGHT(Tableau134[[#This Row],[Poste de travail]],3) = "SRV","SERVEUR","MECA")</f>
        <v>SERVEUR</v>
      </c>
    </row>
    <row r="502" spans="1:9" x14ac:dyDescent="0.25">
      <c r="A502" t="s">
        <v>146</v>
      </c>
      <c r="B502" t="s">
        <v>3</v>
      </c>
      <c r="C502">
        <v>2</v>
      </c>
      <c r="D502" s="2">
        <v>44420.357638888891</v>
      </c>
      <c r="E502" s="2">
        <v>44420.395833333336</v>
      </c>
      <c r="F502" t="s">
        <v>4</v>
      </c>
      <c r="G502" t="s">
        <v>5</v>
      </c>
      <c r="H502" s="1">
        <v>12</v>
      </c>
      <c r="I502" s="7" t="str">
        <f>IF(RIGHT(Tableau134[[#This Row],[Poste de travail]],3) = "SRV","SERVEUR","MECA")</f>
        <v>SERVEUR</v>
      </c>
    </row>
    <row r="503" spans="1:9" x14ac:dyDescent="0.25">
      <c r="A503" t="s">
        <v>146</v>
      </c>
      <c r="B503" t="s">
        <v>6</v>
      </c>
      <c r="C503">
        <v>3</v>
      </c>
      <c r="D503" s="2">
        <v>44420.572916666664</v>
      </c>
      <c r="E503" s="2">
        <v>44420.697916666664</v>
      </c>
      <c r="F503" t="s">
        <v>7</v>
      </c>
      <c r="G503" t="s">
        <v>8</v>
      </c>
      <c r="H503" s="1">
        <v>12</v>
      </c>
      <c r="I503" s="7" t="str">
        <f>IF(RIGHT(Tableau134[[#This Row],[Poste de travail]],3) = "SRV","SERVEUR","MECA")</f>
        <v>SERVEUR</v>
      </c>
    </row>
    <row r="504" spans="1:9" x14ac:dyDescent="0.25">
      <c r="A504" t="s">
        <v>146</v>
      </c>
      <c r="B504" t="s">
        <v>9</v>
      </c>
      <c r="C504">
        <v>4</v>
      </c>
      <c r="D504" s="2">
        <v>44421.557372685187</v>
      </c>
      <c r="E504" s="2">
        <v>44421.720995370371</v>
      </c>
      <c r="F504" t="s">
        <v>10</v>
      </c>
      <c r="G504" t="s">
        <v>11</v>
      </c>
      <c r="H504" s="1">
        <v>12</v>
      </c>
      <c r="I504" s="7" t="str">
        <f>IF(RIGHT(Tableau134[[#This Row],[Poste de travail]],3) = "SRV","SERVEUR","MECA")</f>
        <v>SERVEUR</v>
      </c>
    </row>
    <row r="505" spans="1:9" x14ac:dyDescent="0.25">
      <c r="A505" t="s">
        <v>147</v>
      </c>
      <c r="B505" t="s">
        <v>0</v>
      </c>
      <c r="C505">
        <v>1</v>
      </c>
      <c r="D505" s="2">
        <v>44435.391527777778</v>
      </c>
      <c r="E505" s="2">
        <v>44435.39638888889</v>
      </c>
      <c r="F505" t="s">
        <v>13</v>
      </c>
      <c r="G505" t="s">
        <v>14</v>
      </c>
      <c r="H505" s="1">
        <v>1</v>
      </c>
      <c r="I505" s="7" t="str">
        <f>IF(RIGHT(Tableau134[[#This Row],[Poste de travail]],3) = "SRV","SERVEUR","MECA")</f>
        <v>MECA</v>
      </c>
    </row>
    <row r="506" spans="1:9" x14ac:dyDescent="0.25">
      <c r="A506" t="s">
        <v>147</v>
      </c>
      <c r="B506" t="s">
        <v>3</v>
      </c>
      <c r="C506">
        <v>2</v>
      </c>
      <c r="D506" s="2">
        <v>44435.406805555554</v>
      </c>
      <c r="E506" s="2">
        <v>44435.458541666667</v>
      </c>
      <c r="F506" t="s">
        <v>15</v>
      </c>
      <c r="G506" t="s">
        <v>16</v>
      </c>
      <c r="H506" s="1">
        <v>1</v>
      </c>
      <c r="I506" s="7" t="str">
        <f>IF(RIGHT(Tableau134[[#This Row],[Poste de travail]],3) = "SRV","SERVEUR","MECA")</f>
        <v>MECA</v>
      </c>
    </row>
    <row r="507" spans="1:9" x14ac:dyDescent="0.25">
      <c r="A507" t="s">
        <v>147</v>
      </c>
      <c r="B507" t="s">
        <v>6</v>
      </c>
      <c r="C507">
        <v>3</v>
      </c>
      <c r="D507" s="2">
        <v>44441.575208333335</v>
      </c>
      <c r="E507" s="2">
        <v>44446.479166666664</v>
      </c>
      <c r="F507" t="s">
        <v>17</v>
      </c>
      <c r="G507" t="s">
        <v>18</v>
      </c>
      <c r="H507" s="1">
        <v>1</v>
      </c>
      <c r="I507" s="7" t="str">
        <f>IF(RIGHT(Tableau134[[#This Row],[Poste de travail]],3) = "SRV","SERVEUR","MECA")</f>
        <v>MECA</v>
      </c>
    </row>
    <row r="508" spans="1:9" x14ac:dyDescent="0.25">
      <c r="A508" t="s">
        <v>147</v>
      </c>
      <c r="B508" t="s">
        <v>9</v>
      </c>
      <c r="C508">
        <v>4</v>
      </c>
      <c r="D508" s="2">
        <v>44446.549305555556</v>
      </c>
      <c r="E508" s="2">
        <v>44446.55</v>
      </c>
      <c r="F508" t="s">
        <v>19</v>
      </c>
      <c r="G508" t="s">
        <v>20</v>
      </c>
      <c r="H508" s="1">
        <v>1</v>
      </c>
      <c r="I508" s="7" t="str">
        <f>IF(RIGHT(Tableau134[[#This Row],[Poste de travail]],3) = "SRV","SERVEUR","MECA")</f>
        <v>MECA</v>
      </c>
    </row>
    <row r="509" spans="1:9" x14ac:dyDescent="0.25">
      <c r="A509" t="s">
        <v>148</v>
      </c>
      <c r="B509" t="s">
        <v>0</v>
      </c>
      <c r="C509">
        <v>1</v>
      </c>
      <c r="D509" s="2">
        <v>44396.329861111109</v>
      </c>
      <c r="E509" s="2">
        <v>44396.333333333336</v>
      </c>
      <c r="F509" t="s">
        <v>1</v>
      </c>
      <c r="G509" t="s">
        <v>2</v>
      </c>
      <c r="H509" s="1">
        <v>3</v>
      </c>
      <c r="I509" s="7" t="str">
        <f>IF(RIGHT(Tableau134[[#This Row],[Poste de travail]],3) = "SRV","SERVEUR","MECA")</f>
        <v>SERVEUR</v>
      </c>
    </row>
    <row r="510" spans="1:9" x14ac:dyDescent="0.25">
      <c r="A510" t="s">
        <v>148</v>
      </c>
      <c r="B510" t="s">
        <v>3</v>
      </c>
      <c r="C510">
        <v>2</v>
      </c>
      <c r="D510" s="2">
        <v>44396.333333333336</v>
      </c>
      <c r="E510" s="2">
        <v>44396.34375</v>
      </c>
      <c r="F510" t="s">
        <v>4</v>
      </c>
      <c r="G510" t="s">
        <v>5</v>
      </c>
      <c r="H510" s="1">
        <v>3</v>
      </c>
      <c r="I510" s="7" t="str">
        <f>IF(RIGHT(Tableau134[[#This Row],[Poste de travail]],3) = "SRV","SERVEUR","MECA")</f>
        <v>SERVEUR</v>
      </c>
    </row>
    <row r="511" spans="1:9" x14ac:dyDescent="0.25">
      <c r="A511" t="s">
        <v>148</v>
      </c>
      <c r="B511" t="s">
        <v>6</v>
      </c>
      <c r="C511">
        <v>3</v>
      </c>
      <c r="D511" s="2">
        <v>44396.354166666664</v>
      </c>
      <c r="E511" s="2">
        <v>44396.440972222219</v>
      </c>
      <c r="F511" t="s">
        <v>7</v>
      </c>
      <c r="G511" t="s">
        <v>8</v>
      </c>
      <c r="H511" s="1">
        <v>3</v>
      </c>
      <c r="I511" s="7" t="str">
        <f>IF(RIGHT(Tableau134[[#This Row],[Poste de travail]],3) = "SRV","SERVEUR","MECA")</f>
        <v>SERVEUR</v>
      </c>
    </row>
    <row r="512" spans="1:9" x14ac:dyDescent="0.25">
      <c r="A512" t="s">
        <v>148</v>
      </c>
      <c r="B512" t="s">
        <v>9</v>
      </c>
      <c r="C512">
        <v>4</v>
      </c>
      <c r="D512" s="2">
        <v>44405.792592592596</v>
      </c>
      <c r="E512" s="2">
        <v>44407.672766203701</v>
      </c>
      <c r="F512" t="s">
        <v>10</v>
      </c>
      <c r="G512" t="s">
        <v>11</v>
      </c>
      <c r="H512" s="1">
        <v>3</v>
      </c>
      <c r="I512" s="7" t="str">
        <f>IF(RIGHT(Tableau134[[#This Row],[Poste de travail]],3) = "SRV","SERVEUR","MECA")</f>
        <v>SERVEUR</v>
      </c>
    </row>
    <row r="513" spans="1:9" x14ac:dyDescent="0.25">
      <c r="A513" t="s">
        <v>149</v>
      </c>
      <c r="B513" t="s">
        <v>0</v>
      </c>
      <c r="C513">
        <v>1</v>
      </c>
      <c r="D513" s="2">
        <v>44396.524305555555</v>
      </c>
      <c r="E513" s="2">
        <v>44396.53125</v>
      </c>
      <c r="F513" t="s">
        <v>1</v>
      </c>
      <c r="G513" t="s">
        <v>2</v>
      </c>
      <c r="H513" s="1">
        <v>3</v>
      </c>
      <c r="I513" s="7" t="str">
        <f>IF(RIGHT(Tableau134[[#This Row],[Poste de travail]],3) = "SRV","SERVEUR","MECA")</f>
        <v>SERVEUR</v>
      </c>
    </row>
    <row r="514" spans="1:9" x14ac:dyDescent="0.25">
      <c r="A514" t="s">
        <v>149</v>
      </c>
      <c r="B514" t="s">
        <v>3</v>
      </c>
      <c r="C514">
        <v>2</v>
      </c>
      <c r="D514" s="2">
        <v>44396.53125</v>
      </c>
      <c r="E514" s="2">
        <v>44396.5625</v>
      </c>
      <c r="F514" t="s">
        <v>4</v>
      </c>
      <c r="G514" t="s">
        <v>5</v>
      </c>
      <c r="H514" s="1">
        <v>3</v>
      </c>
      <c r="I514" s="7" t="str">
        <f>IF(RIGHT(Tableau134[[#This Row],[Poste de travail]],3) = "SRV","SERVEUR","MECA")</f>
        <v>SERVEUR</v>
      </c>
    </row>
    <row r="515" spans="1:9" x14ac:dyDescent="0.25">
      <c r="A515" t="s">
        <v>149</v>
      </c>
      <c r="B515" t="s">
        <v>6</v>
      </c>
      <c r="C515">
        <v>3</v>
      </c>
      <c r="D515" s="2">
        <v>44396.5625</v>
      </c>
      <c r="E515" s="2">
        <v>44397.594328703701</v>
      </c>
      <c r="F515" t="s">
        <v>7</v>
      </c>
      <c r="G515" t="s">
        <v>8</v>
      </c>
      <c r="H515" s="1">
        <v>3</v>
      </c>
      <c r="I515" s="7" t="str">
        <f>IF(RIGHT(Tableau134[[#This Row],[Poste de travail]],3) = "SRV","SERVEUR","MECA")</f>
        <v>SERVEUR</v>
      </c>
    </row>
    <row r="516" spans="1:9" x14ac:dyDescent="0.25">
      <c r="A516" t="s">
        <v>149</v>
      </c>
      <c r="B516" t="s">
        <v>9</v>
      </c>
      <c r="C516">
        <v>4</v>
      </c>
      <c r="D516" s="2">
        <v>44405.685046296298</v>
      </c>
      <c r="E516" s="2">
        <v>44405.893043981479</v>
      </c>
      <c r="F516" t="s">
        <v>10</v>
      </c>
      <c r="G516" t="s">
        <v>11</v>
      </c>
      <c r="H516" s="1">
        <v>3</v>
      </c>
      <c r="I516" s="7" t="str">
        <f>IF(RIGHT(Tableau134[[#This Row],[Poste de travail]],3) = "SRV","SERVEUR","MECA")</f>
        <v>SERVEUR</v>
      </c>
    </row>
    <row r="517" spans="1:9" x14ac:dyDescent="0.25">
      <c r="A517" t="s">
        <v>150</v>
      </c>
      <c r="B517" t="s">
        <v>0</v>
      </c>
      <c r="C517">
        <v>1</v>
      </c>
      <c r="D517" s="2">
        <v>44397.378472222219</v>
      </c>
      <c r="E517" s="2">
        <v>44397.392361111109</v>
      </c>
      <c r="F517" t="s">
        <v>1</v>
      </c>
      <c r="G517" t="s">
        <v>2</v>
      </c>
      <c r="H517" s="1">
        <v>3</v>
      </c>
      <c r="I517" s="7" t="str">
        <f>IF(RIGHT(Tableau134[[#This Row],[Poste de travail]],3) = "SRV","SERVEUR","MECA")</f>
        <v>SERVEUR</v>
      </c>
    </row>
    <row r="518" spans="1:9" x14ac:dyDescent="0.25">
      <c r="A518" t="s">
        <v>150</v>
      </c>
      <c r="B518" t="s">
        <v>3</v>
      </c>
      <c r="C518">
        <v>2</v>
      </c>
      <c r="D518" s="2">
        <v>44397.392361111109</v>
      </c>
      <c r="E518" s="2">
        <v>44397.4375</v>
      </c>
      <c r="F518" t="s">
        <v>4</v>
      </c>
      <c r="G518" t="s">
        <v>5</v>
      </c>
      <c r="H518" s="1">
        <v>3</v>
      </c>
      <c r="I518" s="7" t="str">
        <f>IF(RIGHT(Tableau134[[#This Row],[Poste de travail]],3) = "SRV","SERVEUR","MECA")</f>
        <v>SERVEUR</v>
      </c>
    </row>
    <row r="519" spans="1:9" x14ac:dyDescent="0.25">
      <c r="A519" t="s">
        <v>150</v>
      </c>
      <c r="B519" t="s">
        <v>6</v>
      </c>
      <c r="C519">
        <v>3</v>
      </c>
      <c r="D519" s="2">
        <v>44397.604166666664</v>
      </c>
      <c r="E519" s="2">
        <v>44398.395833333336</v>
      </c>
      <c r="F519" t="s">
        <v>7</v>
      </c>
      <c r="G519" t="s">
        <v>8</v>
      </c>
      <c r="H519" s="1">
        <v>3</v>
      </c>
      <c r="I519" s="7" t="str">
        <f>IF(RIGHT(Tableau134[[#This Row],[Poste de travail]],3) = "SRV","SERVEUR","MECA")</f>
        <v>SERVEUR</v>
      </c>
    </row>
    <row r="520" spans="1:9" x14ac:dyDescent="0.25">
      <c r="A520" t="s">
        <v>150</v>
      </c>
      <c r="B520" t="s">
        <v>9</v>
      </c>
      <c r="C520">
        <v>4</v>
      </c>
      <c r="D520" s="2">
        <v>44404.833981481483</v>
      </c>
      <c r="E520" s="2">
        <v>44405.922280092593</v>
      </c>
      <c r="F520" t="s">
        <v>10</v>
      </c>
      <c r="G520" t="s">
        <v>11</v>
      </c>
      <c r="H520" s="1">
        <v>3</v>
      </c>
      <c r="I520" s="7" t="str">
        <f>IF(RIGHT(Tableau134[[#This Row],[Poste de travail]],3) = "SRV","SERVEUR","MECA")</f>
        <v>SERVEUR</v>
      </c>
    </row>
    <row r="521" spans="1:9" x14ac:dyDescent="0.25">
      <c r="A521" t="s">
        <v>151</v>
      </c>
      <c r="B521" t="s">
        <v>0</v>
      </c>
      <c r="C521">
        <v>1</v>
      </c>
      <c r="D521" s="2">
        <v>44406.556944444441</v>
      </c>
      <c r="E521" s="2">
        <v>44406.556944444441</v>
      </c>
      <c r="F521" t="s">
        <v>1</v>
      </c>
      <c r="G521" t="s">
        <v>2</v>
      </c>
      <c r="H521" s="1">
        <v>3</v>
      </c>
      <c r="I521" s="7" t="str">
        <f>IF(RIGHT(Tableau134[[#This Row],[Poste de travail]],3) = "SRV","SERVEUR","MECA")</f>
        <v>SERVEUR</v>
      </c>
    </row>
    <row r="522" spans="1:9" x14ac:dyDescent="0.25">
      <c r="A522" t="s">
        <v>151</v>
      </c>
      <c r="B522" t="s">
        <v>3</v>
      </c>
      <c r="C522">
        <v>2</v>
      </c>
      <c r="D522" s="2">
        <v>44406.556944444441</v>
      </c>
      <c r="E522" s="2">
        <v>44406.590277777781</v>
      </c>
      <c r="F522" t="s">
        <v>4</v>
      </c>
      <c r="G522" t="s">
        <v>5</v>
      </c>
      <c r="H522" s="1">
        <v>3</v>
      </c>
      <c r="I522" s="7" t="str">
        <f>IF(RIGHT(Tableau134[[#This Row],[Poste de travail]],3) = "SRV","SERVEUR","MECA")</f>
        <v>SERVEUR</v>
      </c>
    </row>
    <row r="523" spans="1:9" x14ac:dyDescent="0.25">
      <c r="A523" t="s">
        <v>151</v>
      </c>
      <c r="B523" t="s">
        <v>6</v>
      </c>
      <c r="C523">
        <v>3</v>
      </c>
      <c r="D523" s="2">
        <v>44406.590277777781</v>
      </c>
      <c r="E523" s="2">
        <v>44406.623611111114</v>
      </c>
      <c r="F523" t="s">
        <v>7</v>
      </c>
      <c r="G523" t="s">
        <v>8</v>
      </c>
      <c r="H523" s="1">
        <v>3</v>
      </c>
      <c r="I523" s="7" t="str">
        <f>IF(RIGHT(Tableau134[[#This Row],[Poste de travail]],3) = "SRV","SERVEUR","MECA")</f>
        <v>SERVEUR</v>
      </c>
    </row>
    <row r="524" spans="1:9" x14ac:dyDescent="0.25">
      <c r="A524" t="s">
        <v>151</v>
      </c>
      <c r="B524" t="s">
        <v>9</v>
      </c>
      <c r="C524">
        <v>4</v>
      </c>
      <c r="D524" s="2">
        <v>44446.832048611112</v>
      </c>
      <c r="E524" s="2">
        <v>44447.593923611108</v>
      </c>
      <c r="F524" t="s">
        <v>10</v>
      </c>
      <c r="G524" t="s">
        <v>11</v>
      </c>
      <c r="H524" s="1">
        <v>3</v>
      </c>
      <c r="I524" s="7" t="str">
        <f>IF(RIGHT(Tableau134[[#This Row],[Poste de travail]],3) = "SRV","SERVEUR","MECA")</f>
        <v>SERVEUR</v>
      </c>
    </row>
    <row r="525" spans="1:9" x14ac:dyDescent="0.25">
      <c r="A525" t="s">
        <v>152</v>
      </c>
      <c r="B525" t="s">
        <v>0</v>
      </c>
      <c r="C525">
        <v>1</v>
      </c>
      <c r="D525" s="2">
        <v>44410.5</v>
      </c>
      <c r="E525" s="2">
        <v>44410.583333333336</v>
      </c>
      <c r="F525" t="s">
        <v>13</v>
      </c>
      <c r="G525" t="s">
        <v>14</v>
      </c>
      <c r="H525" s="1">
        <v>1</v>
      </c>
      <c r="I525" s="7" t="str">
        <f>IF(RIGHT(Tableau134[[#This Row],[Poste de travail]],3) = "SRV","SERVEUR","MECA")</f>
        <v>MECA</v>
      </c>
    </row>
    <row r="526" spans="1:9" x14ac:dyDescent="0.25">
      <c r="A526" t="s">
        <v>152</v>
      </c>
      <c r="B526" t="s">
        <v>3</v>
      </c>
      <c r="C526">
        <v>2</v>
      </c>
      <c r="D526" s="2">
        <v>44411.291666666664</v>
      </c>
      <c r="E526" s="2">
        <v>44411.375</v>
      </c>
      <c r="F526" t="s">
        <v>15</v>
      </c>
      <c r="G526" t="s">
        <v>16</v>
      </c>
      <c r="H526" s="1">
        <v>1</v>
      </c>
      <c r="I526" s="7" t="str">
        <f>IF(RIGHT(Tableau134[[#This Row],[Poste de travail]],3) = "SRV","SERVEUR","MECA")</f>
        <v>MECA</v>
      </c>
    </row>
    <row r="527" spans="1:9" x14ac:dyDescent="0.25">
      <c r="A527" t="s">
        <v>152</v>
      </c>
      <c r="B527" t="s">
        <v>6</v>
      </c>
      <c r="C527">
        <v>3</v>
      </c>
      <c r="D527" s="2">
        <v>44411.527777777781</v>
      </c>
      <c r="E527" s="2">
        <v>44411.645833333336</v>
      </c>
      <c r="F527" t="s">
        <v>17</v>
      </c>
      <c r="G527" t="s">
        <v>18</v>
      </c>
      <c r="H527" s="1">
        <v>1</v>
      </c>
      <c r="I527" s="7" t="str">
        <f>IF(RIGHT(Tableau134[[#This Row],[Poste de travail]],3) = "SRV","SERVEUR","MECA")</f>
        <v>MECA</v>
      </c>
    </row>
    <row r="528" spans="1:9" x14ac:dyDescent="0.25">
      <c r="A528" t="s">
        <v>152</v>
      </c>
      <c r="B528" t="s">
        <v>9</v>
      </c>
      <c r="C528">
        <v>4</v>
      </c>
      <c r="D528" s="2">
        <v>44412.329861111109</v>
      </c>
      <c r="E528" s="2">
        <v>44412.330555555556</v>
      </c>
      <c r="F528" t="s">
        <v>19</v>
      </c>
      <c r="G528" t="s">
        <v>20</v>
      </c>
      <c r="H528" s="1">
        <v>1</v>
      </c>
      <c r="I528" s="7" t="str">
        <f>IF(RIGHT(Tableau134[[#This Row],[Poste de travail]],3) = "SRV","SERVEUR","MECA")</f>
        <v>MECA</v>
      </c>
    </row>
    <row r="529" spans="1:9" x14ac:dyDescent="0.25">
      <c r="A529" t="s">
        <v>153</v>
      </c>
      <c r="B529" t="s">
        <v>0</v>
      </c>
      <c r="C529">
        <v>1</v>
      </c>
      <c r="D529" s="2">
        <v>44396.34375</v>
      </c>
      <c r="E529" s="2">
        <v>44396.350694444445</v>
      </c>
      <c r="F529" t="s">
        <v>1</v>
      </c>
      <c r="G529" t="s">
        <v>2</v>
      </c>
      <c r="H529" s="1">
        <v>12</v>
      </c>
      <c r="I529" s="7" t="str">
        <f>IF(RIGHT(Tableau134[[#This Row],[Poste de travail]],3) = "SRV","SERVEUR","MECA")</f>
        <v>SERVEUR</v>
      </c>
    </row>
    <row r="530" spans="1:9" x14ac:dyDescent="0.25">
      <c r="A530" t="s">
        <v>153</v>
      </c>
      <c r="B530" t="s">
        <v>3</v>
      </c>
      <c r="C530">
        <v>2</v>
      </c>
      <c r="D530" s="2">
        <v>44396.350694444445</v>
      </c>
      <c r="E530" s="2">
        <v>44396.371527777781</v>
      </c>
      <c r="F530" t="s">
        <v>4</v>
      </c>
      <c r="G530" t="s">
        <v>5</v>
      </c>
      <c r="H530" s="1">
        <v>12</v>
      </c>
      <c r="I530" s="7" t="str">
        <f>IF(RIGHT(Tableau134[[#This Row],[Poste de travail]],3) = "SRV","SERVEUR","MECA")</f>
        <v>SERVEUR</v>
      </c>
    </row>
    <row r="531" spans="1:9" x14ac:dyDescent="0.25">
      <c r="A531" t="s">
        <v>153</v>
      </c>
      <c r="B531" t="s">
        <v>6</v>
      </c>
      <c r="C531">
        <v>3</v>
      </c>
      <c r="D531" s="2">
        <v>44396.378495370373</v>
      </c>
      <c r="E531" s="2">
        <v>44396.437523148146</v>
      </c>
      <c r="F531" t="s">
        <v>7</v>
      </c>
      <c r="G531" t="s">
        <v>8</v>
      </c>
      <c r="H531" s="1">
        <v>12</v>
      </c>
      <c r="I531" s="7" t="str">
        <f>IF(RIGHT(Tableau134[[#This Row],[Poste de travail]],3) = "SRV","SERVEUR","MECA")</f>
        <v>SERVEUR</v>
      </c>
    </row>
    <row r="532" spans="1:9" x14ac:dyDescent="0.25">
      <c r="A532" t="s">
        <v>153</v>
      </c>
      <c r="B532" t="s">
        <v>9</v>
      </c>
      <c r="C532">
        <v>4</v>
      </c>
      <c r="D532" s="2">
        <v>44396.817731481482</v>
      </c>
      <c r="E532" s="2">
        <v>44398.692673611113</v>
      </c>
      <c r="F532" t="s">
        <v>10</v>
      </c>
      <c r="G532" t="s">
        <v>11</v>
      </c>
      <c r="H532" s="1">
        <v>12</v>
      </c>
      <c r="I532" s="7" t="str">
        <f>IF(RIGHT(Tableau134[[#This Row],[Poste de travail]],3) = "SRV","SERVEUR","MECA")</f>
        <v>SERVEUR</v>
      </c>
    </row>
    <row r="533" spans="1:9" x14ac:dyDescent="0.25">
      <c r="A533" t="s">
        <v>154</v>
      </c>
      <c r="B533" t="s">
        <v>0</v>
      </c>
      <c r="C533">
        <v>1</v>
      </c>
      <c r="D533" s="2">
        <v>44396.569444444445</v>
      </c>
      <c r="E533" s="2">
        <v>44396.583333333336</v>
      </c>
      <c r="F533" t="s">
        <v>1</v>
      </c>
      <c r="G533" t="s">
        <v>2</v>
      </c>
      <c r="H533" s="1">
        <v>18</v>
      </c>
      <c r="I533" s="7" t="str">
        <f>IF(RIGHT(Tableau134[[#This Row],[Poste de travail]],3) = "SRV","SERVEUR","MECA")</f>
        <v>SERVEUR</v>
      </c>
    </row>
    <row r="534" spans="1:9" x14ac:dyDescent="0.25">
      <c r="A534" t="s">
        <v>154</v>
      </c>
      <c r="B534" t="s">
        <v>3</v>
      </c>
      <c r="C534">
        <v>2</v>
      </c>
      <c r="D534" s="2">
        <v>44396.583333333336</v>
      </c>
      <c r="E534" s="2">
        <v>44396.611111111109</v>
      </c>
      <c r="F534" t="s">
        <v>4</v>
      </c>
      <c r="G534" t="s">
        <v>5</v>
      </c>
      <c r="H534" s="1">
        <v>18</v>
      </c>
      <c r="I534" s="7" t="str">
        <f>IF(RIGHT(Tableau134[[#This Row],[Poste de travail]],3) = "SRV","SERVEUR","MECA")</f>
        <v>SERVEUR</v>
      </c>
    </row>
    <row r="535" spans="1:9" x14ac:dyDescent="0.25">
      <c r="A535" t="s">
        <v>154</v>
      </c>
      <c r="B535" t="s">
        <v>6</v>
      </c>
      <c r="C535">
        <v>3</v>
      </c>
      <c r="D535" s="2">
        <v>44396.615231481483</v>
      </c>
      <c r="E535" s="2">
        <v>44397.344398148147</v>
      </c>
      <c r="F535" t="s">
        <v>7</v>
      </c>
      <c r="G535" t="s">
        <v>8</v>
      </c>
      <c r="H535" s="1">
        <v>18</v>
      </c>
      <c r="I535" s="7" t="str">
        <f>IF(RIGHT(Tableau134[[#This Row],[Poste de travail]],3) = "SRV","SERVEUR","MECA")</f>
        <v>SERVEUR</v>
      </c>
    </row>
    <row r="536" spans="1:9" x14ac:dyDescent="0.25">
      <c r="A536" t="s">
        <v>154</v>
      </c>
      <c r="B536" t="s">
        <v>9</v>
      </c>
      <c r="C536">
        <v>4</v>
      </c>
      <c r="D536" s="2">
        <v>44397.750277777777</v>
      </c>
      <c r="E536" s="2">
        <v>44398.826793981483</v>
      </c>
      <c r="F536" t="s">
        <v>10</v>
      </c>
      <c r="G536" t="s">
        <v>11</v>
      </c>
      <c r="H536" s="1">
        <v>18</v>
      </c>
      <c r="I536" s="7" t="str">
        <f>IF(RIGHT(Tableau134[[#This Row],[Poste de travail]],3) = "SRV","SERVEUR","MECA")</f>
        <v>SERVEUR</v>
      </c>
    </row>
    <row r="537" spans="1:9" x14ac:dyDescent="0.25">
      <c r="A537" t="s">
        <v>155</v>
      </c>
      <c r="B537" t="s">
        <v>0</v>
      </c>
      <c r="C537">
        <v>1</v>
      </c>
      <c r="D537" s="2">
        <v>44399.392916666664</v>
      </c>
      <c r="E537" s="2">
        <v>44399.392916666664</v>
      </c>
      <c r="F537" t="s">
        <v>13</v>
      </c>
      <c r="G537" t="s">
        <v>14</v>
      </c>
      <c r="H537" s="1">
        <v>1</v>
      </c>
      <c r="I537" s="7" t="str">
        <f>IF(RIGHT(Tableau134[[#This Row],[Poste de travail]],3) = "SRV","SERVEUR","MECA")</f>
        <v>MECA</v>
      </c>
    </row>
    <row r="538" spans="1:9" x14ac:dyDescent="0.25">
      <c r="A538" t="s">
        <v>155</v>
      </c>
      <c r="B538" t="s">
        <v>3</v>
      </c>
      <c r="C538">
        <v>2</v>
      </c>
      <c r="D538" s="2">
        <v>44399.392916666664</v>
      </c>
      <c r="E538" s="2">
        <v>44399.575208333335</v>
      </c>
      <c r="F538" t="s">
        <v>15</v>
      </c>
      <c r="G538" t="s">
        <v>16</v>
      </c>
      <c r="H538" s="1">
        <v>1</v>
      </c>
      <c r="I538" s="7" t="str">
        <f>IF(RIGHT(Tableau134[[#This Row],[Poste de travail]],3) = "SRV","SERVEUR","MECA")</f>
        <v>MECA</v>
      </c>
    </row>
    <row r="539" spans="1:9" x14ac:dyDescent="0.25">
      <c r="A539" t="s">
        <v>155</v>
      </c>
      <c r="B539" t="s">
        <v>6</v>
      </c>
      <c r="C539">
        <v>3</v>
      </c>
      <c r="D539" s="2">
        <v>44399.575208333335</v>
      </c>
      <c r="E539" s="2">
        <v>44399.645833333336</v>
      </c>
      <c r="F539" t="s">
        <v>17</v>
      </c>
      <c r="G539" t="s">
        <v>18</v>
      </c>
      <c r="H539" s="1">
        <v>1</v>
      </c>
      <c r="I539" s="7" t="str">
        <f>IF(RIGHT(Tableau134[[#This Row],[Poste de travail]],3) = "SRV","SERVEUR","MECA")</f>
        <v>MECA</v>
      </c>
    </row>
    <row r="540" spans="1:9" x14ac:dyDescent="0.25">
      <c r="A540" t="s">
        <v>155</v>
      </c>
      <c r="B540" t="s">
        <v>9</v>
      </c>
      <c r="C540">
        <v>4</v>
      </c>
      <c r="D540" s="2">
        <v>44399.645833333336</v>
      </c>
      <c r="E540" s="2">
        <v>44399.645833333336</v>
      </c>
      <c r="F540" t="s">
        <v>19</v>
      </c>
      <c r="G540" t="s">
        <v>20</v>
      </c>
      <c r="H540" s="1">
        <v>1</v>
      </c>
      <c r="I540" s="7" t="str">
        <f>IF(RIGHT(Tableau134[[#This Row],[Poste de travail]],3) = "SRV","SERVEUR","MECA")</f>
        <v>MECA</v>
      </c>
    </row>
    <row r="541" spans="1:9" x14ac:dyDescent="0.25">
      <c r="A541" t="s">
        <v>156</v>
      </c>
      <c r="B541" t="s">
        <v>0</v>
      </c>
      <c r="C541">
        <v>1</v>
      </c>
      <c r="D541" s="2">
        <v>44400.590277777781</v>
      </c>
      <c r="E541" s="2">
        <v>44400.594722222224</v>
      </c>
      <c r="F541" t="s">
        <v>1</v>
      </c>
      <c r="G541" t="s">
        <v>2</v>
      </c>
      <c r="H541" s="1">
        <v>6</v>
      </c>
      <c r="I541" s="7" t="str">
        <f>IF(RIGHT(Tableau134[[#This Row],[Poste de travail]],3) = "SRV","SERVEUR","MECA")</f>
        <v>SERVEUR</v>
      </c>
    </row>
    <row r="542" spans="1:9" x14ac:dyDescent="0.25">
      <c r="A542" t="s">
        <v>156</v>
      </c>
      <c r="B542" t="s">
        <v>3</v>
      </c>
      <c r="C542">
        <v>2</v>
      </c>
      <c r="D542" s="2">
        <v>44400.594722222224</v>
      </c>
      <c r="E542" s="2">
        <v>44400.608055555553</v>
      </c>
      <c r="F542" t="s">
        <v>4</v>
      </c>
      <c r="G542" t="s">
        <v>5</v>
      </c>
      <c r="H542" s="1">
        <v>6</v>
      </c>
      <c r="I542" s="7" t="str">
        <f>IF(RIGHT(Tableau134[[#This Row],[Poste de travail]],3) = "SRV","SERVEUR","MECA")</f>
        <v>SERVEUR</v>
      </c>
    </row>
    <row r="543" spans="1:9" x14ac:dyDescent="0.25">
      <c r="A543" t="s">
        <v>156</v>
      </c>
      <c r="B543" t="s">
        <v>6</v>
      </c>
      <c r="C543">
        <v>3</v>
      </c>
      <c r="D543" s="2">
        <v>44400.608055555553</v>
      </c>
      <c r="E543" s="2">
        <v>44412.535277777781</v>
      </c>
      <c r="F543" t="s">
        <v>7</v>
      </c>
      <c r="G543" t="s">
        <v>8</v>
      </c>
      <c r="H543" s="1">
        <v>6</v>
      </c>
      <c r="I543" s="7" t="str">
        <f>IF(RIGHT(Tableau134[[#This Row],[Poste de travail]],3) = "SRV","SERVEUR","MECA")</f>
        <v>SERVEUR</v>
      </c>
    </row>
    <row r="544" spans="1:9" x14ac:dyDescent="0.25">
      <c r="A544" t="s">
        <v>156</v>
      </c>
      <c r="B544" t="s">
        <v>9</v>
      </c>
      <c r="C544">
        <v>4</v>
      </c>
      <c r="D544" s="2">
        <v>44400.643611111111</v>
      </c>
      <c r="E544" s="2">
        <v>44400.645833333336</v>
      </c>
      <c r="F544" t="s">
        <v>10</v>
      </c>
      <c r="G544" t="s">
        <v>11</v>
      </c>
      <c r="H544" s="1">
        <v>6</v>
      </c>
      <c r="I544" s="7" t="str">
        <f>IF(RIGHT(Tableau134[[#This Row],[Poste de travail]],3) = "SRV","SERVEUR","MECA")</f>
        <v>SERVEUR</v>
      </c>
    </row>
    <row r="545" spans="1:9" x14ac:dyDescent="0.25">
      <c r="A545" t="s">
        <v>157</v>
      </c>
      <c r="B545" t="s">
        <v>0</v>
      </c>
      <c r="C545">
        <v>1</v>
      </c>
      <c r="D545" s="2">
        <v>44391.333333333336</v>
      </c>
      <c r="E545" s="2">
        <v>44391.351111111115</v>
      </c>
      <c r="F545" t="s">
        <v>1</v>
      </c>
      <c r="G545" t="s">
        <v>2</v>
      </c>
      <c r="H545" s="1">
        <v>24</v>
      </c>
      <c r="I545" s="7" t="str">
        <f>IF(RIGHT(Tableau134[[#This Row],[Poste de travail]],3) = "SRV","SERVEUR","MECA")</f>
        <v>SERVEUR</v>
      </c>
    </row>
    <row r="546" spans="1:9" x14ac:dyDescent="0.25">
      <c r="A546" t="s">
        <v>157</v>
      </c>
      <c r="B546" t="s">
        <v>3</v>
      </c>
      <c r="C546">
        <v>2</v>
      </c>
      <c r="D546" s="2">
        <v>44391.351111111115</v>
      </c>
      <c r="E546" s="2">
        <v>44391.41138888889</v>
      </c>
      <c r="F546" t="s">
        <v>4</v>
      </c>
      <c r="G546" t="s">
        <v>5</v>
      </c>
      <c r="H546" s="1">
        <v>24</v>
      </c>
      <c r="I546" s="7" t="str">
        <f>IF(RIGHT(Tableau134[[#This Row],[Poste de travail]],3) = "SRV","SERVEUR","MECA")</f>
        <v>SERVEUR</v>
      </c>
    </row>
    <row r="547" spans="1:9" x14ac:dyDescent="0.25">
      <c r="A547" t="s">
        <v>157</v>
      </c>
      <c r="B547" t="s">
        <v>6</v>
      </c>
      <c r="C547">
        <v>3</v>
      </c>
      <c r="D547" s="2">
        <v>44391.494722222225</v>
      </c>
      <c r="E547" s="2">
        <v>44392.333472222221</v>
      </c>
      <c r="F547" t="s">
        <v>7</v>
      </c>
      <c r="G547" t="s">
        <v>8</v>
      </c>
      <c r="H547" s="1">
        <v>24</v>
      </c>
      <c r="I547" s="7" t="str">
        <f>IF(RIGHT(Tableau134[[#This Row],[Poste de travail]],3) = "SRV","SERVEUR","MECA")</f>
        <v>SERVEUR</v>
      </c>
    </row>
    <row r="548" spans="1:9" x14ac:dyDescent="0.25">
      <c r="A548" t="s">
        <v>157</v>
      </c>
      <c r="B548" t="s">
        <v>9</v>
      </c>
      <c r="C548">
        <v>4</v>
      </c>
      <c r="D548" s="2">
        <v>44392.888668981483</v>
      </c>
      <c r="E548" s="2">
        <v>44395.972314814811</v>
      </c>
      <c r="F548" t="s">
        <v>10</v>
      </c>
      <c r="G548" t="s">
        <v>11</v>
      </c>
      <c r="H548" s="1">
        <v>24</v>
      </c>
      <c r="I548" s="7" t="str">
        <f>IF(RIGHT(Tableau134[[#This Row],[Poste de travail]],3) = "SRV","SERVEUR","MECA")</f>
        <v>SERVEUR</v>
      </c>
    </row>
    <row r="549" spans="1:9" x14ac:dyDescent="0.25">
      <c r="A549" t="s">
        <v>158</v>
      </c>
      <c r="B549" t="s">
        <v>0</v>
      </c>
      <c r="C549">
        <v>1</v>
      </c>
      <c r="D549" s="2">
        <v>44396.302083333336</v>
      </c>
      <c r="E549" s="2">
        <v>44396.309027777781</v>
      </c>
      <c r="F549" t="s">
        <v>1</v>
      </c>
      <c r="G549" t="s">
        <v>2</v>
      </c>
      <c r="H549" s="1">
        <v>12</v>
      </c>
      <c r="I549" s="7" t="str">
        <f>IF(RIGHT(Tableau134[[#This Row],[Poste de travail]],3) = "SRV","SERVEUR","MECA")</f>
        <v>SERVEUR</v>
      </c>
    </row>
    <row r="550" spans="1:9" x14ac:dyDescent="0.25">
      <c r="A550" t="s">
        <v>158</v>
      </c>
      <c r="B550" t="s">
        <v>3</v>
      </c>
      <c r="C550">
        <v>2</v>
      </c>
      <c r="D550" s="2">
        <v>44396.309027777781</v>
      </c>
      <c r="E550" s="2">
        <v>44396.329861111109</v>
      </c>
      <c r="F550" t="s">
        <v>4</v>
      </c>
      <c r="G550" t="s">
        <v>5</v>
      </c>
      <c r="H550" s="1">
        <v>12</v>
      </c>
      <c r="I550" s="7" t="str">
        <f>IF(RIGHT(Tableau134[[#This Row],[Poste de travail]],3) = "SRV","SERVEUR","MECA")</f>
        <v>SERVEUR</v>
      </c>
    </row>
    <row r="551" spans="1:9" x14ac:dyDescent="0.25">
      <c r="A551" t="s">
        <v>158</v>
      </c>
      <c r="B551" t="s">
        <v>6</v>
      </c>
      <c r="C551">
        <v>3</v>
      </c>
      <c r="D551" s="2">
        <v>44396.385416666664</v>
      </c>
      <c r="E551" s="2">
        <v>44396.444444444445</v>
      </c>
      <c r="F551" t="s">
        <v>7</v>
      </c>
      <c r="G551" t="s">
        <v>8</v>
      </c>
      <c r="H551" s="1">
        <v>12</v>
      </c>
      <c r="I551" s="7" t="str">
        <f>IF(RIGHT(Tableau134[[#This Row],[Poste de travail]],3) = "SRV","SERVEUR","MECA")</f>
        <v>SERVEUR</v>
      </c>
    </row>
    <row r="552" spans="1:9" x14ac:dyDescent="0.25">
      <c r="A552" t="s">
        <v>158</v>
      </c>
      <c r="B552" t="s">
        <v>9</v>
      </c>
      <c r="C552">
        <v>4</v>
      </c>
      <c r="D552" s="2">
        <v>44396.917754629627</v>
      </c>
      <c r="E552" s="2">
        <v>44399.648576388892</v>
      </c>
      <c r="F552" t="s">
        <v>10</v>
      </c>
      <c r="G552" t="s">
        <v>11</v>
      </c>
      <c r="H552" s="1">
        <v>12</v>
      </c>
      <c r="I552" s="7" t="str">
        <f>IF(RIGHT(Tableau134[[#This Row],[Poste de travail]],3) = "SRV","SERVEUR","MECA")</f>
        <v>SERVEUR</v>
      </c>
    </row>
    <row r="553" spans="1:9" x14ac:dyDescent="0.25">
      <c r="A553" t="s">
        <v>159</v>
      </c>
      <c r="B553" t="s">
        <v>0</v>
      </c>
      <c r="C553">
        <v>1</v>
      </c>
      <c r="D553" s="2">
        <v>44400.53125</v>
      </c>
      <c r="E553" s="2">
        <v>44400.552083333336</v>
      </c>
      <c r="F553" t="s">
        <v>1</v>
      </c>
      <c r="G553" t="s">
        <v>2</v>
      </c>
      <c r="H553" s="1">
        <v>22</v>
      </c>
      <c r="I553" s="7" t="str">
        <f>IF(RIGHT(Tableau134[[#This Row],[Poste de travail]],3) = "SRV","SERVEUR","MECA")</f>
        <v>SERVEUR</v>
      </c>
    </row>
    <row r="554" spans="1:9" x14ac:dyDescent="0.25">
      <c r="A554" t="s">
        <v>159</v>
      </c>
      <c r="B554" t="s">
        <v>3</v>
      </c>
      <c r="C554">
        <v>2</v>
      </c>
      <c r="D554" s="2">
        <v>44400.552083333336</v>
      </c>
      <c r="E554" s="2">
        <v>44400.621527777781</v>
      </c>
      <c r="F554" t="s">
        <v>4</v>
      </c>
      <c r="G554" t="s">
        <v>5</v>
      </c>
      <c r="H554" s="1">
        <v>22</v>
      </c>
      <c r="I554" s="7" t="str">
        <f>IF(RIGHT(Tableau134[[#This Row],[Poste de travail]],3) = "SRV","SERVEUR","MECA")</f>
        <v>SERVEUR</v>
      </c>
    </row>
    <row r="555" spans="1:9" x14ac:dyDescent="0.25">
      <c r="A555" t="s">
        <v>159</v>
      </c>
      <c r="B555" t="s">
        <v>6</v>
      </c>
      <c r="C555">
        <v>3</v>
      </c>
      <c r="D555" s="2">
        <v>44403.37537037037</v>
      </c>
      <c r="E555" s="2">
        <v>44403.500185185185</v>
      </c>
      <c r="F555" t="s">
        <v>7</v>
      </c>
      <c r="G555" t="s">
        <v>8</v>
      </c>
      <c r="H555" s="1">
        <v>22</v>
      </c>
      <c r="I555" s="7" t="str">
        <f>IF(RIGHT(Tableau134[[#This Row],[Poste de travail]],3) = "SRV","SERVEUR","MECA")</f>
        <v>SERVEUR</v>
      </c>
    </row>
    <row r="556" spans="1:9" x14ac:dyDescent="0.25">
      <c r="A556" t="s">
        <v>159</v>
      </c>
      <c r="B556" t="s">
        <v>9</v>
      </c>
      <c r="C556">
        <v>4</v>
      </c>
      <c r="D556" s="2">
        <v>44404.635069444441</v>
      </c>
      <c r="E556" s="2">
        <v>44404.671666666669</v>
      </c>
      <c r="F556" t="s">
        <v>10</v>
      </c>
      <c r="G556" t="s">
        <v>11</v>
      </c>
      <c r="H556" s="1">
        <v>22</v>
      </c>
      <c r="I556" s="7" t="str">
        <f>IF(RIGHT(Tableau134[[#This Row],[Poste de travail]],3) = "SRV","SERVEUR","MECA")</f>
        <v>SERVEUR</v>
      </c>
    </row>
    <row r="557" spans="1:9" x14ac:dyDescent="0.25">
      <c r="A557" t="s">
        <v>160</v>
      </c>
      <c r="B557" t="s">
        <v>0</v>
      </c>
      <c r="C557">
        <v>1</v>
      </c>
      <c r="D557" s="2">
        <v>44431.312962962962</v>
      </c>
      <c r="E557" s="2">
        <v>44431.320092592592</v>
      </c>
      <c r="F557" t="s">
        <v>1</v>
      </c>
      <c r="G557" t="s">
        <v>2</v>
      </c>
      <c r="H557" s="1">
        <v>4</v>
      </c>
      <c r="I557" s="7" t="str">
        <f>IF(RIGHT(Tableau134[[#This Row],[Poste de travail]],3) = "SRV","SERVEUR","MECA")</f>
        <v>SERVEUR</v>
      </c>
    </row>
    <row r="558" spans="1:9" x14ac:dyDescent="0.25">
      <c r="A558" t="s">
        <v>160</v>
      </c>
      <c r="B558" t="s">
        <v>3</v>
      </c>
      <c r="C558">
        <v>2</v>
      </c>
      <c r="D558" s="2">
        <v>44431.320092592592</v>
      </c>
      <c r="E558" s="2">
        <v>44431.354675925926</v>
      </c>
      <c r="F558" t="s">
        <v>4</v>
      </c>
      <c r="G558" t="s">
        <v>5</v>
      </c>
      <c r="H558" s="1">
        <v>4</v>
      </c>
      <c r="I558" s="7" t="str">
        <f>IF(RIGHT(Tableau134[[#This Row],[Poste de travail]],3) = "SRV","SERVEUR","MECA")</f>
        <v>SERVEUR</v>
      </c>
    </row>
    <row r="559" spans="1:9" x14ac:dyDescent="0.25">
      <c r="A559" t="s">
        <v>160</v>
      </c>
      <c r="B559" t="s">
        <v>6</v>
      </c>
      <c r="C559">
        <v>3</v>
      </c>
      <c r="D559" s="2">
        <v>44431.385925925926</v>
      </c>
      <c r="E559" s="2">
        <v>44431.427685185183</v>
      </c>
      <c r="F559" t="s">
        <v>7</v>
      </c>
      <c r="G559" t="s">
        <v>8</v>
      </c>
      <c r="H559" s="1">
        <v>4</v>
      </c>
      <c r="I559" s="7" t="str">
        <f>IF(RIGHT(Tableau134[[#This Row],[Poste de travail]],3) = "SRV","SERVEUR","MECA")</f>
        <v>SERVEUR</v>
      </c>
    </row>
    <row r="560" spans="1:9" x14ac:dyDescent="0.25">
      <c r="A560" t="s">
        <v>160</v>
      </c>
      <c r="B560" t="s">
        <v>9</v>
      </c>
      <c r="C560">
        <v>4</v>
      </c>
      <c r="D560" s="2">
        <v>44431.783182870371</v>
      </c>
      <c r="E560" s="2">
        <v>44432.604097222225</v>
      </c>
      <c r="F560" t="s">
        <v>10</v>
      </c>
      <c r="G560" t="s">
        <v>11</v>
      </c>
      <c r="H560" s="1">
        <v>4</v>
      </c>
      <c r="I560" s="7" t="str">
        <f>IF(RIGHT(Tableau134[[#This Row],[Poste de travail]],3) = "SRV","SERVEUR","MECA")</f>
        <v>SERVEUR</v>
      </c>
    </row>
    <row r="561" spans="1:9" x14ac:dyDescent="0.25">
      <c r="A561" t="s">
        <v>161</v>
      </c>
      <c r="B561" t="s">
        <v>0</v>
      </c>
      <c r="C561">
        <v>1</v>
      </c>
      <c r="D561" s="2">
        <v>44403.309027777781</v>
      </c>
      <c r="E561" s="2">
        <v>44403.322916666664</v>
      </c>
      <c r="F561" t="s">
        <v>1</v>
      </c>
      <c r="G561" t="s">
        <v>2</v>
      </c>
      <c r="H561" s="1">
        <v>12</v>
      </c>
      <c r="I561" s="7" t="str">
        <f>IF(RIGHT(Tableau134[[#This Row],[Poste de travail]],3) = "SRV","SERVEUR","MECA")</f>
        <v>SERVEUR</v>
      </c>
    </row>
    <row r="562" spans="1:9" x14ac:dyDescent="0.25">
      <c r="A562" t="s">
        <v>161</v>
      </c>
      <c r="B562" t="s">
        <v>3</v>
      </c>
      <c r="C562">
        <v>2</v>
      </c>
      <c r="D562" s="2">
        <v>44403.322916666664</v>
      </c>
      <c r="E562" s="2">
        <v>44403.340277777781</v>
      </c>
      <c r="F562" t="s">
        <v>4</v>
      </c>
      <c r="G562" t="s">
        <v>5</v>
      </c>
      <c r="H562" s="1">
        <v>12</v>
      </c>
      <c r="I562" s="7" t="str">
        <f>IF(RIGHT(Tableau134[[#This Row],[Poste de travail]],3) = "SRV","SERVEUR","MECA")</f>
        <v>SERVEUR</v>
      </c>
    </row>
    <row r="563" spans="1:9" x14ac:dyDescent="0.25">
      <c r="A563" t="s">
        <v>161</v>
      </c>
      <c r="B563" t="s">
        <v>6</v>
      </c>
      <c r="C563">
        <v>3</v>
      </c>
      <c r="D563" s="2">
        <v>44403.440972222219</v>
      </c>
      <c r="E563" s="2">
        <v>44404.534722222219</v>
      </c>
      <c r="F563" t="s">
        <v>7</v>
      </c>
      <c r="G563" t="s">
        <v>8</v>
      </c>
      <c r="H563" s="1">
        <v>12</v>
      </c>
      <c r="I563" s="7" t="str">
        <f>IF(RIGHT(Tableau134[[#This Row],[Poste de travail]],3) = "SRV","SERVEUR","MECA")</f>
        <v>SERVEUR</v>
      </c>
    </row>
    <row r="564" spans="1:9" x14ac:dyDescent="0.25">
      <c r="A564" t="s">
        <v>161</v>
      </c>
      <c r="B564" t="s">
        <v>9</v>
      </c>
      <c r="C564">
        <v>4</v>
      </c>
      <c r="D564" s="2">
        <v>44404.88181712963</v>
      </c>
      <c r="E564" s="2">
        <v>44405.855069444442</v>
      </c>
      <c r="F564" t="s">
        <v>10</v>
      </c>
      <c r="G564" t="s">
        <v>11</v>
      </c>
      <c r="H564" s="1">
        <v>12</v>
      </c>
      <c r="I564" s="7" t="str">
        <f>IF(RIGHT(Tableau134[[#This Row],[Poste de travail]],3) = "SRV","SERVEUR","MECA")</f>
        <v>SERVEUR</v>
      </c>
    </row>
    <row r="565" spans="1:9" x14ac:dyDescent="0.25">
      <c r="A565" t="s">
        <v>162</v>
      </c>
      <c r="B565" t="s">
        <v>0</v>
      </c>
      <c r="C565">
        <v>1</v>
      </c>
      <c r="D565" s="2">
        <v>44403.454861111109</v>
      </c>
      <c r="E565" s="2">
        <v>44403.46875</v>
      </c>
      <c r="F565" t="s">
        <v>1</v>
      </c>
      <c r="G565" t="s">
        <v>2</v>
      </c>
      <c r="H565" s="1">
        <v>12</v>
      </c>
      <c r="I565" s="7" t="str">
        <f>IF(RIGHT(Tableau134[[#This Row],[Poste de travail]],3) = "SRV","SERVEUR","MECA")</f>
        <v>SERVEUR</v>
      </c>
    </row>
    <row r="566" spans="1:9" x14ac:dyDescent="0.25">
      <c r="A566" t="s">
        <v>162</v>
      </c>
      <c r="B566" t="s">
        <v>3</v>
      </c>
      <c r="C566">
        <v>2</v>
      </c>
      <c r="D566" s="2">
        <v>44403.46875</v>
      </c>
      <c r="E566" s="2">
        <v>44403.53125</v>
      </c>
      <c r="F566" t="s">
        <v>4</v>
      </c>
      <c r="G566" t="s">
        <v>5</v>
      </c>
      <c r="H566" s="1">
        <v>12</v>
      </c>
      <c r="I566" s="7" t="str">
        <f>IF(RIGHT(Tableau134[[#This Row],[Poste de travail]],3) = "SRV","SERVEUR","MECA")</f>
        <v>SERVEUR</v>
      </c>
    </row>
    <row r="567" spans="1:9" x14ac:dyDescent="0.25">
      <c r="A567" t="s">
        <v>162</v>
      </c>
      <c r="B567" t="s">
        <v>6</v>
      </c>
      <c r="C567">
        <v>3</v>
      </c>
      <c r="D567" s="2">
        <v>44403.583333333336</v>
      </c>
      <c r="E567" s="2">
        <v>44404.447916666664</v>
      </c>
      <c r="F567" t="s">
        <v>7</v>
      </c>
      <c r="G567" t="s">
        <v>8</v>
      </c>
      <c r="H567" s="1">
        <v>12</v>
      </c>
      <c r="I567" s="7" t="str">
        <f>IF(RIGHT(Tableau134[[#This Row],[Poste de travail]],3) = "SRV","SERVEUR","MECA")</f>
        <v>SERVEUR</v>
      </c>
    </row>
    <row r="568" spans="1:9" x14ac:dyDescent="0.25">
      <c r="A568" t="s">
        <v>162</v>
      </c>
      <c r="B568" t="s">
        <v>9</v>
      </c>
      <c r="C568">
        <v>4</v>
      </c>
      <c r="D568" s="2">
        <v>44404.707118055558</v>
      </c>
      <c r="E568" s="2">
        <v>44406.781226851854</v>
      </c>
      <c r="F568" t="s">
        <v>10</v>
      </c>
      <c r="G568" t="s">
        <v>11</v>
      </c>
      <c r="H568" s="1">
        <v>12</v>
      </c>
      <c r="I568" s="7" t="str">
        <f>IF(RIGHT(Tableau134[[#This Row],[Poste de travail]],3) = "SRV","SERVEUR","MECA")</f>
        <v>SERVEUR</v>
      </c>
    </row>
    <row r="569" spans="1:9" x14ac:dyDescent="0.25">
      <c r="A569" t="s">
        <v>163</v>
      </c>
      <c r="B569" t="s">
        <v>0</v>
      </c>
      <c r="C569">
        <v>1</v>
      </c>
      <c r="D569" s="2">
        <v>44396.461805555555</v>
      </c>
      <c r="E569" s="2">
        <v>44396.46875</v>
      </c>
      <c r="F569" t="s">
        <v>1</v>
      </c>
      <c r="G569" t="s">
        <v>2</v>
      </c>
      <c r="H569" s="1">
        <v>12</v>
      </c>
      <c r="I569" s="7" t="str">
        <f>IF(RIGHT(Tableau134[[#This Row],[Poste de travail]],3) = "SRV","SERVEUR","MECA")</f>
        <v>SERVEUR</v>
      </c>
    </row>
    <row r="570" spans="1:9" x14ac:dyDescent="0.25">
      <c r="A570" t="s">
        <v>163</v>
      </c>
      <c r="B570" t="s">
        <v>3</v>
      </c>
      <c r="C570">
        <v>2</v>
      </c>
      <c r="D570" s="2">
        <v>44396.46875</v>
      </c>
      <c r="E570" s="2">
        <v>44396.489583333336</v>
      </c>
      <c r="F570" t="s">
        <v>4</v>
      </c>
      <c r="G570" t="s">
        <v>5</v>
      </c>
      <c r="H570" s="1">
        <v>12</v>
      </c>
      <c r="I570" s="7" t="str">
        <f>IF(RIGHT(Tableau134[[#This Row],[Poste de travail]],3) = "SRV","SERVEUR","MECA")</f>
        <v>SERVEUR</v>
      </c>
    </row>
    <row r="571" spans="1:9" x14ac:dyDescent="0.25">
      <c r="A571" t="s">
        <v>163</v>
      </c>
      <c r="B571" t="s">
        <v>6</v>
      </c>
      <c r="C571">
        <v>3</v>
      </c>
      <c r="D571" s="2">
        <v>44396.53528935185</v>
      </c>
      <c r="E571" s="2">
        <v>44396.578344907408</v>
      </c>
      <c r="F571" t="s">
        <v>7</v>
      </c>
      <c r="G571" t="s">
        <v>8</v>
      </c>
      <c r="H571" s="1">
        <v>12</v>
      </c>
      <c r="I571" s="7" t="str">
        <f>IF(RIGHT(Tableau134[[#This Row],[Poste de travail]],3) = "SRV","SERVEUR","MECA")</f>
        <v>SERVEUR</v>
      </c>
    </row>
    <row r="572" spans="1:9" x14ac:dyDescent="0.25">
      <c r="A572" t="s">
        <v>163</v>
      </c>
      <c r="B572" t="s">
        <v>9</v>
      </c>
      <c r="C572">
        <v>4</v>
      </c>
      <c r="D572" s="2">
        <v>44397.61917824074</v>
      </c>
      <c r="E572" s="2">
        <v>44398.66846064815</v>
      </c>
      <c r="F572" t="s">
        <v>10</v>
      </c>
      <c r="G572" t="s">
        <v>11</v>
      </c>
      <c r="H572" s="1">
        <v>12</v>
      </c>
      <c r="I572" s="7" t="str">
        <f>IF(RIGHT(Tableau134[[#This Row],[Poste de travail]],3) = "SRV","SERVEUR","MECA")</f>
        <v>SERVEUR</v>
      </c>
    </row>
    <row r="573" spans="1:9" x14ac:dyDescent="0.25">
      <c r="A573" t="s">
        <v>164</v>
      </c>
      <c r="B573" t="s">
        <v>0</v>
      </c>
      <c r="C573">
        <v>1</v>
      </c>
      <c r="D573" s="2">
        <v>44397.333333333336</v>
      </c>
      <c r="E573" s="2">
        <v>44397.34375</v>
      </c>
      <c r="F573" t="s">
        <v>1</v>
      </c>
      <c r="G573" t="s">
        <v>2</v>
      </c>
      <c r="H573" s="1">
        <v>12</v>
      </c>
      <c r="I573" s="7" t="str">
        <f>IF(RIGHT(Tableau134[[#This Row],[Poste de travail]],3) = "SRV","SERVEUR","MECA")</f>
        <v>SERVEUR</v>
      </c>
    </row>
    <row r="574" spans="1:9" x14ac:dyDescent="0.25">
      <c r="A574" t="s">
        <v>164</v>
      </c>
      <c r="B574" t="s">
        <v>3</v>
      </c>
      <c r="C574">
        <v>2</v>
      </c>
      <c r="D574" s="2">
        <v>44397.34375</v>
      </c>
      <c r="E574" s="2">
        <v>44397.371527777781</v>
      </c>
      <c r="F574" t="s">
        <v>4</v>
      </c>
      <c r="G574" t="s">
        <v>5</v>
      </c>
      <c r="H574" s="1">
        <v>12</v>
      </c>
      <c r="I574" s="7" t="str">
        <f>IF(RIGHT(Tableau134[[#This Row],[Poste de travail]],3) = "SRV","SERVEUR","MECA")</f>
        <v>SERVEUR</v>
      </c>
    </row>
    <row r="575" spans="1:9" x14ac:dyDescent="0.25">
      <c r="A575" t="s">
        <v>164</v>
      </c>
      <c r="B575" t="s">
        <v>6</v>
      </c>
      <c r="C575">
        <v>3</v>
      </c>
      <c r="D575" s="2">
        <v>44397.425798611112</v>
      </c>
      <c r="E575" s="2">
        <v>44397.467465277776</v>
      </c>
      <c r="F575" t="s">
        <v>7</v>
      </c>
      <c r="G575" t="s">
        <v>8</v>
      </c>
      <c r="H575" s="1">
        <v>12</v>
      </c>
      <c r="I575" s="7" t="str">
        <f>IF(RIGHT(Tableau134[[#This Row],[Poste de travail]],3) = "SRV","SERVEUR","MECA")</f>
        <v>SERVEUR</v>
      </c>
    </row>
    <row r="576" spans="1:9" x14ac:dyDescent="0.25">
      <c r="A576" t="s">
        <v>164</v>
      </c>
      <c r="B576" t="s">
        <v>9</v>
      </c>
      <c r="C576">
        <v>4</v>
      </c>
      <c r="D576" s="2">
        <v>44397.844733796293</v>
      </c>
      <c r="E576" s="2">
        <v>44398.602546296293</v>
      </c>
      <c r="F576" t="s">
        <v>10</v>
      </c>
      <c r="G576" t="s">
        <v>11</v>
      </c>
      <c r="H576" s="1">
        <v>12</v>
      </c>
      <c r="I576" s="7" t="str">
        <f>IF(RIGHT(Tableau134[[#This Row],[Poste de travail]],3) = "SRV","SERVEUR","MECA")</f>
        <v>SERVEUR</v>
      </c>
    </row>
    <row r="577" spans="1:9" x14ac:dyDescent="0.25">
      <c r="A577" t="s">
        <v>165</v>
      </c>
      <c r="B577" t="s">
        <v>0</v>
      </c>
      <c r="C577">
        <v>1</v>
      </c>
      <c r="D577" s="2">
        <v>44396.392361111109</v>
      </c>
      <c r="E577" s="2">
        <v>44396.40625</v>
      </c>
      <c r="F577" t="s">
        <v>1</v>
      </c>
      <c r="G577" t="s">
        <v>2</v>
      </c>
      <c r="H577" s="1">
        <v>2</v>
      </c>
      <c r="I577" s="7" t="str">
        <f>IF(RIGHT(Tableau134[[#This Row],[Poste de travail]],3) = "SRV","SERVEUR","MECA")</f>
        <v>SERVEUR</v>
      </c>
    </row>
    <row r="578" spans="1:9" x14ac:dyDescent="0.25">
      <c r="A578" t="s">
        <v>165</v>
      </c>
      <c r="B578" t="s">
        <v>3</v>
      </c>
      <c r="C578">
        <v>2</v>
      </c>
      <c r="D578" s="2">
        <v>44396.40625</v>
      </c>
      <c r="E578" s="2">
        <v>44396.454861111109</v>
      </c>
      <c r="F578" t="s">
        <v>4</v>
      </c>
      <c r="G578" t="s">
        <v>5</v>
      </c>
      <c r="H578" s="1">
        <v>2</v>
      </c>
      <c r="I578" s="7" t="str">
        <f>IF(RIGHT(Tableau134[[#This Row],[Poste de travail]],3) = "SRV","SERVEUR","MECA")</f>
        <v>SERVEUR</v>
      </c>
    </row>
    <row r="579" spans="1:9" x14ac:dyDescent="0.25">
      <c r="A579" t="s">
        <v>165</v>
      </c>
      <c r="B579" t="s">
        <v>6</v>
      </c>
      <c r="C579">
        <v>3</v>
      </c>
      <c r="D579" s="2">
        <v>44396.469212962962</v>
      </c>
      <c r="E579" s="2">
        <v>44396.534722222219</v>
      </c>
      <c r="F579" t="s">
        <v>7</v>
      </c>
      <c r="G579" t="s">
        <v>8</v>
      </c>
      <c r="H579" s="1">
        <v>2</v>
      </c>
      <c r="I579" s="7" t="str">
        <f>IF(RIGHT(Tableau134[[#This Row],[Poste de travail]],3) = "SRV","SERVEUR","MECA")</f>
        <v>SERVEUR</v>
      </c>
    </row>
    <row r="580" spans="1:9" x14ac:dyDescent="0.25">
      <c r="A580" t="s">
        <v>165</v>
      </c>
      <c r="B580" t="s">
        <v>9</v>
      </c>
      <c r="C580">
        <v>4</v>
      </c>
      <c r="D580" s="2">
        <v>44398.852685185186</v>
      </c>
      <c r="E580" s="2">
        <v>44400.699641203704</v>
      </c>
      <c r="F580" t="s">
        <v>10</v>
      </c>
      <c r="G580" t="s">
        <v>11</v>
      </c>
      <c r="H580" s="1">
        <v>2</v>
      </c>
      <c r="I580" s="7" t="str">
        <f>IF(RIGHT(Tableau134[[#This Row],[Poste de travail]],3) = "SRV","SERVEUR","MECA")</f>
        <v>SERVEUR</v>
      </c>
    </row>
    <row r="581" spans="1:9" x14ac:dyDescent="0.25">
      <c r="A581" t="s">
        <v>166</v>
      </c>
      <c r="B581" t="s">
        <v>0</v>
      </c>
      <c r="C581">
        <v>1</v>
      </c>
      <c r="D581" s="2">
        <v>44396.451388888891</v>
      </c>
      <c r="E581" s="2">
        <v>44396.465277777781</v>
      </c>
      <c r="F581" t="s">
        <v>1</v>
      </c>
      <c r="G581" t="s">
        <v>2</v>
      </c>
      <c r="H581" s="1">
        <v>12</v>
      </c>
      <c r="I581" s="7" t="str">
        <f>IF(RIGHT(Tableau134[[#This Row],[Poste de travail]],3) = "SRV","SERVEUR","MECA")</f>
        <v>SERVEUR</v>
      </c>
    </row>
    <row r="582" spans="1:9" x14ac:dyDescent="0.25">
      <c r="A582" t="s">
        <v>166</v>
      </c>
      <c r="B582" t="s">
        <v>3</v>
      </c>
      <c r="C582">
        <v>2</v>
      </c>
      <c r="D582" s="2">
        <v>44396.465277777781</v>
      </c>
      <c r="E582" s="2">
        <v>44396.569444444445</v>
      </c>
      <c r="F582" t="s">
        <v>4</v>
      </c>
      <c r="G582" t="s">
        <v>5</v>
      </c>
      <c r="H582" s="1">
        <v>12</v>
      </c>
      <c r="I582" s="7" t="str">
        <f>IF(RIGHT(Tableau134[[#This Row],[Poste de travail]],3) = "SRV","SERVEUR","MECA")</f>
        <v>SERVEUR</v>
      </c>
    </row>
    <row r="583" spans="1:9" x14ac:dyDescent="0.25">
      <c r="A583" t="s">
        <v>166</v>
      </c>
      <c r="B583" t="s">
        <v>6</v>
      </c>
      <c r="C583">
        <v>3</v>
      </c>
      <c r="D583" s="2">
        <v>44397.340416666666</v>
      </c>
      <c r="E583" s="2">
        <v>44397.403194444443</v>
      </c>
      <c r="F583" t="s">
        <v>7</v>
      </c>
      <c r="G583" t="s">
        <v>8</v>
      </c>
      <c r="H583" s="1">
        <v>12</v>
      </c>
      <c r="I583" s="7" t="str">
        <f>IF(RIGHT(Tableau134[[#This Row],[Poste de travail]],3) = "SRV","SERVEUR","MECA")</f>
        <v>SERVEUR</v>
      </c>
    </row>
    <row r="584" spans="1:9" x14ac:dyDescent="0.25">
      <c r="A584" t="s">
        <v>166</v>
      </c>
      <c r="B584" t="s">
        <v>9</v>
      </c>
      <c r="C584">
        <v>4</v>
      </c>
      <c r="D584" s="2">
        <v>44398.691608796296</v>
      </c>
      <c r="E584" s="2">
        <v>44399.752476851849</v>
      </c>
      <c r="F584" t="s">
        <v>10</v>
      </c>
      <c r="G584" t="s">
        <v>11</v>
      </c>
      <c r="H584" s="1">
        <v>12</v>
      </c>
      <c r="I584" s="7" t="str">
        <f>IF(RIGHT(Tableau134[[#This Row],[Poste de travail]],3) = "SRV","SERVEUR","MECA")</f>
        <v>SERVEUR</v>
      </c>
    </row>
    <row r="585" spans="1:9" x14ac:dyDescent="0.25">
      <c r="A585" t="s">
        <v>167</v>
      </c>
      <c r="B585" t="s">
        <v>0</v>
      </c>
      <c r="C585">
        <v>1</v>
      </c>
      <c r="D585" s="2">
        <v>44398.472222222219</v>
      </c>
      <c r="E585" s="2">
        <v>44398.479166666664</v>
      </c>
      <c r="F585" t="s">
        <v>1</v>
      </c>
      <c r="G585" t="s">
        <v>2</v>
      </c>
      <c r="H585" s="1">
        <v>10</v>
      </c>
      <c r="I585" s="7" t="str">
        <f>IF(RIGHT(Tableau134[[#This Row],[Poste de travail]],3) = "SRV","SERVEUR","MECA")</f>
        <v>SERVEUR</v>
      </c>
    </row>
    <row r="586" spans="1:9" x14ac:dyDescent="0.25">
      <c r="A586" t="s">
        <v>167</v>
      </c>
      <c r="B586" t="s">
        <v>3</v>
      </c>
      <c r="C586">
        <v>2</v>
      </c>
      <c r="D586" s="2">
        <v>44398.479166666664</v>
      </c>
      <c r="E586" s="2">
        <v>44398.493055555555</v>
      </c>
      <c r="F586" t="s">
        <v>4</v>
      </c>
      <c r="G586" t="s">
        <v>5</v>
      </c>
      <c r="H586" s="1">
        <v>10</v>
      </c>
      <c r="I586" s="7" t="str">
        <f>IF(RIGHT(Tableau134[[#This Row],[Poste de travail]],3) = "SRV","SERVEUR","MECA")</f>
        <v>SERVEUR</v>
      </c>
    </row>
    <row r="587" spans="1:9" x14ac:dyDescent="0.25">
      <c r="A587" t="s">
        <v>167</v>
      </c>
      <c r="B587" t="s">
        <v>6</v>
      </c>
      <c r="C587">
        <v>3</v>
      </c>
      <c r="D587" s="2">
        <v>44398.542048611111</v>
      </c>
      <c r="E587" s="2">
        <v>44398.574687499997</v>
      </c>
      <c r="F587" t="s">
        <v>7</v>
      </c>
      <c r="G587" t="s">
        <v>8</v>
      </c>
      <c r="H587" s="1">
        <v>10</v>
      </c>
      <c r="I587" s="7" t="str">
        <f>IF(RIGHT(Tableau134[[#This Row],[Poste de travail]],3) = "SRV","SERVEUR","MECA")</f>
        <v>SERVEUR</v>
      </c>
    </row>
    <row r="588" spans="1:9" x14ac:dyDescent="0.25">
      <c r="A588" t="s">
        <v>167</v>
      </c>
      <c r="B588" t="s">
        <v>9</v>
      </c>
      <c r="C588">
        <v>4</v>
      </c>
      <c r="D588" s="2">
        <v>44398.89</v>
      </c>
      <c r="E588" s="2">
        <v>44399.614861111113</v>
      </c>
      <c r="F588" t="s">
        <v>10</v>
      </c>
      <c r="G588" t="s">
        <v>11</v>
      </c>
      <c r="H588" s="1">
        <v>10</v>
      </c>
      <c r="I588" s="7" t="str">
        <f>IF(RIGHT(Tableau134[[#This Row],[Poste de travail]],3) = "SRV","SERVEUR","MECA")</f>
        <v>SERVEUR</v>
      </c>
    </row>
    <row r="589" spans="1:9" x14ac:dyDescent="0.25">
      <c r="A589" t="s">
        <v>168</v>
      </c>
      <c r="B589" t="s">
        <v>0</v>
      </c>
      <c r="C589">
        <v>1</v>
      </c>
      <c r="D589" s="2">
        <v>44397.472222222219</v>
      </c>
      <c r="E589" s="2">
        <v>44397.486111111109</v>
      </c>
      <c r="F589" t="s">
        <v>1</v>
      </c>
      <c r="G589" t="s">
        <v>2</v>
      </c>
      <c r="H589" s="1">
        <v>12</v>
      </c>
      <c r="I589" s="7" t="str">
        <f>IF(RIGHT(Tableau134[[#This Row],[Poste de travail]],3) = "SRV","SERVEUR","MECA")</f>
        <v>SERVEUR</v>
      </c>
    </row>
    <row r="590" spans="1:9" x14ac:dyDescent="0.25">
      <c r="A590" t="s">
        <v>168</v>
      </c>
      <c r="B590" t="s">
        <v>3</v>
      </c>
      <c r="C590">
        <v>2</v>
      </c>
      <c r="D590" s="2">
        <v>44397.486111111109</v>
      </c>
      <c r="E590" s="2">
        <v>44397.548611111109</v>
      </c>
      <c r="F590" t="s">
        <v>4</v>
      </c>
      <c r="G590" t="s">
        <v>5</v>
      </c>
      <c r="H590" s="1">
        <v>12</v>
      </c>
      <c r="I590" s="7" t="str">
        <f>IF(RIGHT(Tableau134[[#This Row],[Poste de travail]],3) = "SRV","SERVEUR","MECA")</f>
        <v>SERVEUR</v>
      </c>
    </row>
    <row r="591" spans="1:9" x14ac:dyDescent="0.25">
      <c r="A591" t="s">
        <v>168</v>
      </c>
      <c r="B591" t="s">
        <v>6</v>
      </c>
      <c r="C591">
        <v>3</v>
      </c>
      <c r="D591" s="2">
        <v>44397.583506944444</v>
      </c>
      <c r="E591" s="2">
        <v>44398.312673611108</v>
      </c>
      <c r="F591" t="s">
        <v>7</v>
      </c>
      <c r="G591" t="s">
        <v>8</v>
      </c>
      <c r="H591" s="1">
        <v>12</v>
      </c>
      <c r="I591" s="7" t="str">
        <f>IF(RIGHT(Tableau134[[#This Row],[Poste de travail]],3) = "SRV","SERVEUR","MECA")</f>
        <v>SERVEUR</v>
      </c>
    </row>
    <row r="592" spans="1:9" x14ac:dyDescent="0.25">
      <c r="A592" t="s">
        <v>168</v>
      </c>
      <c r="B592" t="s">
        <v>9</v>
      </c>
      <c r="C592">
        <v>4</v>
      </c>
      <c r="D592" s="2">
        <v>44398.669236111113</v>
      </c>
      <c r="E592" s="2">
        <v>44398.676203703704</v>
      </c>
      <c r="F592" t="s">
        <v>10</v>
      </c>
      <c r="G592" t="s">
        <v>11</v>
      </c>
      <c r="H592" s="1">
        <v>12</v>
      </c>
      <c r="I592" s="7" t="str">
        <f>IF(RIGHT(Tableau134[[#This Row],[Poste de travail]],3) = "SRV","SERVEUR","MECA")</f>
        <v>SERVEUR</v>
      </c>
    </row>
    <row r="593" spans="1:9" x14ac:dyDescent="0.25">
      <c r="A593" t="s">
        <v>169</v>
      </c>
      <c r="B593" t="s">
        <v>0</v>
      </c>
      <c r="C593">
        <v>1</v>
      </c>
      <c r="D593" s="2">
        <v>44398.440972222219</v>
      </c>
      <c r="E593" s="2">
        <v>44398.444444444445</v>
      </c>
      <c r="F593" t="s">
        <v>1</v>
      </c>
      <c r="G593" t="s">
        <v>2</v>
      </c>
      <c r="H593" s="1">
        <v>2</v>
      </c>
      <c r="I593" s="7" t="str">
        <f>IF(RIGHT(Tableau134[[#This Row],[Poste de travail]],3) = "SRV","SERVEUR","MECA")</f>
        <v>SERVEUR</v>
      </c>
    </row>
    <row r="594" spans="1:9" x14ac:dyDescent="0.25">
      <c r="A594" t="s">
        <v>169</v>
      </c>
      <c r="B594" t="s">
        <v>3</v>
      </c>
      <c r="C594">
        <v>2</v>
      </c>
      <c r="D594" s="2">
        <v>44398.444444444445</v>
      </c>
      <c r="E594" s="2">
        <v>44398.451388888891</v>
      </c>
      <c r="F594" t="s">
        <v>4</v>
      </c>
      <c r="G594" t="s">
        <v>5</v>
      </c>
      <c r="H594" s="1">
        <v>2</v>
      </c>
      <c r="I594" s="7" t="str">
        <f>IF(RIGHT(Tableau134[[#This Row],[Poste de travail]],3) = "SRV","SERVEUR","MECA")</f>
        <v>SERVEUR</v>
      </c>
    </row>
    <row r="595" spans="1:9" x14ac:dyDescent="0.25">
      <c r="A595" t="s">
        <v>169</v>
      </c>
      <c r="B595" t="s">
        <v>6</v>
      </c>
      <c r="C595">
        <v>3</v>
      </c>
      <c r="D595" s="2">
        <v>44398.484050925923</v>
      </c>
      <c r="E595" s="2">
        <v>44398.500023148146</v>
      </c>
      <c r="F595" t="s">
        <v>7</v>
      </c>
      <c r="G595" t="s">
        <v>8</v>
      </c>
      <c r="H595" s="1">
        <v>2</v>
      </c>
      <c r="I595" s="7" t="str">
        <f>IF(RIGHT(Tableau134[[#This Row],[Poste de travail]],3) = "SRV","SERVEUR","MECA")</f>
        <v>SERVEUR</v>
      </c>
    </row>
    <row r="596" spans="1:9" x14ac:dyDescent="0.25">
      <c r="A596" t="s">
        <v>169</v>
      </c>
      <c r="B596" t="s">
        <v>9</v>
      </c>
      <c r="C596">
        <v>4</v>
      </c>
      <c r="D596" s="2">
        <v>44399.645092592589</v>
      </c>
      <c r="E596" s="2">
        <v>44399.645833333336</v>
      </c>
      <c r="F596" t="s">
        <v>10</v>
      </c>
      <c r="G596" t="s">
        <v>11</v>
      </c>
      <c r="H596" s="1">
        <v>2</v>
      </c>
      <c r="I596" s="7" t="str">
        <f>IF(RIGHT(Tableau134[[#This Row],[Poste de travail]],3) = "SRV","SERVEUR","MECA")</f>
        <v>SERVEUR</v>
      </c>
    </row>
    <row r="597" spans="1:9" x14ac:dyDescent="0.25">
      <c r="A597" t="s">
        <v>170</v>
      </c>
      <c r="B597" t="s">
        <v>0</v>
      </c>
      <c r="C597">
        <v>1</v>
      </c>
      <c r="D597" s="2">
        <v>44398.427083333336</v>
      </c>
      <c r="E597" s="2">
        <v>44398.430555555555</v>
      </c>
      <c r="F597" t="s">
        <v>1</v>
      </c>
      <c r="G597" t="s">
        <v>2</v>
      </c>
      <c r="H597" s="1">
        <v>2</v>
      </c>
      <c r="I597" s="7" t="str">
        <f>IF(RIGHT(Tableau134[[#This Row],[Poste de travail]],3) = "SRV","SERVEUR","MECA")</f>
        <v>SERVEUR</v>
      </c>
    </row>
    <row r="598" spans="1:9" x14ac:dyDescent="0.25">
      <c r="A598" t="s">
        <v>170</v>
      </c>
      <c r="B598" t="s">
        <v>3</v>
      </c>
      <c r="C598">
        <v>2</v>
      </c>
      <c r="D598" s="2">
        <v>44398.430555555555</v>
      </c>
      <c r="E598" s="2">
        <v>44398.4375</v>
      </c>
      <c r="F598" t="s">
        <v>4</v>
      </c>
      <c r="G598" t="s">
        <v>5</v>
      </c>
      <c r="H598" s="1">
        <v>2</v>
      </c>
      <c r="I598" s="7" t="str">
        <f>IF(RIGHT(Tableau134[[#This Row],[Poste de travail]],3) = "SRV","SERVEUR","MECA")</f>
        <v>SERVEUR</v>
      </c>
    </row>
    <row r="599" spans="1:9" x14ac:dyDescent="0.25">
      <c r="A599" t="s">
        <v>170</v>
      </c>
      <c r="B599" t="s">
        <v>6</v>
      </c>
      <c r="C599">
        <v>3</v>
      </c>
      <c r="D599" s="2">
        <v>44398.479490740741</v>
      </c>
      <c r="E599" s="2">
        <v>44398.486435185187</v>
      </c>
      <c r="F599" t="s">
        <v>7</v>
      </c>
      <c r="G599" t="s">
        <v>8</v>
      </c>
      <c r="H599" s="1">
        <v>2</v>
      </c>
      <c r="I599" s="7" t="str">
        <f>IF(RIGHT(Tableau134[[#This Row],[Poste de travail]],3) = "SRV","SERVEUR","MECA")</f>
        <v>SERVEUR</v>
      </c>
    </row>
    <row r="600" spans="1:9" x14ac:dyDescent="0.25">
      <c r="A600" t="s">
        <v>170</v>
      </c>
      <c r="B600" t="s">
        <v>9</v>
      </c>
      <c r="C600">
        <v>4</v>
      </c>
      <c r="D600" s="2">
        <v>44398.893842592595</v>
      </c>
      <c r="E600" s="2">
        <v>44398.895104166666</v>
      </c>
      <c r="F600" t="s">
        <v>10</v>
      </c>
      <c r="G600" t="s">
        <v>11</v>
      </c>
      <c r="H600" s="1">
        <v>2</v>
      </c>
      <c r="I600" s="7" t="str">
        <f>IF(RIGHT(Tableau134[[#This Row],[Poste de travail]],3) = "SRV","SERVEUR","MECA")</f>
        <v>SERVEUR</v>
      </c>
    </row>
    <row r="601" spans="1:9" x14ac:dyDescent="0.25">
      <c r="A601" t="s">
        <v>171</v>
      </c>
      <c r="B601" t="s">
        <v>0</v>
      </c>
      <c r="C601">
        <v>1</v>
      </c>
      <c r="D601" s="2">
        <v>44397.583912037036</v>
      </c>
      <c r="E601" s="2">
        <v>44397.585300925923</v>
      </c>
      <c r="F601" t="s">
        <v>1</v>
      </c>
      <c r="G601" t="s">
        <v>2</v>
      </c>
      <c r="H601" s="1">
        <v>1</v>
      </c>
      <c r="I601" s="7" t="str">
        <f>IF(RIGHT(Tableau134[[#This Row],[Poste de travail]],3) = "SRV","SERVEUR","MECA")</f>
        <v>SERVEUR</v>
      </c>
    </row>
    <row r="602" spans="1:9" x14ac:dyDescent="0.25">
      <c r="A602" t="s">
        <v>171</v>
      </c>
      <c r="B602" t="s">
        <v>3</v>
      </c>
      <c r="C602">
        <v>2</v>
      </c>
      <c r="D602" s="2">
        <v>44397.585266203707</v>
      </c>
      <c r="E602" s="2">
        <v>44397.606099537035</v>
      </c>
      <c r="F602" t="s">
        <v>4</v>
      </c>
      <c r="G602" t="s">
        <v>5</v>
      </c>
      <c r="H602" s="1">
        <v>1</v>
      </c>
      <c r="I602" s="7" t="str">
        <f>IF(RIGHT(Tableau134[[#This Row],[Poste de travail]],3) = "SRV","SERVEUR","MECA")</f>
        <v>SERVEUR</v>
      </c>
    </row>
    <row r="603" spans="1:9" x14ac:dyDescent="0.25">
      <c r="A603" t="s">
        <v>171</v>
      </c>
      <c r="B603" t="s">
        <v>6</v>
      </c>
      <c r="C603">
        <v>3</v>
      </c>
      <c r="D603" s="2">
        <v>44397.605555555558</v>
      </c>
      <c r="E603" s="2">
        <v>44397.625</v>
      </c>
      <c r="F603" t="s">
        <v>7</v>
      </c>
      <c r="G603" t="s">
        <v>8</v>
      </c>
      <c r="H603" s="1">
        <v>1</v>
      </c>
      <c r="I603" s="7" t="str">
        <f>IF(RIGHT(Tableau134[[#This Row],[Poste de travail]],3) = "SRV","SERVEUR","MECA")</f>
        <v>SERVEUR</v>
      </c>
    </row>
    <row r="604" spans="1:9" x14ac:dyDescent="0.25">
      <c r="A604" t="s">
        <v>171</v>
      </c>
      <c r="B604" t="s">
        <v>9</v>
      </c>
      <c r="C604">
        <v>4</v>
      </c>
      <c r="D604" s="2">
        <v>44398.821458333332</v>
      </c>
      <c r="E604" s="2">
        <v>44398.821458333332</v>
      </c>
      <c r="F604" t="s">
        <v>10</v>
      </c>
      <c r="G604" t="s">
        <v>11</v>
      </c>
      <c r="H604" s="1">
        <v>1</v>
      </c>
      <c r="I604" s="7" t="str">
        <f>IF(RIGHT(Tableau134[[#This Row],[Poste de travail]],3) = "SRV","SERVEUR","MECA")</f>
        <v>SERVEUR</v>
      </c>
    </row>
    <row r="605" spans="1:9" x14ac:dyDescent="0.25">
      <c r="A605" t="s">
        <v>172</v>
      </c>
      <c r="B605" t="s">
        <v>0</v>
      </c>
      <c r="C605">
        <v>1</v>
      </c>
      <c r="D605" s="2">
        <v>44399.479166666664</v>
      </c>
      <c r="E605" s="2">
        <v>44399.48333333333</v>
      </c>
      <c r="F605" t="s">
        <v>1</v>
      </c>
      <c r="G605" t="s">
        <v>2</v>
      </c>
      <c r="H605" s="1">
        <v>6</v>
      </c>
      <c r="I605" s="7" t="str">
        <f>IF(RIGHT(Tableau134[[#This Row],[Poste de travail]],3) = "SRV","SERVEUR","MECA")</f>
        <v>SERVEUR</v>
      </c>
    </row>
    <row r="606" spans="1:9" x14ac:dyDescent="0.25">
      <c r="A606" t="s">
        <v>172</v>
      </c>
      <c r="B606" t="s">
        <v>3</v>
      </c>
      <c r="C606">
        <v>2</v>
      </c>
      <c r="D606" s="2">
        <v>44399.48333333333</v>
      </c>
      <c r="E606" s="2">
        <v>44399.490277777775</v>
      </c>
      <c r="F606" t="s">
        <v>4</v>
      </c>
      <c r="G606" t="s">
        <v>5</v>
      </c>
      <c r="H606" s="1">
        <v>6</v>
      </c>
      <c r="I606" s="7" t="str">
        <f>IF(RIGHT(Tableau134[[#This Row],[Poste de travail]],3) = "SRV","SERVEUR","MECA")</f>
        <v>SERVEUR</v>
      </c>
    </row>
    <row r="607" spans="1:9" x14ac:dyDescent="0.25">
      <c r="A607" t="s">
        <v>172</v>
      </c>
      <c r="B607" t="s">
        <v>6</v>
      </c>
      <c r="C607">
        <v>3</v>
      </c>
      <c r="D607" s="2">
        <v>44399.490277777775</v>
      </c>
      <c r="E607" s="2">
        <v>44399.569444444445</v>
      </c>
      <c r="F607" t="s">
        <v>7</v>
      </c>
      <c r="G607" t="s">
        <v>8</v>
      </c>
      <c r="H607" s="1">
        <v>6</v>
      </c>
      <c r="I607" s="7" t="str">
        <f>IF(RIGHT(Tableau134[[#This Row],[Poste de travail]],3) = "SRV","SERVEUR","MECA")</f>
        <v>SERVEUR</v>
      </c>
    </row>
    <row r="608" spans="1:9" x14ac:dyDescent="0.25">
      <c r="A608" t="s">
        <v>172</v>
      </c>
      <c r="B608" t="s">
        <v>9</v>
      </c>
      <c r="C608">
        <v>4</v>
      </c>
      <c r="D608" s="2">
        <v>44399.851689814815</v>
      </c>
      <c r="E608" s="2">
        <v>44400.708379629628</v>
      </c>
      <c r="F608" t="s">
        <v>10</v>
      </c>
      <c r="G608" t="s">
        <v>11</v>
      </c>
      <c r="H608" s="1">
        <v>6</v>
      </c>
      <c r="I608" s="7" t="str">
        <f>IF(RIGHT(Tableau134[[#This Row],[Poste de travail]],3) = "SRV","SERVEUR","MECA")</f>
        <v>SERVEUR</v>
      </c>
    </row>
    <row r="609" spans="1:9" x14ac:dyDescent="0.25">
      <c r="A609" t="s">
        <v>173</v>
      </c>
      <c r="B609" t="s">
        <v>0</v>
      </c>
      <c r="C609">
        <v>1</v>
      </c>
      <c r="D609" s="2">
        <v>44403.525462962964</v>
      </c>
      <c r="E609" s="2">
        <v>44403.527037037034</v>
      </c>
      <c r="F609" t="s">
        <v>1</v>
      </c>
      <c r="G609" t="s">
        <v>2</v>
      </c>
      <c r="H609" s="1">
        <v>4</v>
      </c>
      <c r="I609" s="7" t="str">
        <f>IF(RIGHT(Tableau134[[#This Row],[Poste de travail]],3) = "SRV","SERVEUR","MECA")</f>
        <v>SERVEUR</v>
      </c>
    </row>
    <row r="610" spans="1:9" x14ac:dyDescent="0.25">
      <c r="A610" t="s">
        <v>173</v>
      </c>
      <c r="B610" t="s">
        <v>3</v>
      </c>
      <c r="C610">
        <v>2</v>
      </c>
      <c r="D610" s="2">
        <v>44403.527037037034</v>
      </c>
      <c r="E610" s="2">
        <v>44403.535231481481</v>
      </c>
      <c r="F610" t="s">
        <v>4</v>
      </c>
      <c r="G610" t="s">
        <v>5</v>
      </c>
      <c r="H610" s="1">
        <v>4</v>
      </c>
      <c r="I610" s="7" t="str">
        <f>IF(RIGHT(Tableau134[[#This Row],[Poste de travail]],3) = "SRV","SERVEUR","MECA")</f>
        <v>SERVEUR</v>
      </c>
    </row>
    <row r="611" spans="1:9" x14ac:dyDescent="0.25">
      <c r="A611" t="s">
        <v>173</v>
      </c>
      <c r="B611" t="s">
        <v>6</v>
      </c>
      <c r="C611">
        <v>3</v>
      </c>
      <c r="D611" s="2">
        <v>44403.542175925926</v>
      </c>
      <c r="E611" s="2">
        <v>44403.563101851854</v>
      </c>
      <c r="F611" t="s">
        <v>7</v>
      </c>
      <c r="G611" t="s">
        <v>8</v>
      </c>
      <c r="H611" s="1">
        <v>4</v>
      </c>
      <c r="I611" s="7" t="str">
        <f>IF(RIGHT(Tableau134[[#This Row],[Poste de travail]],3) = "SRV","SERVEUR","MECA")</f>
        <v>SERVEUR</v>
      </c>
    </row>
    <row r="612" spans="1:9" x14ac:dyDescent="0.25">
      <c r="A612" t="s">
        <v>173</v>
      </c>
      <c r="B612" t="s">
        <v>9</v>
      </c>
      <c r="C612">
        <v>4</v>
      </c>
      <c r="D612" s="2">
        <v>44404.665312500001</v>
      </c>
      <c r="E612" s="2">
        <v>44404.667824074073</v>
      </c>
      <c r="F612" t="s">
        <v>10</v>
      </c>
      <c r="G612" t="s">
        <v>11</v>
      </c>
      <c r="H612" s="1">
        <v>4</v>
      </c>
      <c r="I612" s="7" t="str">
        <f>IF(RIGHT(Tableau134[[#This Row],[Poste de travail]],3) = "SRV","SERVEUR","MECA")</f>
        <v>SERVEUR</v>
      </c>
    </row>
    <row r="613" spans="1:9" x14ac:dyDescent="0.25">
      <c r="A613" t="s">
        <v>174</v>
      </c>
      <c r="B613" t="s">
        <v>0</v>
      </c>
      <c r="C613">
        <v>1</v>
      </c>
      <c r="D613" s="2">
        <v>44403.381944444445</v>
      </c>
      <c r="E613" s="2">
        <v>44403.395833333336</v>
      </c>
      <c r="F613" t="s">
        <v>1</v>
      </c>
      <c r="G613" t="s">
        <v>2</v>
      </c>
      <c r="H613" s="1">
        <v>4</v>
      </c>
      <c r="I613" s="7" t="str">
        <f>IF(RIGHT(Tableau134[[#This Row],[Poste de travail]],3) = "SRV","SERVEUR","MECA")</f>
        <v>SERVEUR</v>
      </c>
    </row>
    <row r="614" spans="1:9" x14ac:dyDescent="0.25">
      <c r="A614" t="s">
        <v>174</v>
      </c>
      <c r="B614" t="s">
        <v>3</v>
      </c>
      <c r="C614">
        <v>2</v>
      </c>
      <c r="D614" s="2">
        <v>44403.395833333336</v>
      </c>
      <c r="E614" s="2">
        <v>44403.420138888891</v>
      </c>
      <c r="F614" t="s">
        <v>4</v>
      </c>
      <c r="G614" t="s">
        <v>5</v>
      </c>
      <c r="H614" s="1">
        <v>4</v>
      </c>
      <c r="I614" s="7" t="str">
        <f>IF(RIGHT(Tableau134[[#This Row],[Poste de travail]],3) = "SRV","SERVEUR","MECA")</f>
        <v>SERVEUR</v>
      </c>
    </row>
    <row r="615" spans="1:9" x14ac:dyDescent="0.25">
      <c r="A615" t="s">
        <v>174</v>
      </c>
      <c r="B615" t="s">
        <v>6</v>
      </c>
      <c r="C615">
        <v>3</v>
      </c>
      <c r="D615" s="2">
        <v>44403.573425925926</v>
      </c>
      <c r="E615" s="2">
        <v>44403.594351851854</v>
      </c>
      <c r="F615" t="s">
        <v>7</v>
      </c>
      <c r="G615" t="s">
        <v>8</v>
      </c>
      <c r="H615" s="1">
        <v>4</v>
      </c>
      <c r="I615" s="7" t="str">
        <f>IF(RIGHT(Tableau134[[#This Row],[Poste de travail]],3) = "SRV","SERVEUR","MECA")</f>
        <v>SERVEUR</v>
      </c>
    </row>
    <row r="616" spans="1:9" x14ac:dyDescent="0.25">
      <c r="A616" t="s">
        <v>174</v>
      </c>
      <c r="B616" t="s">
        <v>9</v>
      </c>
      <c r="C616">
        <v>4</v>
      </c>
      <c r="D616" s="2">
        <v>44404.664826388886</v>
      </c>
      <c r="E616" s="2">
        <v>44404.673761574071</v>
      </c>
      <c r="F616" t="s">
        <v>10</v>
      </c>
      <c r="G616" t="s">
        <v>11</v>
      </c>
      <c r="H616" s="1">
        <v>4</v>
      </c>
      <c r="I616" s="7" t="str">
        <f>IF(RIGHT(Tableau134[[#This Row],[Poste de travail]],3) = "SRV","SERVEUR","MECA")</f>
        <v>SERVEUR</v>
      </c>
    </row>
    <row r="617" spans="1:9" x14ac:dyDescent="0.25">
      <c r="A617" t="s">
        <v>175</v>
      </c>
      <c r="B617" t="s">
        <v>0</v>
      </c>
      <c r="C617">
        <v>1</v>
      </c>
      <c r="D617" s="2">
        <v>44404.333333333336</v>
      </c>
      <c r="E617" s="2">
        <v>44404.333333333336</v>
      </c>
      <c r="F617" t="s">
        <v>1</v>
      </c>
      <c r="G617" t="s">
        <v>2</v>
      </c>
      <c r="H617" s="1">
        <v>1</v>
      </c>
      <c r="I617" s="7" t="str">
        <f>IF(RIGHT(Tableau134[[#This Row],[Poste de travail]],3) = "SRV","SERVEUR","MECA")</f>
        <v>SERVEUR</v>
      </c>
    </row>
    <row r="618" spans="1:9" x14ac:dyDescent="0.25">
      <c r="A618" t="s">
        <v>175</v>
      </c>
      <c r="B618" t="s">
        <v>3</v>
      </c>
      <c r="C618">
        <v>2</v>
      </c>
      <c r="D618" s="2">
        <v>44404.333333333336</v>
      </c>
      <c r="E618" s="2">
        <v>44404.34375</v>
      </c>
      <c r="F618" t="s">
        <v>4</v>
      </c>
      <c r="G618" t="s">
        <v>5</v>
      </c>
      <c r="H618" s="1">
        <v>1</v>
      </c>
      <c r="I618" s="7" t="str">
        <f>IF(RIGHT(Tableau134[[#This Row],[Poste de travail]],3) = "SRV","SERVEUR","MECA")</f>
        <v>SERVEUR</v>
      </c>
    </row>
    <row r="619" spans="1:9" x14ac:dyDescent="0.25">
      <c r="A619" t="s">
        <v>175</v>
      </c>
      <c r="B619" t="s">
        <v>6</v>
      </c>
      <c r="C619">
        <v>3</v>
      </c>
      <c r="D619" s="2">
        <v>44404.34375</v>
      </c>
      <c r="E619" s="2">
        <v>44404.354166666664</v>
      </c>
      <c r="F619" t="s">
        <v>7</v>
      </c>
      <c r="G619" t="s">
        <v>8</v>
      </c>
      <c r="H619" s="1">
        <v>1</v>
      </c>
      <c r="I619" s="7" t="str">
        <f>IF(RIGHT(Tableau134[[#This Row],[Poste de travail]],3) = "SRV","SERVEUR","MECA")</f>
        <v>SERVEUR</v>
      </c>
    </row>
    <row r="620" spans="1:9" x14ac:dyDescent="0.25">
      <c r="A620" t="s">
        <v>175</v>
      </c>
      <c r="B620" t="s">
        <v>9</v>
      </c>
      <c r="C620">
        <v>4</v>
      </c>
      <c r="D620" s="2">
        <v>44404</v>
      </c>
      <c r="E620" s="2">
        <v>44404</v>
      </c>
      <c r="F620" t="s">
        <v>10</v>
      </c>
      <c r="G620" t="s">
        <v>11</v>
      </c>
      <c r="H620" s="1">
        <v>1</v>
      </c>
      <c r="I620" s="7" t="str">
        <f>IF(RIGHT(Tableau134[[#This Row],[Poste de travail]],3) = "SRV","SERVEUR","MECA")</f>
        <v>SERVEUR</v>
      </c>
    </row>
    <row r="621" spans="1:9" x14ac:dyDescent="0.25">
      <c r="A621" t="s">
        <v>176</v>
      </c>
      <c r="B621" t="s">
        <v>0</v>
      </c>
      <c r="C621">
        <v>1</v>
      </c>
      <c r="D621" s="2">
        <v>44405.618055555555</v>
      </c>
      <c r="E621" s="2">
        <v>44405.645833333336</v>
      </c>
      <c r="F621" t="s">
        <v>1</v>
      </c>
      <c r="G621" t="s">
        <v>2</v>
      </c>
      <c r="H621" s="1">
        <v>24</v>
      </c>
      <c r="I621" s="7" t="str">
        <f>IF(RIGHT(Tableau134[[#This Row],[Poste de travail]],3) = "SRV","SERVEUR","MECA")</f>
        <v>SERVEUR</v>
      </c>
    </row>
    <row r="622" spans="1:9" x14ac:dyDescent="0.25">
      <c r="A622" t="s">
        <v>176</v>
      </c>
      <c r="B622" t="s">
        <v>3</v>
      </c>
      <c r="C622">
        <v>2</v>
      </c>
      <c r="D622" s="2">
        <v>44406.302083333336</v>
      </c>
      <c r="E622" s="2">
        <v>44406.375</v>
      </c>
      <c r="F622" t="s">
        <v>4</v>
      </c>
      <c r="G622" t="s">
        <v>5</v>
      </c>
      <c r="H622" s="1">
        <v>24</v>
      </c>
      <c r="I622" s="7" t="str">
        <f>IF(RIGHT(Tableau134[[#This Row],[Poste de travail]],3) = "SRV","SERVEUR","MECA")</f>
        <v>SERVEUR</v>
      </c>
    </row>
    <row r="623" spans="1:9" x14ac:dyDescent="0.25">
      <c r="A623" t="s">
        <v>176</v>
      </c>
      <c r="B623" t="s">
        <v>6</v>
      </c>
      <c r="C623">
        <v>3</v>
      </c>
      <c r="D623" s="2">
        <v>44406.385416666664</v>
      </c>
      <c r="E623" s="2">
        <v>44406.59375</v>
      </c>
      <c r="F623" t="s">
        <v>7</v>
      </c>
      <c r="G623" t="s">
        <v>8</v>
      </c>
      <c r="H623" s="1">
        <v>24</v>
      </c>
      <c r="I623" s="7" t="str">
        <f>IF(RIGHT(Tableau134[[#This Row],[Poste de travail]],3) = "SRV","SERVEUR","MECA")</f>
        <v>SERVEUR</v>
      </c>
    </row>
    <row r="624" spans="1:9" x14ac:dyDescent="0.25">
      <c r="A624" t="s">
        <v>176</v>
      </c>
      <c r="B624" t="s">
        <v>9</v>
      </c>
      <c r="C624">
        <v>4</v>
      </c>
      <c r="D624" s="2">
        <v>44406.906608796293</v>
      </c>
      <c r="E624" s="2">
        <v>44407.518530092595</v>
      </c>
      <c r="F624" t="s">
        <v>10</v>
      </c>
      <c r="G624" t="s">
        <v>11</v>
      </c>
      <c r="H624" s="1">
        <v>24</v>
      </c>
      <c r="I624" s="7" t="str">
        <f>IF(RIGHT(Tableau134[[#This Row],[Poste de travail]],3) = "SRV","SERVEUR","MECA")</f>
        <v>SERVEUR</v>
      </c>
    </row>
    <row r="625" spans="1:9" x14ac:dyDescent="0.25">
      <c r="A625" t="s">
        <v>177</v>
      </c>
      <c r="B625" t="s">
        <v>0</v>
      </c>
      <c r="C625">
        <v>1</v>
      </c>
      <c r="D625" s="2">
        <v>44405.618055555555</v>
      </c>
      <c r="E625" s="2">
        <v>44405.645833333336</v>
      </c>
      <c r="F625" t="s">
        <v>1</v>
      </c>
      <c r="G625" t="s">
        <v>2</v>
      </c>
      <c r="H625" s="1">
        <v>24</v>
      </c>
      <c r="I625" s="7" t="str">
        <f>IF(RIGHT(Tableau134[[#This Row],[Poste de travail]],3) = "SRV","SERVEUR","MECA")</f>
        <v>SERVEUR</v>
      </c>
    </row>
    <row r="626" spans="1:9" x14ac:dyDescent="0.25">
      <c r="A626" t="s">
        <v>177</v>
      </c>
      <c r="B626" t="s">
        <v>3</v>
      </c>
      <c r="C626">
        <v>2</v>
      </c>
      <c r="D626" s="2">
        <v>44406.302083333336</v>
      </c>
      <c r="E626" s="2">
        <v>44406.375</v>
      </c>
      <c r="F626" t="s">
        <v>4</v>
      </c>
      <c r="G626" t="s">
        <v>5</v>
      </c>
      <c r="H626" s="1">
        <v>24</v>
      </c>
      <c r="I626" s="7" t="str">
        <f>IF(RIGHT(Tableau134[[#This Row],[Poste de travail]],3) = "SRV","SERVEUR","MECA")</f>
        <v>SERVEUR</v>
      </c>
    </row>
    <row r="627" spans="1:9" x14ac:dyDescent="0.25">
      <c r="A627" t="s">
        <v>177</v>
      </c>
      <c r="B627" t="s">
        <v>6</v>
      </c>
      <c r="C627">
        <v>3</v>
      </c>
      <c r="D627" s="2">
        <v>44406.59375</v>
      </c>
      <c r="E627" s="2">
        <v>44407.489583333336</v>
      </c>
      <c r="F627" t="s">
        <v>7</v>
      </c>
      <c r="G627" t="s">
        <v>8</v>
      </c>
      <c r="H627" s="1">
        <v>24</v>
      </c>
      <c r="I627" s="7" t="str">
        <f>IF(RIGHT(Tableau134[[#This Row],[Poste de travail]],3) = "SRV","SERVEUR","MECA")</f>
        <v>SERVEUR</v>
      </c>
    </row>
    <row r="628" spans="1:9" x14ac:dyDescent="0.25">
      <c r="A628" t="s">
        <v>177</v>
      </c>
      <c r="B628" t="s">
        <v>9</v>
      </c>
      <c r="C628">
        <v>4</v>
      </c>
      <c r="D628" s="2">
        <v>44407.786087962966</v>
      </c>
      <c r="E628" s="2">
        <v>44410.634791666664</v>
      </c>
      <c r="F628" t="s">
        <v>10</v>
      </c>
      <c r="G628" t="s">
        <v>11</v>
      </c>
      <c r="H628" s="1">
        <v>24</v>
      </c>
      <c r="I628" s="7" t="str">
        <f>IF(RIGHT(Tableau134[[#This Row],[Poste de travail]],3) = "SRV","SERVEUR","MECA")</f>
        <v>SERVEUR</v>
      </c>
    </row>
    <row r="629" spans="1:9" x14ac:dyDescent="0.25">
      <c r="A629" t="s">
        <v>178</v>
      </c>
      <c r="B629" t="s">
        <v>0</v>
      </c>
      <c r="C629">
        <v>1</v>
      </c>
      <c r="D629" s="2">
        <v>44412.542222222219</v>
      </c>
      <c r="E629" s="2">
        <v>44412.549166666664</v>
      </c>
      <c r="F629" t="s">
        <v>13</v>
      </c>
      <c r="G629" t="s">
        <v>14</v>
      </c>
      <c r="H629" s="1">
        <v>1</v>
      </c>
      <c r="I629" s="7" t="str">
        <f>IF(RIGHT(Tableau134[[#This Row],[Poste de travail]],3) = "SRV","SERVEUR","MECA")</f>
        <v>MECA</v>
      </c>
    </row>
    <row r="630" spans="1:9" x14ac:dyDescent="0.25">
      <c r="A630" t="s">
        <v>178</v>
      </c>
      <c r="B630" t="s">
        <v>3</v>
      </c>
      <c r="C630">
        <v>2</v>
      </c>
      <c r="D630" s="2">
        <v>44412.549166666664</v>
      </c>
      <c r="E630" s="2">
        <v>44412.57</v>
      </c>
      <c r="F630" t="s">
        <v>15</v>
      </c>
      <c r="G630" t="s">
        <v>16</v>
      </c>
      <c r="H630" s="1">
        <v>1</v>
      </c>
      <c r="I630" s="7" t="str">
        <f>IF(RIGHT(Tableau134[[#This Row],[Poste de travail]],3) = "SRV","SERVEUR","MECA")</f>
        <v>MECA</v>
      </c>
    </row>
    <row r="631" spans="1:9" x14ac:dyDescent="0.25">
      <c r="A631" t="s">
        <v>178</v>
      </c>
      <c r="B631" t="s">
        <v>6</v>
      </c>
      <c r="C631">
        <v>3</v>
      </c>
      <c r="D631" s="2">
        <v>44413.312708333331</v>
      </c>
      <c r="E631" s="2">
        <v>44413.385416666664</v>
      </c>
      <c r="F631" t="s">
        <v>17</v>
      </c>
      <c r="G631" t="s">
        <v>18</v>
      </c>
      <c r="H631" s="1">
        <v>1</v>
      </c>
      <c r="I631" s="7" t="str">
        <f>IF(RIGHT(Tableau134[[#This Row],[Poste de travail]],3) = "SRV","SERVEUR","MECA")</f>
        <v>MECA</v>
      </c>
    </row>
    <row r="632" spans="1:9" x14ac:dyDescent="0.25">
      <c r="A632" t="s">
        <v>178</v>
      </c>
      <c r="B632" t="s">
        <v>9</v>
      </c>
      <c r="C632">
        <v>4</v>
      </c>
      <c r="D632" s="2">
        <v>44413.421527777777</v>
      </c>
      <c r="E632" s="2">
        <v>44413.422222222223</v>
      </c>
      <c r="F632" t="s">
        <v>19</v>
      </c>
      <c r="G632" t="s">
        <v>20</v>
      </c>
      <c r="H632" s="1">
        <v>1</v>
      </c>
      <c r="I632" s="7" t="str">
        <f>IF(RIGHT(Tableau134[[#This Row],[Poste de travail]],3) = "SRV","SERVEUR","MECA")</f>
        <v>MECA</v>
      </c>
    </row>
    <row r="633" spans="1:9" x14ac:dyDescent="0.25">
      <c r="A633" t="s">
        <v>179</v>
      </c>
      <c r="B633" t="s">
        <v>0</v>
      </c>
      <c r="C633">
        <v>1</v>
      </c>
      <c r="D633" s="2">
        <v>44406.460995370369</v>
      </c>
      <c r="E633" s="2">
        <v>44406.460995370369</v>
      </c>
      <c r="F633" t="s">
        <v>1</v>
      </c>
      <c r="G633" t="s">
        <v>2</v>
      </c>
      <c r="H633" s="1">
        <v>12</v>
      </c>
      <c r="I633" s="7" t="str">
        <f>IF(RIGHT(Tableau134[[#This Row],[Poste de travail]],3) = "SRV","SERVEUR","MECA")</f>
        <v>SERVEUR</v>
      </c>
    </row>
    <row r="634" spans="1:9" x14ac:dyDescent="0.25">
      <c r="A634" t="s">
        <v>179</v>
      </c>
      <c r="B634" t="s">
        <v>3</v>
      </c>
      <c r="C634">
        <v>2</v>
      </c>
      <c r="D634" s="2">
        <v>44406.461805555555</v>
      </c>
      <c r="E634" s="2">
        <v>44406.559027777781</v>
      </c>
      <c r="F634" t="s">
        <v>4</v>
      </c>
      <c r="G634" t="s">
        <v>5</v>
      </c>
      <c r="H634" s="1">
        <v>12</v>
      </c>
      <c r="I634" s="7" t="str">
        <f>IF(RIGHT(Tableau134[[#This Row],[Poste de travail]],3) = "SRV","SERVEUR","MECA")</f>
        <v>SERVEUR</v>
      </c>
    </row>
    <row r="635" spans="1:9" x14ac:dyDescent="0.25">
      <c r="A635" t="s">
        <v>179</v>
      </c>
      <c r="B635" t="s">
        <v>6</v>
      </c>
      <c r="C635">
        <v>3</v>
      </c>
      <c r="D635" s="2">
        <v>44406.573055555556</v>
      </c>
      <c r="E635" s="2">
        <v>44407.333749999998</v>
      </c>
      <c r="F635" t="s">
        <v>7</v>
      </c>
      <c r="G635" t="s">
        <v>8</v>
      </c>
      <c r="H635" s="1">
        <v>12</v>
      </c>
      <c r="I635" s="7" t="str">
        <f>IF(RIGHT(Tableau134[[#This Row],[Poste de travail]],3) = "SRV","SERVEUR","MECA")</f>
        <v>SERVEUR</v>
      </c>
    </row>
    <row r="636" spans="1:9" x14ac:dyDescent="0.25">
      <c r="A636" t="s">
        <v>179</v>
      </c>
      <c r="B636" t="s">
        <v>9</v>
      </c>
      <c r="C636">
        <v>4</v>
      </c>
      <c r="D636" s="2">
        <v>44411.653553240743</v>
      </c>
      <c r="E636" s="2">
        <v>44412.668807870374</v>
      </c>
      <c r="F636" t="s">
        <v>10</v>
      </c>
      <c r="G636" t="s">
        <v>11</v>
      </c>
      <c r="H636" s="1">
        <v>12</v>
      </c>
      <c r="I636" s="7" t="str">
        <f>IF(RIGHT(Tableau134[[#This Row],[Poste de travail]],3) = "SRV","SERVEUR","MECA")</f>
        <v>SERVEUR</v>
      </c>
    </row>
    <row r="637" spans="1:9" x14ac:dyDescent="0.25">
      <c r="A637" t="s">
        <v>180</v>
      </c>
      <c r="B637" t="s">
        <v>0</v>
      </c>
      <c r="C637">
        <v>1</v>
      </c>
      <c r="D637" s="2">
        <v>44406.311111111114</v>
      </c>
      <c r="E637" s="2">
        <v>44406.3125</v>
      </c>
      <c r="F637" t="s">
        <v>1</v>
      </c>
      <c r="G637" t="s">
        <v>2</v>
      </c>
      <c r="H637" s="1">
        <v>15</v>
      </c>
      <c r="I637" s="7" t="str">
        <f>IF(RIGHT(Tableau134[[#This Row],[Poste de travail]],3) = "SRV","SERVEUR","MECA")</f>
        <v>SERVEUR</v>
      </c>
    </row>
    <row r="638" spans="1:9" x14ac:dyDescent="0.25">
      <c r="A638" t="s">
        <v>180</v>
      </c>
      <c r="B638" t="s">
        <v>3</v>
      </c>
      <c r="C638">
        <v>2</v>
      </c>
      <c r="D638" s="2">
        <v>44406.3125</v>
      </c>
      <c r="E638" s="2">
        <v>44406.333333333336</v>
      </c>
      <c r="F638" t="s">
        <v>4</v>
      </c>
      <c r="G638" t="s">
        <v>5</v>
      </c>
      <c r="H638" s="1">
        <v>15</v>
      </c>
      <c r="I638" s="7" t="str">
        <f>IF(RIGHT(Tableau134[[#This Row],[Poste de travail]],3) = "SRV","SERVEUR","MECA")</f>
        <v>SERVEUR</v>
      </c>
    </row>
    <row r="639" spans="1:9" x14ac:dyDescent="0.25">
      <c r="A639" t="s">
        <v>180</v>
      </c>
      <c r="B639" t="s">
        <v>6</v>
      </c>
      <c r="C639">
        <v>3</v>
      </c>
      <c r="D639" s="2">
        <v>44406.333333333336</v>
      </c>
      <c r="E639" s="2">
        <v>44407.395833333336</v>
      </c>
      <c r="F639" t="s">
        <v>7</v>
      </c>
      <c r="G639" t="s">
        <v>8</v>
      </c>
      <c r="H639" s="1">
        <v>15</v>
      </c>
      <c r="I639" s="7" t="str">
        <f>IF(RIGHT(Tableau134[[#This Row],[Poste de travail]],3) = "SRV","SERVEUR","MECA")</f>
        <v>SERVEUR</v>
      </c>
    </row>
    <row r="640" spans="1:9" x14ac:dyDescent="0.25">
      <c r="A640" t="s">
        <v>180</v>
      </c>
      <c r="B640" t="s">
        <v>9</v>
      </c>
      <c r="C640">
        <v>4</v>
      </c>
      <c r="D640" s="2">
        <v>44410.477592592593</v>
      </c>
      <c r="E640" s="2">
        <v>44411.615173611113</v>
      </c>
      <c r="F640" t="s">
        <v>10</v>
      </c>
      <c r="G640" t="s">
        <v>11</v>
      </c>
      <c r="H640" s="1">
        <v>15</v>
      </c>
      <c r="I640" s="7" t="str">
        <f>IF(RIGHT(Tableau134[[#This Row],[Poste de travail]],3) = "SRV","SERVEUR","MECA")</f>
        <v>SERVEUR</v>
      </c>
    </row>
    <row r="641" spans="1:9" x14ac:dyDescent="0.25">
      <c r="A641" t="s">
        <v>181</v>
      </c>
      <c r="B641" t="s">
        <v>0</v>
      </c>
      <c r="C641">
        <v>1</v>
      </c>
      <c r="D641" s="2">
        <v>44407.340277777781</v>
      </c>
      <c r="E641" s="2">
        <v>44407.358055555553</v>
      </c>
      <c r="F641" t="s">
        <v>1</v>
      </c>
      <c r="G641" t="s">
        <v>2</v>
      </c>
      <c r="H641" s="1">
        <v>24</v>
      </c>
      <c r="I641" s="7" t="str">
        <f>IF(RIGHT(Tableau134[[#This Row],[Poste de travail]],3) = "SRV","SERVEUR","MECA")</f>
        <v>SERVEUR</v>
      </c>
    </row>
    <row r="642" spans="1:9" x14ac:dyDescent="0.25">
      <c r="A642" t="s">
        <v>181</v>
      </c>
      <c r="B642" t="s">
        <v>3</v>
      </c>
      <c r="C642">
        <v>2</v>
      </c>
      <c r="D642" s="2">
        <v>44407.441388888888</v>
      </c>
      <c r="E642" s="2">
        <v>44407.503472222219</v>
      </c>
      <c r="F642" t="s">
        <v>4</v>
      </c>
      <c r="G642" t="s">
        <v>5</v>
      </c>
      <c r="H642" s="1">
        <v>24</v>
      </c>
      <c r="I642" s="7" t="str">
        <f>IF(RIGHT(Tableau134[[#This Row],[Poste de travail]],3) = "SRV","SERVEUR","MECA")</f>
        <v>SERVEUR</v>
      </c>
    </row>
    <row r="643" spans="1:9" x14ac:dyDescent="0.25">
      <c r="A643" t="s">
        <v>181</v>
      </c>
      <c r="B643" t="s">
        <v>6</v>
      </c>
      <c r="C643">
        <v>3</v>
      </c>
      <c r="D643" s="2">
        <v>44435.3125</v>
      </c>
      <c r="E643" s="2">
        <v>44435.392592592594</v>
      </c>
      <c r="F643" t="s">
        <v>7</v>
      </c>
      <c r="G643" t="s">
        <v>8</v>
      </c>
      <c r="H643" s="1">
        <v>24</v>
      </c>
      <c r="I643" s="7" t="str">
        <f>IF(RIGHT(Tableau134[[#This Row],[Poste de travail]],3) = "SRV","SERVEUR","MECA")</f>
        <v>SERVEUR</v>
      </c>
    </row>
    <row r="644" spans="1:9" x14ac:dyDescent="0.25">
      <c r="A644" t="s">
        <v>181</v>
      </c>
      <c r="B644" t="s">
        <v>9</v>
      </c>
      <c r="C644">
        <v>4</v>
      </c>
      <c r="D644" s="2">
        <v>44407.893333333333</v>
      </c>
      <c r="E644" s="2">
        <v>44410.870057870372</v>
      </c>
      <c r="F644" t="s">
        <v>10</v>
      </c>
      <c r="G644" t="s">
        <v>11</v>
      </c>
      <c r="H644" s="1">
        <v>24</v>
      </c>
      <c r="I644" s="7" t="str">
        <f>IF(RIGHT(Tableau134[[#This Row],[Poste de travail]],3) = "SRV","SERVEUR","MECA")</f>
        <v>SERVEUR</v>
      </c>
    </row>
    <row r="645" spans="1:9" x14ac:dyDescent="0.25">
      <c r="A645" t="s">
        <v>182</v>
      </c>
      <c r="B645" t="s">
        <v>0</v>
      </c>
      <c r="C645">
        <v>1</v>
      </c>
      <c r="D645" s="2">
        <v>44413.389444444445</v>
      </c>
      <c r="E645" s="2">
        <v>44413.39638888889</v>
      </c>
      <c r="F645" t="s">
        <v>13</v>
      </c>
      <c r="G645" t="s">
        <v>14</v>
      </c>
      <c r="H645" s="1">
        <v>1</v>
      </c>
      <c r="I645" s="7" t="str">
        <f>IF(RIGHT(Tableau134[[#This Row],[Poste de travail]],3) = "SRV","SERVEUR","MECA")</f>
        <v>MECA</v>
      </c>
    </row>
    <row r="646" spans="1:9" x14ac:dyDescent="0.25">
      <c r="A646" t="s">
        <v>182</v>
      </c>
      <c r="B646" t="s">
        <v>3</v>
      </c>
      <c r="C646">
        <v>2</v>
      </c>
      <c r="D646" s="2">
        <v>44413.406805555554</v>
      </c>
      <c r="E646" s="2">
        <v>44413.500208333331</v>
      </c>
      <c r="F646" t="s">
        <v>15</v>
      </c>
      <c r="G646" t="s">
        <v>16</v>
      </c>
      <c r="H646" s="1">
        <v>1</v>
      </c>
      <c r="I646" s="7" t="str">
        <f>IF(RIGHT(Tableau134[[#This Row],[Poste de travail]],3) = "SRV","SERVEUR","MECA")</f>
        <v>MECA</v>
      </c>
    </row>
    <row r="647" spans="1:9" x14ac:dyDescent="0.25">
      <c r="A647" t="s">
        <v>182</v>
      </c>
      <c r="B647" t="s">
        <v>6</v>
      </c>
      <c r="C647">
        <v>3</v>
      </c>
      <c r="D647" s="2">
        <v>44414.366875</v>
      </c>
      <c r="E647" s="2">
        <v>44414.541666666664</v>
      </c>
      <c r="F647" t="s">
        <v>17</v>
      </c>
      <c r="G647" t="s">
        <v>18</v>
      </c>
      <c r="H647" s="1">
        <v>1</v>
      </c>
      <c r="I647" s="7" t="str">
        <f>IF(RIGHT(Tableau134[[#This Row],[Poste de travail]],3) = "SRV","SERVEUR","MECA")</f>
        <v>MECA</v>
      </c>
    </row>
    <row r="648" spans="1:9" x14ac:dyDescent="0.25">
      <c r="A648" t="s">
        <v>182</v>
      </c>
      <c r="B648" t="s">
        <v>9</v>
      </c>
      <c r="C648">
        <v>4</v>
      </c>
      <c r="D648" s="2">
        <v>44414.617361111108</v>
      </c>
      <c r="E648" s="2">
        <v>44414.618055555555</v>
      </c>
      <c r="F648" t="s">
        <v>19</v>
      </c>
      <c r="G648" t="s">
        <v>20</v>
      </c>
      <c r="H648" s="1">
        <v>1</v>
      </c>
      <c r="I648" s="7" t="str">
        <f>IF(RIGHT(Tableau134[[#This Row],[Poste de travail]],3) = "SRV","SERVEUR","MECA")</f>
        <v>MECA</v>
      </c>
    </row>
    <row r="649" spans="1:9" x14ac:dyDescent="0.25">
      <c r="A649" t="s">
        <v>183</v>
      </c>
      <c r="B649" t="s">
        <v>0</v>
      </c>
      <c r="C649">
        <v>1</v>
      </c>
      <c r="D649" s="2">
        <v>44411.392916666664</v>
      </c>
      <c r="E649" s="2">
        <v>44411.399861111109</v>
      </c>
      <c r="F649" t="s">
        <v>13</v>
      </c>
      <c r="G649" t="s">
        <v>14</v>
      </c>
      <c r="H649" s="1">
        <v>1</v>
      </c>
      <c r="I649" s="7" t="str">
        <f>IF(RIGHT(Tableau134[[#This Row],[Poste de travail]],3) = "SRV","SERVEUR","MECA")</f>
        <v>MECA</v>
      </c>
    </row>
    <row r="650" spans="1:9" x14ac:dyDescent="0.25">
      <c r="A650" t="s">
        <v>183</v>
      </c>
      <c r="B650" t="s">
        <v>3</v>
      </c>
      <c r="C650">
        <v>2</v>
      </c>
      <c r="D650" s="2">
        <v>44410.410277777781</v>
      </c>
      <c r="E650" s="2">
        <v>44410.616875</v>
      </c>
      <c r="F650" t="s">
        <v>15</v>
      </c>
      <c r="G650" t="s">
        <v>16</v>
      </c>
      <c r="H650" s="1">
        <v>1</v>
      </c>
      <c r="I650" s="7" t="str">
        <f>IF(RIGHT(Tableau134[[#This Row],[Poste de travail]],3) = "SRV","SERVEUR","MECA")</f>
        <v>MECA</v>
      </c>
    </row>
    <row r="651" spans="1:9" x14ac:dyDescent="0.25">
      <c r="A651" t="s">
        <v>183</v>
      </c>
      <c r="B651" t="s">
        <v>6</v>
      </c>
      <c r="C651">
        <v>3</v>
      </c>
      <c r="D651" s="2">
        <v>44412.333541666667</v>
      </c>
      <c r="E651" s="2">
        <v>44412.479166666664</v>
      </c>
      <c r="F651" t="s">
        <v>17</v>
      </c>
      <c r="G651" t="s">
        <v>18</v>
      </c>
      <c r="H651" s="1">
        <v>1</v>
      </c>
      <c r="I651" s="7" t="str">
        <f>IF(RIGHT(Tableau134[[#This Row],[Poste de travail]],3) = "SRV","SERVEUR","MECA")</f>
        <v>MECA</v>
      </c>
    </row>
    <row r="652" spans="1:9" x14ac:dyDescent="0.25">
      <c r="A652" t="s">
        <v>183</v>
      </c>
      <c r="B652" t="s">
        <v>9</v>
      </c>
      <c r="C652">
        <v>4</v>
      </c>
      <c r="D652" s="2">
        <v>44412.574305555558</v>
      </c>
      <c r="E652" s="2">
        <v>44412.574999999997</v>
      </c>
      <c r="F652" t="s">
        <v>19</v>
      </c>
      <c r="G652" t="s">
        <v>20</v>
      </c>
      <c r="H652" s="1">
        <v>1</v>
      </c>
      <c r="I652" s="7" t="str">
        <f>IF(RIGHT(Tableau134[[#This Row],[Poste de travail]],3) = "SRV","SERVEUR","MECA")</f>
        <v>MECA</v>
      </c>
    </row>
    <row r="653" spans="1:9" x14ac:dyDescent="0.25">
      <c r="A653" t="s">
        <v>184</v>
      </c>
      <c r="B653" t="s">
        <v>0</v>
      </c>
      <c r="C653">
        <v>1</v>
      </c>
      <c r="D653" s="2">
        <v>44412.524305555555</v>
      </c>
      <c r="E653" s="2">
        <v>44412.645833333336</v>
      </c>
      <c r="F653" t="s">
        <v>1</v>
      </c>
      <c r="G653" t="s">
        <v>2</v>
      </c>
      <c r="H653" s="1">
        <v>37</v>
      </c>
      <c r="I653" s="7" t="str">
        <f>IF(RIGHT(Tableau134[[#This Row],[Poste de travail]],3) = "SRV","SERVEUR","MECA")</f>
        <v>SERVEUR</v>
      </c>
    </row>
    <row r="654" spans="1:9" x14ac:dyDescent="0.25">
      <c r="A654" t="s">
        <v>184</v>
      </c>
      <c r="B654" t="s">
        <v>3</v>
      </c>
      <c r="C654">
        <v>2</v>
      </c>
      <c r="D654" s="2">
        <v>44413.3125</v>
      </c>
      <c r="E654" s="2">
        <v>44413.416666666664</v>
      </c>
      <c r="F654" t="s">
        <v>4</v>
      </c>
      <c r="G654" t="s">
        <v>5</v>
      </c>
      <c r="H654" s="1">
        <v>37</v>
      </c>
      <c r="I654" s="7" t="str">
        <f>IF(RIGHT(Tableau134[[#This Row],[Poste de travail]],3) = "SRV","SERVEUR","MECA")</f>
        <v>SERVEUR</v>
      </c>
    </row>
    <row r="655" spans="1:9" x14ac:dyDescent="0.25">
      <c r="A655" t="s">
        <v>184</v>
      </c>
      <c r="B655" t="s">
        <v>6</v>
      </c>
      <c r="C655">
        <v>3</v>
      </c>
      <c r="D655" s="2">
        <v>44413.426863425928</v>
      </c>
      <c r="E655" s="2">
        <v>44414.456724537034</v>
      </c>
      <c r="F655" t="s">
        <v>7</v>
      </c>
      <c r="G655" t="s">
        <v>8</v>
      </c>
      <c r="H655" s="1">
        <v>37</v>
      </c>
      <c r="I655" s="7" t="str">
        <f>IF(RIGHT(Tableau134[[#This Row],[Poste de travail]],3) = "SRV","SERVEUR","MECA")</f>
        <v>SERVEUR</v>
      </c>
    </row>
    <row r="656" spans="1:9" x14ac:dyDescent="0.25">
      <c r="A656" t="s">
        <v>184</v>
      </c>
      <c r="B656" t="s">
        <v>9</v>
      </c>
      <c r="C656">
        <v>4</v>
      </c>
      <c r="D656" s="2">
        <v>44414.843645833331</v>
      </c>
      <c r="E656" s="2">
        <v>44417.629212962966</v>
      </c>
      <c r="F656" t="s">
        <v>10</v>
      </c>
      <c r="G656" t="s">
        <v>11</v>
      </c>
      <c r="H656" s="1">
        <v>37</v>
      </c>
      <c r="I656" s="7" t="str">
        <f>IF(RIGHT(Tableau134[[#This Row],[Poste de travail]],3) = "SRV","SERVEUR","MECA")</f>
        <v>SERVEUR</v>
      </c>
    </row>
    <row r="657" spans="1:9" x14ac:dyDescent="0.25">
      <c r="A657" t="s">
        <v>185</v>
      </c>
      <c r="B657" t="s">
        <v>0</v>
      </c>
      <c r="C657">
        <v>1</v>
      </c>
      <c r="D657" s="2">
        <v>44411.333692129629</v>
      </c>
      <c r="E657" s="2">
        <v>44411.333692129629</v>
      </c>
      <c r="F657" t="s">
        <v>1</v>
      </c>
      <c r="G657" t="s">
        <v>2</v>
      </c>
      <c r="H657" s="1">
        <v>5</v>
      </c>
      <c r="I657" s="7" t="str">
        <f>IF(RIGHT(Tableau134[[#This Row],[Poste de travail]],3) = "SRV","SERVEUR","MECA")</f>
        <v>SERVEUR</v>
      </c>
    </row>
    <row r="658" spans="1:9" x14ac:dyDescent="0.25">
      <c r="A658" t="s">
        <v>185</v>
      </c>
      <c r="B658" t="s">
        <v>3</v>
      </c>
      <c r="C658">
        <v>2</v>
      </c>
      <c r="D658" s="2">
        <v>44411.333344907405</v>
      </c>
      <c r="E658" s="2">
        <v>44411.460428240738</v>
      </c>
      <c r="F658" t="s">
        <v>4</v>
      </c>
      <c r="G658" t="s">
        <v>5</v>
      </c>
      <c r="H658" s="1">
        <v>5</v>
      </c>
      <c r="I658" s="7" t="str">
        <f>IF(RIGHT(Tableau134[[#This Row],[Poste de travail]],3) = "SRV","SERVEUR","MECA")</f>
        <v>SERVEUR</v>
      </c>
    </row>
    <row r="659" spans="1:9" x14ac:dyDescent="0.25">
      <c r="A659" t="s">
        <v>185</v>
      </c>
      <c r="B659" t="s">
        <v>6</v>
      </c>
      <c r="C659">
        <v>3</v>
      </c>
      <c r="D659" s="2">
        <v>44427.471782407411</v>
      </c>
      <c r="E659" s="2">
        <v>44427.619930555556</v>
      </c>
      <c r="F659" t="s">
        <v>7</v>
      </c>
      <c r="G659" t="s">
        <v>8</v>
      </c>
      <c r="H659" s="1">
        <v>5</v>
      </c>
      <c r="I659" s="7" t="str">
        <f>IF(RIGHT(Tableau134[[#This Row],[Poste de travail]],3) = "SRV","SERVEUR","MECA")</f>
        <v>SERVEUR</v>
      </c>
    </row>
    <row r="660" spans="1:9" x14ac:dyDescent="0.25">
      <c r="A660" t="s">
        <v>185</v>
      </c>
      <c r="B660" t="s">
        <v>9</v>
      </c>
      <c r="C660">
        <v>4</v>
      </c>
      <c r="D660" s="2">
        <v>44427.619930555556</v>
      </c>
      <c r="E660" s="2">
        <v>44447.87091435185</v>
      </c>
      <c r="F660" t="s">
        <v>10</v>
      </c>
      <c r="G660" t="s">
        <v>11</v>
      </c>
      <c r="H660" s="1">
        <v>5</v>
      </c>
      <c r="I660" s="7" t="str">
        <f>IF(RIGHT(Tableau134[[#This Row],[Poste de travail]],3) = "SRV","SERVEUR","MECA")</f>
        <v>SERVEUR</v>
      </c>
    </row>
    <row r="661" spans="1:9" x14ac:dyDescent="0.25">
      <c r="A661" t="s">
        <v>186</v>
      </c>
      <c r="B661" t="s">
        <v>0</v>
      </c>
      <c r="C661">
        <v>1</v>
      </c>
      <c r="D661" s="2">
        <v>44406.416666666664</v>
      </c>
      <c r="E661" s="2">
        <v>44406.427083333336</v>
      </c>
      <c r="F661" t="s">
        <v>1</v>
      </c>
      <c r="G661" t="s">
        <v>2</v>
      </c>
      <c r="H661" s="1">
        <v>3</v>
      </c>
      <c r="I661" s="7" t="str">
        <f>IF(RIGHT(Tableau134[[#This Row],[Poste de travail]],3) = "SRV","SERVEUR","MECA")</f>
        <v>SERVEUR</v>
      </c>
    </row>
    <row r="662" spans="1:9" x14ac:dyDescent="0.25">
      <c r="A662" t="s">
        <v>186</v>
      </c>
      <c r="B662" t="s">
        <v>3</v>
      </c>
      <c r="C662">
        <v>2</v>
      </c>
      <c r="D662" s="2">
        <v>44406.427083333336</v>
      </c>
      <c r="E662" s="2">
        <v>44406.46875</v>
      </c>
      <c r="F662" t="s">
        <v>4</v>
      </c>
      <c r="G662" t="s">
        <v>5</v>
      </c>
      <c r="H662" s="1">
        <v>3</v>
      </c>
      <c r="I662" s="7" t="str">
        <f>IF(RIGHT(Tableau134[[#This Row],[Poste de travail]],3) = "SRV","SERVEUR","MECA")</f>
        <v>SERVEUR</v>
      </c>
    </row>
    <row r="663" spans="1:9" x14ac:dyDescent="0.25">
      <c r="A663" t="s">
        <v>186</v>
      </c>
      <c r="B663" t="s">
        <v>6</v>
      </c>
      <c r="C663">
        <v>3</v>
      </c>
      <c r="D663" s="2">
        <v>44407.460138888891</v>
      </c>
      <c r="E663" s="2">
        <v>44407.478888888887</v>
      </c>
      <c r="F663" t="s">
        <v>7</v>
      </c>
      <c r="G663" t="s">
        <v>8</v>
      </c>
      <c r="H663" s="1">
        <v>3</v>
      </c>
      <c r="I663" s="7" t="str">
        <f>IF(RIGHT(Tableau134[[#This Row],[Poste de travail]],3) = "SRV","SERVEUR","MECA")</f>
        <v>SERVEUR</v>
      </c>
    </row>
    <row r="664" spans="1:9" x14ac:dyDescent="0.25">
      <c r="A664" t="s">
        <v>186</v>
      </c>
      <c r="B664" t="s">
        <v>9</v>
      </c>
      <c r="C664">
        <v>4</v>
      </c>
      <c r="D664" s="2">
        <v>44410.622372685182</v>
      </c>
      <c r="E664" s="2">
        <v>44410.624768518515</v>
      </c>
      <c r="F664" t="s">
        <v>10</v>
      </c>
      <c r="G664" t="s">
        <v>11</v>
      </c>
      <c r="H664" s="1">
        <v>3</v>
      </c>
      <c r="I664" s="7" t="str">
        <f>IF(RIGHT(Tableau134[[#This Row],[Poste de travail]],3) = "SRV","SERVEUR","MECA")</f>
        <v>SERVEUR</v>
      </c>
    </row>
    <row r="665" spans="1:9" x14ac:dyDescent="0.25">
      <c r="A665" t="s">
        <v>187</v>
      </c>
      <c r="B665" t="s">
        <v>0</v>
      </c>
      <c r="C665">
        <v>1</v>
      </c>
      <c r="D665" s="2">
        <v>44398.322916666664</v>
      </c>
      <c r="E665" s="2">
        <v>44398.329861111109</v>
      </c>
      <c r="F665" t="s">
        <v>1</v>
      </c>
      <c r="G665" t="s">
        <v>2</v>
      </c>
      <c r="H665" s="1">
        <v>6</v>
      </c>
      <c r="I665" s="7" t="str">
        <f>IF(RIGHT(Tableau134[[#This Row],[Poste de travail]],3) = "SRV","SERVEUR","MECA")</f>
        <v>SERVEUR</v>
      </c>
    </row>
    <row r="666" spans="1:9" x14ac:dyDescent="0.25">
      <c r="A666" t="s">
        <v>187</v>
      </c>
      <c r="B666" t="s">
        <v>3</v>
      </c>
      <c r="C666">
        <v>2</v>
      </c>
      <c r="D666" s="2">
        <v>44398.329861111109</v>
      </c>
      <c r="E666" s="2">
        <v>44398.357638888891</v>
      </c>
      <c r="F666" t="s">
        <v>4</v>
      </c>
      <c r="G666" t="s">
        <v>5</v>
      </c>
      <c r="H666" s="1">
        <v>6</v>
      </c>
      <c r="I666" s="7" t="str">
        <f>IF(RIGHT(Tableau134[[#This Row],[Poste de travail]],3) = "SRV","SERVEUR","MECA")</f>
        <v>SERVEUR</v>
      </c>
    </row>
    <row r="667" spans="1:9" x14ac:dyDescent="0.25">
      <c r="A667" t="s">
        <v>187</v>
      </c>
      <c r="B667" t="s">
        <v>6</v>
      </c>
      <c r="C667">
        <v>3</v>
      </c>
      <c r="D667" s="2">
        <v>44398.389293981483</v>
      </c>
      <c r="E667" s="2">
        <v>44398.417071759257</v>
      </c>
      <c r="F667" t="s">
        <v>7</v>
      </c>
      <c r="G667" t="s">
        <v>8</v>
      </c>
      <c r="H667" s="1">
        <v>6</v>
      </c>
      <c r="I667" s="7" t="str">
        <f>IF(RIGHT(Tableau134[[#This Row],[Poste de travail]],3) = "SRV","SERVEUR","MECA")</f>
        <v>SERVEUR</v>
      </c>
    </row>
    <row r="668" spans="1:9" x14ac:dyDescent="0.25">
      <c r="A668" t="s">
        <v>187</v>
      </c>
      <c r="B668" t="s">
        <v>9</v>
      </c>
      <c r="C668">
        <v>4</v>
      </c>
      <c r="D668" s="2">
        <v>44398.827662037038</v>
      </c>
      <c r="E668" s="2">
        <v>44398.838090277779</v>
      </c>
      <c r="F668" t="s">
        <v>10</v>
      </c>
      <c r="G668" t="s">
        <v>11</v>
      </c>
      <c r="H668" s="1">
        <v>6</v>
      </c>
      <c r="I668" s="7" t="str">
        <f>IF(RIGHT(Tableau134[[#This Row],[Poste de travail]],3) = "SRV","SERVEUR","MECA")</f>
        <v>SERVEUR</v>
      </c>
    </row>
    <row r="669" spans="1:9" x14ac:dyDescent="0.25">
      <c r="A669" t="s">
        <v>188</v>
      </c>
      <c r="B669" t="s">
        <v>0</v>
      </c>
      <c r="C669">
        <v>1</v>
      </c>
      <c r="D669" s="2">
        <v>44398.371527777781</v>
      </c>
      <c r="E669" s="2">
        <v>44398.385416666664</v>
      </c>
      <c r="F669" t="s">
        <v>1</v>
      </c>
      <c r="G669" t="s">
        <v>2</v>
      </c>
      <c r="H669" s="1">
        <v>15</v>
      </c>
      <c r="I669" s="7" t="str">
        <f>IF(RIGHT(Tableau134[[#This Row],[Poste de travail]],3) = "SRV","SERVEUR","MECA")</f>
        <v>SERVEUR</v>
      </c>
    </row>
    <row r="670" spans="1:9" x14ac:dyDescent="0.25">
      <c r="A670" t="s">
        <v>188</v>
      </c>
      <c r="B670" t="s">
        <v>3</v>
      </c>
      <c r="C670">
        <v>2</v>
      </c>
      <c r="D670" s="2">
        <v>44398.385416666664</v>
      </c>
      <c r="E670" s="2">
        <v>44398.423611111109</v>
      </c>
      <c r="F670" t="s">
        <v>4</v>
      </c>
      <c r="G670" t="s">
        <v>5</v>
      </c>
      <c r="H670" s="1">
        <v>15</v>
      </c>
      <c r="I670" s="7" t="str">
        <f>IF(RIGHT(Tableau134[[#This Row],[Poste de travail]],3) = "SRV","SERVEUR","MECA")</f>
        <v>SERVEUR</v>
      </c>
    </row>
    <row r="671" spans="1:9" x14ac:dyDescent="0.25">
      <c r="A671" t="s">
        <v>188</v>
      </c>
      <c r="B671" t="s">
        <v>6</v>
      </c>
      <c r="C671">
        <v>3</v>
      </c>
      <c r="D671" s="2">
        <v>44398.465277777781</v>
      </c>
      <c r="E671" s="2">
        <v>44398.548611111109</v>
      </c>
      <c r="F671" t="s">
        <v>7</v>
      </c>
      <c r="G671" t="s">
        <v>8</v>
      </c>
      <c r="H671" s="1">
        <v>15</v>
      </c>
      <c r="I671" s="7" t="str">
        <f>IF(RIGHT(Tableau134[[#This Row],[Poste de travail]],3) = "SRV","SERVEUR","MECA")</f>
        <v>SERVEUR</v>
      </c>
    </row>
    <row r="672" spans="1:9" x14ac:dyDescent="0.25">
      <c r="A672" t="s">
        <v>188</v>
      </c>
      <c r="B672" t="s">
        <v>9</v>
      </c>
      <c r="C672">
        <v>4</v>
      </c>
      <c r="D672" s="2">
        <v>44398.911678240744</v>
      </c>
      <c r="E672" s="2">
        <v>44399.601180555554</v>
      </c>
      <c r="F672" t="s">
        <v>10</v>
      </c>
      <c r="G672" t="s">
        <v>11</v>
      </c>
      <c r="H672" s="1">
        <v>15</v>
      </c>
      <c r="I672" s="7" t="str">
        <f>IF(RIGHT(Tableau134[[#This Row],[Poste de travail]],3) = "SRV","SERVEUR","MECA")</f>
        <v>SERVEUR</v>
      </c>
    </row>
    <row r="673" spans="1:9" x14ac:dyDescent="0.25">
      <c r="A673" t="s">
        <v>189</v>
      </c>
      <c r="B673" t="s">
        <v>0</v>
      </c>
      <c r="C673">
        <v>1</v>
      </c>
      <c r="D673" s="2">
        <v>44398.451388888891</v>
      </c>
      <c r="E673" s="2">
        <v>44398.458333333336</v>
      </c>
      <c r="F673" t="s">
        <v>1</v>
      </c>
      <c r="G673" t="s">
        <v>2</v>
      </c>
      <c r="H673" s="1">
        <v>5</v>
      </c>
      <c r="I673" s="7" t="str">
        <f>IF(RIGHT(Tableau134[[#This Row],[Poste de travail]],3) = "SRV","SERVEUR","MECA")</f>
        <v>SERVEUR</v>
      </c>
    </row>
    <row r="674" spans="1:9" x14ac:dyDescent="0.25">
      <c r="A674" t="s">
        <v>189</v>
      </c>
      <c r="B674" t="s">
        <v>3</v>
      </c>
      <c r="C674">
        <v>2</v>
      </c>
      <c r="D674" s="2">
        <v>44398.458333333336</v>
      </c>
      <c r="E674" s="2">
        <v>44398.472222222219</v>
      </c>
      <c r="F674" t="s">
        <v>4</v>
      </c>
      <c r="G674" t="s">
        <v>5</v>
      </c>
      <c r="H674" s="1">
        <v>5</v>
      </c>
      <c r="I674" s="7" t="str">
        <f>IF(RIGHT(Tableau134[[#This Row],[Poste de travail]],3) = "SRV","SERVEUR","MECA")</f>
        <v>SERVEUR</v>
      </c>
    </row>
    <row r="675" spans="1:9" x14ac:dyDescent="0.25">
      <c r="A675" t="s">
        <v>189</v>
      </c>
      <c r="B675" t="s">
        <v>6</v>
      </c>
      <c r="C675">
        <v>3</v>
      </c>
      <c r="D675" s="2">
        <v>44398.500127314815</v>
      </c>
      <c r="E675" s="2">
        <v>44398.538321759261</v>
      </c>
      <c r="F675" t="s">
        <v>7</v>
      </c>
      <c r="G675" t="s">
        <v>8</v>
      </c>
      <c r="H675" s="1">
        <v>5</v>
      </c>
      <c r="I675" s="7" t="str">
        <f>IF(RIGHT(Tableau134[[#This Row],[Poste de travail]],3) = "SRV","SERVEUR","MECA")</f>
        <v>SERVEUR</v>
      </c>
    </row>
    <row r="676" spans="1:9" x14ac:dyDescent="0.25">
      <c r="A676" t="s">
        <v>189</v>
      </c>
      <c r="B676" t="s">
        <v>9</v>
      </c>
      <c r="C676">
        <v>4</v>
      </c>
      <c r="D676" s="2">
        <v>44398.904467592591</v>
      </c>
      <c r="E676" s="2">
        <v>44399.617337962962</v>
      </c>
      <c r="F676" t="s">
        <v>10</v>
      </c>
      <c r="G676" t="s">
        <v>11</v>
      </c>
      <c r="H676" s="1">
        <v>5</v>
      </c>
      <c r="I676" s="7" t="str">
        <f>IF(RIGHT(Tableau134[[#This Row],[Poste de travail]],3) = "SRV","SERVEUR","MECA")</f>
        <v>SERVEUR</v>
      </c>
    </row>
    <row r="677" spans="1:9" x14ac:dyDescent="0.25">
      <c r="A677" t="s">
        <v>190</v>
      </c>
      <c r="B677" t="s">
        <v>0</v>
      </c>
      <c r="C677">
        <v>1</v>
      </c>
      <c r="D677" s="2">
        <v>44397.552083333336</v>
      </c>
      <c r="E677" s="2">
        <v>44397.565972222219</v>
      </c>
      <c r="F677" t="s">
        <v>1</v>
      </c>
      <c r="G677" t="s">
        <v>2</v>
      </c>
      <c r="H677" s="1">
        <v>12</v>
      </c>
      <c r="I677" s="7" t="str">
        <f>IF(RIGHT(Tableau134[[#This Row],[Poste de travail]],3) = "SRV","SERVEUR","MECA")</f>
        <v>SERVEUR</v>
      </c>
    </row>
    <row r="678" spans="1:9" x14ac:dyDescent="0.25">
      <c r="A678" t="s">
        <v>190</v>
      </c>
      <c r="B678" t="s">
        <v>3</v>
      </c>
      <c r="C678">
        <v>2</v>
      </c>
      <c r="D678" s="2">
        <v>44397.565972222219</v>
      </c>
      <c r="E678" s="2">
        <v>44397.625</v>
      </c>
      <c r="F678" t="s">
        <v>4</v>
      </c>
      <c r="G678" t="s">
        <v>5</v>
      </c>
      <c r="H678" s="1">
        <v>12</v>
      </c>
      <c r="I678" s="7" t="str">
        <f>IF(RIGHT(Tableau134[[#This Row],[Poste de travail]],3) = "SRV","SERVEUR","MECA")</f>
        <v>SERVEUR</v>
      </c>
    </row>
    <row r="679" spans="1:9" x14ac:dyDescent="0.25">
      <c r="A679" t="s">
        <v>190</v>
      </c>
      <c r="B679" t="s">
        <v>6</v>
      </c>
      <c r="C679">
        <v>3</v>
      </c>
      <c r="D679" s="2">
        <v>44398.315972222219</v>
      </c>
      <c r="E679" s="2">
        <v>44398.368055555555</v>
      </c>
      <c r="F679" t="s">
        <v>7</v>
      </c>
      <c r="G679" t="s">
        <v>8</v>
      </c>
      <c r="H679" s="1">
        <v>12</v>
      </c>
      <c r="I679" s="7" t="str">
        <f>IF(RIGHT(Tableau134[[#This Row],[Poste de travail]],3) = "SRV","SERVEUR","MECA")</f>
        <v>SERVEUR</v>
      </c>
    </row>
    <row r="680" spans="1:9" x14ac:dyDescent="0.25">
      <c r="A680" t="s">
        <v>190</v>
      </c>
      <c r="B680" t="s">
        <v>9</v>
      </c>
      <c r="C680">
        <v>4</v>
      </c>
      <c r="D680" s="2">
        <v>44398.708645833336</v>
      </c>
      <c r="E680" s="2">
        <v>44398.716400462959</v>
      </c>
      <c r="F680" t="s">
        <v>10</v>
      </c>
      <c r="G680" t="s">
        <v>11</v>
      </c>
      <c r="H680" s="1">
        <v>12</v>
      </c>
      <c r="I680" s="7" t="str">
        <f>IF(RIGHT(Tableau134[[#This Row],[Poste de travail]],3) = "SRV","SERVEUR","MECA")</f>
        <v>SERVEUR</v>
      </c>
    </row>
    <row r="681" spans="1:9" x14ac:dyDescent="0.25">
      <c r="A681" t="s">
        <v>191</v>
      </c>
      <c r="B681" t="s">
        <v>0</v>
      </c>
      <c r="C681">
        <v>1</v>
      </c>
      <c r="D681" s="2">
        <v>44407.333935185183</v>
      </c>
      <c r="E681" s="2">
        <v>44407.344351851854</v>
      </c>
      <c r="F681" t="s">
        <v>1</v>
      </c>
      <c r="G681" t="s">
        <v>2</v>
      </c>
      <c r="H681" s="1">
        <v>18</v>
      </c>
      <c r="I681" s="7" t="str">
        <f>IF(RIGHT(Tableau134[[#This Row],[Poste de travail]],3) = "SRV","SERVEUR","MECA")</f>
        <v>SERVEUR</v>
      </c>
    </row>
    <row r="682" spans="1:9" x14ac:dyDescent="0.25">
      <c r="A682" t="s">
        <v>191</v>
      </c>
      <c r="B682" t="s">
        <v>3</v>
      </c>
      <c r="C682">
        <v>2</v>
      </c>
      <c r="D682" s="2">
        <v>44406.344074074077</v>
      </c>
      <c r="E682" s="2">
        <v>44406.448240740741</v>
      </c>
      <c r="F682" t="s">
        <v>4</v>
      </c>
      <c r="G682" t="s">
        <v>5</v>
      </c>
      <c r="H682" s="1">
        <v>18</v>
      </c>
      <c r="I682" s="7" t="str">
        <f>IF(RIGHT(Tableau134[[#This Row],[Poste de travail]],3) = "SRV","SERVEUR","MECA")</f>
        <v>SERVEUR</v>
      </c>
    </row>
    <row r="683" spans="1:9" x14ac:dyDescent="0.25">
      <c r="A683" t="s">
        <v>191</v>
      </c>
      <c r="B683" t="s">
        <v>6</v>
      </c>
      <c r="C683">
        <v>3</v>
      </c>
      <c r="D683" s="2">
        <v>44406.489861111113</v>
      </c>
      <c r="E683" s="2">
        <v>44406.642638888887</v>
      </c>
      <c r="F683" t="s">
        <v>7</v>
      </c>
      <c r="G683" t="s">
        <v>8</v>
      </c>
      <c r="H683" s="1">
        <v>18</v>
      </c>
      <c r="I683" s="7" t="str">
        <f>IF(RIGHT(Tableau134[[#This Row],[Poste de travail]],3) = "SRV","SERVEUR","MECA")</f>
        <v>SERVEUR</v>
      </c>
    </row>
    <row r="684" spans="1:9" x14ac:dyDescent="0.25">
      <c r="A684" t="s">
        <v>191</v>
      </c>
      <c r="B684" t="s">
        <v>9</v>
      </c>
      <c r="C684">
        <v>4</v>
      </c>
      <c r="D684" s="2">
        <v>44407.65996527778</v>
      </c>
      <c r="E684" s="2">
        <v>44410.637372685182</v>
      </c>
      <c r="F684" t="s">
        <v>10</v>
      </c>
      <c r="G684" t="s">
        <v>11</v>
      </c>
      <c r="H684" s="1">
        <v>18</v>
      </c>
      <c r="I684" s="7" t="str">
        <f>IF(RIGHT(Tableau134[[#This Row],[Poste de travail]],3) = "SRV","SERVEUR","MECA")</f>
        <v>SERVEUR</v>
      </c>
    </row>
    <row r="685" spans="1:9" x14ac:dyDescent="0.25">
      <c r="A685" t="s">
        <v>192</v>
      </c>
      <c r="B685" t="s">
        <v>0</v>
      </c>
      <c r="C685">
        <v>1</v>
      </c>
      <c r="D685" s="2">
        <v>44398.357638888891</v>
      </c>
      <c r="E685" s="2">
        <v>44398.361111111109</v>
      </c>
      <c r="F685" t="s">
        <v>1</v>
      </c>
      <c r="G685" t="s">
        <v>2</v>
      </c>
      <c r="H685" s="1">
        <v>3</v>
      </c>
      <c r="I685" s="7" t="str">
        <f>IF(RIGHT(Tableau134[[#This Row],[Poste de travail]],3) = "SRV","SERVEUR","MECA")</f>
        <v>SERVEUR</v>
      </c>
    </row>
    <row r="686" spans="1:9" x14ac:dyDescent="0.25">
      <c r="A686" t="s">
        <v>192</v>
      </c>
      <c r="B686" t="s">
        <v>3</v>
      </c>
      <c r="C686">
        <v>2</v>
      </c>
      <c r="D686" s="2">
        <v>44398.361111111109</v>
      </c>
      <c r="E686" s="2">
        <v>44398.368055555555</v>
      </c>
      <c r="F686" t="s">
        <v>4</v>
      </c>
      <c r="G686" t="s">
        <v>5</v>
      </c>
      <c r="H686" s="1">
        <v>3</v>
      </c>
      <c r="I686" s="7" t="str">
        <f>IF(RIGHT(Tableau134[[#This Row],[Poste de travail]],3) = "SRV","SERVEUR","MECA")</f>
        <v>SERVEUR</v>
      </c>
    </row>
    <row r="687" spans="1:9" x14ac:dyDescent="0.25">
      <c r="A687" t="s">
        <v>192</v>
      </c>
      <c r="B687" t="s">
        <v>6</v>
      </c>
      <c r="C687">
        <v>3</v>
      </c>
      <c r="D687" s="2">
        <v>44398.434502314813</v>
      </c>
      <c r="E687" s="2">
        <v>44398.444918981484</v>
      </c>
      <c r="F687" t="s">
        <v>7</v>
      </c>
      <c r="G687" t="s">
        <v>8</v>
      </c>
      <c r="H687" s="1">
        <v>3</v>
      </c>
      <c r="I687" s="7" t="str">
        <f>IF(RIGHT(Tableau134[[#This Row],[Poste de travail]],3) = "SRV","SERVEUR","MECA")</f>
        <v>SERVEUR</v>
      </c>
    </row>
    <row r="688" spans="1:9" x14ac:dyDescent="0.25">
      <c r="A688" t="s">
        <v>192</v>
      </c>
      <c r="B688" t="s">
        <v>9</v>
      </c>
      <c r="C688">
        <v>4</v>
      </c>
      <c r="D688" s="2">
        <v>44398.83457175926</v>
      </c>
      <c r="E688" s="2">
        <v>44398.835370370369</v>
      </c>
      <c r="F688" t="s">
        <v>10</v>
      </c>
      <c r="G688" t="s">
        <v>11</v>
      </c>
      <c r="H688" s="1">
        <v>3</v>
      </c>
      <c r="I688" s="7" t="str">
        <f>IF(RIGHT(Tableau134[[#This Row],[Poste de travail]],3) = "SRV","SERVEUR","MECA")</f>
        <v>SERVEUR</v>
      </c>
    </row>
    <row r="689" spans="1:9" x14ac:dyDescent="0.25">
      <c r="A689" t="s">
        <v>193</v>
      </c>
      <c r="B689" t="s">
        <v>0</v>
      </c>
      <c r="C689">
        <v>1</v>
      </c>
      <c r="D689" s="2">
        <v>44398.541666666664</v>
      </c>
      <c r="E689" s="2">
        <v>44398.545138888891</v>
      </c>
      <c r="F689" t="s">
        <v>1</v>
      </c>
      <c r="G689" t="s">
        <v>2</v>
      </c>
      <c r="H689" s="1">
        <v>1</v>
      </c>
      <c r="I689" s="7" t="str">
        <f>IF(RIGHT(Tableau134[[#This Row],[Poste de travail]],3) = "SRV","SERVEUR","MECA")</f>
        <v>SERVEUR</v>
      </c>
    </row>
    <row r="690" spans="1:9" x14ac:dyDescent="0.25">
      <c r="A690" t="s">
        <v>193</v>
      </c>
      <c r="B690" t="s">
        <v>3</v>
      </c>
      <c r="C690">
        <v>2</v>
      </c>
      <c r="D690" s="2">
        <v>44398.545138888891</v>
      </c>
      <c r="E690" s="2">
        <v>44398.548611111109</v>
      </c>
      <c r="F690" t="s">
        <v>4</v>
      </c>
      <c r="G690" t="s">
        <v>5</v>
      </c>
      <c r="H690" s="1">
        <v>1</v>
      </c>
      <c r="I690" s="7" t="str">
        <f>IF(RIGHT(Tableau134[[#This Row],[Poste de travail]],3) = "SRV","SERVEUR","MECA")</f>
        <v>SERVEUR</v>
      </c>
    </row>
    <row r="691" spans="1:9" x14ac:dyDescent="0.25">
      <c r="A691" t="s">
        <v>193</v>
      </c>
      <c r="B691" t="s">
        <v>6</v>
      </c>
      <c r="C691">
        <v>3</v>
      </c>
      <c r="D691" s="2">
        <v>44398.572916666664</v>
      </c>
      <c r="E691" s="2">
        <v>44398.576388888891</v>
      </c>
      <c r="F691" t="s">
        <v>7</v>
      </c>
      <c r="G691" t="s">
        <v>8</v>
      </c>
      <c r="H691" s="1">
        <v>1</v>
      </c>
      <c r="I691" s="7" t="str">
        <f>IF(RIGHT(Tableau134[[#This Row],[Poste de travail]],3) = "SRV","SERVEUR","MECA")</f>
        <v>SERVEUR</v>
      </c>
    </row>
    <row r="692" spans="1:9" x14ac:dyDescent="0.25">
      <c r="A692" t="s">
        <v>193</v>
      </c>
      <c r="B692" t="s">
        <v>9</v>
      </c>
      <c r="C692">
        <v>4</v>
      </c>
      <c r="D692" s="2">
        <v>44399.8203587963</v>
      </c>
      <c r="E692" s="2">
        <v>44399.8203587963</v>
      </c>
      <c r="F692" t="s">
        <v>10</v>
      </c>
      <c r="G692" t="s">
        <v>11</v>
      </c>
      <c r="H692" s="1">
        <v>1</v>
      </c>
      <c r="I692" s="7" t="str">
        <f>IF(RIGHT(Tableau134[[#This Row],[Poste de travail]],3) = "SRV","SERVEUR","MECA")</f>
        <v>SERVEUR</v>
      </c>
    </row>
    <row r="693" spans="1:9" x14ac:dyDescent="0.25">
      <c r="A693" t="s">
        <v>194</v>
      </c>
      <c r="B693" t="s">
        <v>0</v>
      </c>
      <c r="C693">
        <v>1</v>
      </c>
      <c r="D693" s="2">
        <v>44400.416666666664</v>
      </c>
      <c r="E693" s="2">
        <v>44400.430555555555</v>
      </c>
      <c r="F693" t="s">
        <v>1</v>
      </c>
      <c r="G693" t="s">
        <v>2</v>
      </c>
      <c r="H693" s="1">
        <v>2</v>
      </c>
      <c r="I693" s="7" t="str">
        <f>IF(RIGHT(Tableau134[[#This Row],[Poste de travail]],3) = "SRV","SERVEUR","MECA")</f>
        <v>SERVEUR</v>
      </c>
    </row>
    <row r="694" spans="1:9" x14ac:dyDescent="0.25">
      <c r="A694" t="s">
        <v>194</v>
      </c>
      <c r="B694" t="s">
        <v>3</v>
      </c>
      <c r="C694">
        <v>2</v>
      </c>
      <c r="D694" s="2">
        <v>44400.430555555555</v>
      </c>
      <c r="E694" s="2">
        <v>44400.503472222219</v>
      </c>
      <c r="F694" t="s">
        <v>4</v>
      </c>
      <c r="G694" t="s">
        <v>5</v>
      </c>
      <c r="H694" s="1">
        <v>2</v>
      </c>
      <c r="I694" s="7" t="str">
        <f>IF(RIGHT(Tableau134[[#This Row],[Poste de travail]],3) = "SRV","SERVEUR","MECA")</f>
        <v>SERVEUR</v>
      </c>
    </row>
    <row r="695" spans="1:9" x14ac:dyDescent="0.25">
      <c r="A695" t="s">
        <v>194</v>
      </c>
      <c r="B695" t="s">
        <v>6</v>
      </c>
      <c r="C695">
        <v>3</v>
      </c>
      <c r="D695" s="2">
        <v>44404.4375</v>
      </c>
      <c r="E695" s="2">
        <v>44404.458333333336</v>
      </c>
      <c r="F695" t="s">
        <v>7</v>
      </c>
      <c r="G695" t="s">
        <v>8</v>
      </c>
      <c r="H695" s="1">
        <v>2</v>
      </c>
      <c r="I695" s="7" t="str">
        <f>IF(RIGHT(Tableau134[[#This Row],[Poste de travail]],3) = "SRV","SERVEUR","MECA")</f>
        <v>SERVEUR</v>
      </c>
    </row>
    <row r="696" spans="1:9" x14ac:dyDescent="0.25">
      <c r="A696" t="s">
        <v>194</v>
      </c>
      <c r="B696" t="s">
        <v>9</v>
      </c>
      <c r="C696">
        <v>4</v>
      </c>
      <c r="D696" s="2">
        <v>44405.642881944441</v>
      </c>
      <c r="E696" s="2">
        <v>44405.64340277778</v>
      </c>
      <c r="F696" t="s">
        <v>10</v>
      </c>
      <c r="G696" t="s">
        <v>11</v>
      </c>
      <c r="H696" s="1">
        <v>2</v>
      </c>
      <c r="I696" s="7" t="str">
        <f>IF(RIGHT(Tableau134[[#This Row],[Poste de travail]],3) = "SRV","SERVEUR","MECA")</f>
        <v>SERVEUR</v>
      </c>
    </row>
    <row r="697" spans="1:9" x14ac:dyDescent="0.25">
      <c r="A697" t="s">
        <v>195</v>
      </c>
      <c r="B697" t="s">
        <v>0</v>
      </c>
      <c r="C697">
        <v>1</v>
      </c>
      <c r="D697" s="2">
        <v>44400.416666666664</v>
      </c>
      <c r="E697" s="2">
        <v>44400.430555555555</v>
      </c>
      <c r="F697" t="s">
        <v>1</v>
      </c>
      <c r="G697" t="s">
        <v>2</v>
      </c>
      <c r="H697" s="1">
        <v>3</v>
      </c>
      <c r="I697" s="7" t="str">
        <f>IF(RIGHT(Tableau134[[#This Row],[Poste de travail]],3) = "SRV","SERVEUR","MECA")</f>
        <v>SERVEUR</v>
      </c>
    </row>
    <row r="698" spans="1:9" x14ac:dyDescent="0.25">
      <c r="A698" t="s">
        <v>195</v>
      </c>
      <c r="B698" t="s">
        <v>3</v>
      </c>
      <c r="C698">
        <v>2</v>
      </c>
      <c r="D698" s="2">
        <v>44400.430555555555</v>
      </c>
      <c r="E698" s="2">
        <v>44400.503472222219</v>
      </c>
      <c r="F698" t="s">
        <v>4</v>
      </c>
      <c r="G698" t="s">
        <v>5</v>
      </c>
      <c r="H698" s="1">
        <v>3</v>
      </c>
      <c r="I698" s="7" t="str">
        <f>IF(RIGHT(Tableau134[[#This Row],[Poste de travail]],3) = "SRV","SERVEUR","MECA")</f>
        <v>SERVEUR</v>
      </c>
    </row>
    <row r="699" spans="1:9" x14ac:dyDescent="0.25">
      <c r="A699" t="s">
        <v>195</v>
      </c>
      <c r="B699" t="s">
        <v>6</v>
      </c>
      <c r="C699">
        <v>3</v>
      </c>
      <c r="D699" s="2">
        <v>44404.458333333336</v>
      </c>
      <c r="E699" s="2">
        <v>44404.49</v>
      </c>
      <c r="F699" t="s">
        <v>7</v>
      </c>
      <c r="G699" t="s">
        <v>8</v>
      </c>
      <c r="H699" s="1">
        <v>3</v>
      </c>
      <c r="I699" s="7" t="str">
        <f>IF(RIGHT(Tableau134[[#This Row],[Poste de travail]],3) = "SRV","SERVEUR","MECA")</f>
        <v>SERVEUR</v>
      </c>
    </row>
    <row r="700" spans="1:9" x14ac:dyDescent="0.25">
      <c r="A700" t="s">
        <v>195</v>
      </c>
      <c r="B700" t="s">
        <v>9</v>
      </c>
      <c r="C700">
        <v>4</v>
      </c>
      <c r="D700" s="2">
        <v>44405.652569444443</v>
      </c>
      <c r="E700" s="2">
        <v>44406.727569444447</v>
      </c>
      <c r="F700" t="s">
        <v>10</v>
      </c>
      <c r="G700" t="s">
        <v>11</v>
      </c>
      <c r="H700" s="1">
        <v>3</v>
      </c>
      <c r="I700" s="7" t="str">
        <f>IF(RIGHT(Tableau134[[#This Row],[Poste de travail]],3) = "SRV","SERVEUR","MECA")</f>
        <v>SERVEUR</v>
      </c>
    </row>
    <row r="701" spans="1:9" x14ac:dyDescent="0.25">
      <c r="A701" t="s">
        <v>196</v>
      </c>
      <c r="B701" t="s">
        <v>0</v>
      </c>
      <c r="C701">
        <v>1</v>
      </c>
      <c r="D701" s="2">
        <v>44404.336805555555</v>
      </c>
      <c r="E701" s="2">
        <v>44404.350694444445</v>
      </c>
      <c r="F701" t="s">
        <v>1</v>
      </c>
      <c r="G701" t="s">
        <v>2</v>
      </c>
      <c r="H701" s="1">
        <v>9</v>
      </c>
      <c r="I701" s="7" t="str">
        <f>IF(RIGHT(Tableau134[[#This Row],[Poste de travail]],3) = "SRV","SERVEUR","MECA")</f>
        <v>SERVEUR</v>
      </c>
    </row>
    <row r="702" spans="1:9" x14ac:dyDescent="0.25">
      <c r="A702" t="s">
        <v>196</v>
      </c>
      <c r="B702" t="s">
        <v>3</v>
      </c>
      <c r="C702">
        <v>2</v>
      </c>
      <c r="D702" s="2">
        <v>44404.350694444445</v>
      </c>
      <c r="E702" s="2">
        <v>44404.385416666664</v>
      </c>
      <c r="F702" t="s">
        <v>4</v>
      </c>
      <c r="G702" t="s">
        <v>5</v>
      </c>
      <c r="H702" s="1">
        <v>9</v>
      </c>
      <c r="I702" s="7" t="str">
        <f>IF(RIGHT(Tableau134[[#This Row],[Poste de travail]],3) = "SRV","SERVEUR","MECA")</f>
        <v>SERVEUR</v>
      </c>
    </row>
    <row r="703" spans="1:9" x14ac:dyDescent="0.25">
      <c r="A703" t="s">
        <v>196</v>
      </c>
      <c r="B703" t="s">
        <v>6</v>
      </c>
      <c r="C703">
        <v>3</v>
      </c>
      <c r="D703" s="2">
        <v>44404.552083333336</v>
      </c>
      <c r="E703" s="2">
        <v>44405.333333333336</v>
      </c>
      <c r="F703" t="s">
        <v>7</v>
      </c>
      <c r="G703" t="s">
        <v>8</v>
      </c>
      <c r="H703" s="1">
        <v>9</v>
      </c>
      <c r="I703" s="7" t="str">
        <f>IF(RIGHT(Tableau134[[#This Row],[Poste de travail]],3) = "SRV","SERVEUR","MECA")</f>
        <v>SERVEUR</v>
      </c>
    </row>
    <row r="704" spans="1:9" x14ac:dyDescent="0.25">
      <c r="A704" t="s">
        <v>196</v>
      </c>
      <c r="B704" t="s">
        <v>9</v>
      </c>
      <c r="C704">
        <v>4</v>
      </c>
      <c r="D704" s="2">
        <v>44405.617025462961</v>
      </c>
      <c r="E704" s="2">
        <v>44406.697766203702</v>
      </c>
      <c r="F704" t="s">
        <v>10</v>
      </c>
      <c r="G704" t="s">
        <v>11</v>
      </c>
      <c r="H704" s="1">
        <v>9</v>
      </c>
      <c r="I704" s="7" t="str">
        <f>IF(RIGHT(Tableau134[[#This Row],[Poste de travail]],3) = "SRV","SERVEUR","MECA")</f>
        <v>SERVEUR</v>
      </c>
    </row>
    <row r="705" spans="1:9" x14ac:dyDescent="0.25">
      <c r="A705" t="s">
        <v>197</v>
      </c>
      <c r="B705" t="s">
        <v>0</v>
      </c>
      <c r="C705">
        <v>1</v>
      </c>
      <c r="D705" s="2">
        <v>44398.552083333336</v>
      </c>
      <c r="E705" s="2">
        <v>44398.559027777781</v>
      </c>
      <c r="F705" t="s">
        <v>1</v>
      </c>
      <c r="G705" t="s">
        <v>2</v>
      </c>
      <c r="H705" s="1">
        <v>2</v>
      </c>
      <c r="I705" s="7" t="str">
        <f>IF(RIGHT(Tableau134[[#This Row],[Poste de travail]],3) = "SRV","SERVEUR","MECA")</f>
        <v>SERVEUR</v>
      </c>
    </row>
    <row r="706" spans="1:9" x14ac:dyDescent="0.25">
      <c r="A706" t="s">
        <v>197</v>
      </c>
      <c r="B706" t="s">
        <v>3</v>
      </c>
      <c r="C706">
        <v>2</v>
      </c>
      <c r="D706" s="2">
        <v>44398.559027777781</v>
      </c>
      <c r="E706" s="2">
        <v>44398.569444444445</v>
      </c>
      <c r="F706" t="s">
        <v>4</v>
      </c>
      <c r="G706" t="s">
        <v>5</v>
      </c>
      <c r="H706" s="1">
        <v>2</v>
      </c>
      <c r="I706" s="7" t="str">
        <f>IF(RIGHT(Tableau134[[#This Row],[Poste de travail]],3) = "SRV","SERVEUR","MECA")</f>
        <v>SERVEUR</v>
      </c>
    </row>
    <row r="707" spans="1:9" x14ac:dyDescent="0.25">
      <c r="A707" t="s">
        <v>197</v>
      </c>
      <c r="B707" t="s">
        <v>6</v>
      </c>
      <c r="C707">
        <v>3</v>
      </c>
      <c r="D707" s="2">
        <v>44398.579861111109</v>
      </c>
      <c r="E707" s="2">
        <v>44398.586805555555</v>
      </c>
      <c r="F707" t="s">
        <v>7</v>
      </c>
      <c r="G707" t="s">
        <v>8</v>
      </c>
      <c r="H707" s="1">
        <v>2</v>
      </c>
      <c r="I707" s="7" t="str">
        <f>IF(RIGHT(Tableau134[[#This Row],[Poste de travail]],3) = "SRV","SERVEUR","MECA")</f>
        <v>SERVEUR</v>
      </c>
    </row>
    <row r="708" spans="1:9" x14ac:dyDescent="0.25">
      <c r="A708" t="s">
        <v>197</v>
      </c>
      <c r="B708" t="s">
        <v>9</v>
      </c>
      <c r="C708">
        <v>4</v>
      </c>
      <c r="D708" s="2">
        <v>44398.903611111113</v>
      </c>
      <c r="E708" s="2">
        <v>44398.907951388886</v>
      </c>
      <c r="F708" t="s">
        <v>10</v>
      </c>
      <c r="G708" t="s">
        <v>11</v>
      </c>
      <c r="H708" s="1">
        <v>2</v>
      </c>
      <c r="I708" s="7" t="str">
        <f>IF(RIGHT(Tableau134[[#This Row],[Poste de travail]],3) = "SRV","SERVEUR","MECA")</f>
        <v>SERVEUR</v>
      </c>
    </row>
    <row r="709" spans="1:9" x14ac:dyDescent="0.25">
      <c r="A709" t="s">
        <v>198</v>
      </c>
      <c r="B709" t="s">
        <v>0</v>
      </c>
      <c r="C709">
        <v>1</v>
      </c>
      <c r="D709" s="2">
        <v>44399.354641203703</v>
      </c>
      <c r="E709" s="2">
        <v>44399.365057870367</v>
      </c>
      <c r="F709" t="s">
        <v>1</v>
      </c>
      <c r="G709" t="s">
        <v>2</v>
      </c>
      <c r="H709" s="1">
        <v>14</v>
      </c>
      <c r="I709" s="7" t="str">
        <f>IF(RIGHT(Tableau134[[#This Row],[Poste de travail]],3) = "SRV","SERVEUR","MECA")</f>
        <v>SERVEUR</v>
      </c>
    </row>
    <row r="710" spans="1:9" x14ac:dyDescent="0.25">
      <c r="A710" t="s">
        <v>198</v>
      </c>
      <c r="B710" t="s">
        <v>3</v>
      </c>
      <c r="C710">
        <v>2</v>
      </c>
      <c r="D710" s="2">
        <v>44399.36478009259</v>
      </c>
      <c r="E710" s="2">
        <v>44399.45853009259</v>
      </c>
      <c r="F710" t="s">
        <v>4</v>
      </c>
      <c r="G710" t="s">
        <v>5</v>
      </c>
      <c r="H710" s="1">
        <v>14</v>
      </c>
      <c r="I710" s="7" t="str">
        <f>IF(RIGHT(Tableau134[[#This Row],[Poste de travail]],3) = "SRV","SERVEUR","MECA")</f>
        <v>SERVEUR</v>
      </c>
    </row>
    <row r="711" spans="1:9" x14ac:dyDescent="0.25">
      <c r="A711" t="s">
        <v>198</v>
      </c>
      <c r="B711" t="s">
        <v>6</v>
      </c>
      <c r="C711">
        <v>3</v>
      </c>
      <c r="D711" s="2">
        <v>44399.458379629628</v>
      </c>
      <c r="E711" s="2">
        <v>44399.58326388889</v>
      </c>
      <c r="F711" t="s">
        <v>7</v>
      </c>
      <c r="G711" t="s">
        <v>8</v>
      </c>
      <c r="H711" s="1">
        <v>14</v>
      </c>
      <c r="I711" s="7" t="str">
        <f>IF(RIGHT(Tableau134[[#This Row],[Poste de travail]],3) = "SRV","SERVEUR","MECA")</f>
        <v>SERVEUR</v>
      </c>
    </row>
    <row r="712" spans="1:9" x14ac:dyDescent="0.25">
      <c r="A712" t="s">
        <v>198</v>
      </c>
      <c r="B712" t="s">
        <v>9</v>
      </c>
      <c r="C712">
        <v>4</v>
      </c>
      <c r="D712" s="2">
        <v>44399.887256944443</v>
      </c>
      <c r="E712" s="2">
        <v>44400.605925925927</v>
      </c>
      <c r="F712" t="s">
        <v>10</v>
      </c>
      <c r="G712" t="s">
        <v>11</v>
      </c>
      <c r="H712" s="1">
        <v>14</v>
      </c>
      <c r="I712" s="7" t="str">
        <f>IF(RIGHT(Tableau134[[#This Row],[Poste de travail]],3) = "SRV","SERVEUR","MECA")</f>
        <v>SERVEUR</v>
      </c>
    </row>
    <row r="713" spans="1:9" x14ac:dyDescent="0.25">
      <c r="A713" t="s">
        <v>199</v>
      </c>
      <c r="B713" t="s">
        <v>0</v>
      </c>
      <c r="C713">
        <v>1</v>
      </c>
      <c r="D713" s="2">
        <v>44414.486111111109</v>
      </c>
      <c r="E713" s="2">
        <v>44414.5</v>
      </c>
      <c r="F713" t="s">
        <v>1</v>
      </c>
      <c r="G713" t="s">
        <v>2</v>
      </c>
      <c r="H713" s="1">
        <v>24</v>
      </c>
      <c r="I713" s="7" t="str">
        <f>IF(RIGHT(Tableau134[[#This Row],[Poste de travail]],3) = "SRV","SERVEUR","MECA")</f>
        <v>SERVEUR</v>
      </c>
    </row>
    <row r="714" spans="1:9" x14ac:dyDescent="0.25">
      <c r="A714" t="s">
        <v>199</v>
      </c>
      <c r="B714" t="s">
        <v>3</v>
      </c>
      <c r="C714">
        <v>2</v>
      </c>
      <c r="D714" s="2">
        <v>44414.5</v>
      </c>
      <c r="E714" s="2">
        <v>44414.565972222219</v>
      </c>
      <c r="F714" t="s">
        <v>4</v>
      </c>
      <c r="G714" t="s">
        <v>5</v>
      </c>
      <c r="H714" s="1">
        <v>24</v>
      </c>
      <c r="I714" s="7" t="str">
        <f>IF(RIGHT(Tableau134[[#This Row],[Poste de travail]],3) = "SRV","SERVEUR","MECA")</f>
        <v>SERVEUR</v>
      </c>
    </row>
    <row r="715" spans="1:9" x14ac:dyDescent="0.25">
      <c r="A715" t="s">
        <v>199</v>
      </c>
      <c r="B715" t="s">
        <v>6</v>
      </c>
      <c r="C715">
        <v>3</v>
      </c>
      <c r="D715" s="2">
        <v>44417.3125</v>
      </c>
      <c r="E715" s="2">
        <v>44417.4375</v>
      </c>
      <c r="F715" t="s">
        <v>7</v>
      </c>
      <c r="G715" t="s">
        <v>8</v>
      </c>
      <c r="H715" s="1">
        <v>24</v>
      </c>
      <c r="I715" s="7" t="str">
        <f>IF(RIGHT(Tableau134[[#This Row],[Poste de travail]],3) = "SRV","SERVEUR","MECA")</f>
        <v>SERVEUR</v>
      </c>
    </row>
    <row r="716" spans="1:9" x14ac:dyDescent="0.25">
      <c r="A716" t="s">
        <v>199</v>
      </c>
      <c r="B716" t="s">
        <v>9</v>
      </c>
      <c r="C716">
        <v>4</v>
      </c>
      <c r="D716" s="2">
        <v>44417.798414351855</v>
      </c>
      <c r="E716" s="2">
        <v>44417.831446759257</v>
      </c>
      <c r="F716" t="s">
        <v>10</v>
      </c>
      <c r="G716" t="s">
        <v>11</v>
      </c>
      <c r="H716" s="1">
        <v>24</v>
      </c>
      <c r="I716" s="7" t="str">
        <f>IF(RIGHT(Tableau134[[#This Row],[Poste de travail]],3) = "SRV","SERVEUR","MECA")</f>
        <v>SERVEUR</v>
      </c>
    </row>
    <row r="717" spans="1:9" x14ac:dyDescent="0.25">
      <c r="A717" t="s">
        <v>200</v>
      </c>
      <c r="B717" t="s">
        <v>0</v>
      </c>
      <c r="C717">
        <v>1</v>
      </c>
      <c r="D717" s="2">
        <v>44410.569444444445</v>
      </c>
      <c r="E717" s="2">
        <v>44410.590277777781</v>
      </c>
      <c r="F717" t="s">
        <v>1</v>
      </c>
      <c r="G717" t="s">
        <v>2</v>
      </c>
      <c r="H717" s="1">
        <v>24</v>
      </c>
      <c r="I717" s="7" t="str">
        <f>IF(RIGHT(Tableau134[[#This Row],[Poste de travail]],3) = "SRV","SERVEUR","MECA")</f>
        <v>SERVEUR</v>
      </c>
    </row>
    <row r="718" spans="1:9" x14ac:dyDescent="0.25">
      <c r="A718" t="s">
        <v>200</v>
      </c>
      <c r="B718" t="s">
        <v>3</v>
      </c>
      <c r="C718">
        <v>2</v>
      </c>
      <c r="D718" s="2">
        <v>44410.590277777781</v>
      </c>
      <c r="E718" s="2">
        <v>44410.711805555555</v>
      </c>
      <c r="F718" t="s">
        <v>4</v>
      </c>
      <c r="G718" t="s">
        <v>5</v>
      </c>
      <c r="H718" s="1">
        <v>24</v>
      </c>
      <c r="I718" s="7" t="str">
        <f>IF(RIGHT(Tableau134[[#This Row],[Poste de travail]],3) = "SRV","SERVEUR","MECA")</f>
        <v>SERVEUR</v>
      </c>
    </row>
    <row r="719" spans="1:9" x14ac:dyDescent="0.25">
      <c r="A719" t="s">
        <v>200</v>
      </c>
      <c r="B719" t="s">
        <v>6</v>
      </c>
      <c r="C719">
        <v>3</v>
      </c>
      <c r="D719" s="2">
        <v>44407.375277777777</v>
      </c>
      <c r="E719" s="2">
        <v>44411.583472222221</v>
      </c>
      <c r="F719" t="s">
        <v>7</v>
      </c>
      <c r="G719" t="s">
        <v>8</v>
      </c>
      <c r="H719" s="1">
        <v>24</v>
      </c>
      <c r="I719" s="7" t="str">
        <f>IF(RIGHT(Tableau134[[#This Row],[Poste de travail]],3) = "SRV","SERVEUR","MECA")</f>
        <v>SERVEUR</v>
      </c>
    </row>
    <row r="720" spans="1:9" x14ac:dyDescent="0.25">
      <c r="A720" t="s">
        <v>200</v>
      </c>
      <c r="B720" t="s">
        <v>9</v>
      </c>
      <c r="C720">
        <v>4</v>
      </c>
      <c r="D720" s="2">
        <v>44411.919247685182</v>
      </c>
      <c r="E720" s="2">
        <v>44412.602222222224</v>
      </c>
      <c r="F720" t="s">
        <v>10</v>
      </c>
      <c r="G720" t="s">
        <v>11</v>
      </c>
      <c r="H720" s="1">
        <v>24</v>
      </c>
      <c r="I720" s="7" t="str">
        <f>IF(RIGHT(Tableau134[[#This Row],[Poste de travail]],3) = "SRV","SERVEUR","MECA")</f>
        <v>SERVEUR</v>
      </c>
    </row>
    <row r="721" spans="1:9" x14ac:dyDescent="0.25">
      <c r="A721" t="s">
        <v>201</v>
      </c>
      <c r="B721" t="s">
        <v>0</v>
      </c>
      <c r="C721">
        <v>1</v>
      </c>
      <c r="D721" s="2">
        <v>44403.534722222219</v>
      </c>
      <c r="E721" s="2">
        <v>44403.555555555555</v>
      </c>
      <c r="F721" t="s">
        <v>1</v>
      </c>
      <c r="G721" t="s">
        <v>2</v>
      </c>
      <c r="H721" s="1">
        <v>18</v>
      </c>
      <c r="I721" s="7" t="str">
        <f>IF(RIGHT(Tableau134[[#This Row],[Poste de travail]],3) = "SRV","SERVEUR","MECA")</f>
        <v>SERVEUR</v>
      </c>
    </row>
    <row r="722" spans="1:9" x14ac:dyDescent="0.25">
      <c r="A722" t="s">
        <v>201</v>
      </c>
      <c r="B722" t="s">
        <v>3</v>
      </c>
      <c r="C722">
        <v>2</v>
      </c>
      <c r="D722" s="2">
        <v>44403.555555555555</v>
      </c>
      <c r="E722" s="2">
        <v>44403.645833333336</v>
      </c>
      <c r="F722" t="s">
        <v>4</v>
      </c>
      <c r="G722" t="s">
        <v>5</v>
      </c>
      <c r="H722" s="1">
        <v>18</v>
      </c>
      <c r="I722" s="7" t="str">
        <f>IF(RIGHT(Tableau134[[#This Row],[Poste de travail]],3) = "SRV","SERVEUR","MECA")</f>
        <v>SERVEUR</v>
      </c>
    </row>
    <row r="723" spans="1:9" x14ac:dyDescent="0.25">
      <c r="A723" t="s">
        <v>201</v>
      </c>
      <c r="B723" t="s">
        <v>6</v>
      </c>
      <c r="C723">
        <v>3</v>
      </c>
      <c r="D723" s="2">
        <v>44404.375555555554</v>
      </c>
      <c r="E723" s="2">
        <v>44404.472500000003</v>
      </c>
      <c r="F723" t="s">
        <v>7</v>
      </c>
      <c r="G723" t="s">
        <v>8</v>
      </c>
      <c r="H723" s="1">
        <v>18</v>
      </c>
      <c r="I723" s="7" t="str">
        <f>IF(RIGHT(Tableau134[[#This Row],[Poste de travail]],3) = "SRV","SERVEUR","MECA")</f>
        <v>SERVEUR</v>
      </c>
    </row>
    <row r="724" spans="1:9" x14ac:dyDescent="0.25">
      <c r="A724" t="s">
        <v>201</v>
      </c>
      <c r="B724" t="s">
        <v>9</v>
      </c>
      <c r="C724">
        <v>4</v>
      </c>
      <c r="D724" s="2">
        <v>44404.890625</v>
      </c>
      <c r="E724" s="2">
        <v>44405.899259259262</v>
      </c>
      <c r="F724" t="s">
        <v>10</v>
      </c>
      <c r="G724" t="s">
        <v>11</v>
      </c>
      <c r="H724" s="1">
        <v>18</v>
      </c>
      <c r="I724" s="7" t="str">
        <f>IF(RIGHT(Tableau134[[#This Row],[Poste de travail]],3) = "SRV","SERVEUR","MECA")</f>
        <v>SERVEUR</v>
      </c>
    </row>
    <row r="725" spans="1:9" x14ac:dyDescent="0.25">
      <c r="A725" t="s">
        <v>202</v>
      </c>
      <c r="B725" t="s">
        <v>0</v>
      </c>
      <c r="C725">
        <v>1</v>
      </c>
      <c r="D725" s="2">
        <v>44403.420138888891</v>
      </c>
      <c r="E725" s="2">
        <v>44403.427083333336</v>
      </c>
      <c r="F725" t="s">
        <v>1</v>
      </c>
      <c r="G725" t="s">
        <v>2</v>
      </c>
      <c r="H725" s="1">
        <v>6</v>
      </c>
      <c r="I725" s="7" t="str">
        <f>IF(RIGHT(Tableau134[[#This Row],[Poste de travail]],3) = "SRV","SERVEUR","MECA")</f>
        <v>SERVEUR</v>
      </c>
    </row>
    <row r="726" spans="1:9" x14ac:dyDescent="0.25">
      <c r="A726" t="s">
        <v>202</v>
      </c>
      <c r="B726" t="s">
        <v>3</v>
      </c>
      <c r="C726">
        <v>2</v>
      </c>
      <c r="D726" s="2">
        <v>44403.427083333336</v>
      </c>
      <c r="E726" s="2">
        <v>44403.444444444445</v>
      </c>
      <c r="F726" t="s">
        <v>4</v>
      </c>
      <c r="G726" t="s">
        <v>5</v>
      </c>
      <c r="H726" s="1">
        <v>6</v>
      </c>
      <c r="I726" s="7" t="str">
        <f>IF(RIGHT(Tableau134[[#This Row],[Poste de travail]],3) = "SRV","SERVEUR","MECA")</f>
        <v>SERVEUR</v>
      </c>
    </row>
    <row r="727" spans="1:9" x14ac:dyDescent="0.25">
      <c r="A727" t="s">
        <v>202</v>
      </c>
      <c r="B727" t="s">
        <v>6</v>
      </c>
      <c r="C727">
        <v>3</v>
      </c>
      <c r="D727" s="2">
        <v>44403.618055555555</v>
      </c>
      <c r="E727" s="2">
        <v>44403.635416666664</v>
      </c>
      <c r="F727" t="s">
        <v>7</v>
      </c>
      <c r="G727" t="s">
        <v>8</v>
      </c>
      <c r="H727" s="1">
        <v>6</v>
      </c>
      <c r="I727" s="7" t="str">
        <f>IF(RIGHT(Tableau134[[#This Row],[Poste de travail]],3) = "SRV","SERVEUR","MECA")</f>
        <v>SERVEUR</v>
      </c>
    </row>
    <row r="728" spans="1:9" x14ac:dyDescent="0.25">
      <c r="A728" t="s">
        <v>202</v>
      </c>
      <c r="B728" t="s">
        <v>9</v>
      </c>
      <c r="C728">
        <v>4</v>
      </c>
      <c r="D728" s="2">
        <v>44405.695011574076</v>
      </c>
      <c r="E728" s="2">
        <v>44406.906180555554</v>
      </c>
      <c r="F728" t="s">
        <v>10</v>
      </c>
      <c r="G728" t="s">
        <v>11</v>
      </c>
      <c r="H728" s="1">
        <v>6</v>
      </c>
      <c r="I728" s="7" t="str">
        <f>IF(RIGHT(Tableau134[[#This Row],[Poste de travail]],3) = "SRV","SERVEUR","MECA")</f>
        <v>SERVEUR</v>
      </c>
    </row>
    <row r="729" spans="1:9" x14ac:dyDescent="0.25">
      <c r="A729" t="s">
        <v>203</v>
      </c>
      <c r="B729" t="s">
        <v>0</v>
      </c>
      <c r="C729">
        <v>1</v>
      </c>
      <c r="D729" s="2">
        <v>44400.329861111109</v>
      </c>
      <c r="E729" s="2">
        <v>44400.34375</v>
      </c>
      <c r="F729" t="s">
        <v>1</v>
      </c>
      <c r="G729" t="s">
        <v>2</v>
      </c>
      <c r="H729" s="1">
        <v>6</v>
      </c>
      <c r="I729" s="7" t="str">
        <f>IF(RIGHT(Tableau134[[#This Row],[Poste de travail]],3) = "SRV","SERVEUR","MECA")</f>
        <v>SERVEUR</v>
      </c>
    </row>
    <row r="730" spans="1:9" x14ac:dyDescent="0.25">
      <c r="A730" t="s">
        <v>203</v>
      </c>
      <c r="B730" t="s">
        <v>3</v>
      </c>
      <c r="C730">
        <v>2</v>
      </c>
      <c r="D730" s="2">
        <v>44400.34375</v>
      </c>
      <c r="E730" s="2">
        <v>44400.392361111109</v>
      </c>
      <c r="F730" t="s">
        <v>4</v>
      </c>
      <c r="G730" t="s">
        <v>5</v>
      </c>
      <c r="H730" s="1">
        <v>6</v>
      </c>
      <c r="I730" s="7" t="str">
        <f>IF(RIGHT(Tableau134[[#This Row],[Poste de travail]],3) = "SRV","SERVEUR","MECA")</f>
        <v>SERVEUR</v>
      </c>
    </row>
    <row r="731" spans="1:9" x14ac:dyDescent="0.25">
      <c r="A731" t="s">
        <v>203</v>
      </c>
      <c r="B731" t="s">
        <v>6</v>
      </c>
      <c r="C731">
        <v>3</v>
      </c>
      <c r="D731" s="2">
        <v>44400.461805555555</v>
      </c>
      <c r="E731" s="2">
        <v>44400.545138888891</v>
      </c>
      <c r="F731" t="s">
        <v>7</v>
      </c>
      <c r="G731" t="s">
        <v>8</v>
      </c>
      <c r="H731" s="1">
        <v>6</v>
      </c>
      <c r="I731" s="7" t="str">
        <f>IF(RIGHT(Tableau134[[#This Row],[Poste de travail]],3) = "SRV","SERVEUR","MECA")</f>
        <v>SERVEUR</v>
      </c>
    </row>
    <row r="732" spans="1:9" x14ac:dyDescent="0.25">
      <c r="A732" t="s">
        <v>203</v>
      </c>
      <c r="B732" t="s">
        <v>9</v>
      </c>
      <c r="C732">
        <v>4</v>
      </c>
      <c r="D732" s="2">
        <v>44404.672326388885</v>
      </c>
      <c r="E732" s="2">
        <v>44404.790300925924</v>
      </c>
      <c r="F732" t="s">
        <v>10</v>
      </c>
      <c r="G732" t="s">
        <v>11</v>
      </c>
      <c r="H732" s="1">
        <v>6</v>
      </c>
      <c r="I732" s="7" t="str">
        <f>IF(RIGHT(Tableau134[[#This Row],[Poste de travail]],3) = "SRV","SERVEUR","MECA")</f>
        <v>SERVEUR</v>
      </c>
    </row>
    <row r="733" spans="1:9" x14ac:dyDescent="0.25">
      <c r="A733" t="s">
        <v>204</v>
      </c>
      <c r="B733" t="s">
        <v>0</v>
      </c>
      <c r="C733">
        <v>1</v>
      </c>
      <c r="D733" s="2">
        <v>44400.329861111109</v>
      </c>
      <c r="E733" s="2">
        <v>44400.34375</v>
      </c>
      <c r="F733" t="s">
        <v>1</v>
      </c>
      <c r="G733" t="s">
        <v>2</v>
      </c>
      <c r="H733" s="1">
        <v>6</v>
      </c>
      <c r="I733" s="7" t="str">
        <f>IF(RIGHT(Tableau134[[#This Row],[Poste de travail]],3) = "SRV","SERVEUR","MECA")</f>
        <v>SERVEUR</v>
      </c>
    </row>
    <row r="734" spans="1:9" x14ac:dyDescent="0.25">
      <c r="A734" t="s">
        <v>204</v>
      </c>
      <c r="B734" t="s">
        <v>3</v>
      </c>
      <c r="C734">
        <v>2</v>
      </c>
      <c r="D734" s="2">
        <v>44400.34375</v>
      </c>
      <c r="E734" s="2">
        <v>44400.392361111109</v>
      </c>
      <c r="F734" t="s">
        <v>4</v>
      </c>
      <c r="G734" t="s">
        <v>5</v>
      </c>
      <c r="H734" s="1">
        <v>6</v>
      </c>
      <c r="I734" s="7" t="str">
        <f>IF(RIGHT(Tableau134[[#This Row],[Poste de travail]],3) = "SRV","SERVEUR","MECA")</f>
        <v>SERVEUR</v>
      </c>
    </row>
    <row r="735" spans="1:9" x14ac:dyDescent="0.25">
      <c r="A735" t="s">
        <v>204</v>
      </c>
      <c r="B735" t="s">
        <v>6</v>
      </c>
      <c r="C735">
        <v>3</v>
      </c>
      <c r="D735" s="2">
        <v>44400.545138888891</v>
      </c>
      <c r="E735" s="2">
        <v>44400.579861111109</v>
      </c>
      <c r="F735" t="s">
        <v>7</v>
      </c>
      <c r="G735" t="s">
        <v>8</v>
      </c>
      <c r="H735" s="1">
        <v>6</v>
      </c>
      <c r="I735" s="7" t="str">
        <f>IF(RIGHT(Tableau134[[#This Row],[Poste de travail]],3) = "SRV","SERVEUR","MECA")</f>
        <v>SERVEUR</v>
      </c>
    </row>
    <row r="736" spans="1:9" x14ac:dyDescent="0.25">
      <c r="A736" t="s">
        <v>204</v>
      </c>
      <c r="B736" t="s">
        <v>9</v>
      </c>
      <c r="C736">
        <v>4</v>
      </c>
      <c r="D736" s="2">
        <v>44404.672743055555</v>
      </c>
      <c r="E736" s="2">
        <v>44404.677430555559</v>
      </c>
      <c r="F736" t="s">
        <v>10</v>
      </c>
      <c r="G736" t="s">
        <v>11</v>
      </c>
      <c r="H736" s="1">
        <v>6</v>
      </c>
      <c r="I736" s="7" t="str">
        <f>IF(RIGHT(Tableau134[[#This Row],[Poste de travail]],3) = "SRV","SERVEUR","MECA")</f>
        <v>SERVEUR</v>
      </c>
    </row>
    <row r="737" spans="1:9" x14ac:dyDescent="0.25">
      <c r="A737" t="s">
        <v>205</v>
      </c>
      <c r="B737" t="s">
        <v>0</v>
      </c>
      <c r="C737">
        <v>1</v>
      </c>
      <c r="D737" s="2">
        <v>44404.385416666664</v>
      </c>
      <c r="E737" s="2">
        <v>44404.399305555555</v>
      </c>
      <c r="F737" t="s">
        <v>1</v>
      </c>
      <c r="G737" t="s">
        <v>2</v>
      </c>
      <c r="H737" s="1">
        <v>9</v>
      </c>
      <c r="I737" s="7" t="str">
        <f>IF(RIGHT(Tableau134[[#This Row],[Poste de travail]],3) = "SRV","SERVEUR","MECA")</f>
        <v>SERVEUR</v>
      </c>
    </row>
    <row r="738" spans="1:9" x14ac:dyDescent="0.25">
      <c r="A738" t="s">
        <v>205</v>
      </c>
      <c r="B738" t="s">
        <v>3</v>
      </c>
      <c r="C738">
        <v>2</v>
      </c>
      <c r="D738" s="2">
        <v>44404.399305555555</v>
      </c>
      <c r="E738" s="2">
        <v>44404.427083333336</v>
      </c>
      <c r="F738" t="s">
        <v>4</v>
      </c>
      <c r="G738" t="s">
        <v>5</v>
      </c>
      <c r="H738" s="1">
        <v>9</v>
      </c>
      <c r="I738" s="7" t="str">
        <f>IF(RIGHT(Tableau134[[#This Row],[Poste de travail]],3) = "SRV","SERVEUR","MECA")</f>
        <v>SERVEUR</v>
      </c>
    </row>
    <row r="739" spans="1:9" x14ac:dyDescent="0.25">
      <c r="A739" t="s">
        <v>205</v>
      </c>
      <c r="B739" t="s">
        <v>6</v>
      </c>
      <c r="C739">
        <v>3</v>
      </c>
      <c r="D739" s="2">
        <v>44405.34375</v>
      </c>
      <c r="E739" s="2">
        <v>44405.4375</v>
      </c>
      <c r="F739" t="s">
        <v>7</v>
      </c>
      <c r="G739" t="s">
        <v>8</v>
      </c>
      <c r="H739" s="1">
        <v>9</v>
      </c>
      <c r="I739" s="7" t="str">
        <f>IF(RIGHT(Tableau134[[#This Row],[Poste de travail]],3) = "SRV","SERVEUR","MECA")</f>
        <v>SERVEUR</v>
      </c>
    </row>
    <row r="740" spans="1:9" x14ac:dyDescent="0.25">
      <c r="A740" t="s">
        <v>205</v>
      </c>
      <c r="B740" t="s">
        <v>9</v>
      </c>
      <c r="C740">
        <v>4</v>
      </c>
      <c r="D740" s="2">
        <v>44405.728506944448</v>
      </c>
      <c r="E740" s="2">
        <v>44405.859351851854</v>
      </c>
      <c r="F740" t="s">
        <v>10</v>
      </c>
      <c r="G740" t="s">
        <v>11</v>
      </c>
      <c r="H740" s="1">
        <v>9</v>
      </c>
      <c r="I740" s="7" t="str">
        <f>IF(RIGHT(Tableau134[[#This Row],[Poste de travail]],3) = "SRV","SERVEUR","MECA")</f>
        <v>SERVEUR</v>
      </c>
    </row>
    <row r="741" spans="1:9" x14ac:dyDescent="0.25">
      <c r="A741" t="s">
        <v>206</v>
      </c>
      <c r="B741" t="s">
        <v>0</v>
      </c>
      <c r="C741">
        <v>1</v>
      </c>
      <c r="D741" s="2">
        <v>44413.447916666664</v>
      </c>
      <c r="E741" s="2">
        <v>44413.621805555558</v>
      </c>
      <c r="F741" t="s">
        <v>1</v>
      </c>
      <c r="G741" t="s">
        <v>2</v>
      </c>
      <c r="H741" s="1">
        <v>6</v>
      </c>
      <c r="I741" s="7" t="str">
        <f>IF(RIGHT(Tableau134[[#This Row],[Poste de travail]],3) = "SRV","SERVEUR","MECA")</f>
        <v>SERVEUR</v>
      </c>
    </row>
    <row r="742" spans="1:9" x14ac:dyDescent="0.25">
      <c r="A742" t="s">
        <v>206</v>
      </c>
      <c r="B742" t="s">
        <v>3</v>
      </c>
      <c r="C742">
        <v>2</v>
      </c>
      <c r="D742" s="2">
        <v>44413.454861111109</v>
      </c>
      <c r="E742" s="2">
        <v>44414.608055555553</v>
      </c>
      <c r="F742" t="s">
        <v>4</v>
      </c>
      <c r="G742" t="s">
        <v>5</v>
      </c>
      <c r="H742" s="1">
        <v>6</v>
      </c>
      <c r="I742" s="7" t="str">
        <f>IF(RIGHT(Tableau134[[#This Row],[Poste de travail]],3) = "SRV","SERVEUR","MECA")</f>
        <v>SERVEUR</v>
      </c>
    </row>
    <row r="743" spans="1:9" x14ac:dyDescent="0.25">
      <c r="A743" t="s">
        <v>206</v>
      </c>
      <c r="B743" t="s">
        <v>6</v>
      </c>
      <c r="C743">
        <v>3</v>
      </c>
      <c r="D743" s="2">
        <v>44413.555555555555</v>
      </c>
      <c r="E743" s="2">
        <v>44413.579861111109</v>
      </c>
      <c r="F743" t="s">
        <v>7</v>
      </c>
      <c r="G743" t="s">
        <v>8</v>
      </c>
      <c r="H743" s="1">
        <v>6</v>
      </c>
      <c r="I743" s="7" t="str">
        <f>IF(RIGHT(Tableau134[[#This Row],[Poste de travail]],3) = "SRV","SERVEUR","MECA")</f>
        <v>SERVEUR</v>
      </c>
    </row>
    <row r="744" spans="1:9" x14ac:dyDescent="0.25">
      <c r="A744" t="s">
        <v>206</v>
      </c>
      <c r="B744" t="s">
        <v>9</v>
      </c>
      <c r="C744">
        <v>4</v>
      </c>
      <c r="D744" s="2">
        <v>44419.820335648146</v>
      </c>
      <c r="E744" s="2">
        <v>44420.558032407411</v>
      </c>
      <c r="F744" t="s">
        <v>10</v>
      </c>
      <c r="G744" t="s">
        <v>11</v>
      </c>
      <c r="H744" s="1">
        <v>6</v>
      </c>
      <c r="I744" s="7" t="str">
        <f>IF(RIGHT(Tableau134[[#This Row],[Poste de travail]],3) = "SRV","SERVEUR","MECA")</f>
        <v>SERVEUR</v>
      </c>
    </row>
    <row r="745" spans="1:9" x14ac:dyDescent="0.25">
      <c r="A745" t="s">
        <v>207</v>
      </c>
      <c r="B745" t="s">
        <v>0</v>
      </c>
      <c r="C745">
        <v>1</v>
      </c>
      <c r="D745" s="2">
        <v>44400.416666666664</v>
      </c>
      <c r="E745" s="2">
        <v>44400.430555555555</v>
      </c>
      <c r="F745" t="s">
        <v>1</v>
      </c>
      <c r="G745" t="s">
        <v>2</v>
      </c>
      <c r="H745" s="1">
        <v>6</v>
      </c>
      <c r="I745" s="7" t="str">
        <f>IF(RIGHT(Tableau134[[#This Row],[Poste de travail]],3) = "SRV","SERVEUR","MECA")</f>
        <v>SERVEUR</v>
      </c>
    </row>
    <row r="746" spans="1:9" x14ac:dyDescent="0.25">
      <c r="A746" t="s">
        <v>207</v>
      </c>
      <c r="B746" t="s">
        <v>3</v>
      </c>
      <c r="C746">
        <v>2</v>
      </c>
      <c r="D746" s="2">
        <v>44400.430555555555</v>
      </c>
      <c r="E746" s="2">
        <v>44400.503472222219</v>
      </c>
      <c r="F746" t="s">
        <v>4</v>
      </c>
      <c r="G746" t="s">
        <v>5</v>
      </c>
      <c r="H746" s="1">
        <v>6</v>
      </c>
      <c r="I746" s="7" t="str">
        <f>IF(RIGHT(Tableau134[[#This Row],[Poste de travail]],3) = "SRV","SERVEUR","MECA")</f>
        <v>SERVEUR</v>
      </c>
    </row>
    <row r="747" spans="1:9" x14ac:dyDescent="0.25">
      <c r="A747" t="s">
        <v>207</v>
      </c>
      <c r="B747" t="s">
        <v>6</v>
      </c>
      <c r="C747">
        <v>3</v>
      </c>
      <c r="D747" s="2">
        <v>44404.364583333336</v>
      </c>
      <c r="E747" s="2">
        <v>44404.427083333336</v>
      </c>
      <c r="F747" t="s">
        <v>7</v>
      </c>
      <c r="G747" t="s">
        <v>8</v>
      </c>
      <c r="H747" s="1">
        <v>6</v>
      </c>
      <c r="I747" s="7" t="str">
        <f>IF(RIGHT(Tableau134[[#This Row],[Poste de travail]],3) = "SRV","SERVEUR","MECA")</f>
        <v>SERVEUR</v>
      </c>
    </row>
    <row r="748" spans="1:9" x14ac:dyDescent="0.25">
      <c r="A748" t="s">
        <v>207</v>
      </c>
      <c r="B748" t="s">
        <v>9</v>
      </c>
      <c r="C748">
        <v>4</v>
      </c>
      <c r="D748" s="2">
        <v>44404.780844907407</v>
      </c>
      <c r="E748" s="2">
        <v>44405.620925925927</v>
      </c>
      <c r="F748" t="s">
        <v>10</v>
      </c>
      <c r="G748" t="s">
        <v>11</v>
      </c>
      <c r="H748" s="1">
        <v>6</v>
      </c>
      <c r="I748" s="7" t="str">
        <f>IF(RIGHT(Tableau134[[#This Row],[Poste de travail]],3) = "SRV","SERVEUR","MECA")</f>
        <v>SERVEUR</v>
      </c>
    </row>
    <row r="749" spans="1:9" x14ac:dyDescent="0.25">
      <c r="A749" t="s">
        <v>208</v>
      </c>
      <c r="B749" t="s">
        <v>0</v>
      </c>
      <c r="C749">
        <v>1</v>
      </c>
      <c r="D749" s="2">
        <v>44413.479166666664</v>
      </c>
      <c r="E749" s="2">
        <v>44413.482916666668</v>
      </c>
      <c r="F749" t="s">
        <v>1</v>
      </c>
      <c r="G749" t="s">
        <v>2</v>
      </c>
      <c r="H749" s="1">
        <v>6</v>
      </c>
      <c r="I749" s="7" t="str">
        <f>IF(RIGHT(Tableau134[[#This Row],[Poste de travail]],3) = "SRV","SERVEUR","MECA")</f>
        <v>SERVEUR</v>
      </c>
    </row>
    <row r="750" spans="1:9" x14ac:dyDescent="0.25">
      <c r="A750" t="s">
        <v>208</v>
      </c>
      <c r="B750" t="s">
        <v>3</v>
      </c>
      <c r="C750">
        <v>2</v>
      </c>
      <c r="D750" s="2">
        <v>44413.482916666668</v>
      </c>
      <c r="E750" s="2">
        <v>44413.496944444443</v>
      </c>
      <c r="F750" t="s">
        <v>4</v>
      </c>
      <c r="G750" t="s">
        <v>5</v>
      </c>
      <c r="H750" s="1">
        <v>6</v>
      </c>
      <c r="I750" s="7" t="str">
        <f>IF(RIGHT(Tableau134[[#This Row],[Poste de travail]],3) = "SRV","SERVEUR","MECA")</f>
        <v>SERVEUR</v>
      </c>
    </row>
    <row r="751" spans="1:9" x14ac:dyDescent="0.25">
      <c r="A751" t="s">
        <v>208</v>
      </c>
      <c r="B751" t="s">
        <v>6</v>
      </c>
      <c r="C751">
        <v>3</v>
      </c>
      <c r="D751" s="2">
        <v>44413.53125</v>
      </c>
      <c r="E751" s="2">
        <v>44413.555555555555</v>
      </c>
      <c r="F751" t="s">
        <v>7</v>
      </c>
      <c r="G751" t="s">
        <v>8</v>
      </c>
      <c r="H751" s="1">
        <v>6</v>
      </c>
      <c r="I751" s="7" t="str">
        <f>IF(RIGHT(Tableau134[[#This Row],[Poste de travail]],3) = "SRV","SERVEUR","MECA")</f>
        <v>SERVEUR</v>
      </c>
    </row>
    <row r="752" spans="1:9" x14ac:dyDescent="0.25">
      <c r="A752" t="s">
        <v>208</v>
      </c>
      <c r="B752" t="s">
        <v>9</v>
      </c>
      <c r="C752">
        <v>4</v>
      </c>
      <c r="D752" s="2">
        <v>44419.822060185186</v>
      </c>
      <c r="E752" s="2">
        <v>44419.862615740742</v>
      </c>
      <c r="F752" t="s">
        <v>10</v>
      </c>
      <c r="G752" t="s">
        <v>11</v>
      </c>
      <c r="H752" s="1">
        <v>6</v>
      </c>
      <c r="I752" s="7" t="str">
        <f>IF(RIGHT(Tableau134[[#This Row],[Poste de travail]],3) = "SRV","SERVEUR","MECA")</f>
        <v>SERVEUR</v>
      </c>
    </row>
    <row r="753" spans="1:9" x14ac:dyDescent="0.25">
      <c r="A753" t="s">
        <v>209</v>
      </c>
      <c r="B753" t="s">
        <v>0</v>
      </c>
      <c r="C753">
        <v>1</v>
      </c>
      <c r="D753" s="2">
        <v>44403.347222222219</v>
      </c>
      <c r="E753" s="2">
        <v>44403.354166666664</v>
      </c>
      <c r="F753" t="s">
        <v>1</v>
      </c>
      <c r="G753" t="s">
        <v>2</v>
      </c>
      <c r="H753" s="1">
        <v>3</v>
      </c>
      <c r="I753" s="7" t="str">
        <f>IF(RIGHT(Tableau134[[#This Row],[Poste de travail]],3) = "SRV","SERVEUR","MECA")</f>
        <v>SERVEUR</v>
      </c>
    </row>
    <row r="754" spans="1:9" x14ac:dyDescent="0.25">
      <c r="A754" t="s">
        <v>209</v>
      </c>
      <c r="B754" t="s">
        <v>3</v>
      </c>
      <c r="C754">
        <v>2</v>
      </c>
      <c r="D754" s="2">
        <v>44403.354166666664</v>
      </c>
      <c r="E754" s="2">
        <v>44403.375</v>
      </c>
      <c r="F754" t="s">
        <v>4</v>
      </c>
      <c r="G754" t="s">
        <v>5</v>
      </c>
      <c r="H754" s="1">
        <v>3</v>
      </c>
      <c r="I754" s="7" t="str">
        <f>IF(RIGHT(Tableau134[[#This Row],[Poste de travail]],3) = "SRV","SERVEUR","MECA")</f>
        <v>SERVEUR</v>
      </c>
    </row>
    <row r="755" spans="1:9" x14ac:dyDescent="0.25">
      <c r="A755" t="s">
        <v>209</v>
      </c>
      <c r="B755" t="s">
        <v>6</v>
      </c>
      <c r="C755">
        <v>3</v>
      </c>
      <c r="D755" s="2">
        <v>44403.409722222219</v>
      </c>
      <c r="E755" s="2">
        <v>44403.576388888891</v>
      </c>
      <c r="F755" t="s">
        <v>7</v>
      </c>
      <c r="G755" t="s">
        <v>8</v>
      </c>
      <c r="H755" s="1">
        <v>3</v>
      </c>
      <c r="I755" s="7" t="str">
        <f>IF(RIGHT(Tableau134[[#This Row],[Poste de travail]],3) = "SRV","SERVEUR","MECA")</f>
        <v>SERVEUR</v>
      </c>
    </row>
    <row r="756" spans="1:9" x14ac:dyDescent="0.25">
      <c r="A756" t="s">
        <v>209</v>
      </c>
      <c r="B756" t="s">
        <v>9</v>
      </c>
      <c r="C756">
        <v>4</v>
      </c>
      <c r="D756" s="2">
        <v>44404.705717592595</v>
      </c>
      <c r="E756" s="2">
        <v>44404.726643518516</v>
      </c>
      <c r="F756" t="s">
        <v>10</v>
      </c>
      <c r="G756" t="s">
        <v>11</v>
      </c>
      <c r="H756" s="1">
        <v>3</v>
      </c>
      <c r="I756" s="7" t="str">
        <f>IF(RIGHT(Tableau134[[#This Row],[Poste de travail]],3) = "SRV","SERVEUR","MECA")</f>
        <v>SERVEUR</v>
      </c>
    </row>
    <row r="757" spans="1:9" x14ac:dyDescent="0.25">
      <c r="A757" t="s">
        <v>210</v>
      </c>
      <c r="B757" t="s">
        <v>0</v>
      </c>
      <c r="C757">
        <v>1</v>
      </c>
      <c r="D757" s="2">
        <v>44407.333333333336</v>
      </c>
      <c r="E757" s="2">
        <v>44407.336805555555</v>
      </c>
      <c r="F757" t="s">
        <v>13</v>
      </c>
      <c r="G757" t="s">
        <v>14</v>
      </c>
      <c r="H757" s="1">
        <v>1</v>
      </c>
      <c r="I757" s="7" t="str">
        <f>IF(RIGHT(Tableau134[[#This Row],[Poste de travail]],3) = "SRV","SERVEUR","MECA")</f>
        <v>MECA</v>
      </c>
    </row>
    <row r="758" spans="1:9" x14ac:dyDescent="0.25">
      <c r="A758" t="s">
        <v>210</v>
      </c>
      <c r="B758" t="s">
        <v>3</v>
      </c>
      <c r="C758">
        <v>2</v>
      </c>
      <c r="D758" s="2">
        <v>44410.314583333333</v>
      </c>
      <c r="E758" s="2">
        <v>44410.368055555555</v>
      </c>
      <c r="F758" t="s">
        <v>15</v>
      </c>
      <c r="G758" t="s">
        <v>16</v>
      </c>
      <c r="H758" s="1">
        <v>1</v>
      </c>
      <c r="I758" s="7" t="str">
        <f>IF(RIGHT(Tableau134[[#This Row],[Poste de travail]],3) = "SRV","SERVEUR","MECA")</f>
        <v>MECA</v>
      </c>
    </row>
    <row r="759" spans="1:9" x14ac:dyDescent="0.25">
      <c r="A759" t="s">
        <v>210</v>
      </c>
      <c r="B759" t="s">
        <v>6</v>
      </c>
      <c r="C759">
        <v>3</v>
      </c>
      <c r="D759" s="2">
        <v>44410.527777777781</v>
      </c>
      <c r="E759" s="2">
        <v>44411.375</v>
      </c>
      <c r="F759" t="s">
        <v>17</v>
      </c>
      <c r="G759" t="s">
        <v>18</v>
      </c>
      <c r="H759" s="1">
        <v>1</v>
      </c>
      <c r="I759" s="7" t="str">
        <f>IF(RIGHT(Tableau134[[#This Row],[Poste de travail]],3) = "SRV","SERVEUR","MECA")</f>
        <v>MECA</v>
      </c>
    </row>
    <row r="760" spans="1:9" x14ac:dyDescent="0.25">
      <c r="A760" t="s">
        <v>210</v>
      </c>
      <c r="B760" t="s">
        <v>9</v>
      </c>
      <c r="C760">
        <v>4</v>
      </c>
      <c r="D760" s="2">
        <v>44411.53125</v>
      </c>
      <c r="E760" s="2">
        <v>44411.531944444447</v>
      </c>
      <c r="F760" t="s">
        <v>19</v>
      </c>
      <c r="G760" t="s">
        <v>20</v>
      </c>
      <c r="H760" s="1">
        <v>1</v>
      </c>
      <c r="I760" s="7" t="str">
        <f>IF(RIGHT(Tableau134[[#This Row],[Poste de travail]],3) = "SRV","SERVEUR","MECA")</f>
        <v>MECA</v>
      </c>
    </row>
    <row r="761" spans="1:9" x14ac:dyDescent="0.25">
      <c r="A761" t="s">
        <v>211</v>
      </c>
      <c r="B761" t="s">
        <v>0</v>
      </c>
      <c r="C761">
        <v>1</v>
      </c>
      <c r="D761" s="2">
        <v>44397.392916666664</v>
      </c>
      <c r="E761" s="2">
        <v>44397.392916666664</v>
      </c>
      <c r="F761" t="s">
        <v>13</v>
      </c>
      <c r="G761" t="s">
        <v>14</v>
      </c>
      <c r="H761" s="1">
        <v>1</v>
      </c>
      <c r="I761" s="7" t="str">
        <f>IF(RIGHT(Tableau134[[#This Row],[Poste de travail]],3) = "SRV","SERVEUR","MECA")</f>
        <v>MECA</v>
      </c>
    </row>
    <row r="762" spans="1:9" x14ac:dyDescent="0.25">
      <c r="A762" t="s">
        <v>211</v>
      </c>
      <c r="B762" t="s">
        <v>3</v>
      </c>
      <c r="C762">
        <v>2</v>
      </c>
      <c r="D762" s="2">
        <v>44397.392916666664</v>
      </c>
      <c r="E762" s="2">
        <v>44397.575208333335</v>
      </c>
      <c r="F762" t="s">
        <v>15</v>
      </c>
      <c r="G762" t="s">
        <v>16</v>
      </c>
      <c r="H762" s="1">
        <v>1</v>
      </c>
      <c r="I762" s="7" t="str">
        <f>IF(RIGHT(Tableau134[[#This Row],[Poste de travail]],3) = "SRV","SERVEUR","MECA")</f>
        <v>MECA</v>
      </c>
    </row>
    <row r="763" spans="1:9" x14ac:dyDescent="0.25">
      <c r="A763" t="s">
        <v>211</v>
      </c>
      <c r="B763" t="s">
        <v>6</v>
      </c>
      <c r="C763">
        <v>3</v>
      </c>
      <c r="D763" s="2">
        <v>44397.575208333335</v>
      </c>
      <c r="E763" s="2">
        <v>44397.645833333336</v>
      </c>
      <c r="F763" t="s">
        <v>17</v>
      </c>
      <c r="G763" t="s">
        <v>18</v>
      </c>
      <c r="H763" s="1">
        <v>1</v>
      </c>
      <c r="I763" s="7" t="str">
        <f>IF(RIGHT(Tableau134[[#This Row],[Poste de travail]],3) = "SRV","SERVEUR","MECA")</f>
        <v>MECA</v>
      </c>
    </row>
    <row r="764" spans="1:9" x14ac:dyDescent="0.25">
      <c r="A764" t="s">
        <v>211</v>
      </c>
      <c r="B764" t="s">
        <v>9</v>
      </c>
      <c r="C764">
        <v>4</v>
      </c>
      <c r="D764" s="2">
        <v>44397.645833333336</v>
      </c>
      <c r="E764" s="2">
        <v>44397.645833333336</v>
      </c>
      <c r="F764" t="s">
        <v>19</v>
      </c>
      <c r="G764" t="s">
        <v>20</v>
      </c>
      <c r="H764" s="1">
        <v>1</v>
      </c>
      <c r="I764" s="7" t="str">
        <f>IF(RIGHT(Tableau134[[#This Row],[Poste de travail]],3) = "SRV","SERVEUR","MECA")</f>
        <v>MECA</v>
      </c>
    </row>
    <row r="765" spans="1:9" x14ac:dyDescent="0.25">
      <c r="A765" t="s">
        <v>212</v>
      </c>
      <c r="B765" t="s">
        <v>0</v>
      </c>
      <c r="C765">
        <v>1</v>
      </c>
      <c r="D765" s="2">
        <v>44399</v>
      </c>
      <c r="E765" s="2">
        <v>44399</v>
      </c>
      <c r="F765" t="s">
        <v>13</v>
      </c>
      <c r="G765" t="s">
        <v>14</v>
      </c>
      <c r="H765" s="1">
        <v>1</v>
      </c>
      <c r="I765" s="7" t="str">
        <f>IF(RIGHT(Tableau134[[#This Row],[Poste de travail]],3) = "SRV","SERVEUR","MECA")</f>
        <v>MECA</v>
      </c>
    </row>
    <row r="766" spans="1:9" x14ac:dyDescent="0.25">
      <c r="A766" t="s">
        <v>212</v>
      </c>
      <c r="B766" t="s">
        <v>3</v>
      </c>
      <c r="C766">
        <v>2</v>
      </c>
      <c r="D766" s="2">
        <v>44399</v>
      </c>
      <c r="E766" s="2">
        <v>44399</v>
      </c>
      <c r="F766" t="s">
        <v>15</v>
      </c>
      <c r="G766" t="s">
        <v>16</v>
      </c>
      <c r="H766" s="1">
        <v>1</v>
      </c>
      <c r="I766" s="7" t="str">
        <f>IF(RIGHT(Tableau134[[#This Row],[Poste de travail]],3) = "SRV","SERVEUR","MECA")</f>
        <v>MECA</v>
      </c>
    </row>
    <row r="767" spans="1:9" x14ac:dyDescent="0.25">
      <c r="A767" t="s">
        <v>212</v>
      </c>
      <c r="B767" t="s">
        <v>6</v>
      </c>
      <c r="C767">
        <v>3</v>
      </c>
      <c r="D767" s="2">
        <v>44399</v>
      </c>
      <c r="E767" s="2">
        <v>44399</v>
      </c>
      <c r="F767" t="s">
        <v>17</v>
      </c>
      <c r="G767" t="s">
        <v>18</v>
      </c>
      <c r="H767" s="1">
        <v>1</v>
      </c>
      <c r="I767" s="7" t="str">
        <f>IF(RIGHT(Tableau134[[#This Row],[Poste de travail]],3) = "SRV","SERVEUR","MECA")</f>
        <v>MECA</v>
      </c>
    </row>
    <row r="768" spans="1:9" x14ac:dyDescent="0.25">
      <c r="A768" t="s">
        <v>212</v>
      </c>
      <c r="B768" t="s">
        <v>9</v>
      </c>
      <c r="C768">
        <v>4</v>
      </c>
      <c r="D768" s="2">
        <v>44410.408333333333</v>
      </c>
      <c r="E768" s="2">
        <v>44410.40902777778</v>
      </c>
      <c r="F768" t="s">
        <v>19</v>
      </c>
      <c r="G768" t="s">
        <v>20</v>
      </c>
      <c r="H768" s="1">
        <v>1</v>
      </c>
      <c r="I768" s="7" t="str">
        <f>IF(RIGHT(Tableau134[[#This Row],[Poste de travail]],3) = "SRV","SERVEUR","MECA")</f>
        <v>MECA</v>
      </c>
    </row>
    <row r="769" spans="1:9" x14ac:dyDescent="0.25">
      <c r="A769" t="s">
        <v>213</v>
      </c>
      <c r="B769" t="s">
        <v>0</v>
      </c>
      <c r="C769">
        <v>1</v>
      </c>
      <c r="D769" s="2">
        <v>44404.3125</v>
      </c>
      <c r="E769" s="2">
        <v>44404.3125</v>
      </c>
      <c r="F769" t="s">
        <v>13</v>
      </c>
      <c r="G769" t="s">
        <v>14</v>
      </c>
      <c r="H769" s="1">
        <v>1</v>
      </c>
      <c r="I769" s="7" t="str">
        <f>IF(RIGHT(Tableau134[[#This Row],[Poste de travail]],3) = "SRV","SERVEUR","MECA")</f>
        <v>MECA</v>
      </c>
    </row>
    <row r="770" spans="1:9" x14ac:dyDescent="0.25">
      <c r="A770" t="s">
        <v>213</v>
      </c>
      <c r="B770" t="s">
        <v>3</v>
      </c>
      <c r="C770">
        <v>2</v>
      </c>
      <c r="D770" s="2">
        <v>44404.3125</v>
      </c>
      <c r="E770" s="2">
        <v>44404.494791666664</v>
      </c>
      <c r="F770" t="s">
        <v>15</v>
      </c>
      <c r="G770" t="s">
        <v>16</v>
      </c>
      <c r="H770" s="1">
        <v>1</v>
      </c>
      <c r="I770" s="7" t="str">
        <f>IF(RIGHT(Tableau134[[#This Row],[Poste de travail]],3) = "SRV","SERVEUR","MECA")</f>
        <v>MECA</v>
      </c>
    </row>
    <row r="771" spans="1:9" x14ac:dyDescent="0.25">
      <c r="A771" t="s">
        <v>213</v>
      </c>
      <c r="B771" t="s">
        <v>6</v>
      </c>
      <c r="C771">
        <v>3</v>
      </c>
      <c r="D771" s="2">
        <v>44404.494791666664</v>
      </c>
      <c r="E771" s="2">
        <v>44404.565416666665</v>
      </c>
      <c r="F771" t="s">
        <v>17</v>
      </c>
      <c r="G771" t="s">
        <v>18</v>
      </c>
      <c r="H771" s="1">
        <v>1</v>
      </c>
      <c r="I771" s="7" t="str">
        <f>IF(RIGHT(Tableau134[[#This Row],[Poste de travail]],3) = "SRV","SERVEUR","MECA")</f>
        <v>MECA</v>
      </c>
    </row>
    <row r="772" spans="1:9" x14ac:dyDescent="0.25">
      <c r="A772" t="s">
        <v>213</v>
      </c>
      <c r="B772" t="s">
        <v>9</v>
      </c>
      <c r="C772">
        <v>4</v>
      </c>
      <c r="D772" s="2">
        <v>44404.565416666665</v>
      </c>
      <c r="E772" s="2">
        <v>44404.565416666665</v>
      </c>
      <c r="F772" t="s">
        <v>19</v>
      </c>
      <c r="G772" t="s">
        <v>20</v>
      </c>
      <c r="H772" s="1">
        <v>1</v>
      </c>
      <c r="I772" s="7" t="str">
        <f>IF(RIGHT(Tableau134[[#This Row],[Poste de travail]],3) = "SRV","SERVEUR","MECA")</f>
        <v>MECA</v>
      </c>
    </row>
    <row r="773" spans="1:9" x14ac:dyDescent="0.25">
      <c r="A773" t="s">
        <v>214</v>
      </c>
      <c r="B773" t="s">
        <v>0</v>
      </c>
      <c r="C773">
        <v>1</v>
      </c>
      <c r="D773" s="2">
        <v>44405.427083333336</v>
      </c>
      <c r="E773" s="2">
        <v>44405.440972222219</v>
      </c>
      <c r="F773" t="s">
        <v>1</v>
      </c>
      <c r="G773" t="s">
        <v>2</v>
      </c>
      <c r="H773" s="1">
        <v>12</v>
      </c>
      <c r="I773" s="7" t="str">
        <f>IF(RIGHT(Tableau134[[#This Row],[Poste de travail]],3) = "SRV","SERVEUR","MECA")</f>
        <v>SERVEUR</v>
      </c>
    </row>
    <row r="774" spans="1:9" x14ac:dyDescent="0.25">
      <c r="A774" t="s">
        <v>214</v>
      </c>
      <c r="B774" t="s">
        <v>3</v>
      </c>
      <c r="C774">
        <v>2</v>
      </c>
      <c r="D774" s="2">
        <v>44405.440972222219</v>
      </c>
      <c r="E774" s="2">
        <v>44405.465277777781</v>
      </c>
      <c r="F774" t="s">
        <v>4</v>
      </c>
      <c r="G774" t="s">
        <v>5</v>
      </c>
      <c r="H774" s="1">
        <v>12</v>
      </c>
      <c r="I774" s="7" t="str">
        <f>IF(RIGHT(Tableau134[[#This Row],[Poste de travail]],3) = "SRV","SERVEUR","MECA")</f>
        <v>SERVEUR</v>
      </c>
    </row>
    <row r="775" spans="1:9" x14ac:dyDescent="0.25">
      <c r="A775" t="s">
        <v>214</v>
      </c>
      <c r="B775" t="s">
        <v>6</v>
      </c>
      <c r="C775">
        <v>3</v>
      </c>
      <c r="D775" s="2">
        <v>44405.57472222222</v>
      </c>
      <c r="E775" s="2">
        <v>44405.645833333336</v>
      </c>
      <c r="F775" t="s">
        <v>7</v>
      </c>
      <c r="G775" t="s">
        <v>8</v>
      </c>
      <c r="H775" s="1">
        <v>12</v>
      </c>
      <c r="I775" s="7" t="str">
        <f>IF(RIGHT(Tableau134[[#This Row],[Poste de travail]],3) = "SRV","SERVEUR","MECA")</f>
        <v>SERVEUR</v>
      </c>
    </row>
    <row r="776" spans="1:9" x14ac:dyDescent="0.25">
      <c r="A776" t="s">
        <v>214</v>
      </c>
      <c r="B776" t="s">
        <v>9</v>
      </c>
      <c r="C776">
        <v>4</v>
      </c>
      <c r="D776" s="2">
        <v>44405.863599537035</v>
      </c>
      <c r="E776" s="2">
        <v>44406.858472222222</v>
      </c>
      <c r="F776" t="s">
        <v>10</v>
      </c>
      <c r="G776" t="s">
        <v>11</v>
      </c>
      <c r="H776" s="1">
        <v>12</v>
      </c>
      <c r="I776" s="7" t="str">
        <f>IF(RIGHT(Tableau134[[#This Row],[Poste de travail]],3) = "SRV","SERVEUR","MECA")</f>
        <v>SERVEUR</v>
      </c>
    </row>
    <row r="777" spans="1:9" x14ac:dyDescent="0.25">
      <c r="A777" t="s">
        <v>215</v>
      </c>
      <c r="B777" t="s">
        <v>0</v>
      </c>
      <c r="C777">
        <v>1</v>
      </c>
      <c r="D777" s="2">
        <v>44399.3125</v>
      </c>
      <c r="E777" s="2">
        <v>44399.340277777781</v>
      </c>
      <c r="F777" t="s">
        <v>1</v>
      </c>
      <c r="G777" t="s">
        <v>2</v>
      </c>
      <c r="H777" s="1">
        <v>12</v>
      </c>
      <c r="I777" s="7" t="str">
        <f>IF(RIGHT(Tableau134[[#This Row],[Poste de travail]],3) = "SRV","SERVEUR","MECA")</f>
        <v>SERVEUR</v>
      </c>
    </row>
    <row r="778" spans="1:9" x14ac:dyDescent="0.25">
      <c r="A778" t="s">
        <v>215</v>
      </c>
      <c r="B778" t="s">
        <v>3</v>
      </c>
      <c r="C778">
        <v>2</v>
      </c>
      <c r="D778" s="2">
        <v>44399.340277777781</v>
      </c>
      <c r="E778" s="2">
        <v>44399.430555555555</v>
      </c>
      <c r="F778" t="s">
        <v>4</v>
      </c>
      <c r="G778" t="s">
        <v>5</v>
      </c>
      <c r="H778" s="1">
        <v>12</v>
      </c>
      <c r="I778" s="7" t="str">
        <f>IF(RIGHT(Tableau134[[#This Row],[Poste de travail]],3) = "SRV","SERVEUR","MECA")</f>
        <v>SERVEUR</v>
      </c>
    </row>
    <row r="779" spans="1:9" x14ac:dyDescent="0.25">
      <c r="A779" t="s">
        <v>215</v>
      </c>
      <c r="B779" t="s">
        <v>6</v>
      </c>
      <c r="C779">
        <v>3</v>
      </c>
      <c r="D779" s="2">
        <v>44399.416666666664</v>
      </c>
      <c r="E779" s="2">
        <v>44400.364675925928</v>
      </c>
      <c r="F779" t="s">
        <v>7</v>
      </c>
      <c r="G779" t="s">
        <v>8</v>
      </c>
      <c r="H779" s="1">
        <v>12</v>
      </c>
      <c r="I779" s="7" t="str">
        <f>IF(RIGHT(Tableau134[[#This Row],[Poste de travail]],3) = "SRV","SERVEUR","MECA")</f>
        <v>SERVEUR</v>
      </c>
    </row>
    <row r="780" spans="1:9" x14ac:dyDescent="0.25">
      <c r="A780" t="s">
        <v>215</v>
      </c>
      <c r="B780" t="s">
        <v>9</v>
      </c>
      <c r="C780">
        <v>4</v>
      </c>
      <c r="D780" s="2">
        <v>44403.429016203707</v>
      </c>
      <c r="E780" s="2">
        <v>44403.432175925926</v>
      </c>
      <c r="F780" t="s">
        <v>10</v>
      </c>
      <c r="G780" t="s">
        <v>11</v>
      </c>
      <c r="H780" s="1">
        <v>12</v>
      </c>
      <c r="I780" s="7" t="str">
        <f>IF(RIGHT(Tableau134[[#This Row],[Poste de travail]],3) = "SRV","SERVEUR","MECA")</f>
        <v>SERVEUR</v>
      </c>
    </row>
    <row r="781" spans="1:9" x14ac:dyDescent="0.25">
      <c r="A781" t="s">
        <v>216</v>
      </c>
      <c r="B781" t="s">
        <v>0</v>
      </c>
      <c r="C781">
        <v>1</v>
      </c>
      <c r="D781" s="2">
        <v>44403.333414351851</v>
      </c>
      <c r="E781" s="2">
        <v>44403.335497685184</v>
      </c>
      <c r="F781" t="s">
        <v>1</v>
      </c>
      <c r="G781" t="s">
        <v>2</v>
      </c>
      <c r="H781" s="1">
        <v>3</v>
      </c>
      <c r="I781" s="7" t="str">
        <f>IF(RIGHT(Tableau134[[#This Row],[Poste de travail]],3) = "SRV","SERVEUR","MECA")</f>
        <v>SERVEUR</v>
      </c>
    </row>
    <row r="782" spans="1:9" x14ac:dyDescent="0.25">
      <c r="A782" t="s">
        <v>216</v>
      </c>
      <c r="B782" t="s">
        <v>3</v>
      </c>
      <c r="C782">
        <v>2</v>
      </c>
      <c r="D782" s="2">
        <v>44403.335914351854</v>
      </c>
      <c r="E782" s="2">
        <v>44403.342164351852</v>
      </c>
      <c r="F782" t="s">
        <v>4</v>
      </c>
      <c r="G782" t="s">
        <v>5</v>
      </c>
      <c r="H782" s="1">
        <v>3</v>
      </c>
      <c r="I782" s="7" t="str">
        <f>IF(RIGHT(Tableau134[[#This Row],[Poste de travail]],3) = "SRV","SERVEUR","MECA")</f>
        <v>SERVEUR</v>
      </c>
    </row>
    <row r="783" spans="1:9" x14ac:dyDescent="0.25">
      <c r="A783" t="s">
        <v>216</v>
      </c>
      <c r="B783" t="s">
        <v>6</v>
      </c>
      <c r="C783">
        <v>3</v>
      </c>
      <c r="D783" s="2">
        <v>44403.361354166664</v>
      </c>
      <c r="E783" s="2">
        <v>44403.37940972222</v>
      </c>
      <c r="F783" t="s">
        <v>7</v>
      </c>
      <c r="G783" t="s">
        <v>8</v>
      </c>
      <c r="H783" s="1">
        <v>3</v>
      </c>
      <c r="I783" s="7" t="str">
        <f>IF(RIGHT(Tableau134[[#This Row],[Poste de travail]],3) = "SRV","SERVEUR","MECA")</f>
        <v>SERVEUR</v>
      </c>
    </row>
    <row r="784" spans="1:9" x14ac:dyDescent="0.25">
      <c r="A784" t="s">
        <v>216</v>
      </c>
      <c r="B784" t="s">
        <v>9</v>
      </c>
      <c r="C784">
        <v>4</v>
      </c>
      <c r="D784" s="2">
        <v>44404.358738425923</v>
      </c>
      <c r="E784" s="2">
        <v>44404.358738425923</v>
      </c>
      <c r="F784" t="s">
        <v>10</v>
      </c>
      <c r="G784" t="s">
        <v>11</v>
      </c>
      <c r="H784" s="1">
        <v>3</v>
      </c>
      <c r="I784" s="7" t="str">
        <f>IF(RIGHT(Tableau134[[#This Row],[Poste de travail]],3) = "SRV","SERVEUR","MECA")</f>
        <v>SERVEUR</v>
      </c>
    </row>
    <row r="785" spans="1:9" x14ac:dyDescent="0.25">
      <c r="A785" t="s">
        <v>217</v>
      </c>
      <c r="B785" t="s">
        <v>0</v>
      </c>
      <c r="C785">
        <v>1</v>
      </c>
      <c r="D785" s="2">
        <v>44400.482638888891</v>
      </c>
      <c r="E785" s="2">
        <v>44400.552083333336</v>
      </c>
      <c r="F785" t="s">
        <v>1</v>
      </c>
      <c r="G785" t="s">
        <v>2</v>
      </c>
      <c r="H785" s="1">
        <v>12</v>
      </c>
      <c r="I785" s="7" t="str">
        <f>IF(RIGHT(Tableau134[[#This Row],[Poste de travail]],3) = "SRV","SERVEUR","MECA")</f>
        <v>SERVEUR</v>
      </c>
    </row>
    <row r="786" spans="1:9" x14ac:dyDescent="0.25">
      <c r="A786" t="s">
        <v>217</v>
      </c>
      <c r="B786" t="s">
        <v>3</v>
      </c>
      <c r="C786">
        <v>2</v>
      </c>
      <c r="D786" s="2">
        <v>44400.552083333336</v>
      </c>
      <c r="E786" s="2">
        <v>44400.59375</v>
      </c>
      <c r="F786" t="s">
        <v>4</v>
      </c>
      <c r="G786" t="s">
        <v>5</v>
      </c>
      <c r="H786" s="1">
        <v>12</v>
      </c>
      <c r="I786" s="7" t="str">
        <f>IF(RIGHT(Tableau134[[#This Row],[Poste de travail]],3) = "SRV","SERVEUR","MECA")</f>
        <v>SERVEUR</v>
      </c>
    </row>
    <row r="787" spans="1:9" x14ac:dyDescent="0.25">
      <c r="A787" t="s">
        <v>217</v>
      </c>
      <c r="B787" t="s">
        <v>6</v>
      </c>
      <c r="C787">
        <v>3</v>
      </c>
      <c r="D787" s="2">
        <v>44400.604166666664</v>
      </c>
      <c r="E787" s="2">
        <v>44403.388888888891</v>
      </c>
      <c r="F787" t="s">
        <v>7</v>
      </c>
      <c r="G787" t="s">
        <v>8</v>
      </c>
      <c r="H787" s="1">
        <v>12</v>
      </c>
      <c r="I787" s="7" t="str">
        <f>IF(RIGHT(Tableau134[[#This Row],[Poste de travail]],3) = "SRV","SERVEUR","MECA")</f>
        <v>SERVEUR</v>
      </c>
    </row>
    <row r="788" spans="1:9" x14ac:dyDescent="0.25">
      <c r="A788" t="s">
        <v>217</v>
      </c>
      <c r="B788" t="s">
        <v>9</v>
      </c>
      <c r="C788">
        <v>4</v>
      </c>
      <c r="D788" s="2">
        <v>44400.641388888886</v>
      </c>
      <c r="E788" s="2">
        <v>44400.645833333336</v>
      </c>
      <c r="F788" t="s">
        <v>10</v>
      </c>
      <c r="G788" t="s">
        <v>11</v>
      </c>
      <c r="H788" s="1">
        <v>12</v>
      </c>
      <c r="I788" s="7" t="str">
        <f>IF(RIGHT(Tableau134[[#This Row],[Poste de travail]],3) = "SRV","SERVEUR","MECA")</f>
        <v>SERVEUR</v>
      </c>
    </row>
    <row r="789" spans="1:9" x14ac:dyDescent="0.25">
      <c r="A789" t="s">
        <v>218</v>
      </c>
      <c r="B789" t="s">
        <v>0</v>
      </c>
      <c r="C789">
        <v>1</v>
      </c>
      <c r="D789" s="2">
        <v>44403.323148148149</v>
      </c>
      <c r="E789" s="2">
        <v>44403.324537037035</v>
      </c>
      <c r="F789" t="s">
        <v>1</v>
      </c>
      <c r="G789" t="s">
        <v>2</v>
      </c>
      <c r="H789" s="1">
        <v>1</v>
      </c>
      <c r="I789" s="7" t="str">
        <f>IF(RIGHT(Tableau134[[#This Row],[Poste de travail]],3) = "SRV","SERVEUR","MECA")</f>
        <v>SERVEUR</v>
      </c>
    </row>
    <row r="790" spans="1:9" x14ac:dyDescent="0.25">
      <c r="A790" t="s">
        <v>218</v>
      </c>
      <c r="B790" t="s">
        <v>3</v>
      </c>
      <c r="C790">
        <v>2</v>
      </c>
      <c r="D790" s="2">
        <v>44403.324537037035</v>
      </c>
      <c r="E790" s="2">
        <v>44403.328703703701</v>
      </c>
      <c r="F790" t="s">
        <v>4</v>
      </c>
      <c r="G790" t="s">
        <v>5</v>
      </c>
      <c r="H790" s="1">
        <v>1</v>
      </c>
      <c r="I790" s="7" t="str">
        <f>IF(RIGHT(Tableau134[[#This Row],[Poste de travail]],3) = "SRV","SERVEUR","MECA")</f>
        <v>SERVEUR</v>
      </c>
    </row>
    <row r="791" spans="1:9" x14ac:dyDescent="0.25">
      <c r="A791" t="s">
        <v>218</v>
      </c>
      <c r="B791" t="s">
        <v>6</v>
      </c>
      <c r="C791">
        <v>3</v>
      </c>
      <c r="D791" s="2">
        <v>44403.328009259261</v>
      </c>
      <c r="E791" s="2">
        <v>44403.340509259258</v>
      </c>
      <c r="F791" t="s">
        <v>7</v>
      </c>
      <c r="G791" t="s">
        <v>8</v>
      </c>
      <c r="H791" s="1">
        <v>1</v>
      </c>
      <c r="I791" s="7" t="str">
        <f>IF(RIGHT(Tableau134[[#This Row],[Poste de travail]],3) = "SRV","SERVEUR","MECA")</f>
        <v>SERVEUR</v>
      </c>
    </row>
    <row r="792" spans="1:9" x14ac:dyDescent="0.25">
      <c r="A792" t="s">
        <v>218</v>
      </c>
      <c r="B792" t="s">
        <v>9</v>
      </c>
      <c r="C792">
        <v>4</v>
      </c>
      <c r="D792" s="2">
        <v>44404.789687500001</v>
      </c>
      <c r="E792" s="2">
        <v>44404.789687500001</v>
      </c>
      <c r="F792" t="s">
        <v>10</v>
      </c>
      <c r="G792" t="s">
        <v>11</v>
      </c>
      <c r="H792" s="1">
        <v>1</v>
      </c>
      <c r="I792" s="7" t="str">
        <f>IF(RIGHT(Tableau134[[#This Row],[Poste de travail]],3) = "SRV","SERVEUR","MECA")</f>
        <v>SERVEUR</v>
      </c>
    </row>
    <row r="793" spans="1:9" x14ac:dyDescent="0.25">
      <c r="A793" t="s">
        <v>219</v>
      </c>
      <c r="B793" t="s">
        <v>0</v>
      </c>
      <c r="C793">
        <v>1</v>
      </c>
      <c r="D793" s="2">
        <v>44400.291666666664</v>
      </c>
      <c r="E793" s="2">
        <v>44400.295138888891</v>
      </c>
      <c r="F793" t="s">
        <v>1</v>
      </c>
      <c r="G793" t="s">
        <v>2</v>
      </c>
      <c r="H793" s="1">
        <v>24</v>
      </c>
      <c r="I793" s="7" t="str">
        <f>IF(RIGHT(Tableau134[[#This Row],[Poste de travail]],3) = "SRV","SERVEUR","MECA")</f>
        <v>SERVEUR</v>
      </c>
    </row>
    <row r="794" spans="1:9" x14ac:dyDescent="0.25">
      <c r="A794" t="s">
        <v>219</v>
      </c>
      <c r="B794" t="s">
        <v>3</v>
      </c>
      <c r="C794">
        <v>2</v>
      </c>
      <c r="D794" s="2">
        <v>44400.295138888891</v>
      </c>
      <c r="E794" s="2">
        <v>44400.309027777781</v>
      </c>
      <c r="F794" t="s">
        <v>4</v>
      </c>
      <c r="G794" t="s">
        <v>5</v>
      </c>
      <c r="H794" s="1">
        <v>24</v>
      </c>
      <c r="I794" s="7" t="str">
        <f>IF(RIGHT(Tableau134[[#This Row],[Poste de travail]],3) = "SRV","SERVEUR","MECA")</f>
        <v>SERVEUR</v>
      </c>
    </row>
    <row r="795" spans="1:9" x14ac:dyDescent="0.25">
      <c r="A795" t="s">
        <v>219</v>
      </c>
      <c r="B795" t="s">
        <v>6</v>
      </c>
      <c r="C795">
        <v>3</v>
      </c>
      <c r="D795" s="2">
        <v>44400.309027777781</v>
      </c>
      <c r="E795" s="2">
        <v>44400.368055555555</v>
      </c>
      <c r="F795" t="s">
        <v>7</v>
      </c>
      <c r="G795" t="s">
        <v>8</v>
      </c>
      <c r="H795" s="1">
        <v>24</v>
      </c>
      <c r="I795" s="7" t="str">
        <f>IF(RIGHT(Tableau134[[#This Row],[Poste de travail]],3) = "SRV","SERVEUR","MECA")</f>
        <v>SERVEUR</v>
      </c>
    </row>
    <row r="796" spans="1:9" x14ac:dyDescent="0.25">
      <c r="A796" t="s">
        <v>219</v>
      </c>
      <c r="B796" t="s">
        <v>9</v>
      </c>
      <c r="C796">
        <v>4</v>
      </c>
      <c r="D796" s="2">
        <v>44400.734074074076</v>
      </c>
      <c r="E796" s="2">
        <v>44405.455601851849</v>
      </c>
      <c r="F796" t="s">
        <v>10</v>
      </c>
      <c r="G796" t="s">
        <v>11</v>
      </c>
      <c r="H796" s="1">
        <v>24</v>
      </c>
      <c r="I796" s="7" t="str">
        <f>IF(RIGHT(Tableau134[[#This Row],[Poste de travail]],3) = "SRV","SERVEUR","MECA")</f>
        <v>SERVEUR</v>
      </c>
    </row>
    <row r="797" spans="1:9" x14ac:dyDescent="0.25">
      <c r="A797" t="s">
        <v>220</v>
      </c>
      <c r="B797" t="s">
        <v>0</v>
      </c>
      <c r="C797">
        <v>1</v>
      </c>
      <c r="D797" s="2">
        <v>44405.46875</v>
      </c>
      <c r="E797" s="2">
        <v>44405.475694444445</v>
      </c>
      <c r="F797" t="s">
        <v>1</v>
      </c>
      <c r="G797" t="s">
        <v>2</v>
      </c>
      <c r="H797" s="1">
        <v>24</v>
      </c>
      <c r="I797" s="7" t="str">
        <f>IF(RIGHT(Tableau134[[#This Row],[Poste de travail]],3) = "SRV","SERVEUR","MECA")</f>
        <v>SERVEUR</v>
      </c>
    </row>
    <row r="798" spans="1:9" x14ac:dyDescent="0.25">
      <c r="A798" t="s">
        <v>220</v>
      </c>
      <c r="B798" t="s">
        <v>3</v>
      </c>
      <c r="C798">
        <v>2</v>
      </c>
      <c r="D798" s="2">
        <v>44405.475694444445</v>
      </c>
      <c r="E798" s="2">
        <v>44405.5</v>
      </c>
      <c r="F798" t="s">
        <v>4</v>
      </c>
      <c r="G798" t="s">
        <v>5</v>
      </c>
      <c r="H798" s="1">
        <v>24</v>
      </c>
      <c r="I798" s="7" t="str">
        <f>IF(RIGHT(Tableau134[[#This Row],[Poste de travail]],3) = "SRV","SERVEUR","MECA")</f>
        <v>SERVEUR</v>
      </c>
    </row>
    <row r="799" spans="1:9" x14ac:dyDescent="0.25">
      <c r="A799" t="s">
        <v>220</v>
      </c>
      <c r="B799" t="s">
        <v>6</v>
      </c>
      <c r="C799">
        <v>3</v>
      </c>
      <c r="D799" s="2">
        <v>44405.541944444441</v>
      </c>
      <c r="E799" s="2">
        <v>44405.625277777777</v>
      </c>
      <c r="F799" t="s">
        <v>7</v>
      </c>
      <c r="G799" t="s">
        <v>8</v>
      </c>
      <c r="H799" s="1">
        <v>24</v>
      </c>
      <c r="I799" s="7" t="str">
        <f>IF(RIGHT(Tableau134[[#This Row],[Poste de travail]],3) = "SRV","SERVEUR","MECA")</f>
        <v>SERVEUR</v>
      </c>
    </row>
    <row r="800" spans="1:9" x14ac:dyDescent="0.25">
      <c r="A800" t="s">
        <v>220</v>
      </c>
      <c r="B800" t="s">
        <v>9</v>
      </c>
      <c r="C800">
        <v>4</v>
      </c>
      <c r="D800" s="2">
        <v>44405.918090277781</v>
      </c>
      <c r="E800" s="2">
        <v>44406.73982638889</v>
      </c>
      <c r="F800" t="s">
        <v>10</v>
      </c>
      <c r="G800" t="s">
        <v>11</v>
      </c>
      <c r="H800" s="1">
        <v>24</v>
      </c>
      <c r="I800" s="7" t="str">
        <f>IF(RIGHT(Tableau134[[#This Row],[Poste de travail]],3) = "SRV","SERVEUR","MECA")</f>
        <v>SERVEUR</v>
      </c>
    </row>
    <row r="801" spans="1:9" x14ac:dyDescent="0.25">
      <c r="A801" t="s">
        <v>221</v>
      </c>
      <c r="B801" t="s">
        <v>0</v>
      </c>
      <c r="C801">
        <v>1</v>
      </c>
      <c r="D801" s="2">
        <v>44404.604166666664</v>
      </c>
      <c r="E801" s="2">
        <v>44404.625</v>
      </c>
      <c r="F801" t="s">
        <v>1</v>
      </c>
      <c r="G801" t="s">
        <v>2</v>
      </c>
      <c r="H801" s="1">
        <v>24</v>
      </c>
      <c r="I801" s="7" t="str">
        <f>IF(RIGHT(Tableau134[[#This Row],[Poste de travail]],3) = "SRV","SERVEUR","MECA")</f>
        <v>SERVEUR</v>
      </c>
    </row>
    <row r="802" spans="1:9" x14ac:dyDescent="0.25">
      <c r="A802" t="s">
        <v>221</v>
      </c>
      <c r="B802" t="s">
        <v>3</v>
      </c>
      <c r="C802">
        <v>2</v>
      </c>
      <c r="D802" s="2">
        <v>44404.625</v>
      </c>
      <c r="E802" s="2">
        <v>44404.666666666664</v>
      </c>
      <c r="F802" t="s">
        <v>4</v>
      </c>
      <c r="G802" t="s">
        <v>5</v>
      </c>
      <c r="H802" s="1">
        <v>24</v>
      </c>
      <c r="I802" s="7" t="str">
        <f>IF(RIGHT(Tableau134[[#This Row],[Poste de travail]],3) = "SRV","SERVEUR","MECA")</f>
        <v>SERVEUR</v>
      </c>
    </row>
    <row r="803" spans="1:9" x14ac:dyDescent="0.25">
      <c r="A803" t="s">
        <v>221</v>
      </c>
      <c r="B803" t="s">
        <v>6</v>
      </c>
      <c r="C803">
        <v>3</v>
      </c>
      <c r="D803" s="2">
        <v>44405.333738425928</v>
      </c>
      <c r="E803" s="2">
        <v>44405.437905092593</v>
      </c>
      <c r="F803" t="s">
        <v>7</v>
      </c>
      <c r="G803" t="s">
        <v>8</v>
      </c>
      <c r="H803" s="1">
        <v>24</v>
      </c>
      <c r="I803" s="7" t="str">
        <f>IF(RIGHT(Tableau134[[#This Row],[Poste de travail]],3) = "SRV","SERVEUR","MECA")</f>
        <v>SERVEUR</v>
      </c>
    </row>
    <row r="804" spans="1:9" x14ac:dyDescent="0.25">
      <c r="A804" t="s">
        <v>221</v>
      </c>
      <c r="B804" t="s">
        <v>9</v>
      </c>
      <c r="C804">
        <v>4</v>
      </c>
      <c r="D804" s="2">
        <v>44405.753229166665</v>
      </c>
      <c r="E804" s="2">
        <v>44407.532349537039</v>
      </c>
      <c r="F804" t="s">
        <v>10</v>
      </c>
      <c r="G804" t="s">
        <v>11</v>
      </c>
      <c r="H804" s="1">
        <v>24</v>
      </c>
      <c r="I804" s="7" t="str">
        <f>IF(RIGHT(Tableau134[[#This Row],[Poste de travail]],3) = "SRV","SERVEUR","MECA")</f>
        <v>SERVEUR</v>
      </c>
    </row>
    <row r="805" spans="1:9" x14ac:dyDescent="0.25">
      <c r="A805" t="s">
        <v>222</v>
      </c>
      <c r="B805" t="s">
        <v>0</v>
      </c>
      <c r="C805">
        <v>1</v>
      </c>
      <c r="D805" s="2">
        <v>44425.604166666664</v>
      </c>
      <c r="E805" s="2">
        <v>44425.645833333336</v>
      </c>
      <c r="F805" t="s">
        <v>1</v>
      </c>
      <c r="G805" t="s">
        <v>2</v>
      </c>
      <c r="H805" s="1">
        <v>6</v>
      </c>
      <c r="I805" s="7" t="str">
        <f>IF(RIGHT(Tableau134[[#This Row],[Poste de travail]],3) = "SRV","SERVEUR","MECA")</f>
        <v>SERVEUR</v>
      </c>
    </row>
    <row r="806" spans="1:9" x14ac:dyDescent="0.25">
      <c r="A806" t="s">
        <v>222</v>
      </c>
      <c r="B806" t="s">
        <v>3</v>
      </c>
      <c r="C806">
        <v>2</v>
      </c>
      <c r="D806" s="2">
        <v>44426.298611111109</v>
      </c>
      <c r="E806" s="2">
        <v>44426.361111111109</v>
      </c>
      <c r="F806" t="s">
        <v>4</v>
      </c>
      <c r="G806" t="s">
        <v>5</v>
      </c>
      <c r="H806" s="1">
        <v>6</v>
      </c>
      <c r="I806" s="7" t="str">
        <f>IF(RIGHT(Tableau134[[#This Row],[Poste de travail]],3) = "SRV","SERVEUR","MECA")</f>
        <v>SERVEUR</v>
      </c>
    </row>
    <row r="807" spans="1:9" x14ac:dyDescent="0.25">
      <c r="A807" t="s">
        <v>222</v>
      </c>
      <c r="B807" t="s">
        <v>6</v>
      </c>
      <c r="C807">
        <v>3</v>
      </c>
      <c r="D807" s="2">
        <v>44426.542083333334</v>
      </c>
      <c r="E807" s="2">
        <v>44426.573472222219</v>
      </c>
      <c r="F807" t="s">
        <v>7</v>
      </c>
      <c r="G807" t="s">
        <v>8</v>
      </c>
      <c r="H807" s="1">
        <v>6</v>
      </c>
      <c r="I807" s="7" t="str">
        <f>IF(RIGHT(Tableau134[[#This Row],[Poste de travail]],3) = "SRV","SERVEUR","MECA")</f>
        <v>SERVEUR</v>
      </c>
    </row>
    <row r="808" spans="1:9" x14ac:dyDescent="0.25">
      <c r="A808" t="s">
        <v>222</v>
      </c>
      <c r="B808" t="s">
        <v>9</v>
      </c>
      <c r="C808">
        <v>4</v>
      </c>
      <c r="D808" s="2">
        <v>44426.886180555557</v>
      </c>
      <c r="E808" s="2">
        <v>44426.904652777775</v>
      </c>
      <c r="F808" t="s">
        <v>10</v>
      </c>
      <c r="G808" t="s">
        <v>11</v>
      </c>
      <c r="H808" s="1">
        <v>6</v>
      </c>
      <c r="I808" s="7" t="str">
        <f>IF(RIGHT(Tableau134[[#This Row],[Poste de travail]],3) = "SRV","SERVEUR","MECA")</f>
        <v>SERVEUR</v>
      </c>
    </row>
    <row r="809" spans="1:9" x14ac:dyDescent="0.25">
      <c r="A809" t="s">
        <v>223</v>
      </c>
      <c r="B809" t="s">
        <v>0</v>
      </c>
      <c r="C809">
        <v>1</v>
      </c>
      <c r="D809" s="2">
        <v>44420.448217592595</v>
      </c>
      <c r="E809" s="2">
        <v>44420.458634259259</v>
      </c>
      <c r="F809" t="s">
        <v>1</v>
      </c>
      <c r="G809" t="s">
        <v>2</v>
      </c>
      <c r="H809" s="1">
        <v>19</v>
      </c>
      <c r="I809" s="7" t="str">
        <f>IF(RIGHT(Tableau134[[#This Row],[Poste de travail]],3) = "SRV","SERVEUR","MECA")</f>
        <v>SERVEUR</v>
      </c>
    </row>
    <row r="810" spans="1:9" x14ac:dyDescent="0.25">
      <c r="A810" t="s">
        <v>223</v>
      </c>
      <c r="B810" t="s">
        <v>3</v>
      </c>
      <c r="C810">
        <v>2</v>
      </c>
      <c r="D810" s="2">
        <v>44420.458680555559</v>
      </c>
      <c r="E810" s="2">
        <v>44420.625347222223</v>
      </c>
      <c r="F810" t="s">
        <v>4</v>
      </c>
      <c r="G810" t="s">
        <v>5</v>
      </c>
      <c r="H810" s="1">
        <v>19</v>
      </c>
      <c r="I810" s="7" t="str">
        <f>IF(RIGHT(Tableau134[[#This Row],[Poste de travail]],3) = "SRV","SERVEUR","MECA")</f>
        <v>SERVEUR</v>
      </c>
    </row>
    <row r="811" spans="1:9" x14ac:dyDescent="0.25">
      <c r="A811" t="s">
        <v>223</v>
      </c>
      <c r="B811" t="s">
        <v>6</v>
      </c>
      <c r="C811">
        <v>3</v>
      </c>
      <c r="D811" s="2">
        <v>44425.354675925926</v>
      </c>
      <c r="E811" s="2">
        <v>44425.438101851854</v>
      </c>
      <c r="F811" t="s">
        <v>7</v>
      </c>
      <c r="G811" t="s">
        <v>8</v>
      </c>
      <c r="H811" s="1">
        <v>19</v>
      </c>
      <c r="I811" s="7" t="str">
        <f>IF(RIGHT(Tableau134[[#This Row],[Poste de travail]],3) = "SRV","SERVEUR","MECA")</f>
        <v>SERVEUR</v>
      </c>
    </row>
    <row r="812" spans="1:9" x14ac:dyDescent="0.25">
      <c r="A812" t="s">
        <v>223</v>
      </c>
      <c r="B812" t="s">
        <v>9</v>
      </c>
      <c r="C812">
        <v>4</v>
      </c>
      <c r="D812" s="2">
        <v>44425.749490740738</v>
      </c>
      <c r="E812" s="2">
        <v>44425.912048611113</v>
      </c>
      <c r="F812" t="s">
        <v>10</v>
      </c>
      <c r="G812" t="s">
        <v>11</v>
      </c>
      <c r="H812" s="1">
        <v>19</v>
      </c>
      <c r="I812" s="7" t="str">
        <f>IF(RIGHT(Tableau134[[#This Row],[Poste de travail]],3) = "SRV","SERVEUR","MECA")</f>
        <v>SERVEUR</v>
      </c>
    </row>
    <row r="813" spans="1:9" x14ac:dyDescent="0.25">
      <c r="A813" t="s">
        <v>224</v>
      </c>
      <c r="B813" t="s">
        <v>0</v>
      </c>
      <c r="C813">
        <v>1</v>
      </c>
      <c r="D813" s="2">
        <v>44407.333460648151</v>
      </c>
      <c r="E813" s="2">
        <v>44407.33693287037</v>
      </c>
      <c r="F813" t="s">
        <v>13</v>
      </c>
      <c r="G813" t="s">
        <v>14</v>
      </c>
      <c r="H813" s="1">
        <v>1</v>
      </c>
      <c r="I813" s="7" t="str">
        <f>IF(RIGHT(Tableau134[[#This Row],[Poste de travail]],3) = "SRV","SERVEUR","MECA")</f>
        <v>MECA</v>
      </c>
    </row>
    <row r="814" spans="1:9" x14ac:dyDescent="0.25">
      <c r="A814" t="s">
        <v>224</v>
      </c>
      <c r="B814" t="s">
        <v>3</v>
      </c>
      <c r="C814">
        <v>2</v>
      </c>
      <c r="D814" s="2">
        <v>44407.337268518517</v>
      </c>
      <c r="E814" s="2">
        <v>44407.510879629626</v>
      </c>
      <c r="F814" t="s">
        <v>15</v>
      </c>
      <c r="G814" t="s">
        <v>16</v>
      </c>
      <c r="H814" s="1">
        <v>1</v>
      </c>
      <c r="I814" s="7" t="str">
        <f>IF(RIGHT(Tableau134[[#This Row],[Poste de travail]],3) = "SRV","SERVEUR","MECA")</f>
        <v>MECA</v>
      </c>
    </row>
    <row r="815" spans="1:9" x14ac:dyDescent="0.25">
      <c r="A815" t="s">
        <v>224</v>
      </c>
      <c r="B815" t="s">
        <v>6</v>
      </c>
      <c r="C815">
        <v>3</v>
      </c>
      <c r="D815" s="2">
        <v>44407.541921296295</v>
      </c>
      <c r="E815" s="2">
        <v>44407.58011574074</v>
      </c>
      <c r="F815" t="s">
        <v>17</v>
      </c>
      <c r="G815" t="s">
        <v>18</v>
      </c>
      <c r="H815" s="1">
        <v>1</v>
      </c>
      <c r="I815" s="7" t="str">
        <f>IF(RIGHT(Tableau134[[#This Row],[Poste de travail]],3) = "SRV","SERVEUR","MECA")</f>
        <v>MECA</v>
      </c>
    </row>
    <row r="816" spans="1:9" x14ac:dyDescent="0.25">
      <c r="A816" t="s">
        <v>224</v>
      </c>
      <c r="B816" t="s">
        <v>9</v>
      </c>
      <c r="C816">
        <v>4</v>
      </c>
      <c r="D816" s="2">
        <v>44410.469861111109</v>
      </c>
      <c r="E816" s="2">
        <v>44410.470555555556</v>
      </c>
      <c r="F816" t="s">
        <v>19</v>
      </c>
      <c r="G816" t="s">
        <v>20</v>
      </c>
      <c r="H816" s="1">
        <v>1</v>
      </c>
      <c r="I816" s="7" t="str">
        <f>IF(RIGHT(Tableau134[[#This Row],[Poste de travail]],3) = "SRV","SERVEUR","MECA")</f>
        <v>MECA</v>
      </c>
    </row>
    <row r="817" spans="1:9" x14ac:dyDescent="0.25">
      <c r="A817" t="s">
        <v>225</v>
      </c>
      <c r="B817" t="s">
        <v>0</v>
      </c>
      <c r="C817">
        <v>1</v>
      </c>
      <c r="D817" s="2">
        <v>44406.534722222219</v>
      </c>
      <c r="E817" s="2">
        <v>44406.543611111112</v>
      </c>
      <c r="F817" t="s">
        <v>1</v>
      </c>
      <c r="G817" t="s">
        <v>2</v>
      </c>
      <c r="H817" s="1">
        <v>12</v>
      </c>
      <c r="I817" s="7" t="str">
        <f>IF(RIGHT(Tableau134[[#This Row],[Poste de travail]],3) = "SRV","SERVEUR","MECA")</f>
        <v>SERVEUR</v>
      </c>
    </row>
    <row r="818" spans="1:9" x14ac:dyDescent="0.25">
      <c r="A818" t="s">
        <v>225</v>
      </c>
      <c r="B818" t="s">
        <v>3</v>
      </c>
      <c r="C818">
        <v>2</v>
      </c>
      <c r="D818" s="2">
        <v>44407.354166666664</v>
      </c>
      <c r="E818" s="2">
        <v>44407.423611111109</v>
      </c>
      <c r="F818" t="s">
        <v>4</v>
      </c>
      <c r="G818" t="s">
        <v>5</v>
      </c>
      <c r="H818" s="1">
        <v>12</v>
      </c>
      <c r="I818" s="7" t="str">
        <f>IF(RIGHT(Tableau134[[#This Row],[Poste de travail]],3) = "SRV","SERVEUR","MECA")</f>
        <v>SERVEUR</v>
      </c>
    </row>
    <row r="819" spans="1:9" x14ac:dyDescent="0.25">
      <c r="A819" t="s">
        <v>225</v>
      </c>
      <c r="B819" t="s">
        <v>6</v>
      </c>
      <c r="C819">
        <v>3</v>
      </c>
      <c r="D819" s="2">
        <v>44407.527916666666</v>
      </c>
      <c r="E819" s="2">
        <v>44407.611527777779</v>
      </c>
      <c r="F819" t="s">
        <v>7</v>
      </c>
      <c r="G819" t="s">
        <v>8</v>
      </c>
      <c r="H819" s="1">
        <v>12</v>
      </c>
      <c r="I819" s="7" t="str">
        <f>IF(RIGHT(Tableau134[[#This Row],[Poste de travail]],3) = "SRV","SERVEUR","MECA")</f>
        <v>SERVEUR</v>
      </c>
    </row>
    <row r="820" spans="1:9" x14ac:dyDescent="0.25">
      <c r="A820" t="s">
        <v>225</v>
      </c>
      <c r="B820" t="s">
        <v>9</v>
      </c>
      <c r="C820">
        <v>4</v>
      </c>
      <c r="D820" s="2">
        <v>44413.586134259262</v>
      </c>
      <c r="E820" s="2">
        <v>44414.573159722226</v>
      </c>
      <c r="F820" t="s">
        <v>10</v>
      </c>
      <c r="G820" t="s">
        <v>11</v>
      </c>
      <c r="H820" s="1">
        <v>12</v>
      </c>
      <c r="I820" s="7" t="str">
        <f>IF(RIGHT(Tableau134[[#This Row],[Poste de travail]],3) = "SRV","SERVEUR","MECA")</f>
        <v>SERVEUR</v>
      </c>
    </row>
    <row r="821" spans="1:9" x14ac:dyDescent="0.25">
      <c r="A821" t="s">
        <v>226</v>
      </c>
      <c r="B821" t="s">
        <v>0</v>
      </c>
      <c r="C821">
        <v>1</v>
      </c>
      <c r="D821" s="2">
        <v>44418.385416666664</v>
      </c>
      <c r="E821" s="2">
        <v>44418.395833333336</v>
      </c>
      <c r="F821" t="s">
        <v>1</v>
      </c>
      <c r="G821" t="s">
        <v>2</v>
      </c>
      <c r="H821" s="1">
        <v>36</v>
      </c>
      <c r="I821" s="7" t="str">
        <f>IF(RIGHT(Tableau134[[#This Row],[Poste de travail]],3) = "SRV","SERVEUR","MECA")</f>
        <v>SERVEUR</v>
      </c>
    </row>
    <row r="822" spans="1:9" x14ac:dyDescent="0.25">
      <c r="A822" t="s">
        <v>226</v>
      </c>
      <c r="B822" t="s">
        <v>3</v>
      </c>
      <c r="C822">
        <v>2</v>
      </c>
      <c r="D822" s="2">
        <v>44418.40625</v>
      </c>
      <c r="E822" s="2">
        <v>44418.659722222219</v>
      </c>
      <c r="F822" t="s">
        <v>4</v>
      </c>
      <c r="G822" t="s">
        <v>5</v>
      </c>
      <c r="H822" s="1">
        <v>36</v>
      </c>
      <c r="I822" s="7" t="str">
        <f>IF(RIGHT(Tableau134[[#This Row],[Poste de travail]],3) = "SRV","SERVEUR","MECA")</f>
        <v>SERVEUR</v>
      </c>
    </row>
    <row r="823" spans="1:9" x14ac:dyDescent="0.25">
      <c r="A823" t="s">
        <v>226</v>
      </c>
      <c r="B823" t="s">
        <v>6</v>
      </c>
      <c r="C823">
        <v>3</v>
      </c>
      <c r="D823" s="2">
        <v>44421.3125</v>
      </c>
      <c r="E823" s="2">
        <v>44424.34375</v>
      </c>
      <c r="F823" t="s">
        <v>7</v>
      </c>
      <c r="G823" t="s">
        <v>8</v>
      </c>
      <c r="H823" s="1">
        <v>36</v>
      </c>
      <c r="I823" s="7" t="str">
        <f>IF(RIGHT(Tableau134[[#This Row],[Poste de travail]],3) = "SRV","SERVEUR","MECA")</f>
        <v>SERVEUR</v>
      </c>
    </row>
    <row r="824" spans="1:9" x14ac:dyDescent="0.25">
      <c r="A824" t="s">
        <v>226</v>
      </c>
      <c r="B824" t="s">
        <v>9</v>
      </c>
      <c r="C824">
        <v>4</v>
      </c>
      <c r="D824" s="2">
        <v>44421.820740740739</v>
      </c>
      <c r="E824" s="2">
        <v>44424.650011574071</v>
      </c>
      <c r="F824" t="s">
        <v>10</v>
      </c>
      <c r="G824" t="s">
        <v>11</v>
      </c>
      <c r="H824" s="1">
        <v>36</v>
      </c>
      <c r="I824" s="7" t="str">
        <f>IF(RIGHT(Tableau134[[#This Row],[Poste de travail]],3) = "SRV","SERVEUR","MECA")</f>
        <v>SERVEUR</v>
      </c>
    </row>
    <row r="825" spans="1:9" x14ac:dyDescent="0.25">
      <c r="A825" t="s">
        <v>227</v>
      </c>
      <c r="B825" t="s">
        <v>0</v>
      </c>
      <c r="C825">
        <v>1</v>
      </c>
      <c r="D825" s="2">
        <v>44418.385416666664</v>
      </c>
      <c r="E825" s="2">
        <v>44418.395833333336</v>
      </c>
      <c r="F825" t="s">
        <v>1</v>
      </c>
      <c r="G825" t="s">
        <v>2</v>
      </c>
      <c r="H825" s="1">
        <v>12</v>
      </c>
      <c r="I825" s="7" t="str">
        <f>IF(RIGHT(Tableau134[[#This Row],[Poste de travail]],3) = "SRV","SERVEUR","MECA")</f>
        <v>SERVEUR</v>
      </c>
    </row>
    <row r="826" spans="1:9" x14ac:dyDescent="0.25">
      <c r="A826" t="s">
        <v>227</v>
      </c>
      <c r="B826" t="s">
        <v>3</v>
      </c>
      <c r="C826">
        <v>2</v>
      </c>
      <c r="D826" s="2">
        <v>44418.40625</v>
      </c>
      <c r="E826" s="2">
        <v>44418.659722222219</v>
      </c>
      <c r="F826" t="s">
        <v>4</v>
      </c>
      <c r="G826" t="s">
        <v>5</v>
      </c>
      <c r="H826" s="1">
        <v>12</v>
      </c>
      <c r="I826" s="7" t="str">
        <f>IF(RIGHT(Tableau134[[#This Row],[Poste de travail]],3) = "SRV","SERVEUR","MECA")</f>
        <v>SERVEUR</v>
      </c>
    </row>
    <row r="827" spans="1:9" x14ac:dyDescent="0.25">
      <c r="A827" t="s">
        <v>227</v>
      </c>
      <c r="B827" t="s">
        <v>6</v>
      </c>
      <c r="C827">
        <v>3</v>
      </c>
      <c r="D827" s="2">
        <v>44424.368055555555</v>
      </c>
      <c r="E827" s="2">
        <v>44424.486111111109</v>
      </c>
      <c r="F827" t="s">
        <v>7</v>
      </c>
      <c r="G827" t="s">
        <v>8</v>
      </c>
      <c r="H827" s="1">
        <v>12</v>
      </c>
      <c r="I827" s="7" t="str">
        <f>IF(RIGHT(Tableau134[[#This Row],[Poste de travail]],3) = "SRV","SERVEUR","MECA")</f>
        <v>SERVEUR</v>
      </c>
    </row>
    <row r="828" spans="1:9" x14ac:dyDescent="0.25">
      <c r="A828" t="s">
        <v>227</v>
      </c>
      <c r="B828" t="s">
        <v>9</v>
      </c>
      <c r="C828">
        <v>4</v>
      </c>
      <c r="D828" s="2">
        <v>44424.800949074073</v>
      </c>
      <c r="E828" s="2">
        <v>44424.813900462963</v>
      </c>
      <c r="F828" t="s">
        <v>10</v>
      </c>
      <c r="G828" t="s">
        <v>11</v>
      </c>
      <c r="H828" s="1">
        <v>12</v>
      </c>
      <c r="I828" s="7" t="str">
        <f>IF(RIGHT(Tableau134[[#This Row],[Poste de travail]],3) = "SRV","SERVEUR","MECA")</f>
        <v>SERVEUR</v>
      </c>
    </row>
    <row r="829" spans="1:9" x14ac:dyDescent="0.25">
      <c r="A829" t="s">
        <v>228</v>
      </c>
      <c r="B829" t="s">
        <v>0</v>
      </c>
      <c r="C829">
        <v>1</v>
      </c>
      <c r="D829" s="2">
        <v>44419.3125</v>
      </c>
      <c r="E829" s="2">
        <v>44419.319861111115</v>
      </c>
      <c r="F829" t="s">
        <v>1</v>
      </c>
      <c r="G829" t="s">
        <v>2</v>
      </c>
      <c r="H829" s="1">
        <v>24</v>
      </c>
      <c r="I829" s="7" t="str">
        <f>IF(RIGHT(Tableau134[[#This Row],[Poste de travail]],3) = "SRV","SERVEUR","MECA")</f>
        <v>SERVEUR</v>
      </c>
    </row>
    <row r="830" spans="1:9" x14ac:dyDescent="0.25">
      <c r="A830" t="s">
        <v>228</v>
      </c>
      <c r="B830" t="s">
        <v>3</v>
      </c>
      <c r="C830">
        <v>2</v>
      </c>
      <c r="D830" s="2">
        <v>44419.319861111115</v>
      </c>
      <c r="E830" s="2">
        <v>44419.371805555558</v>
      </c>
      <c r="F830" t="s">
        <v>4</v>
      </c>
      <c r="G830" t="s">
        <v>5</v>
      </c>
      <c r="H830" s="1">
        <v>24</v>
      </c>
      <c r="I830" s="7" t="str">
        <f>IF(RIGHT(Tableau134[[#This Row],[Poste de travail]],3) = "SRV","SERVEUR","MECA")</f>
        <v>SERVEUR</v>
      </c>
    </row>
    <row r="831" spans="1:9" x14ac:dyDescent="0.25">
      <c r="A831" t="s">
        <v>228</v>
      </c>
      <c r="B831" t="s">
        <v>6</v>
      </c>
      <c r="C831">
        <v>3</v>
      </c>
      <c r="D831" s="2">
        <v>44420.465277777781</v>
      </c>
      <c r="E831" s="2">
        <v>44420.572916666664</v>
      </c>
      <c r="F831" t="s">
        <v>7</v>
      </c>
      <c r="G831" t="s">
        <v>8</v>
      </c>
      <c r="H831" s="1">
        <v>24</v>
      </c>
      <c r="I831" s="7" t="str">
        <f>IF(RIGHT(Tableau134[[#This Row],[Poste de travail]],3) = "SRV","SERVEUR","MECA")</f>
        <v>SERVEUR</v>
      </c>
    </row>
    <row r="832" spans="1:9" x14ac:dyDescent="0.25">
      <c r="A832" t="s">
        <v>228</v>
      </c>
      <c r="B832" t="s">
        <v>9</v>
      </c>
      <c r="C832">
        <v>4</v>
      </c>
      <c r="D832" s="2">
        <v>44420.891435185185</v>
      </c>
      <c r="E832" s="2">
        <v>44421.773726851854</v>
      </c>
      <c r="F832" t="s">
        <v>10</v>
      </c>
      <c r="G832" t="s">
        <v>11</v>
      </c>
      <c r="H832" s="1">
        <v>24</v>
      </c>
      <c r="I832" s="7" t="str">
        <f>IF(RIGHT(Tableau134[[#This Row],[Poste de travail]],3) = "SRV","SERVEUR","MECA")</f>
        <v>SERVEUR</v>
      </c>
    </row>
    <row r="833" spans="1:9" x14ac:dyDescent="0.25">
      <c r="A833" t="s">
        <v>229</v>
      </c>
      <c r="B833" t="s">
        <v>0</v>
      </c>
      <c r="C833">
        <v>1</v>
      </c>
      <c r="D833" s="2">
        <v>44414.484722222223</v>
      </c>
      <c r="E833" s="2">
        <v>44414.487500000003</v>
      </c>
      <c r="F833" t="s">
        <v>13</v>
      </c>
      <c r="G833" t="s">
        <v>14</v>
      </c>
      <c r="H833" s="1">
        <v>1</v>
      </c>
      <c r="I833" s="7" t="str">
        <f>IF(RIGHT(Tableau134[[#This Row],[Poste de travail]],3) = "SRV","SERVEUR","MECA")</f>
        <v>MECA</v>
      </c>
    </row>
    <row r="834" spans="1:9" x14ac:dyDescent="0.25">
      <c r="A834" t="s">
        <v>229</v>
      </c>
      <c r="B834" t="s">
        <v>3</v>
      </c>
      <c r="C834">
        <v>2</v>
      </c>
      <c r="D834" s="2">
        <v>44414.604166666664</v>
      </c>
      <c r="E834" s="2">
        <v>44414.645833333336</v>
      </c>
      <c r="F834" t="s">
        <v>15</v>
      </c>
      <c r="G834" t="s">
        <v>16</v>
      </c>
      <c r="H834" s="1">
        <v>1</v>
      </c>
      <c r="I834" s="7" t="str">
        <f>IF(RIGHT(Tableau134[[#This Row],[Poste de travail]],3) = "SRV","SERVEUR","MECA")</f>
        <v>MECA</v>
      </c>
    </row>
    <row r="835" spans="1:9" x14ac:dyDescent="0.25">
      <c r="A835" t="s">
        <v>229</v>
      </c>
      <c r="B835" t="s">
        <v>6</v>
      </c>
      <c r="C835">
        <v>3</v>
      </c>
      <c r="D835" s="2">
        <v>44417.322916666664</v>
      </c>
      <c r="E835" s="2">
        <v>44417.454861111109</v>
      </c>
      <c r="F835" t="s">
        <v>17</v>
      </c>
      <c r="G835" t="s">
        <v>18</v>
      </c>
      <c r="H835" s="1">
        <v>1</v>
      </c>
      <c r="I835" s="7" t="str">
        <f>IF(RIGHT(Tableau134[[#This Row],[Poste de travail]],3) = "SRV","SERVEUR","MECA")</f>
        <v>MECA</v>
      </c>
    </row>
    <row r="836" spans="1:9" x14ac:dyDescent="0.25">
      <c r="A836" t="s">
        <v>229</v>
      </c>
      <c r="B836" t="s">
        <v>9</v>
      </c>
      <c r="C836">
        <v>4</v>
      </c>
      <c r="D836" s="2">
        <v>44417.481944444444</v>
      </c>
      <c r="E836" s="2">
        <v>44417.482638888891</v>
      </c>
      <c r="F836" t="s">
        <v>19</v>
      </c>
      <c r="G836" t="s">
        <v>20</v>
      </c>
      <c r="H836" s="1">
        <v>1</v>
      </c>
      <c r="I836" s="7" t="str">
        <f>IF(RIGHT(Tableau134[[#This Row],[Poste de travail]],3) = "SRV","SERVEUR","MECA")</f>
        <v>MECA</v>
      </c>
    </row>
    <row r="837" spans="1:9" x14ac:dyDescent="0.25">
      <c r="A837" t="s">
        <v>230</v>
      </c>
      <c r="B837" t="s">
        <v>0</v>
      </c>
      <c r="C837">
        <v>1</v>
      </c>
      <c r="D837" s="2">
        <v>44413.33388888889</v>
      </c>
      <c r="E837" s="2">
        <v>44413.33388888889</v>
      </c>
      <c r="F837" t="s">
        <v>13</v>
      </c>
      <c r="G837" t="s">
        <v>14</v>
      </c>
      <c r="H837" s="1">
        <v>1</v>
      </c>
      <c r="I837" s="7" t="str">
        <f>IF(RIGHT(Tableau134[[#This Row],[Poste de travail]],3) = "SRV","SERVEUR","MECA")</f>
        <v>MECA</v>
      </c>
    </row>
    <row r="838" spans="1:9" x14ac:dyDescent="0.25">
      <c r="A838" t="s">
        <v>230</v>
      </c>
      <c r="B838" t="s">
        <v>3</v>
      </c>
      <c r="C838">
        <v>2</v>
      </c>
      <c r="D838" s="2">
        <v>44413.33388888889</v>
      </c>
      <c r="E838" s="2">
        <v>44413.556388888886</v>
      </c>
      <c r="F838" t="s">
        <v>15</v>
      </c>
      <c r="G838" t="s">
        <v>16</v>
      </c>
      <c r="H838" s="1">
        <v>1</v>
      </c>
      <c r="I838" s="7" t="str">
        <f>IF(RIGHT(Tableau134[[#This Row],[Poste de travail]],3) = "SRV","SERVEUR","MECA")</f>
        <v>MECA</v>
      </c>
    </row>
    <row r="839" spans="1:9" x14ac:dyDescent="0.25">
      <c r="A839" t="s">
        <v>230</v>
      </c>
      <c r="B839" t="s">
        <v>6</v>
      </c>
      <c r="C839">
        <v>3</v>
      </c>
      <c r="D839" s="2">
        <v>44413.473379629628</v>
      </c>
      <c r="E839" s="2">
        <v>44413.556712962964</v>
      </c>
      <c r="F839" t="s">
        <v>17</v>
      </c>
      <c r="G839" t="s">
        <v>18</v>
      </c>
      <c r="H839" s="1">
        <v>1</v>
      </c>
      <c r="I839" s="7" t="str">
        <f>IF(RIGHT(Tableau134[[#This Row],[Poste de travail]],3) = "SRV","SERVEUR","MECA")</f>
        <v>MECA</v>
      </c>
    </row>
    <row r="840" spans="1:9" x14ac:dyDescent="0.25">
      <c r="A840" t="s">
        <v>230</v>
      </c>
      <c r="B840" t="s">
        <v>9</v>
      </c>
      <c r="C840">
        <v>4</v>
      </c>
      <c r="D840" s="2">
        <v>44413.557083333333</v>
      </c>
      <c r="E840" s="2">
        <v>44413.557083333333</v>
      </c>
      <c r="F840" t="s">
        <v>19</v>
      </c>
      <c r="G840" t="s">
        <v>20</v>
      </c>
      <c r="H840" s="1">
        <v>1</v>
      </c>
      <c r="I840" s="7" t="str">
        <f>IF(RIGHT(Tableau134[[#This Row],[Poste de travail]],3) = "SRV","SERVEUR","MECA")</f>
        <v>MECA</v>
      </c>
    </row>
    <row r="841" spans="1:9" x14ac:dyDescent="0.25">
      <c r="A841" t="s">
        <v>231</v>
      </c>
      <c r="B841" t="s">
        <v>0</v>
      </c>
      <c r="C841">
        <v>1</v>
      </c>
      <c r="D841" s="2">
        <v>44418</v>
      </c>
      <c r="E841" s="2">
        <v>44418</v>
      </c>
      <c r="F841" t="s">
        <v>1</v>
      </c>
      <c r="G841" t="s">
        <v>2</v>
      </c>
      <c r="H841" s="1">
        <v>24</v>
      </c>
      <c r="I841" s="7" t="str">
        <f>IF(RIGHT(Tableau134[[#This Row],[Poste de travail]],3) = "SRV","SERVEUR","MECA")</f>
        <v>SERVEUR</v>
      </c>
    </row>
    <row r="842" spans="1:9" x14ac:dyDescent="0.25">
      <c r="A842" t="s">
        <v>231</v>
      </c>
      <c r="B842" t="s">
        <v>3</v>
      </c>
      <c r="C842">
        <v>2</v>
      </c>
      <c r="D842" s="2">
        <v>44420.125</v>
      </c>
      <c r="E842" s="2">
        <v>44421.395833333336</v>
      </c>
      <c r="F842" t="s">
        <v>4</v>
      </c>
      <c r="G842" t="s">
        <v>5</v>
      </c>
      <c r="H842" s="1">
        <v>24</v>
      </c>
      <c r="I842" s="7" t="str">
        <f>IF(RIGHT(Tableau134[[#This Row],[Poste de travail]],3) = "SRV","SERVEUR","MECA")</f>
        <v>SERVEUR</v>
      </c>
    </row>
    <row r="843" spans="1:9" x14ac:dyDescent="0.25">
      <c r="A843" t="s">
        <v>231</v>
      </c>
      <c r="B843" t="s">
        <v>6</v>
      </c>
      <c r="C843">
        <v>3</v>
      </c>
      <c r="D843" s="2">
        <v>44421.419444444444</v>
      </c>
      <c r="E843" s="2">
        <v>44424.337500000001</v>
      </c>
      <c r="F843" t="s">
        <v>7</v>
      </c>
      <c r="G843" t="s">
        <v>8</v>
      </c>
      <c r="H843" s="1">
        <v>24</v>
      </c>
      <c r="I843" s="7" t="str">
        <f>IF(RIGHT(Tableau134[[#This Row],[Poste de travail]],3) = "SRV","SERVEUR","MECA")</f>
        <v>SERVEUR</v>
      </c>
    </row>
    <row r="844" spans="1:9" x14ac:dyDescent="0.25">
      <c r="A844" t="s">
        <v>231</v>
      </c>
      <c r="B844" t="s">
        <v>9</v>
      </c>
      <c r="C844">
        <v>4</v>
      </c>
      <c r="D844" s="2">
        <v>44424.672395833331</v>
      </c>
      <c r="E844" s="2">
        <v>44424.739074074074</v>
      </c>
      <c r="F844" t="s">
        <v>10</v>
      </c>
      <c r="G844" t="s">
        <v>11</v>
      </c>
      <c r="H844" s="1">
        <v>24</v>
      </c>
      <c r="I844" s="7" t="str">
        <f>IF(RIGHT(Tableau134[[#This Row],[Poste de travail]],3) = "SRV","SERVEUR","MECA")</f>
        <v>SERVEUR</v>
      </c>
    </row>
    <row r="845" spans="1:9" x14ac:dyDescent="0.25">
      <c r="A845" t="s">
        <v>232</v>
      </c>
      <c r="B845" t="s">
        <v>0</v>
      </c>
      <c r="C845">
        <v>1</v>
      </c>
      <c r="D845" s="2">
        <v>44424.604166666664</v>
      </c>
      <c r="E845" s="2">
        <v>44424.645833333336</v>
      </c>
      <c r="F845" t="s">
        <v>1</v>
      </c>
      <c r="G845" t="s">
        <v>2</v>
      </c>
      <c r="H845" s="1">
        <v>24</v>
      </c>
      <c r="I845" s="7" t="str">
        <f>IF(RIGHT(Tableau134[[#This Row],[Poste de travail]],3) = "SRV","SERVEUR","MECA")</f>
        <v>SERVEUR</v>
      </c>
    </row>
    <row r="846" spans="1:9" x14ac:dyDescent="0.25">
      <c r="A846" t="s">
        <v>232</v>
      </c>
      <c r="B846" t="s">
        <v>3</v>
      </c>
      <c r="C846">
        <v>2</v>
      </c>
      <c r="D846" s="2">
        <v>44425.302083333336</v>
      </c>
      <c r="E846" s="2">
        <v>44425.364583333336</v>
      </c>
      <c r="F846" t="s">
        <v>4</v>
      </c>
      <c r="G846" t="s">
        <v>5</v>
      </c>
      <c r="H846" s="1">
        <v>24</v>
      </c>
      <c r="I846" s="7" t="str">
        <f>IF(RIGHT(Tableau134[[#This Row],[Poste de travail]],3) = "SRV","SERVEUR","MECA")</f>
        <v>SERVEUR</v>
      </c>
    </row>
    <row r="847" spans="1:9" x14ac:dyDescent="0.25">
      <c r="A847" t="s">
        <v>232</v>
      </c>
      <c r="B847" t="s">
        <v>6</v>
      </c>
      <c r="C847">
        <v>3</v>
      </c>
      <c r="D847" s="2">
        <v>44426.326388888891</v>
      </c>
      <c r="E847" s="2">
        <v>44426.434027777781</v>
      </c>
      <c r="F847" t="s">
        <v>7</v>
      </c>
      <c r="G847" t="s">
        <v>8</v>
      </c>
      <c r="H847" s="1">
        <v>24</v>
      </c>
      <c r="I847" s="7" t="str">
        <f>IF(RIGHT(Tableau134[[#This Row],[Poste de travail]],3) = "SRV","SERVEUR","MECA")</f>
        <v>SERVEUR</v>
      </c>
    </row>
    <row r="848" spans="1:9" x14ac:dyDescent="0.25">
      <c r="A848" t="s">
        <v>232</v>
      </c>
      <c r="B848" t="s">
        <v>9</v>
      </c>
      <c r="C848">
        <v>4</v>
      </c>
      <c r="D848" s="2">
        <v>44427.912893518522</v>
      </c>
      <c r="E848" s="2">
        <v>44428.887303240743</v>
      </c>
      <c r="F848" t="s">
        <v>10</v>
      </c>
      <c r="G848" t="s">
        <v>11</v>
      </c>
      <c r="H848" s="1">
        <v>24</v>
      </c>
      <c r="I848" s="7" t="str">
        <f>IF(RIGHT(Tableau134[[#This Row],[Poste de travail]],3) = "SRV","SERVEUR","MECA")</f>
        <v>SERVEUR</v>
      </c>
    </row>
    <row r="849" spans="1:9" x14ac:dyDescent="0.25">
      <c r="A849" t="s">
        <v>233</v>
      </c>
      <c r="B849" t="s">
        <v>0</v>
      </c>
      <c r="C849">
        <v>1</v>
      </c>
      <c r="D849" s="2">
        <v>44425.604166666664</v>
      </c>
      <c r="E849" s="2">
        <v>44425.645833333336</v>
      </c>
      <c r="F849" t="s">
        <v>1</v>
      </c>
      <c r="G849" t="s">
        <v>2</v>
      </c>
      <c r="H849" s="1">
        <v>18</v>
      </c>
      <c r="I849" s="7" t="str">
        <f>IF(RIGHT(Tableau134[[#This Row],[Poste de travail]],3) = "SRV","SERVEUR","MECA")</f>
        <v>SERVEUR</v>
      </c>
    </row>
    <row r="850" spans="1:9" x14ac:dyDescent="0.25">
      <c r="A850" t="s">
        <v>233</v>
      </c>
      <c r="B850" t="s">
        <v>3</v>
      </c>
      <c r="C850">
        <v>2</v>
      </c>
      <c r="D850" s="2">
        <v>44426.298611111109</v>
      </c>
      <c r="E850" s="2">
        <v>44426.361111111109</v>
      </c>
      <c r="F850" t="s">
        <v>4</v>
      </c>
      <c r="G850" t="s">
        <v>5</v>
      </c>
      <c r="H850" s="1">
        <v>18</v>
      </c>
      <c r="I850" s="7" t="str">
        <f>IF(RIGHT(Tableau134[[#This Row],[Poste de travail]],3) = "SRV","SERVEUR","MECA")</f>
        <v>SERVEUR</v>
      </c>
    </row>
    <row r="851" spans="1:9" x14ac:dyDescent="0.25">
      <c r="A851" t="s">
        <v>233</v>
      </c>
      <c r="B851" t="s">
        <v>6</v>
      </c>
      <c r="C851">
        <v>3</v>
      </c>
      <c r="D851" s="2">
        <v>44426.563055555554</v>
      </c>
      <c r="E851" s="2">
        <v>44426.646111111113</v>
      </c>
      <c r="F851" t="s">
        <v>7</v>
      </c>
      <c r="G851" t="s">
        <v>8</v>
      </c>
      <c r="H851" s="1">
        <v>18</v>
      </c>
      <c r="I851" s="7" t="str">
        <f>IF(RIGHT(Tableau134[[#This Row],[Poste de travail]],3) = "SRV","SERVEUR","MECA")</f>
        <v>SERVEUR</v>
      </c>
    </row>
    <row r="852" spans="1:9" x14ac:dyDescent="0.25">
      <c r="A852" t="s">
        <v>233</v>
      </c>
      <c r="B852" t="s">
        <v>9</v>
      </c>
      <c r="C852">
        <v>4</v>
      </c>
      <c r="D852" s="2">
        <v>44426.908148148148</v>
      </c>
      <c r="E852" s="2">
        <v>44427.022418981483</v>
      </c>
      <c r="F852" t="s">
        <v>10</v>
      </c>
      <c r="G852" t="s">
        <v>11</v>
      </c>
      <c r="H852" s="1">
        <v>18</v>
      </c>
      <c r="I852" s="7" t="str">
        <f>IF(RIGHT(Tableau134[[#This Row],[Poste de travail]],3) = "SRV","SERVEUR","MECA")</f>
        <v>SERVEUR</v>
      </c>
    </row>
    <row r="853" spans="1:9" x14ac:dyDescent="0.25">
      <c r="A853" t="s">
        <v>234</v>
      </c>
      <c r="B853" t="s">
        <v>0</v>
      </c>
      <c r="C853">
        <v>1</v>
      </c>
      <c r="D853" s="2">
        <v>44426.736840277779</v>
      </c>
      <c r="E853" s="2">
        <v>44427.354201388887</v>
      </c>
      <c r="F853" t="s">
        <v>1</v>
      </c>
      <c r="G853" t="s">
        <v>2</v>
      </c>
      <c r="H853" s="1">
        <v>12</v>
      </c>
      <c r="I853" s="7" t="str">
        <f>IF(RIGHT(Tableau134[[#This Row],[Poste de travail]],3) = "SRV","SERVEUR","MECA")</f>
        <v>SERVEUR</v>
      </c>
    </row>
    <row r="854" spans="1:9" x14ac:dyDescent="0.25">
      <c r="A854" t="s">
        <v>234</v>
      </c>
      <c r="B854" t="s">
        <v>3</v>
      </c>
      <c r="C854">
        <v>2</v>
      </c>
      <c r="D854" s="2">
        <v>44426.737280092595</v>
      </c>
      <c r="E854" s="2">
        <v>44427.354641203703</v>
      </c>
      <c r="F854" t="s">
        <v>4</v>
      </c>
      <c r="G854" t="s">
        <v>5</v>
      </c>
      <c r="H854" s="1">
        <v>12</v>
      </c>
      <c r="I854" s="7" t="str">
        <f>IF(RIGHT(Tableau134[[#This Row],[Poste de travail]],3) = "SRV","SERVEUR","MECA")</f>
        <v>SERVEUR</v>
      </c>
    </row>
    <row r="855" spans="1:9" x14ac:dyDescent="0.25">
      <c r="A855" t="s">
        <v>234</v>
      </c>
      <c r="B855" t="s">
        <v>6</v>
      </c>
      <c r="C855">
        <v>3</v>
      </c>
      <c r="D855" s="2">
        <v>44427.375636574077</v>
      </c>
      <c r="E855" s="2">
        <v>44427.436053240737</v>
      </c>
      <c r="F855" t="s">
        <v>7</v>
      </c>
      <c r="G855" t="s">
        <v>8</v>
      </c>
      <c r="H855" s="1">
        <v>12</v>
      </c>
      <c r="I855" s="7" t="str">
        <f>IF(RIGHT(Tableau134[[#This Row],[Poste de travail]],3) = "SRV","SERVEUR","MECA")</f>
        <v>SERVEUR</v>
      </c>
    </row>
    <row r="856" spans="1:9" x14ac:dyDescent="0.25">
      <c r="A856" t="s">
        <v>234</v>
      </c>
      <c r="B856" t="s">
        <v>9</v>
      </c>
      <c r="C856">
        <v>4</v>
      </c>
      <c r="D856" s="2">
        <v>44427.542743055557</v>
      </c>
      <c r="E856" s="2">
        <v>44427.768622685187</v>
      </c>
      <c r="F856" t="s">
        <v>10</v>
      </c>
      <c r="G856" t="s">
        <v>11</v>
      </c>
      <c r="H856" s="1">
        <v>12</v>
      </c>
      <c r="I856" s="7" t="str">
        <f>IF(RIGHT(Tableau134[[#This Row],[Poste de travail]],3) = "SRV","SERVEUR","MECA")</f>
        <v>SERVEUR</v>
      </c>
    </row>
    <row r="857" spans="1:9" x14ac:dyDescent="0.25">
      <c r="A857" t="s">
        <v>235</v>
      </c>
      <c r="B857" t="s">
        <v>0</v>
      </c>
      <c r="C857">
        <v>1</v>
      </c>
      <c r="D857" s="2">
        <v>44425.4375</v>
      </c>
      <c r="E857" s="2">
        <v>44425.458333333336</v>
      </c>
      <c r="F857" t="s">
        <v>1</v>
      </c>
      <c r="G857" t="s">
        <v>2</v>
      </c>
      <c r="H857" s="1">
        <v>12</v>
      </c>
      <c r="I857" s="7" t="str">
        <f>IF(RIGHT(Tableau134[[#This Row],[Poste de travail]],3) = "SRV","SERVEUR","MECA")</f>
        <v>SERVEUR</v>
      </c>
    </row>
    <row r="858" spans="1:9" x14ac:dyDescent="0.25">
      <c r="A858" t="s">
        <v>235</v>
      </c>
      <c r="B858" t="s">
        <v>3</v>
      </c>
      <c r="C858">
        <v>2</v>
      </c>
      <c r="D858" s="2">
        <v>44425.458333333336</v>
      </c>
      <c r="E858" s="2">
        <v>44425.538194444445</v>
      </c>
      <c r="F858" t="s">
        <v>4</v>
      </c>
      <c r="G858" t="s">
        <v>5</v>
      </c>
      <c r="H858" s="1">
        <v>12</v>
      </c>
      <c r="I858" s="7" t="str">
        <f>IF(RIGHT(Tableau134[[#This Row],[Poste de travail]],3) = "SRV","SERVEUR","MECA")</f>
        <v>SERVEUR</v>
      </c>
    </row>
    <row r="859" spans="1:9" x14ac:dyDescent="0.25">
      <c r="A859" t="s">
        <v>235</v>
      </c>
      <c r="B859" t="s">
        <v>6</v>
      </c>
      <c r="C859">
        <v>3</v>
      </c>
      <c r="D859" s="2">
        <v>44425.538194444445</v>
      </c>
      <c r="E859" s="2">
        <v>44425.618055555555</v>
      </c>
      <c r="F859" t="s">
        <v>7</v>
      </c>
      <c r="G859" t="s">
        <v>8</v>
      </c>
      <c r="H859" s="1">
        <v>12</v>
      </c>
      <c r="I859" s="7" t="str">
        <f>IF(RIGHT(Tableau134[[#This Row],[Poste de travail]],3) = "SRV","SERVEUR","MECA")</f>
        <v>SERVEUR</v>
      </c>
    </row>
    <row r="860" spans="1:9" x14ac:dyDescent="0.25">
      <c r="A860" t="s">
        <v>235</v>
      </c>
      <c r="B860" t="s">
        <v>9</v>
      </c>
      <c r="C860">
        <v>4</v>
      </c>
      <c r="D860" s="2">
        <v>44426.616851851853</v>
      </c>
      <c r="E860" s="2">
        <v>44426.711296296293</v>
      </c>
      <c r="F860" t="s">
        <v>10</v>
      </c>
      <c r="G860" t="s">
        <v>11</v>
      </c>
      <c r="H860" s="1">
        <v>12</v>
      </c>
      <c r="I860" s="7" t="str">
        <f>IF(RIGHT(Tableau134[[#This Row],[Poste de travail]],3) = "SRV","SERVEUR","MECA")</f>
        <v>SERVEUR</v>
      </c>
    </row>
    <row r="861" spans="1:9" x14ac:dyDescent="0.25">
      <c r="A861" t="s">
        <v>236</v>
      </c>
      <c r="B861" t="s">
        <v>0</v>
      </c>
      <c r="C861">
        <v>1</v>
      </c>
      <c r="D861" s="2">
        <v>44421.590277777781</v>
      </c>
      <c r="E861" s="2">
        <v>44421.594722222224</v>
      </c>
      <c r="F861" t="s">
        <v>1</v>
      </c>
      <c r="G861" t="s">
        <v>2</v>
      </c>
      <c r="H861" s="1">
        <v>6</v>
      </c>
      <c r="I861" s="7" t="str">
        <f>IF(RIGHT(Tableau134[[#This Row],[Poste de travail]],3) = "SRV","SERVEUR","MECA")</f>
        <v>SERVEUR</v>
      </c>
    </row>
    <row r="862" spans="1:9" x14ac:dyDescent="0.25">
      <c r="A862" t="s">
        <v>236</v>
      </c>
      <c r="B862" t="s">
        <v>3</v>
      </c>
      <c r="C862">
        <v>2</v>
      </c>
      <c r="D862" s="2">
        <v>44421.594722222224</v>
      </c>
      <c r="E862" s="2">
        <v>44421.608055555553</v>
      </c>
      <c r="F862" t="s">
        <v>4</v>
      </c>
      <c r="G862" t="s">
        <v>5</v>
      </c>
      <c r="H862" s="1">
        <v>6</v>
      </c>
      <c r="I862" s="7" t="str">
        <f>IF(RIGHT(Tableau134[[#This Row],[Poste de travail]],3) = "SRV","SERVEUR","MECA")</f>
        <v>SERVEUR</v>
      </c>
    </row>
    <row r="863" spans="1:9" x14ac:dyDescent="0.25">
      <c r="A863" t="s">
        <v>236</v>
      </c>
      <c r="B863" t="s">
        <v>6</v>
      </c>
      <c r="C863">
        <v>3</v>
      </c>
      <c r="D863" s="2">
        <v>44426.521932870368</v>
      </c>
      <c r="E863" s="2">
        <v>44426.521932870368</v>
      </c>
      <c r="F863" t="s">
        <v>7</v>
      </c>
      <c r="G863" t="s">
        <v>8</v>
      </c>
      <c r="H863" s="1">
        <v>6</v>
      </c>
      <c r="I863" s="7" t="str">
        <f>IF(RIGHT(Tableau134[[#This Row],[Poste de travail]],3) = "SRV","SERVEUR","MECA")</f>
        <v>SERVEUR</v>
      </c>
    </row>
    <row r="864" spans="1:9" x14ac:dyDescent="0.25">
      <c r="A864" t="s">
        <v>236</v>
      </c>
      <c r="B864" t="s">
        <v>9</v>
      </c>
      <c r="C864">
        <v>4</v>
      </c>
      <c r="D864" s="2">
        <v>44426.802025462966</v>
      </c>
      <c r="E864" s="2">
        <v>44426.811921296299</v>
      </c>
      <c r="F864" t="s">
        <v>10</v>
      </c>
      <c r="G864" t="s">
        <v>11</v>
      </c>
      <c r="H864" s="1">
        <v>6</v>
      </c>
      <c r="I864" s="7" t="str">
        <f>IF(RIGHT(Tableau134[[#This Row],[Poste de travail]],3) = "SRV","SERVEUR","MECA")</f>
        <v>SERVEUR</v>
      </c>
    </row>
    <row r="865" spans="1:9" x14ac:dyDescent="0.25">
      <c r="A865" t="s">
        <v>237</v>
      </c>
      <c r="B865" t="s">
        <v>0</v>
      </c>
      <c r="C865">
        <v>1</v>
      </c>
      <c r="D865" s="2">
        <v>44425.4375</v>
      </c>
      <c r="E865" s="2">
        <v>44425.458333333336</v>
      </c>
      <c r="F865" t="s">
        <v>1</v>
      </c>
      <c r="G865" t="s">
        <v>2</v>
      </c>
      <c r="H865" s="1">
        <v>12</v>
      </c>
      <c r="I865" s="7" t="str">
        <f>IF(RIGHT(Tableau134[[#This Row],[Poste de travail]],3) = "SRV","SERVEUR","MECA")</f>
        <v>SERVEUR</v>
      </c>
    </row>
    <row r="866" spans="1:9" x14ac:dyDescent="0.25">
      <c r="A866" t="s">
        <v>237</v>
      </c>
      <c r="B866" t="s">
        <v>3</v>
      </c>
      <c r="C866">
        <v>2</v>
      </c>
      <c r="D866" s="2">
        <v>44425.458333333336</v>
      </c>
      <c r="E866" s="2">
        <v>44425.538194444445</v>
      </c>
      <c r="F866" t="s">
        <v>4</v>
      </c>
      <c r="G866" t="s">
        <v>5</v>
      </c>
      <c r="H866" s="1">
        <v>12</v>
      </c>
      <c r="I866" s="7" t="str">
        <f>IF(RIGHT(Tableau134[[#This Row],[Poste de travail]],3) = "SRV","SERVEUR","MECA")</f>
        <v>SERVEUR</v>
      </c>
    </row>
    <row r="867" spans="1:9" x14ac:dyDescent="0.25">
      <c r="A867" t="s">
        <v>237</v>
      </c>
      <c r="B867" t="s">
        <v>6</v>
      </c>
      <c r="C867">
        <v>3</v>
      </c>
      <c r="D867" s="2">
        <v>44425.625</v>
      </c>
      <c r="E867" s="2">
        <v>44425.65625</v>
      </c>
      <c r="F867" t="s">
        <v>7</v>
      </c>
      <c r="G867" t="s">
        <v>8</v>
      </c>
      <c r="H867" s="1">
        <v>12</v>
      </c>
      <c r="I867" s="7" t="str">
        <f>IF(RIGHT(Tableau134[[#This Row],[Poste de travail]],3) = "SRV","SERVEUR","MECA")</f>
        <v>SERVEUR</v>
      </c>
    </row>
    <row r="868" spans="1:9" x14ac:dyDescent="0.25">
      <c r="A868" t="s">
        <v>237</v>
      </c>
      <c r="B868" t="s">
        <v>9</v>
      </c>
      <c r="C868">
        <v>4</v>
      </c>
      <c r="D868" s="2">
        <v>44426.605613425927</v>
      </c>
      <c r="E868" s="2">
        <v>44426.677361111113</v>
      </c>
      <c r="F868" t="s">
        <v>10</v>
      </c>
      <c r="G868" t="s">
        <v>11</v>
      </c>
      <c r="H868" s="1">
        <v>12</v>
      </c>
      <c r="I868" s="7" t="str">
        <f>IF(RIGHT(Tableau134[[#This Row],[Poste de travail]],3) = "SRV","SERVEUR","MECA")</f>
        <v>SERVEUR</v>
      </c>
    </row>
    <row r="869" spans="1:9" x14ac:dyDescent="0.25">
      <c r="A869" t="s">
        <v>238</v>
      </c>
      <c r="B869" t="s">
        <v>0</v>
      </c>
      <c r="C869">
        <v>1</v>
      </c>
      <c r="D869" s="2">
        <v>44410.534722222219</v>
      </c>
      <c r="E869" s="2">
        <v>44410.543611111112</v>
      </c>
      <c r="F869" t="s">
        <v>1</v>
      </c>
      <c r="G869" t="s">
        <v>2</v>
      </c>
      <c r="H869" s="1">
        <v>12</v>
      </c>
      <c r="I869" s="7" t="str">
        <f>IF(RIGHT(Tableau134[[#This Row],[Poste de travail]],3) = "SRV","SERVEUR","MECA")</f>
        <v>SERVEUR</v>
      </c>
    </row>
    <row r="870" spans="1:9" x14ac:dyDescent="0.25">
      <c r="A870" t="s">
        <v>238</v>
      </c>
      <c r="B870" t="s">
        <v>3</v>
      </c>
      <c r="C870">
        <v>2</v>
      </c>
      <c r="D870" s="2">
        <v>44410.543611111112</v>
      </c>
      <c r="E870" s="2">
        <v>44410.570277777777</v>
      </c>
      <c r="F870" t="s">
        <v>4</v>
      </c>
      <c r="G870" t="s">
        <v>5</v>
      </c>
      <c r="H870" s="1">
        <v>12</v>
      </c>
      <c r="I870" s="7" t="str">
        <f>IF(RIGHT(Tableau134[[#This Row],[Poste de travail]],3) = "SRV","SERVEUR","MECA")</f>
        <v>SERVEUR</v>
      </c>
    </row>
    <row r="871" spans="1:9" x14ac:dyDescent="0.25">
      <c r="A871" t="s">
        <v>238</v>
      </c>
      <c r="B871" t="s">
        <v>6</v>
      </c>
      <c r="C871">
        <v>3</v>
      </c>
      <c r="D871" s="2">
        <v>44418.480694444443</v>
      </c>
      <c r="E871" s="2">
        <v>44418.583749999998</v>
      </c>
      <c r="F871" t="s">
        <v>7</v>
      </c>
      <c r="G871" t="s">
        <v>8</v>
      </c>
      <c r="H871" s="1">
        <v>12</v>
      </c>
      <c r="I871" s="7" t="str">
        <f>IF(RIGHT(Tableau134[[#This Row],[Poste de travail]],3) = "SRV","SERVEUR","MECA")</f>
        <v>SERVEUR</v>
      </c>
    </row>
    <row r="872" spans="1:9" x14ac:dyDescent="0.25">
      <c r="A872" t="s">
        <v>238</v>
      </c>
      <c r="B872" t="s">
        <v>9</v>
      </c>
      <c r="C872">
        <v>4</v>
      </c>
      <c r="D872" s="2">
        <v>44419.79409722222</v>
      </c>
      <c r="E872" s="2">
        <v>44419.812361111108</v>
      </c>
      <c r="F872" t="s">
        <v>10</v>
      </c>
      <c r="G872" t="s">
        <v>11</v>
      </c>
      <c r="H872" s="1">
        <v>12</v>
      </c>
      <c r="I872" s="7" t="str">
        <f>IF(RIGHT(Tableau134[[#This Row],[Poste de travail]],3) = "SRV","SERVEUR","MECA")</f>
        <v>SERVEUR</v>
      </c>
    </row>
    <row r="873" spans="1:9" x14ac:dyDescent="0.25">
      <c r="A873" t="s">
        <v>239</v>
      </c>
      <c r="B873" t="s">
        <v>0</v>
      </c>
      <c r="C873">
        <v>1</v>
      </c>
      <c r="D873" s="2">
        <v>44414.40625</v>
      </c>
      <c r="E873" s="2">
        <v>44414.416666666664</v>
      </c>
      <c r="F873" t="s">
        <v>1</v>
      </c>
      <c r="G873" t="s">
        <v>2</v>
      </c>
      <c r="H873" s="1">
        <v>12</v>
      </c>
      <c r="I873" s="7" t="str">
        <f>IF(RIGHT(Tableau134[[#This Row],[Poste de travail]],3) = "SRV","SERVEUR","MECA")</f>
        <v>SERVEUR</v>
      </c>
    </row>
    <row r="874" spans="1:9" x14ac:dyDescent="0.25">
      <c r="A874" t="s">
        <v>239</v>
      </c>
      <c r="B874" t="s">
        <v>3</v>
      </c>
      <c r="C874">
        <v>2</v>
      </c>
      <c r="D874" s="2">
        <v>44414.416666666664</v>
      </c>
      <c r="E874" s="2">
        <v>44414.486111111109</v>
      </c>
      <c r="F874" t="s">
        <v>4</v>
      </c>
      <c r="G874" t="s">
        <v>5</v>
      </c>
      <c r="H874" s="1">
        <v>12</v>
      </c>
      <c r="I874" s="7" t="str">
        <f>IF(RIGHT(Tableau134[[#This Row],[Poste de travail]],3) = "SRV","SERVEUR","MECA")</f>
        <v>SERVEUR</v>
      </c>
    </row>
    <row r="875" spans="1:9" x14ac:dyDescent="0.25">
      <c r="A875" t="s">
        <v>239</v>
      </c>
      <c r="B875" t="s">
        <v>6</v>
      </c>
      <c r="C875">
        <v>3</v>
      </c>
      <c r="D875" s="2">
        <v>44412.3125</v>
      </c>
      <c r="E875" s="2">
        <v>44412.383333333331</v>
      </c>
      <c r="F875" t="s">
        <v>7</v>
      </c>
      <c r="G875" t="s">
        <v>8</v>
      </c>
      <c r="H875" s="1">
        <v>12</v>
      </c>
      <c r="I875" s="7" t="str">
        <f>IF(RIGHT(Tableau134[[#This Row],[Poste de travail]],3) = "SRV","SERVEUR","MECA")</f>
        <v>SERVEUR</v>
      </c>
    </row>
    <row r="876" spans="1:9" x14ac:dyDescent="0.25">
      <c r="A876" t="s">
        <v>239</v>
      </c>
      <c r="B876" t="s">
        <v>9</v>
      </c>
      <c r="C876">
        <v>4</v>
      </c>
      <c r="D876" s="2">
        <v>44419.604097222225</v>
      </c>
      <c r="E876" s="2">
        <v>44419.619479166664</v>
      </c>
      <c r="F876" t="s">
        <v>10</v>
      </c>
      <c r="G876" t="s">
        <v>11</v>
      </c>
      <c r="H876" s="1">
        <v>12</v>
      </c>
      <c r="I876" s="7" t="str">
        <f>IF(RIGHT(Tableau134[[#This Row],[Poste de travail]],3) = "SRV","SERVEUR","MECA")</f>
        <v>SERVEUR</v>
      </c>
    </row>
    <row r="877" spans="1:9" x14ac:dyDescent="0.25">
      <c r="A877" t="s">
        <v>240</v>
      </c>
      <c r="B877" t="s">
        <v>0</v>
      </c>
      <c r="C877">
        <v>1</v>
      </c>
      <c r="D877" s="2">
        <v>44414.447916666664</v>
      </c>
      <c r="E877" s="2">
        <v>44414.451388888891</v>
      </c>
      <c r="F877" t="s">
        <v>1</v>
      </c>
      <c r="G877" t="s">
        <v>2</v>
      </c>
      <c r="H877" s="1">
        <v>1</v>
      </c>
      <c r="I877" s="7" t="str">
        <f>IF(RIGHT(Tableau134[[#This Row],[Poste de travail]],3) = "SRV","SERVEUR","MECA")</f>
        <v>SERVEUR</v>
      </c>
    </row>
    <row r="878" spans="1:9" x14ac:dyDescent="0.25">
      <c r="A878" t="s">
        <v>240</v>
      </c>
      <c r="B878" t="s">
        <v>3</v>
      </c>
      <c r="C878">
        <v>2</v>
      </c>
      <c r="D878" s="2">
        <v>44414.451388888891</v>
      </c>
      <c r="E878" s="2">
        <v>44414.458333333336</v>
      </c>
      <c r="F878" t="s">
        <v>4</v>
      </c>
      <c r="G878" t="s">
        <v>5</v>
      </c>
      <c r="H878" s="1">
        <v>1</v>
      </c>
      <c r="I878" s="7" t="str">
        <f>IF(RIGHT(Tableau134[[#This Row],[Poste de travail]],3) = "SRV","SERVEUR","MECA")</f>
        <v>SERVEUR</v>
      </c>
    </row>
    <row r="879" spans="1:9" x14ac:dyDescent="0.25">
      <c r="A879" t="s">
        <v>240</v>
      </c>
      <c r="B879" t="s">
        <v>6</v>
      </c>
      <c r="C879">
        <v>3</v>
      </c>
      <c r="D879" s="2">
        <v>44414.46875</v>
      </c>
      <c r="E879" s="2">
        <v>44414.472222222219</v>
      </c>
      <c r="F879" t="s">
        <v>7</v>
      </c>
      <c r="G879" t="s">
        <v>8</v>
      </c>
      <c r="H879" s="1">
        <v>1</v>
      </c>
      <c r="I879" s="7" t="str">
        <f>IF(RIGHT(Tableau134[[#This Row],[Poste de travail]],3) = "SRV","SERVEUR","MECA")</f>
        <v>SERVEUR</v>
      </c>
    </row>
    <row r="880" spans="1:9" x14ac:dyDescent="0.25">
      <c r="A880" t="s">
        <v>240</v>
      </c>
      <c r="B880" t="s">
        <v>9</v>
      </c>
      <c r="C880">
        <v>4</v>
      </c>
      <c r="D880" s="2">
        <v>44417.828101851854</v>
      </c>
      <c r="E880" s="2">
        <v>44417.828101851854</v>
      </c>
      <c r="F880" t="s">
        <v>10</v>
      </c>
      <c r="G880" t="s">
        <v>11</v>
      </c>
      <c r="H880" s="1">
        <v>1</v>
      </c>
      <c r="I880" s="7" t="str">
        <f>IF(RIGHT(Tableau134[[#This Row],[Poste de travail]],3) = "SRV","SERVEUR","MECA")</f>
        <v>SERVEUR</v>
      </c>
    </row>
    <row r="881" spans="1:9" x14ac:dyDescent="0.25">
      <c r="A881" t="s">
        <v>241</v>
      </c>
      <c r="B881" t="s">
        <v>0</v>
      </c>
      <c r="C881">
        <v>1</v>
      </c>
      <c r="D881" s="2">
        <v>44417.333333333336</v>
      </c>
      <c r="E881" s="2">
        <v>44417.336805555555</v>
      </c>
      <c r="F881" t="s">
        <v>13</v>
      </c>
      <c r="G881" t="s">
        <v>14</v>
      </c>
      <c r="H881" s="1">
        <v>1</v>
      </c>
      <c r="I881" s="7" t="str">
        <f>IF(RIGHT(Tableau134[[#This Row],[Poste de travail]],3) = "SRV","SERVEUR","MECA")</f>
        <v>MECA</v>
      </c>
    </row>
    <row r="882" spans="1:9" x14ac:dyDescent="0.25">
      <c r="A882" t="s">
        <v>241</v>
      </c>
      <c r="B882" t="s">
        <v>3</v>
      </c>
      <c r="C882">
        <v>2</v>
      </c>
      <c r="D882" s="2">
        <v>44417.340277777781</v>
      </c>
      <c r="E882" s="2">
        <v>44417.354166666664</v>
      </c>
      <c r="F882" t="s">
        <v>15</v>
      </c>
      <c r="G882" t="s">
        <v>16</v>
      </c>
      <c r="H882" s="1">
        <v>1</v>
      </c>
      <c r="I882" s="7" t="str">
        <f>IF(RIGHT(Tableau134[[#This Row],[Poste de travail]],3) = "SRV","SERVEUR","MECA")</f>
        <v>MECA</v>
      </c>
    </row>
    <row r="883" spans="1:9" x14ac:dyDescent="0.25">
      <c r="A883" t="s">
        <v>241</v>
      </c>
      <c r="B883" t="s">
        <v>6</v>
      </c>
      <c r="C883">
        <v>3</v>
      </c>
      <c r="D883" s="2">
        <v>44417.354166666664</v>
      </c>
      <c r="E883" s="2">
        <v>44417.479166666664</v>
      </c>
      <c r="F883" t="s">
        <v>17</v>
      </c>
      <c r="G883" t="s">
        <v>18</v>
      </c>
      <c r="H883" s="1">
        <v>1</v>
      </c>
      <c r="I883" s="7" t="str">
        <f>IF(RIGHT(Tableau134[[#This Row],[Poste de travail]],3) = "SRV","SERVEUR","MECA")</f>
        <v>MECA</v>
      </c>
    </row>
    <row r="884" spans="1:9" x14ac:dyDescent="0.25">
      <c r="A884" t="s">
        <v>241</v>
      </c>
      <c r="B884" t="s">
        <v>9</v>
      </c>
      <c r="C884">
        <v>4</v>
      </c>
      <c r="D884" s="2">
        <v>44417.495833333334</v>
      </c>
      <c r="E884" s="2">
        <v>44417.496527777781</v>
      </c>
      <c r="F884" t="s">
        <v>19</v>
      </c>
      <c r="G884" t="s">
        <v>20</v>
      </c>
      <c r="H884" s="1">
        <v>1</v>
      </c>
      <c r="I884" s="7" t="str">
        <f>IF(RIGHT(Tableau134[[#This Row],[Poste de travail]],3) = "SRV","SERVEUR","MECA")</f>
        <v>MECA</v>
      </c>
    </row>
    <row r="885" spans="1:9" x14ac:dyDescent="0.25">
      <c r="A885" t="s">
        <v>242</v>
      </c>
      <c r="B885" t="s">
        <v>0</v>
      </c>
      <c r="C885">
        <v>1</v>
      </c>
      <c r="D885" s="2">
        <v>44412.354629629626</v>
      </c>
      <c r="E885" s="2">
        <v>44412.361620370371</v>
      </c>
      <c r="F885" t="s">
        <v>1</v>
      </c>
      <c r="G885" t="s">
        <v>2</v>
      </c>
      <c r="H885" s="1">
        <v>1</v>
      </c>
      <c r="I885" s="7" t="str">
        <f>IF(RIGHT(Tableau134[[#This Row],[Poste de travail]],3) = "SRV","SERVEUR","MECA")</f>
        <v>SERVEUR</v>
      </c>
    </row>
    <row r="886" spans="1:9" x14ac:dyDescent="0.25">
      <c r="A886" t="s">
        <v>242</v>
      </c>
      <c r="B886" t="s">
        <v>3</v>
      </c>
      <c r="C886">
        <v>2</v>
      </c>
      <c r="D886" s="2">
        <v>44412.361620370371</v>
      </c>
      <c r="E886" s="2">
        <v>44412.370787037034</v>
      </c>
      <c r="F886" t="s">
        <v>4</v>
      </c>
      <c r="G886" t="s">
        <v>5</v>
      </c>
      <c r="H886" s="1">
        <v>1</v>
      </c>
      <c r="I886" s="7" t="str">
        <f>IF(RIGHT(Tableau134[[#This Row],[Poste de travail]],3) = "SRV","SERVEUR","MECA")</f>
        <v>SERVEUR</v>
      </c>
    </row>
    <row r="887" spans="1:9" x14ac:dyDescent="0.25">
      <c r="A887" t="s">
        <v>242</v>
      </c>
      <c r="B887" t="s">
        <v>6</v>
      </c>
      <c r="C887">
        <v>3</v>
      </c>
      <c r="D887" s="2">
        <v>44412.372175925928</v>
      </c>
      <c r="E887" s="2">
        <v>44412.40865740741</v>
      </c>
      <c r="F887" t="s">
        <v>7</v>
      </c>
      <c r="G887" t="s">
        <v>8</v>
      </c>
      <c r="H887" s="1">
        <v>1</v>
      </c>
      <c r="I887" s="7" t="str">
        <f>IF(RIGHT(Tableau134[[#This Row],[Poste de travail]],3) = "SRV","SERVEUR","MECA")</f>
        <v>SERVEUR</v>
      </c>
    </row>
    <row r="888" spans="1:9" x14ac:dyDescent="0.25">
      <c r="A888" t="s">
        <v>242</v>
      </c>
      <c r="B888" t="s">
        <v>9</v>
      </c>
      <c r="C888">
        <v>4</v>
      </c>
      <c r="D888" s="2">
        <v>44413.630312499998</v>
      </c>
      <c r="E888" s="2">
        <v>44413.630312499998</v>
      </c>
      <c r="F888" t="s">
        <v>10</v>
      </c>
      <c r="G888" t="s">
        <v>11</v>
      </c>
      <c r="H888" s="1">
        <v>1</v>
      </c>
      <c r="I888" s="7" t="str">
        <f>IF(RIGHT(Tableau134[[#This Row],[Poste de travail]],3) = "SRV","SERVEUR","MECA")</f>
        <v>SERVEUR</v>
      </c>
    </row>
    <row r="889" spans="1:9" x14ac:dyDescent="0.25">
      <c r="A889" t="s">
        <v>243</v>
      </c>
      <c r="B889" t="s">
        <v>0</v>
      </c>
      <c r="C889">
        <v>1</v>
      </c>
      <c r="D889" s="2">
        <v>44418.302083333336</v>
      </c>
      <c r="E889" s="2">
        <v>44418.304166666669</v>
      </c>
      <c r="F889" t="s">
        <v>1</v>
      </c>
      <c r="G889" t="s">
        <v>2</v>
      </c>
      <c r="H889" s="1">
        <v>3</v>
      </c>
      <c r="I889" s="7" t="str">
        <f>IF(RIGHT(Tableau134[[#This Row],[Poste de travail]],3) = "SRV","SERVEUR","MECA")</f>
        <v>SERVEUR</v>
      </c>
    </row>
    <row r="890" spans="1:9" x14ac:dyDescent="0.25">
      <c r="A890" t="s">
        <v>243</v>
      </c>
      <c r="B890" t="s">
        <v>3</v>
      </c>
      <c r="C890">
        <v>2</v>
      </c>
      <c r="D890" s="2">
        <v>44418.304166666669</v>
      </c>
      <c r="E890" s="2">
        <v>44418.314583333333</v>
      </c>
      <c r="F890" t="s">
        <v>4</v>
      </c>
      <c r="G890" t="s">
        <v>5</v>
      </c>
      <c r="H890" s="1">
        <v>3</v>
      </c>
      <c r="I890" s="7" t="str">
        <f>IF(RIGHT(Tableau134[[#This Row],[Poste de travail]],3) = "SRV","SERVEUR","MECA")</f>
        <v>SERVEUR</v>
      </c>
    </row>
    <row r="891" spans="1:9" x14ac:dyDescent="0.25">
      <c r="A891" t="s">
        <v>243</v>
      </c>
      <c r="B891" t="s">
        <v>6</v>
      </c>
      <c r="C891">
        <v>3</v>
      </c>
      <c r="D891" s="2">
        <v>44419.350694444445</v>
      </c>
      <c r="E891" s="2">
        <v>44419.371527777781</v>
      </c>
      <c r="F891" t="s">
        <v>7</v>
      </c>
      <c r="G891" t="s">
        <v>8</v>
      </c>
      <c r="H891" s="1">
        <v>3</v>
      </c>
      <c r="I891" s="7" t="str">
        <f>IF(RIGHT(Tableau134[[#This Row],[Poste de travail]],3) = "SRV","SERVEUR","MECA")</f>
        <v>SERVEUR</v>
      </c>
    </row>
    <row r="892" spans="1:9" x14ac:dyDescent="0.25">
      <c r="A892" t="s">
        <v>243</v>
      </c>
      <c r="B892" t="s">
        <v>9</v>
      </c>
      <c r="C892">
        <v>4</v>
      </c>
      <c r="D892" s="2">
        <v>44419.825972222221</v>
      </c>
      <c r="E892" s="2">
        <v>44419.910902777781</v>
      </c>
      <c r="F892" t="s">
        <v>10</v>
      </c>
      <c r="G892" t="s">
        <v>11</v>
      </c>
      <c r="H892" s="1">
        <v>3</v>
      </c>
      <c r="I892" s="7" t="str">
        <f>IF(RIGHT(Tableau134[[#This Row],[Poste de travail]],3) = "SRV","SERVEUR","MECA")</f>
        <v>SERVEUR</v>
      </c>
    </row>
    <row r="893" spans="1:9" x14ac:dyDescent="0.25">
      <c r="A893" t="s">
        <v>244</v>
      </c>
      <c r="B893" t="s">
        <v>0</v>
      </c>
      <c r="C893">
        <v>1</v>
      </c>
      <c r="D893" s="2">
        <v>44412.524861111109</v>
      </c>
      <c r="E893" s="2">
        <v>44412.53875</v>
      </c>
      <c r="F893" t="s">
        <v>13</v>
      </c>
      <c r="G893" t="s">
        <v>14</v>
      </c>
      <c r="H893" s="1">
        <v>1</v>
      </c>
      <c r="I893" s="7" t="str">
        <f>IF(RIGHT(Tableau134[[#This Row],[Poste de travail]],3) = "SRV","SERVEUR","MECA")</f>
        <v>MECA</v>
      </c>
    </row>
    <row r="894" spans="1:9" x14ac:dyDescent="0.25">
      <c r="A894" t="s">
        <v>244</v>
      </c>
      <c r="B894" t="s">
        <v>3</v>
      </c>
      <c r="C894">
        <v>2</v>
      </c>
      <c r="D894" s="2">
        <v>44412.53875</v>
      </c>
      <c r="E894" s="2">
        <v>44412.580069444448</v>
      </c>
      <c r="F894" t="s">
        <v>15</v>
      </c>
      <c r="G894" t="s">
        <v>16</v>
      </c>
      <c r="H894" s="1">
        <v>1</v>
      </c>
      <c r="I894" s="7" t="str">
        <f>IF(RIGHT(Tableau134[[#This Row],[Poste de travail]],3) = "SRV","SERVEUR","MECA")</f>
        <v>MECA</v>
      </c>
    </row>
    <row r="895" spans="1:9" x14ac:dyDescent="0.25">
      <c r="A895" t="s">
        <v>244</v>
      </c>
      <c r="B895" t="s">
        <v>6</v>
      </c>
      <c r="C895">
        <v>3</v>
      </c>
      <c r="D895" s="2">
        <v>44412.406458333331</v>
      </c>
      <c r="E895" s="2">
        <v>44412.625</v>
      </c>
      <c r="F895" t="s">
        <v>17</v>
      </c>
      <c r="G895" t="s">
        <v>18</v>
      </c>
      <c r="H895" s="1">
        <v>1</v>
      </c>
      <c r="I895" s="7" t="str">
        <f>IF(RIGHT(Tableau134[[#This Row],[Poste de travail]],3) = "SRV","SERVEUR","MECA")</f>
        <v>MECA</v>
      </c>
    </row>
    <row r="896" spans="1:9" x14ac:dyDescent="0.25">
      <c r="A896" t="s">
        <v>244</v>
      </c>
      <c r="B896" t="s">
        <v>9</v>
      </c>
      <c r="C896">
        <v>4</v>
      </c>
      <c r="D896" s="2">
        <v>44414.381249999999</v>
      </c>
      <c r="E896" s="2">
        <v>44414.381944444445</v>
      </c>
      <c r="F896" t="s">
        <v>19</v>
      </c>
      <c r="G896" t="s">
        <v>20</v>
      </c>
      <c r="H896" s="1">
        <v>1</v>
      </c>
      <c r="I896" s="7" t="str">
        <f>IF(RIGHT(Tableau134[[#This Row],[Poste de travail]],3) = "SRV","SERVEUR","MECA")</f>
        <v>MECA</v>
      </c>
    </row>
    <row r="897" spans="1:9" x14ac:dyDescent="0.25">
      <c r="A897" t="s">
        <v>245</v>
      </c>
      <c r="B897" t="s">
        <v>0</v>
      </c>
      <c r="C897">
        <v>1</v>
      </c>
      <c r="D897" s="2">
        <v>44410.587696759256</v>
      </c>
      <c r="E897" s="2">
        <v>44410.588136574072</v>
      </c>
      <c r="F897" t="s">
        <v>1</v>
      </c>
      <c r="G897" t="s">
        <v>2</v>
      </c>
      <c r="H897" s="1">
        <v>12</v>
      </c>
      <c r="I897" s="7" t="str">
        <f>IF(RIGHT(Tableau134[[#This Row],[Poste de travail]],3) = "SRV","SERVEUR","MECA")</f>
        <v>SERVEUR</v>
      </c>
    </row>
    <row r="898" spans="1:9" x14ac:dyDescent="0.25">
      <c r="A898" t="s">
        <v>245</v>
      </c>
      <c r="B898" t="s">
        <v>3</v>
      </c>
      <c r="C898">
        <v>2</v>
      </c>
      <c r="D898" s="2">
        <v>44410.588564814818</v>
      </c>
      <c r="E898" s="2">
        <v>44410.588564814818</v>
      </c>
      <c r="F898" t="s">
        <v>4</v>
      </c>
      <c r="G898" t="s">
        <v>5</v>
      </c>
      <c r="H898" s="1">
        <v>12</v>
      </c>
      <c r="I898" s="7" t="str">
        <f>IF(RIGHT(Tableau134[[#This Row],[Poste de travail]],3) = "SRV","SERVEUR","MECA")</f>
        <v>SERVEUR</v>
      </c>
    </row>
    <row r="899" spans="1:9" x14ac:dyDescent="0.25">
      <c r="A899" t="s">
        <v>245</v>
      </c>
      <c r="B899" t="s">
        <v>6</v>
      </c>
      <c r="C899">
        <v>3</v>
      </c>
      <c r="D899" s="2">
        <v>44410.54347222222</v>
      </c>
      <c r="E899" s="2">
        <v>44410.630972222221</v>
      </c>
      <c r="F899" t="s">
        <v>7</v>
      </c>
      <c r="G899" t="s">
        <v>8</v>
      </c>
      <c r="H899" s="1">
        <v>12</v>
      </c>
      <c r="I899" s="7" t="str">
        <f>IF(RIGHT(Tableau134[[#This Row],[Poste de travail]],3) = "SRV","SERVEUR","MECA")</f>
        <v>SERVEUR</v>
      </c>
    </row>
    <row r="900" spans="1:9" x14ac:dyDescent="0.25">
      <c r="A900" t="s">
        <v>245</v>
      </c>
      <c r="B900" t="s">
        <v>9</v>
      </c>
      <c r="C900">
        <v>4</v>
      </c>
      <c r="D900" s="2">
        <v>44410.914004629631</v>
      </c>
      <c r="E900" s="2">
        <v>44411.730543981481</v>
      </c>
      <c r="F900" t="s">
        <v>10</v>
      </c>
      <c r="G900" t="s">
        <v>11</v>
      </c>
      <c r="H900" s="1">
        <v>12</v>
      </c>
      <c r="I900" s="7" t="str">
        <f>IF(RIGHT(Tableau134[[#This Row],[Poste de travail]],3) = "SRV","SERVEUR","MECA")</f>
        <v>SERVEUR</v>
      </c>
    </row>
    <row r="901" spans="1:9" x14ac:dyDescent="0.25">
      <c r="A901" t="s">
        <v>246</v>
      </c>
      <c r="B901" t="s">
        <v>0</v>
      </c>
      <c r="C901">
        <v>1</v>
      </c>
      <c r="D901" s="2">
        <v>44411.333333333336</v>
      </c>
      <c r="E901" s="2">
        <v>44411.335416666669</v>
      </c>
      <c r="F901" t="s">
        <v>1</v>
      </c>
      <c r="G901" t="s">
        <v>2</v>
      </c>
      <c r="H901" s="1">
        <v>3</v>
      </c>
      <c r="I901" s="7" t="str">
        <f>IF(RIGHT(Tableau134[[#This Row],[Poste de travail]],3) = "SRV","SERVEUR","MECA")</f>
        <v>SERVEUR</v>
      </c>
    </row>
    <row r="902" spans="1:9" x14ac:dyDescent="0.25">
      <c r="A902" t="s">
        <v>246</v>
      </c>
      <c r="B902" t="s">
        <v>3</v>
      </c>
      <c r="C902">
        <v>2</v>
      </c>
      <c r="D902" s="2">
        <v>44411.335821759261</v>
      </c>
      <c r="E902" s="2">
        <v>44411.343460648146</v>
      </c>
      <c r="F902" t="s">
        <v>4</v>
      </c>
      <c r="G902" t="s">
        <v>5</v>
      </c>
      <c r="H902" s="1">
        <v>3</v>
      </c>
      <c r="I902" s="7" t="str">
        <f>IF(RIGHT(Tableau134[[#This Row],[Poste de travail]],3) = "SRV","SERVEUR","MECA")</f>
        <v>SERVEUR</v>
      </c>
    </row>
    <row r="903" spans="1:9" x14ac:dyDescent="0.25">
      <c r="A903" t="s">
        <v>246</v>
      </c>
      <c r="B903" t="s">
        <v>6</v>
      </c>
      <c r="C903">
        <v>3</v>
      </c>
      <c r="D903" s="2">
        <v>44410.639525462961</v>
      </c>
      <c r="E903" s="2">
        <v>44412.47146990741</v>
      </c>
      <c r="F903" t="s">
        <v>7</v>
      </c>
      <c r="G903" t="s">
        <v>8</v>
      </c>
      <c r="H903" s="1">
        <v>3</v>
      </c>
      <c r="I903" s="7" t="str">
        <f>IF(RIGHT(Tableau134[[#This Row],[Poste de travail]],3) = "SRV","SERVEUR","MECA")</f>
        <v>SERVEUR</v>
      </c>
    </row>
    <row r="904" spans="1:9" x14ac:dyDescent="0.25">
      <c r="A904" t="s">
        <v>246</v>
      </c>
      <c r="B904" t="s">
        <v>9</v>
      </c>
      <c r="C904">
        <v>4</v>
      </c>
      <c r="D904" s="2">
        <v>44412.915821759256</v>
      </c>
      <c r="E904" s="2">
        <v>44414.899189814816</v>
      </c>
      <c r="F904" t="s">
        <v>10</v>
      </c>
      <c r="G904" t="s">
        <v>11</v>
      </c>
      <c r="H904" s="1">
        <v>3</v>
      </c>
      <c r="I904" s="7" t="str">
        <f>IF(RIGHT(Tableau134[[#This Row],[Poste de travail]],3) = "SRV","SERVEUR","MECA")</f>
        <v>SERVEUR</v>
      </c>
    </row>
    <row r="905" spans="1:9" x14ac:dyDescent="0.25">
      <c r="A905" t="s">
        <v>247</v>
      </c>
      <c r="B905" t="s">
        <v>0</v>
      </c>
      <c r="C905">
        <v>1</v>
      </c>
      <c r="D905" s="2">
        <v>44420.448576388888</v>
      </c>
      <c r="E905" s="2">
        <v>44420.458993055552</v>
      </c>
      <c r="F905" t="s">
        <v>1</v>
      </c>
      <c r="G905" t="s">
        <v>2</v>
      </c>
      <c r="H905" s="1">
        <v>12</v>
      </c>
      <c r="I905" s="7" t="str">
        <f>IF(RIGHT(Tableau134[[#This Row],[Poste de travail]],3) = "SRV","SERVEUR","MECA")</f>
        <v>SERVEUR</v>
      </c>
    </row>
    <row r="906" spans="1:9" x14ac:dyDescent="0.25">
      <c r="A906" t="s">
        <v>247</v>
      </c>
      <c r="B906" t="s">
        <v>3</v>
      </c>
      <c r="C906">
        <v>2</v>
      </c>
      <c r="D906" s="2">
        <v>44420.458969907406</v>
      </c>
      <c r="E906" s="2">
        <v>44420.625636574077</v>
      </c>
      <c r="F906" t="s">
        <v>4</v>
      </c>
      <c r="G906" t="s">
        <v>5</v>
      </c>
      <c r="H906" s="1">
        <v>12</v>
      </c>
      <c r="I906" s="7" t="str">
        <f>IF(RIGHT(Tableau134[[#This Row],[Poste de travail]],3) = "SRV","SERVEUR","MECA")</f>
        <v>SERVEUR</v>
      </c>
    </row>
    <row r="907" spans="1:9" x14ac:dyDescent="0.25">
      <c r="A907" t="s">
        <v>247</v>
      </c>
      <c r="B907" t="s">
        <v>6</v>
      </c>
      <c r="C907">
        <v>3</v>
      </c>
      <c r="D907" s="2">
        <v>44425.437638888892</v>
      </c>
      <c r="E907" s="2">
        <v>44425.479583333334</v>
      </c>
      <c r="F907" t="s">
        <v>7</v>
      </c>
      <c r="G907" t="s">
        <v>8</v>
      </c>
      <c r="H907" s="1">
        <v>12</v>
      </c>
      <c r="I907" s="7" t="str">
        <f>IF(RIGHT(Tableau134[[#This Row],[Poste de travail]],3) = "SRV","SERVEUR","MECA")</f>
        <v>SERVEUR</v>
      </c>
    </row>
    <row r="908" spans="1:9" x14ac:dyDescent="0.25">
      <c r="A908" t="s">
        <v>247</v>
      </c>
      <c r="B908" t="s">
        <v>9</v>
      </c>
      <c r="C908">
        <v>4</v>
      </c>
      <c r="D908" s="2">
        <v>44425.822129629632</v>
      </c>
      <c r="E908" s="2">
        <v>44425.87704861111</v>
      </c>
      <c r="F908" t="s">
        <v>10</v>
      </c>
      <c r="G908" t="s">
        <v>11</v>
      </c>
      <c r="H908" s="1">
        <v>12</v>
      </c>
      <c r="I908" s="7" t="str">
        <f>IF(RIGHT(Tableau134[[#This Row],[Poste de travail]],3) = "SRV","SERVEUR","MECA")</f>
        <v>SERVEUR</v>
      </c>
    </row>
    <row r="909" spans="1:9" x14ac:dyDescent="0.25">
      <c r="A909" t="s">
        <v>248</v>
      </c>
      <c r="B909" t="s">
        <v>0</v>
      </c>
      <c r="C909">
        <v>1</v>
      </c>
      <c r="D909" s="2">
        <v>44420.448310185187</v>
      </c>
      <c r="E909" s="2">
        <v>44420.458726851852</v>
      </c>
      <c r="F909" t="s">
        <v>1</v>
      </c>
      <c r="G909" t="s">
        <v>2</v>
      </c>
      <c r="H909" s="1">
        <v>8</v>
      </c>
      <c r="I909" s="7" t="str">
        <f>IF(RIGHT(Tableau134[[#This Row],[Poste de travail]],3) = "SRV","SERVEUR","MECA")</f>
        <v>SERVEUR</v>
      </c>
    </row>
    <row r="910" spans="1:9" x14ac:dyDescent="0.25">
      <c r="A910" t="s">
        <v>248</v>
      </c>
      <c r="B910" t="s">
        <v>3</v>
      </c>
      <c r="C910">
        <v>2</v>
      </c>
      <c r="D910" s="2">
        <v>44420.458599537036</v>
      </c>
      <c r="E910" s="2">
        <v>44420.6252662037</v>
      </c>
      <c r="F910" t="s">
        <v>4</v>
      </c>
      <c r="G910" t="s">
        <v>5</v>
      </c>
      <c r="H910" s="1">
        <v>8</v>
      </c>
      <c r="I910" s="7" t="str">
        <f>IF(RIGHT(Tableau134[[#This Row],[Poste de travail]],3) = "SRV","SERVEUR","MECA")</f>
        <v>SERVEUR</v>
      </c>
    </row>
    <row r="911" spans="1:9" x14ac:dyDescent="0.25">
      <c r="A911" t="s">
        <v>248</v>
      </c>
      <c r="B911" t="s">
        <v>6</v>
      </c>
      <c r="C911">
        <v>3</v>
      </c>
      <c r="D911" s="2">
        <v>44425.479490740741</v>
      </c>
      <c r="E911" s="2">
        <v>44425.528287037036</v>
      </c>
      <c r="F911" t="s">
        <v>7</v>
      </c>
      <c r="G911" t="s">
        <v>8</v>
      </c>
      <c r="H911" s="1">
        <v>8</v>
      </c>
      <c r="I911" s="7" t="str">
        <f>IF(RIGHT(Tableau134[[#This Row],[Poste de travail]],3) = "SRV","SERVEUR","MECA")</f>
        <v>SERVEUR</v>
      </c>
    </row>
    <row r="912" spans="1:9" x14ac:dyDescent="0.25">
      <c r="A912" t="s">
        <v>248</v>
      </c>
      <c r="B912" t="s">
        <v>9</v>
      </c>
      <c r="C912">
        <v>4</v>
      </c>
      <c r="D912" s="2">
        <v>44425.844629629632</v>
      </c>
      <c r="E912" s="2">
        <v>44425.877523148149</v>
      </c>
      <c r="F912" t="s">
        <v>10</v>
      </c>
      <c r="G912" t="s">
        <v>11</v>
      </c>
      <c r="H912" s="1">
        <v>8</v>
      </c>
      <c r="I912" s="7" t="str">
        <f>IF(RIGHT(Tableau134[[#This Row],[Poste de travail]],3) = "SRV","SERVEUR","MECA")</f>
        <v>SERVEUR</v>
      </c>
    </row>
    <row r="913" spans="1:9" x14ac:dyDescent="0.25">
      <c r="A913" t="s">
        <v>249</v>
      </c>
      <c r="B913" t="s">
        <v>0</v>
      </c>
      <c r="C913">
        <v>1</v>
      </c>
      <c r="D913" s="2">
        <v>44411.614583333336</v>
      </c>
      <c r="E913" s="2">
        <v>44411.645833333336</v>
      </c>
      <c r="F913" t="s">
        <v>1</v>
      </c>
      <c r="G913" t="s">
        <v>2</v>
      </c>
      <c r="H913" s="1">
        <v>24</v>
      </c>
      <c r="I913" s="7" t="str">
        <f>IF(RIGHT(Tableau134[[#This Row],[Poste de travail]],3) = "SRV","SERVEUR","MECA")</f>
        <v>SERVEUR</v>
      </c>
    </row>
    <row r="914" spans="1:9" x14ac:dyDescent="0.25">
      <c r="A914" t="s">
        <v>249</v>
      </c>
      <c r="B914" t="s">
        <v>3</v>
      </c>
      <c r="C914">
        <v>2</v>
      </c>
      <c r="D914" s="2">
        <v>44412.302083333336</v>
      </c>
      <c r="E914" s="2">
        <v>44412.388888888891</v>
      </c>
      <c r="F914" t="s">
        <v>4</v>
      </c>
      <c r="G914" t="s">
        <v>5</v>
      </c>
      <c r="H914" s="1">
        <v>24</v>
      </c>
      <c r="I914" s="7" t="str">
        <f>IF(RIGHT(Tableau134[[#This Row],[Poste de travail]],3) = "SRV","SERVEUR","MECA")</f>
        <v>SERVEUR</v>
      </c>
    </row>
    <row r="915" spans="1:9" x14ac:dyDescent="0.25">
      <c r="A915" t="s">
        <v>249</v>
      </c>
      <c r="B915" t="s">
        <v>6</v>
      </c>
      <c r="C915">
        <v>3</v>
      </c>
      <c r="D915" s="2">
        <v>44412.416944444441</v>
      </c>
      <c r="E915" s="2">
        <v>44412.677222222221</v>
      </c>
      <c r="F915" t="s">
        <v>7</v>
      </c>
      <c r="G915" t="s">
        <v>8</v>
      </c>
      <c r="H915" s="1">
        <v>24</v>
      </c>
      <c r="I915" s="7" t="str">
        <f>IF(RIGHT(Tableau134[[#This Row],[Poste de travail]],3) = "SRV","SERVEUR","MECA")</f>
        <v>SERVEUR</v>
      </c>
    </row>
    <row r="916" spans="1:9" x14ac:dyDescent="0.25">
      <c r="A916" t="s">
        <v>249</v>
      </c>
      <c r="B916" t="s">
        <v>9</v>
      </c>
      <c r="C916">
        <v>4</v>
      </c>
      <c r="D916" s="2">
        <v>44413.590648148151</v>
      </c>
      <c r="E916" s="2">
        <v>44413.639421296299</v>
      </c>
      <c r="F916" t="s">
        <v>10</v>
      </c>
      <c r="G916" t="s">
        <v>11</v>
      </c>
      <c r="H916" s="1">
        <v>24</v>
      </c>
      <c r="I916" s="7" t="str">
        <f>IF(RIGHT(Tableau134[[#This Row],[Poste de travail]],3) = "SRV","SERVEUR","MECA")</f>
        <v>SERVEUR</v>
      </c>
    </row>
    <row r="917" spans="1:9" x14ac:dyDescent="0.25">
      <c r="A917" t="s">
        <v>250</v>
      </c>
      <c r="B917" t="s">
        <v>0</v>
      </c>
      <c r="C917">
        <v>1</v>
      </c>
      <c r="D917" s="2">
        <v>44417.416666666664</v>
      </c>
      <c r="E917" s="2">
        <v>44417.420138888891</v>
      </c>
      <c r="F917" t="s">
        <v>1</v>
      </c>
      <c r="G917" t="s">
        <v>2</v>
      </c>
      <c r="H917" s="1">
        <v>3</v>
      </c>
      <c r="I917" s="7" t="str">
        <f>IF(RIGHT(Tableau134[[#This Row],[Poste de travail]],3) = "SRV","SERVEUR","MECA")</f>
        <v>SERVEUR</v>
      </c>
    </row>
    <row r="918" spans="1:9" x14ac:dyDescent="0.25">
      <c r="A918" t="s">
        <v>250</v>
      </c>
      <c r="B918" t="s">
        <v>3</v>
      </c>
      <c r="C918">
        <v>2</v>
      </c>
      <c r="D918" s="2">
        <v>44417.420138888891</v>
      </c>
      <c r="E918" s="2">
        <v>44417.430555555555</v>
      </c>
      <c r="F918" t="s">
        <v>4</v>
      </c>
      <c r="G918" t="s">
        <v>5</v>
      </c>
      <c r="H918" s="1">
        <v>3</v>
      </c>
      <c r="I918" s="7" t="str">
        <f>IF(RIGHT(Tableau134[[#This Row],[Poste de travail]],3) = "SRV","SERVEUR","MECA")</f>
        <v>SERVEUR</v>
      </c>
    </row>
    <row r="919" spans="1:9" x14ac:dyDescent="0.25">
      <c r="A919" t="s">
        <v>250</v>
      </c>
      <c r="B919" t="s">
        <v>6</v>
      </c>
      <c r="C919">
        <v>3</v>
      </c>
      <c r="D919" s="2">
        <v>44420.420138888891</v>
      </c>
      <c r="E919" s="2">
        <v>44420.444444444445</v>
      </c>
      <c r="F919" t="s">
        <v>7</v>
      </c>
      <c r="G919" t="s">
        <v>8</v>
      </c>
      <c r="H919" s="1">
        <v>3</v>
      </c>
      <c r="I919" s="7" t="str">
        <f>IF(RIGHT(Tableau134[[#This Row],[Poste de travail]],3) = "SRV","SERVEUR","MECA")</f>
        <v>SERVEUR</v>
      </c>
    </row>
    <row r="920" spans="1:9" x14ac:dyDescent="0.25">
      <c r="A920" t="s">
        <v>250</v>
      </c>
      <c r="B920" t="s">
        <v>9</v>
      </c>
      <c r="C920">
        <v>4</v>
      </c>
      <c r="D920" s="2">
        <v>44420.753425925926</v>
      </c>
      <c r="E920" s="2">
        <v>44420.826643518521</v>
      </c>
      <c r="F920" t="s">
        <v>10</v>
      </c>
      <c r="G920" t="s">
        <v>11</v>
      </c>
      <c r="H920" s="1">
        <v>3</v>
      </c>
      <c r="I920" s="7" t="str">
        <f>IF(RIGHT(Tableau134[[#This Row],[Poste de travail]],3) = "SRV","SERVEUR","MECA")</f>
        <v>SERVEUR</v>
      </c>
    </row>
    <row r="921" spans="1:9" x14ac:dyDescent="0.25">
      <c r="A921" t="s">
        <v>251</v>
      </c>
      <c r="B921" t="s">
        <v>0</v>
      </c>
      <c r="C921">
        <v>1</v>
      </c>
      <c r="D921" s="2">
        <v>44417.416666666664</v>
      </c>
      <c r="E921" s="2">
        <v>44417.423611111109</v>
      </c>
      <c r="F921" t="s">
        <v>1</v>
      </c>
      <c r="G921" t="s">
        <v>2</v>
      </c>
      <c r="H921" s="1">
        <v>9</v>
      </c>
      <c r="I921" s="7" t="str">
        <f>IF(RIGHT(Tableau134[[#This Row],[Poste de travail]],3) = "SRV","SERVEUR","MECA")</f>
        <v>SERVEUR</v>
      </c>
    </row>
    <row r="922" spans="1:9" x14ac:dyDescent="0.25">
      <c r="A922" t="s">
        <v>251</v>
      </c>
      <c r="B922" t="s">
        <v>3</v>
      </c>
      <c r="C922">
        <v>2</v>
      </c>
      <c r="D922" s="2">
        <v>44417.423611111109</v>
      </c>
      <c r="E922" s="2">
        <v>44417.451388888891</v>
      </c>
      <c r="F922" t="s">
        <v>4</v>
      </c>
      <c r="G922" t="s">
        <v>5</v>
      </c>
      <c r="H922" s="1">
        <v>9</v>
      </c>
      <c r="I922" s="7" t="str">
        <f>IF(RIGHT(Tableau134[[#This Row],[Poste de travail]],3) = "SRV","SERVEUR","MECA")</f>
        <v>SERVEUR</v>
      </c>
    </row>
    <row r="923" spans="1:9" x14ac:dyDescent="0.25">
      <c r="A923" t="s">
        <v>251</v>
      </c>
      <c r="B923" t="s">
        <v>6</v>
      </c>
      <c r="C923">
        <v>3</v>
      </c>
      <c r="D923" s="2">
        <v>44419.541666666664</v>
      </c>
      <c r="E923" s="2">
        <v>44419.631944444445</v>
      </c>
      <c r="F923" t="s">
        <v>7</v>
      </c>
      <c r="G923" t="s">
        <v>8</v>
      </c>
      <c r="H923" s="1">
        <v>9</v>
      </c>
      <c r="I923" s="7" t="str">
        <f>IF(RIGHT(Tableau134[[#This Row],[Poste de travail]],3) = "SRV","SERVEUR","MECA")</f>
        <v>SERVEUR</v>
      </c>
    </row>
    <row r="924" spans="1:9" x14ac:dyDescent="0.25">
      <c r="A924" t="s">
        <v>251</v>
      </c>
      <c r="B924" t="s">
        <v>9</v>
      </c>
      <c r="C924">
        <v>4</v>
      </c>
      <c r="D924" s="2">
        <v>44419.92391203704</v>
      </c>
      <c r="E924" s="2">
        <v>44420.577650462961</v>
      </c>
      <c r="F924" t="s">
        <v>10</v>
      </c>
      <c r="G924" t="s">
        <v>11</v>
      </c>
      <c r="H924" s="1">
        <v>9</v>
      </c>
      <c r="I924" s="7" t="str">
        <f>IF(RIGHT(Tableau134[[#This Row],[Poste de travail]],3) = "SRV","SERVEUR","MECA")</f>
        <v>SERVEUR</v>
      </c>
    </row>
    <row r="925" spans="1:9" x14ac:dyDescent="0.25">
      <c r="A925" t="s">
        <v>252</v>
      </c>
      <c r="B925" t="s">
        <v>0</v>
      </c>
      <c r="C925">
        <v>1</v>
      </c>
      <c r="D925" s="2">
        <v>44417.451388888891</v>
      </c>
      <c r="E925" s="2">
        <v>44417.458333333336</v>
      </c>
      <c r="F925" t="s">
        <v>1</v>
      </c>
      <c r="G925" t="s">
        <v>2</v>
      </c>
      <c r="H925" s="1">
        <v>9</v>
      </c>
      <c r="I925" s="7" t="str">
        <f>IF(RIGHT(Tableau134[[#This Row],[Poste de travail]],3) = "SRV","SERVEUR","MECA")</f>
        <v>SERVEUR</v>
      </c>
    </row>
    <row r="926" spans="1:9" x14ac:dyDescent="0.25">
      <c r="A926" t="s">
        <v>252</v>
      </c>
      <c r="B926" t="s">
        <v>3</v>
      </c>
      <c r="C926">
        <v>2</v>
      </c>
      <c r="D926" s="2">
        <v>44417.458333333336</v>
      </c>
      <c r="E926" s="2">
        <v>44417.5</v>
      </c>
      <c r="F926" t="s">
        <v>4</v>
      </c>
      <c r="G926" t="s">
        <v>5</v>
      </c>
      <c r="H926" s="1">
        <v>9</v>
      </c>
      <c r="I926" s="7" t="str">
        <f>IF(RIGHT(Tableau134[[#This Row],[Poste de travail]],3) = "SRV","SERVEUR","MECA")</f>
        <v>SERVEUR</v>
      </c>
    </row>
    <row r="927" spans="1:9" x14ac:dyDescent="0.25">
      <c r="A927" t="s">
        <v>252</v>
      </c>
      <c r="B927" t="s">
        <v>6</v>
      </c>
      <c r="C927">
        <v>3</v>
      </c>
      <c r="D927" s="2">
        <v>44420.322916666664</v>
      </c>
      <c r="E927" s="2">
        <v>44420.413194444445</v>
      </c>
      <c r="F927" t="s">
        <v>7</v>
      </c>
      <c r="G927" t="s">
        <v>8</v>
      </c>
      <c r="H927" s="1">
        <v>9</v>
      </c>
      <c r="I927" s="7" t="str">
        <f>IF(RIGHT(Tableau134[[#This Row],[Poste de travail]],3) = "SRV","SERVEUR","MECA")</f>
        <v>SERVEUR</v>
      </c>
    </row>
    <row r="928" spans="1:9" x14ac:dyDescent="0.25">
      <c r="A928" t="s">
        <v>252</v>
      </c>
      <c r="B928" t="s">
        <v>9</v>
      </c>
      <c r="C928">
        <v>4</v>
      </c>
      <c r="D928" s="2">
        <v>44420.706631944442</v>
      </c>
      <c r="E928" s="2">
        <v>44420.824861111112</v>
      </c>
      <c r="F928" t="s">
        <v>10</v>
      </c>
      <c r="G928" t="s">
        <v>11</v>
      </c>
      <c r="H928" s="1">
        <v>9</v>
      </c>
      <c r="I928" s="7" t="str">
        <f>IF(RIGHT(Tableau134[[#This Row],[Poste de travail]],3) = "SRV","SERVEUR","MECA")</f>
        <v>SERVEUR</v>
      </c>
    </row>
    <row r="929" spans="1:9" x14ac:dyDescent="0.25">
      <c r="A929" t="s">
        <v>253</v>
      </c>
      <c r="B929" t="s">
        <v>0</v>
      </c>
      <c r="C929">
        <v>1</v>
      </c>
      <c r="D929" s="2">
        <v>44413.524305555555</v>
      </c>
      <c r="E929" s="2">
        <v>44413.545138888891</v>
      </c>
      <c r="F929" t="s">
        <v>1</v>
      </c>
      <c r="G929" t="s">
        <v>2</v>
      </c>
      <c r="H929" s="1">
        <v>24</v>
      </c>
      <c r="I929" s="7" t="str">
        <f>IF(RIGHT(Tableau134[[#This Row],[Poste de travail]],3) = "SRV","SERVEUR","MECA")</f>
        <v>SERVEUR</v>
      </c>
    </row>
    <row r="930" spans="1:9" x14ac:dyDescent="0.25">
      <c r="A930" t="s">
        <v>253</v>
      </c>
      <c r="B930" t="s">
        <v>3</v>
      </c>
      <c r="C930">
        <v>2</v>
      </c>
      <c r="D930" s="2">
        <v>44413.545138888891</v>
      </c>
      <c r="E930" s="2">
        <v>44413.618055555555</v>
      </c>
      <c r="F930" t="s">
        <v>4</v>
      </c>
      <c r="G930" t="s">
        <v>5</v>
      </c>
      <c r="H930" s="1">
        <v>24</v>
      </c>
      <c r="I930" s="7" t="str">
        <f>IF(RIGHT(Tableau134[[#This Row],[Poste de travail]],3) = "SRV","SERVEUR","MECA")</f>
        <v>SERVEUR</v>
      </c>
    </row>
    <row r="931" spans="1:9" x14ac:dyDescent="0.25">
      <c r="A931" t="s">
        <v>253</v>
      </c>
      <c r="B931" t="s">
        <v>6</v>
      </c>
      <c r="C931">
        <v>3</v>
      </c>
      <c r="D931" s="2">
        <v>44413.631944444445</v>
      </c>
      <c r="E931" s="2">
        <v>44414.395833333336</v>
      </c>
      <c r="F931" t="s">
        <v>7</v>
      </c>
      <c r="G931" t="s">
        <v>8</v>
      </c>
      <c r="H931" s="1">
        <v>24</v>
      </c>
      <c r="I931" s="7" t="str">
        <f>IF(RIGHT(Tableau134[[#This Row],[Poste de travail]],3) = "SRV","SERVEUR","MECA")</f>
        <v>SERVEUR</v>
      </c>
    </row>
    <row r="932" spans="1:9" x14ac:dyDescent="0.25">
      <c r="A932" t="s">
        <v>253</v>
      </c>
      <c r="B932" t="s">
        <v>9</v>
      </c>
      <c r="C932">
        <v>4</v>
      </c>
      <c r="D932" s="2">
        <v>44414.848680555559</v>
      </c>
      <c r="E932" s="2">
        <v>44414.866875</v>
      </c>
      <c r="F932" t="s">
        <v>10</v>
      </c>
      <c r="G932" t="s">
        <v>11</v>
      </c>
      <c r="H932" s="1">
        <v>24</v>
      </c>
      <c r="I932" s="7" t="str">
        <f>IF(RIGHT(Tableau134[[#This Row],[Poste de travail]],3) = "SRV","SERVEUR","MECA")</f>
        <v>SERVEUR</v>
      </c>
    </row>
    <row r="933" spans="1:9" x14ac:dyDescent="0.25">
      <c r="A933" t="s">
        <v>254</v>
      </c>
      <c r="B933" t="s">
        <v>0</v>
      </c>
      <c r="C933">
        <v>1</v>
      </c>
      <c r="D933" s="2">
        <v>44428.46875</v>
      </c>
      <c r="E933" s="2">
        <v>44428.472222222219</v>
      </c>
      <c r="F933" t="s">
        <v>1</v>
      </c>
      <c r="G933" t="s">
        <v>2</v>
      </c>
      <c r="H933" s="1">
        <v>2</v>
      </c>
      <c r="I933" s="7" t="str">
        <f>IF(RIGHT(Tableau134[[#This Row],[Poste de travail]],3) = "SRV","SERVEUR","MECA")</f>
        <v>SERVEUR</v>
      </c>
    </row>
    <row r="934" spans="1:9" x14ac:dyDescent="0.25">
      <c r="A934" t="s">
        <v>254</v>
      </c>
      <c r="B934" t="s">
        <v>3</v>
      </c>
      <c r="C934">
        <v>2</v>
      </c>
      <c r="D934" s="2">
        <v>44428.472222222219</v>
      </c>
      <c r="E934" s="2">
        <v>44428.479166666664</v>
      </c>
      <c r="F934" t="s">
        <v>4</v>
      </c>
      <c r="G934" t="s">
        <v>5</v>
      </c>
      <c r="H934" s="1">
        <v>2</v>
      </c>
      <c r="I934" s="7" t="str">
        <f>IF(RIGHT(Tableau134[[#This Row],[Poste de travail]],3) = "SRV","SERVEUR","MECA")</f>
        <v>SERVEUR</v>
      </c>
    </row>
    <row r="935" spans="1:9" x14ac:dyDescent="0.25">
      <c r="A935" t="s">
        <v>254</v>
      </c>
      <c r="B935" t="s">
        <v>6</v>
      </c>
      <c r="C935">
        <v>3</v>
      </c>
      <c r="D935" s="2">
        <v>44431.306157407409</v>
      </c>
      <c r="E935" s="2">
        <v>44431.313148148147</v>
      </c>
      <c r="F935" t="s">
        <v>7</v>
      </c>
      <c r="G935" t="s">
        <v>8</v>
      </c>
      <c r="H935" s="1">
        <v>2</v>
      </c>
      <c r="I935" s="7" t="str">
        <f>IF(RIGHT(Tableau134[[#This Row],[Poste de travail]],3) = "SRV","SERVEUR","MECA")</f>
        <v>SERVEUR</v>
      </c>
    </row>
    <row r="936" spans="1:9" x14ac:dyDescent="0.25">
      <c r="A936" t="s">
        <v>254</v>
      </c>
      <c r="B936" t="s">
        <v>9</v>
      </c>
      <c r="C936">
        <v>4</v>
      </c>
      <c r="D936" s="2">
        <v>44431.693726851852</v>
      </c>
      <c r="E936" s="2">
        <v>44431.697256944448</v>
      </c>
      <c r="F936" t="s">
        <v>10</v>
      </c>
      <c r="G936" t="s">
        <v>11</v>
      </c>
      <c r="H936" s="1">
        <v>2</v>
      </c>
      <c r="I936" s="7" t="str">
        <f>IF(RIGHT(Tableau134[[#This Row],[Poste de travail]],3) = "SRV","SERVEUR","MECA")</f>
        <v>SERVEUR</v>
      </c>
    </row>
    <row r="937" spans="1:9" x14ac:dyDescent="0.25">
      <c r="A937" t="s">
        <v>255</v>
      </c>
      <c r="B937" t="s">
        <v>0</v>
      </c>
      <c r="C937">
        <v>1</v>
      </c>
      <c r="D937" s="2">
        <v>44428.599537037036</v>
      </c>
      <c r="E937" s="2">
        <v>44428.60324074074</v>
      </c>
      <c r="F937" t="s">
        <v>1</v>
      </c>
      <c r="G937" t="s">
        <v>2</v>
      </c>
      <c r="H937" s="1">
        <v>5</v>
      </c>
      <c r="I937" s="7" t="str">
        <f>IF(RIGHT(Tableau134[[#This Row],[Poste de travail]],3) = "SRV","SERVEUR","MECA")</f>
        <v>SERVEUR</v>
      </c>
    </row>
    <row r="938" spans="1:9" x14ac:dyDescent="0.25">
      <c r="A938" t="s">
        <v>255</v>
      </c>
      <c r="B938" t="s">
        <v>3</v>
      </c>
      <c r="C938">
        <v>2</v>
      </c>
      <c r="D938" s="2">
        <v>44428.60324074074</v>
      </c>
      <c r="E938" s="2">
        <v>44428.614351851851</v>
      </c>
      <c r="F938" t="s">
        <v>4</v>
      </c>
      <c r="G938" t="s">
        <v>5</v>
      </c>
      <c r="H938" s="1">
        <v>5</v>
      </c>
      <c r="I938" s="7" t="str">
        <f>IF(RIGHT(Tableau134[[#This Row],[Poste de travail]],3) = "SRV","SERVEUR","MECA")</f>
        <v>SERVEUR</v>
      </c>
    </row>
    <row r="939" spans="1:9" x14ac:dyDescent="0.25">
      <c r="A939" t="s">
        <v>255</v>
      </c>
      <c r="B939" t="s">
        <v>6</v>
      </c>
      <c r="C939">
        <v>3</v>
      </c>
      <c r="D939" s="2">
        <v>44431.326851851853</v>
      </c>
      <c r="E939" s="2">
        <v>44431.347453703704</v>
      </c>
      <c r="F939" t="s">
        <v>7</v>
      </c>
      <c r="G939" t="s">
        <v>8</v>
      </c>
      <c r="H939" s="1">
        <v>5</v>
      </c>
      <c r="I939" s="7" t="str">
        <f>IF(RIGHT(Tableau134[[#This Row],[Poste de travail]],3) = "SRV","SERVEUR","MECA")</f>
        <v>SERVEUR</v>
      </c>
    </row>
    <row r="940" spans="1:9" x14ac:dyDescent="0.25">
      <c r="A940" t="s">
        <v>255</v>
      </c>
      <c r="B940" t="s">
        <v>9</v>
      </c>
      <c r="C940">
        <v>4</v>
      </c>
      <c r="D940" s="2">
        <v>44431.700046296297</v>
      </c>
      <c r="E940" s="2">
        <v>44431.912106481483</v>
      </c>
      <c r="F940" t="s">
        <v>10</v>
      </c>
      <c r="G940" t="s">
        <v>11</v>
      </c>
      <c r="H940" s="1">
        <v>5</v>
      </c>
      <c r="I940" s="7" t="str">
        <f>IF(RIGHT(Tableau134[[#This Row],[Poste de travail]],3) = "SRV","SERVEUR","MECA")</f>
        <v>SERVEUR</v>
      </c>
    </row>
    <row r="941" spans="1:9" x14ac:dyDescent="0.25">
      <c r="A941" t="s">
        <v>256</v>
      </c>
      <c r="B941" t="s">
        <v>0</v>
      </c>
      <c r="C941">
        <v>1</v>
      </c>
      <c r="D941" s="2">
        <v>44428.565972222219</v>
      </c>
      <c r="E941" s="2">
        <v>44428.579861111109</v>
      </c>
      <c r="F941" t="s">
        <v>1</v>
      </c>
      <c r="G941" t="s">
        <v>2</v>
      </c>
      <c r="H941" s="1">
        <v>10</v>
      </c>
      <c r="I941" s="7" t="str">
        <f>IF(RIGHT(Tableau134[[#This Row],[Poste de travail]],3) = "SRV","SERVEUR","MECA")</f>
        <v>SERVEUR</v>
      </c>
    </row>
    <row r="942" spans="1:9" x14ac:dyDescent="0.25">
      <c r="A942" t="s">
        <v>256</v>
      </c>
      <c r="B942" t="s">
        <v>3</v>
      </c>
      <c r="C942">
        <v>2</v>
      </c>
      <c r="D942" s="2">
        <v>44428.579861111109</v>
      </c>
      <c r="E942" s="2">
        <v>44428.621527777781</v>
      </c>
      <c r="F942" t="s">
        <v>4</v>
      </c>
      <c r="G942" t="s">
        <v>5</v>
      </c>
      <c r="H942" s="1">
        <v>10</v>
      </c>
      <c r="I942" s="7" t="str">
        <f>IF(RIGHT(Tableau134[[#This Row],[Poste de travail]],3) = "SRV","SERVEUR","MECA")</f>
        <v>SERVEUR</v>
      </c>
    </row>
    <row r="943" spans="1:9" x14ac:dyDescent="0.25">
      <c r="A943" t="s">
        <v>256</v>
      </c>
      <c r="B943" t="s">
        <v>6</v>
      </c>
      <c r="C943">
        <v>3</v>
      </c>
      <c r="D943" s="2">
        <v>44431.361342592594</v>
      </c>
      <c r="E943" s="2">
        <v>44431.38449074074</v>
      </c>
      <c r="F943" t="s">
        <v>7</v>
      </c>
      <c r="G943" t="s">
        <v>8</v>
      </c>
      <c r="H943" s="1">
        <v>10</v>
      </c>
      <c r="I943" s="7" t="str">
        <f>IF(RIGHT(Tableau134[[#This Row],[Poste de travail]],3) = "SRV","SERVEUR","MECA")</f>
        <v>SERVEUR</v>
      </c>
    </row>
    <row r="944" spans="1:9" x14ac:dyDescent="0.25">
      <c r="A944" t="s">
        <v>256</v>
      </c>
      <c r="B944" t="s">
        <v>9</v>
      </c>
      <c r="C944">
        <v>4</v>
      </c>
      <c r="D944" s="2">
        <v>44431.727870370371</v>
      </c>
      <c r="E944" s="2">
        <v>44432.748703703706</v>
      </c>
      <c r="F944" t="s">
        <v>10</v>
      </c>
      <c r="G944" t="s">
        <v>11</v>
      </c>
      <c r="H944" s="1">
        <v>10</v>
      </c>
      <c r="I944" s="7" t="str">
        <f>IF(RIGHT(Tableau134[[#This Row],[Poste de travail]],3) = "SRV","SERVEUR","MECA")</f>
        <v>SERVEUR</v>
      </c>
    </row>
    <row r="945" spans="1:9" x14ac:dyDescent="0.25">
      <c r="A945" t="s">
        <v>257</v>
      </c>
      <c r="B945" t="s">
        <v>0</v>
      </c>
      <c r="C945">
        <v>1</v>
      </c>
      <c r="D945" s="2">
        <v>44419.489583333336</v>
      </c>
      <c r="E945" s="2">
        <v>44419.503472222219</v>
      </c>
      <c r="F945" t="s">
        <v>1</v>
      </c>
      <c r="G945" t="s">
        <v>2</v>
      </c>
      <c r="H945" s="1">
        <v>3</v>
      </c>
      <c r="I945" s="7" t="str">
        <f>IF(RIGHT(Tableau134[[#This Row],[Poste de travail]],3) = "SRV","SERVEUR","MECA")</f>
        <v>SERVEUR</v>
      </c>
    </row>
    <row r="946" spans="1:9" x14ac:dyDescent="0.25">
      <c r="A946" t="s">
        <v>257</v>
      </c>
      <c r="B946" t="s">
        <v>3</v>
      </c>
      <c r="C946">
        <v>2</v>
      </c>
      <c r="D946" s="2">
        <v>44419.524305555555</v>
      </c>
      <c r="E946" s="2">
        <v>44419.559027777781</v>
      </c>
      <c r="F946" t="s">
        <v>4</v>
      </c>
      <c r="G946" t="s">
        <v>5</v>
      </c>
      <c r="H946" s="1">
        <v>3</v>
      </c>
      <c r="I946" s="7" t="str">
        <f>IF(RIGHT(Tableau134[[#This Row],[Poste de travail]],3) = "SRV","SERVEUR","MECA")</f>
        <v>SERVEUR</v>
      </c>
    </row>
    <row r="947" spans="1:9" x14ac:dyDescent="0.25">
      <c r="A947" t="s">
        <v>257</v>
      </c>
      <c r="B947" t="s">
        <v>6</v>
      </c>
      <c r="C947">
        <v>3</v>
      </c>
      <c r="D947" s="2">
        <v>44419.524305555555</v>
      </c>
      <c r="E947" s="2">
        <v>44419.666666666664</v>
      </c>
      <c r="F947" t="s">
        <v>7</v>
      </c>
      <c r="G947" t="s">
        <v>8</v>
      </c>
      <c r="H947" s="1">
        <v>3</v>
      </c>
      <c r="I947" s="7" t="str">
        <f>IF(RIGHT(Tableau134[[#This Row],[Poste de travail]],3) = "SRV","SERVEUR","MECA")</f>
        <v>SERVEUR</v>
      </c>
    </row>
    <row r="948" spans="1:9" x14ac:dyDescent="0.25">
      <c r="A948" t="s">
        <v>257</v>
      </c>
      <c r="B948" t="s">
        <v>9</v>
      </c>
      <c r="C948">
        <v>4</v>
      </c>
      <c r="D948" s="2">
        <v>44417</v>
      </c>
      <c r="E948" s="2">
        <v>44417</v>
      </c>
      <c r="F948" t="s">
        <v>10</v>
      </c>
      <c r="G948" t="s">
        <v>11</v>
      </c>
      <c r="H948" s="1">
        <v>3</v>
      </c>
      <c r="I948" s="7" t="str">
        <f>IF(RIGHT(Tableau134[[#This Row],[Poste de travail]],3) = "SRV","SERVEUR","MECA")</f>
        <v>SERVEUR</v>
      </c>
    </row>
    <row r="949" spans="1:9" x14ac:dyDescent="0.25">
      <c r="A949" t="s">
        <v>258</v>
      </c>
      <c r="B949" t="s">
        <v>0</v>
      </c>
      <c r="C949">
        <v>1</v>
      </c>
      <c r="D949" s="2">
        <v>44411.375</v>
      </c>
      <c r="E949" s="2">
        <v>44411.395833333336</v>
      </c>
      <c r="F949" t="s">
        <v>1</v>
      </c>
      <c r="G949" t="s">
        <v>2</v>
      </c>
      <c r="H949" s="1">
        <v>24</v>
      </c>
      <c r="I949" s="7" t="str">
        <f>IF(RIGHT(Tableau134[[#This Row],[Poste de travail]],3) = "SRV","SERVEUR","MECA")</f>
        <v>SERVEUR</v>
      </c>
    </row>
    <row r="950" spans="1:9" x14ac:dyDescent="0.25">
      <c r="A950" t="s">
        <v>258</v>
      </c>
      <c r="B950" t="s">
        <v>3</v>
      </c>
      <c r="C950">
        <v>2</v>
      </c>
      <c r="D950" s="2">
        <v>44411.395833333336</v>
      </c>
      <c r="E950" s="2">
        <v>44411.534722222219</v>
      </c>
      <c r="F950" t="s">
        <v>4</v>
      </c>
      <c r="G950" t="s">
        <v>5</v>
      </c>
      <c r="H950" s="1">
        <v>24</v>
      </c>
      <c r="I950" s="7" t="str">
        <f>IF(RIGHT(Tableau134[[#This Row],[Poste de travail]],3) = "SRV","SERVEUR","MECA")</f>
        <v>SERVEUR</v>
      </c>
    </row>
    <row r="951" spans="1:9" x14ac:dyDescent="0.25">
      <c r="A951" t="s">
        <v>258</v>
      </c>
      <c r="B951" t="s">
        <v>6</v>
      </c>
      <c r="C951">
        <v>3</v>
      </c>
      <c r="D951" s="2">
        <v>44411.604305555556</v>
      </c>
      <c r="E951" s="2">
        <v>44412.451527777775</v>
      </c>
      <c r="F951" t="s">
        <v>7</v>
      </c>
      <c r="G951" t="s">
        <v>8</v>
      </c>
      <c r="H951" s="1">
        <v>24</v>
      </c>
      <c r="I951" s="7" t="str">
        <f>IF(RIGHT(Tableau134[[#This Row],[Poste de travail]],3) = "SRV","SERVEUR","MECA")</f>
        <v>SERVEUR</v>
      </c>
    </row>
    <row r="952" spans="1:9" x14ac:dyDescent="0.25">
      <c r="A952" t="s">
        <v>258</v>
      </c>
      <c r="B952" t="s">
        <v>9</v>
      </c>
      <c r="C952">
        <v>4</v>
      </c>
      <c r="D952" s="2">
        <v>44412.740659722222</v>
      </c>
      <c r="E952" s="2">
        <v>44412.871030092596</v>
      </c>
      <c r="F952" t="s">
        <v>10</v>
      </c>
      <c r="G952" t="s">
        <v>11</v>
      </c>
      <c r="H952" s="1">
        <v>24</v>
      </c>
      <c r="I952" s="7" t="str">
        <f>IF(RIGHT(Tableau134[[#This Row],[Poste de travail]],3) = "SRV","SERVEUR","MECA")</f>
        <v>SERVEUR</v>
      </c>
    </row>
    <row r="953" spans="1:9" x14ac:dyDescent="0.25">
      <c r="A953" t="s">
        <v>259</v>
      </c>
      <c r="B953" t="s">
        <v>0</v>
      </c>
      <c r="C953">
        <v>1</v>
      </c>
      <c r="D953" s="2">
        <v>44424.604166666664</v>
      </c>
      <c r="E953" s="2">
        <v>44424.645833333336</v>
      </c>
      <c r="F953" t="s">
        <v>1</v>
      </c>
      <c r="G953" t="s">
        <v>2</v>
      </c>
      <c r="H953" s="1">
        <v>24</v>
      </c>
      <c r="I953" s="7" t="str">
        <f>IF(RIGHT(Tableau134[[#This Row],[Poste de travail]],3) = "SRV","SERVEUR","MECA")</f>
        <v>SERVEUR</v>
      </c>
    </row>
    <row r="954" spans="1:9" x14ac:dyDescent="0.25">
      <c r="A954" t="s">
        <v>259</v>
      </c>
      <c r="B954" t="s">
        <v>3</v>
      </c>
      <c r="C954">
        <v>2</v>
      </c>
      <c r="D954" s="2">
        <v>44425.364583333336</v>
      </c>
      <c r="E954" s="2">
        <v>44425.427083333336</v>
      </c>
      <c r="F954" t="s">
        <v>4</v>
      </c>
      <c r="G954" t="s">
        <v>5</v>
      </c>
      <c r="H954" s="1">
        <v>24</v>
      </c>
      <c r="I954" s="7" t="str">
        <f>IF(RIGHT(Tableau134[[#This Row],[Poste de travail]],3) = "SRV","SERVEUR","MECA")</f>
        <v>SERVEUR</v>
      </c>
    </row>
    <row r="955" spans="1:9" x14ac:dyDescent="0.25">
      <c r="A955" t="s">
        <v>259</v>
      </c>
      <c r="B955" t="s">
        <v>6</v>
      </c>
      <c r="C955">
        <v>3</v>
      </c>
      <c r="D955" s="2">
        <v>44426.444444444445</v>
      </c>
      <c r="E955" s="2">
        <v>44427.314270833333</v>
      </c>
      <c r="F955" t="s">
        <v>7</v>
      </c>
      <c r="G955" t="s">
        <v>8</v>
      </c>
      <c r="H955" s="1">
        <v>24</v>
      </c>
      <c r="I955" s="7" t="str">
        <f>IF(RIGHT(Tableau134[[#This Row],[Poste de travail]],3) = "SRV","SERVEUR","MECA")</f>
        <v>SERVEUR</v>
      </c>
    </row>
    <row r="956" spans="1:9" x14ac:dyDescent="0.25">
      <c r="A956" t="s">
        <v>259</v>
      </c>
      <c r="B956" t="s">
        <v>9</v>
      </c>
      <c r="C956">
        <v>4</v>
      </c>
      <c r="D956" s="2">
        <v>44428.790208333332</v>
      </c>
      <c r="E956" s="2">
        <v>44428.846018518518</v>
      </c>
      <c r="F956" t="s">
        <v>10</v>
      </c>
      <c r="G956" t="s">
        <v>11</v>
      </c>
      <c r="H956" s="1">
        <v>24</v>
      </c>
      <c r="I956" s="7" t="str">
        <f>IF(RIGHT(Tableau134[[#This Row],[Poste de travail]],3) = "SRV","SERVEUR","MECA")</f>
        <v>SERVEUR</v>
      </c>
    </row>
    <row r="957" spans="1:9" x14ac:dyDescent="0.25">
      <c r="A957" t="s">
        <v>260</v>
      </c>
      <c r="B957" t="s">
        <v>0</v>
      </c>
      <c r="C957">
        <v>1</v>
      </c>
      <c r="D957" s="2">
        <v>44426.392361111109</v>
      </c>
      <c r="E957" s="2">
        <v>44426.395833333336</v>
      </c>
      <c r="F957" t="s">
        <v>1</v>
      </c>
      <c r="G957" t="s">
        <v>2</v>
      </c>
      <c r="H957" s="1">
        <v>3</v>
      </c>
      <c r="I957" s="7" t="str">
        <f>IF(RIGHT(Tableau134[[#This Row],[Poste de travail]],3) = "SRV","SERVEUR","MECA")</f>
        <v>SERVEUR</v>
      </c>
    </row>
    <row r="958" spans="1:9" x14ac:dyDescent="0.25">
      <c r="A958" t="s">
        <v>260</v>
      </c>
      <c r="B958" t="s">
        <v>3</v>
      </c>
      <c r="C958">
        <v>2</v>
      </c>
      <c r="D958" s="2">
        <v>44426.395833333336</v>
      </c>
      <c r="E958" s="2">
        <v>44426.420138888891</v>
      </c>
      <c r="F958" t="s">
        <v>4</v>
      </c>
      <c r="G958" t="s">
        <v>5</v>
      </c>
      <c r="H958" s="1">
        <v>3</v>
      </c>
      <c r="I958" s="7" t="str">
        <f>IF(RIGHT(Tableau134[[#This Row],[Poste de travail]],3) = "SRV","SERVEUR","MECA")</f>
        <v>SERVEUR</v>
      </c>
    </row>
    <row r="959" spans="1:9" x14ac:dyDescent="0.25">
      <c r="A959" t="s">
        <v>260</v>
      </c>
      <c r="B959" t="s">
        <v>6</v>
      </c>
      <c r="C959">
        <v>3</v>
      </c>
      <c r="D959" s="2">
        <v>44426.604166666664</v>
      </c>
      <c r="E959" s="2">
        <v>44426.618055555555</v>
      </c>
      <c r="F959" t="s">
        <v>7</v>
      </c>
      <c r="G959" t="s">
        <v>8</v>
      </c>
      <c r="H959" s="1">
        <v>3</v>
      </c>
      <c r="I959" s="7" t="str">
        <f>IF(RIGHT(Tableau134[[#This Row],[Poste de travail]],3) = "SRV","SERVEUR","MECA")</f>
        <v>SERVEUR</v>
      </c>
    </row>
    <row r="960" spans="1:9" x14ac:dyDescent="0.25">
      <c r="A960" t="s">
        <v>260</v>
      </c>
      <c r="B960" t="s">
        <v>9</v>
      </c>
      <c r="C960">
        <v>4</v>
      </c>
      <c r="D960" s="2">
        <v>44431.793993055559</v>
      </c>
      <c r="E960" s="2">
        <v>44432.691574074073</v>
      </c>
      <c r="F960" t="s">
        <v>10</v>
      </c>
      <c r="G960" t="s">
        <v>11</v>
      </c>
      <c r="H960" s="1">
        <v>3</v>
      </c>
      <c r="I960" s="7" t="str">
        <f>IF(RIGHT(Tableau134[[#This Row],[Poste de travail]],3) = "SRV","SERVEUR","MECA")</f>
        <v>SERVEUR</v>
      </c>
    </row>
    <row r="961" spans="1:9" x14ac:dyDescent="0.25">
      <c r="A961" t="s">
        <v>261</v>
      </c>
      <c r="B961" t="s">
        <v>0</v>
      </c>
      <c r="C961">
        <v>1</v>
      </c>
      <c r="D961" s="2">
        <v>44426.423611111109</v>
      </c>
      <c r="E961" s="2">
        <v>44426.427083333336</v>
      </c>
      <c r="F961" t="s">
        <v>1</v>
      </c>
      <c r="G961" t="s">
        <v>2</v>
      </c>
      <c r="H961" s="1">
        <v>3</v>
      </c>
      <c r="I961" s="7" t="str">
        <f>IF(RIGHT(Tableau134[[#This Row],[Poste de travail]],3) = "SRV","SERVEUR","MECA")</f>
        <v>SERVEUR</v>
      </c>
    </row>
    <row r="962" spans="1:9" x14ac:dyDescent="0.25">
      <c r="A962" t="s">
        <v>261</v>
      </c>
      <c r="B962" t="s">
        <v>3</v>
      </c>
      <c r="C962">
        <v>2</v>
      </c>
      <c r="D962" s="2">
        <v>44426.427083333336</v>
      </c>
      <c r="E962" s="2">
        <v>44426.440972222219</v>
      </c>
      <c r="F962" t="s">
        <v>4</v>
      </c>
      <c r="G962" t="s">
        <v>5</v>
      </c>
      <c r="H962" s="1">
        <v>3</v>
      </c>
      <c r="I962" s="7" t="str">
        <f>IF(RIGHT(Tableau134[[#This Row],[Poste de travail]],3) = "SRV","SERVEUR","MECA")</f>
        <v>SERVEUR</v>
      </c>
    </row>
    <row r="963" spans="1:9" x14ac:dyDescent="0.25">
      <c r="A963" t="s">
        <v>261</v>
      </c>
      <c r="B963" t="s">
        <v>6</v>
      </c>
      <c r="C963">
        <v>3</v>
      </c>
      <c r="D963" s="2">
        <v>44426.621527777781</v>
      </c>
      <c r="E963" s="2">
        <v>44426.635416666664</v>
      </c>
      <c r="F963" t="s">
        <v>7</v>
      </c>
      <c r="G963" t="s">
        <v>8</v>
      </c>
      <c r="H963" s="1">
        <v>3</v>
      </c>
      <c r="I963" s="7" t="str">
        <f>IF(RIGHT(Tableau134[[#This Row],[Poste de travail]],3) = "SRV","SERVEUR","MECA")</f>
        <v>SERVEUR</v>
      </c>
    </row>
    <row r="964" spans="1:9" x14ac:dyDescent="0.25">
      <c r="A964" t="s">
        <v>261</v>
      </c>
      <c r="B964" t="s">
        <v>9</v>
      </c>
      <c r="C964">
        <v>4</v>
      </c>
      <c r="D964" s="2">
        <v>44432.741261574076</v>
      </c>
      <c r="E964" s="2">
        <v>44432.862893518519</v>
      </c>
      <c r="F964" t="s">
        <v>10</v>
      </c>
      <c r="G964" t="s">
        <v>11</v>
      </c>
      <c r="H964" s="1">
        <v>3</v>
      </c>
      <c r="I964" s="7" t="str">
        <f>IF(RIGHT(Tableau134[[#This Row],[Poste de travail]],3) = "SRV","SERVEUR","MECA")</f>
        <v>SERVEUR</v>
      </c>
    </row>
    <row r="965" spans="1:9" x14ac:dyDescent="0.25">
      <c r="A965" t="s">
        <v>262</v>
      </c>
      <c r="B965" t="s">
        <v>0</v>
      </c>
      <c r="C965">
        <v>1</v>
      </c>
      <c r="D965" s="2">
        <v>44411.541666666664</v>
      </c>
      <c r="E965" s="2">
        <v>44411.548611111109</v>
      </c>
      <c r="F965" t="s">
        <v>1</v>
      </c>
      <c r="G965" t="s">
        <v>2</v>
      </c>
      <c r="H965" s="1">
        <v>1</v>
      </c>
      <c r="I965" s="7" t="str">
        <f>IF(RIGHT(Tableau134[[#This Row],[Poste de travail]],3) = "SRV","SERVEUR","MECA")</f>
        <v>SERVEUR</v>
      </c>
    </row>
    <row r="966" spans="1:9" x14ac:dyDescent="0.25">
      <c r="A966" t="s">
        <v>262</v>
      </c>
      <c r="B966" t="s">
        <v>3</v>
      </c>
      <c r="C966">
        <v>2</v>
      </c>
      <c r="D966" s="2">
        <v>44411.548611111109</v>
      </c>
      <c r="E966" s="2">
        <v>44411.5625</v>
      </c>
      <c r="F966" t="s">
        <v>4</v>
      </c>
      <c r="G966" t="s">
        <v>5</v>
      </c>
      <c r="H966" s="1">
        <v>1</v>
      </c>
      <c r="I966" s="7" t="str">
        <f>IF(RIGHT(Tableau134[[#This Row],[Poste de travail]],3) = "SRV","SERVEUR","MECA")</f>
        <v>SERVEUR</v>
      </c>
    </row>
    <row r="967" spans="1:9" x14ac:dyDescent="0.25">
      <c r="A967" t="s">
        <v>262</v>
      </c>
      <c r="B967" t="s">
        <v>6</v>
      </c>
      <c r="C967">
        <v>3</v>
      </c>
      <c r="D967" s="2">
        <v>44412.317499999997</v>
      </c>
      <c r="E967" s="2">
        <v>44412.342499999999</v>
      </c>
      <c r="F967" t="s">
        <v>7</v>
      </c>
      <c r="G967" t="s">
        <v>8</v>
      </c>
      <c r="H967" s="1">
        <v>1</v>
      </c>
      <c r="I967" s="7" t="str">
        <f>IF(RIGHT(Tableau134[[#This Row],[Poste de travail]],3) = "SRV","SERVEUR","MECA")</f>
        <v>SERVEUR</v>
      </c>
    </row>
    <row r="968" spans="1:9" x14ac:dyDescent="0.25">
      <c r="A968" t="s">
        <v>262</v>
      </c>
      <c r="B968" t="s">
        <v>9</v>
      </c>
      <c r="C968">
        <v>4</v>
      </c>
      <c r="D968" s="2">
        <v>44420.907037037039</v>
      </c>
      <c r="E968" s="2">
        <v>44420.907037037039</v>
      </c>
      <c r="F968" t="s">
        <v>10</v>
      </c>
      <c r="G968" t="s">
        <v>11</v>
      </c>
      <c r="H968" s="1">
        <v>1</v>
      </c>
      <c r="I968" s="7" t="str">
        <f>IF(RIGHT(Tableau134[[#This Row],[Poste de travail]],3) = "SRV","SERVEUR","MECA")</f>
        <v>SERVEUR</v>
      </c>
    </row>
    <row r="969" spans="1:9" x14ac:dyDescent="0.25">
      <c r="A969" t="s">
        <v>263</v>
      </c>
      <c r="B969" t="s">
        <v>0</v>
      </c>
      <c r="C969">
        <v>1</v>
      </c>
      <c r="D969" s="2">
        <v>44417.646064814813</v>
      </c>
      <c r="E969" s="2">
        <v>44417.649768518517</v>
      </c>
      <c r="F969" t="s">
        <v>1</v>
      </c>
      <c r="G969" t="s">
        <v>2</v>
      </c>
      <c r="H969" s="1">
        <v>5</v>
      </c>
      <c r="I969" s="7" t="str">
        <f>IF(RIGHT(Tableau134[[#This Row],[Poste de travail]],3) = "SRV","SERVEUR","MECA")</f>
        <v>SERVEUR</v>
      </c>
    </row>
    <row r="970" spans="1:9" x14ac:dyDescent="0.25">
      <c r="A970" t="s">
        <v>263</v>
      </c>
      <c r="B970" t="s">
        <v>3</v>
      </c>
      <c r="C970">
        <v>2</v>
      </c>
      <c r="D970" s="2">
        <v>44417.649768518517</v>
      </c>
      <c r="E970" s="2">
        <v>44417.653240740743</v>
      </c>
      <c r="F970" t="s">
        <v>4</v>
      </c>
      <c r="G970" t="s">
        <v>5</v>
      </c>
      <c r="H970" s="1">
        <v>5</v>
      </c>
      <c r="I970" s="7" t="str">
        <f>IF(RIGHT(Tableau134[[#This Row],[Poste de travail]],3) = "SRV","SERVEUR","MECA")</f>
        <v>SERVEUR</v>
      </c>
    </row>
    <row r="971" spans="1:9" x14ac:dyDescent="0.25">
      <c r="A971" t="s">
        <v>263</v>
      </c>
      <c r="B971" t="s">
        <v>6</v>
      </c>
      <c r="C971">
        <v>3</v>
      </c>
      <c r="D971" s="2">
        <v>44417.653240740743</v>
      </c>
      <c r="E971" s="2">
        <v>44417.708564814813</v>
      </c>
      <c r="F971" t="s">
        <v>7</v>
      </c>
      <c r="G971" t="s">
        <v>8</v>
      </c>
      <c r="H971" s="1">
        <v>5</v>
      </c>
      <c r="I971" s="7" t="str">
        <f>IF(RIGHT(Tableau134[[#This Row],[Poste de travail]],3) = "SRV","SERVEUR","MECA")</f>
        <v>SERVEUR</v>
      </c>
    </row>
    <row r="972" spans="1:9" x14ac:dyDescent="0.25">
      <c r="A972" t="s">
        <v>263</v>
      </c>
      <c r="B972" t="s">
        <v>9</v>
      </c>
      <c r="C972">
        <v>4</v>
      </c>
      <c r="D972" s="2">
        <v>44418.649409722224</v>
      </c>
      <c r="E972" s="2">
        <v>44418.655949074076</v>
      </c>
      <c r="F972" t="s">
        <v>10</v>
      </c>
      <c r="G972" t="s">
        <v>11</v>
      </c>
      <c r="H972" s="1">
        <v>5</v>
      </c>
      <c r="I972" s="7" t="str">
        <f>IF(RIGHT(Tableau134[[#This Row],[Poste de travail]],3) = "SRV","SERVEUR","MECA")</f>
        <v>SERVEUR</v>
      </c>
    </row>
    <row r="973" spans="1:9" x14ac:dyDescent="0.25">
      <c r="A973" t="s">
        <v>264</v>
      </c>
      <c r="B973" t="s">
        <v>0</v>
      </c>
      <c r="C973">
        <v>1</v>
      </c>
      <c r="D973" s="2">
        <v>44417.625462962962</v>
      </c>
      <c r="E973" s="2">
        <v>44417.628564814811</v>
      </c>
      <c r="F973" t="s">
        <v>1</v>
      </c>
      <c r="G973" t="s">
        <v>2</v>
      </c>
      <c r="H973" s="1">
        <v>7</v>
      </c>
      <c r="I973" s="7" t="str">
        <f>IF(RIGHT(Tableau134[[#This Row],[Poste de travail]],3) = "SRV","SERVEUR","MECA")</f>
        <v>SERVEUR</v>
      </c>
    </row>
    <row r="974" spans="1:9" x14ac:dyDescent="0.25">
      <c r="A974" t="s">
        <v>264</v>
      </c>
      <c r="B974" t="s">
        <v>3</v>
      </c>
      <c r="C974">
        <v>2</v>
      </c>
      <c r="D974" s="2">
        <v>44417.628564814811</v>
      </c>
      <c r="E974" s="2">
        <v>44417.646203703705</v>
      </c>
      <c r="F974" t="s">
        <v>4</v>
      </c>
      <c r="G974" t="s">
        <v>5</v>
      </c>
      <c r="H974" s="1">
        <v>7</v>
      </c>
      <c r="I974" s="7" t="str">
        <f>IF(RIGHT(Tableau134[[#This Row],[Poste de travail]],3) = "SRV","SERVEUR","MECA")</f>
        <v>SERVEUR</v>
      </c>
    </row>
    <row r="975" spans="1:9" x14ac:dyDescent="0.25">
      <c r="A975" t="s">
        <v>264</v>
      </c>
      <c r="B975" t="s">
        <v>6</v>
      </c>
      <c r="C975">
        <v>3</v>
      </c>
      <c r="D975" s="2">
        <v>44417.708703703705</v>
      </c>
      <c r="E975" s="2">
        <v>44417.768240740741</v>
      </c>
      <c r="F975" t="s">
        <v>7</v>
      </c>
      <c r="G975" t="s">
        <v>8</v>
      </c>
      <c r="H975" s="1">
        <v>7</v>
      </c>
      <c r="I975" s="7" t="str">
        <f>IF(RIGHT(Tableau134[[#This Row],[Poste de travail]],3) = "SRV","SERVEUR","MECA")</f>
        <v>SERVEUR</v>
      </c>
    </row>
    <row r="976" spans="1:9" x14ac:dyDescent="0.25">
      <c r="A976" t="s">
        <v>264</v>
      </c>
      <c r="B976" t="s">
        <v>9</v>
      </c>
      <c r="C976">
        <v>4</v>
      </c>
      <c r="D976" s="2">
        <v>44418.650405092594</v>
      </c>
      <c r="E976" s="2">
        <v>44420.658912037034</v>
      </c>
      <c r="F976" t="s">
        <v>10</v>
      </c>
      <c r="G976" t="s">
        <v>11</v>
      </c>
      <c r="H976" s="1">
        <v>7</v>
      </c>
      <c r="I976" s="7" t="str">
        <f>IF(RIGHT(Tableau134[[#This Row],[Poste de travail]],3) = "SRV","SERVEUR","MECA")</f>
        <v>SERVEUR</v>
      </c>
    </row>
    <row r="977" spans="1:9" x14ac:dyDescent="0.25">
      <c r="A977" t="s">
        <v>265</v>
      </c>
      <c r="B977" t="s">
        <v>0</v>
      </c>
      <c r="C977">
        <v>1</v>
      </c>
      <c r="D977" s="2">
        <v>44420.599537037036</v>
      </c>
      <c r="E977" s="2">
        <v>44420.60324074074</v>
      </c>
      <c r="F977" t="s">
        <v>1</v>
      </c>
      <c r="G977" t="s">
        <v>2</v>
      </c>
      <c r="H977" s="1">
        <v>5</v>
      </c>
      <c r="I977" s="7" t="str">
        <f>IF(RIGHT(Tableau134[[#This Row],[Poste de travail]],3) = "SRV","SERVEUR","MECA")</f>
        <v>SERVEUR</v>
      </c>
    </row>
    <row r="978" spans="1:9" x14ac:dyDescent="0.25">
      <c r="A978" t="s">
        <v>265</v>
      </c>
      <c r="B978" t="s">
        <v>3</v>
      </c>
      <c r="C978">
        <v>2</v>
      </c>
      <c r="D978" s="2">
        <v>44420.60324074074</v>
      </c>
      <c r="E978" s="2">
        <v>44420.614351851851</v>
      </c>
      <c r="F978" t="s">
        <v>4</v>
      </c>
      <c r="G978" t="s">
        <v>5</v>
      </c>
      <c r="H978" s="1">
        <v>5</v>
      </c>
      <c r="I978" s="7" t="str">
        <f>IF(RIGHT(Tableau134[[#This Row],[Poste de travail]],3) = "SRV","SERVEUR","MECA")</f>
        <v>SERVEUR</v>
      </c>
    </row>
    <row r="979" spans="1:9" x14ac:dyDescent="0.25">
      <c r="A979" t="s">
        <v>265</v>
      </c>
      <c r="B979" t="s">
        <v>6</v>
      </c>
      <c r="C979">
        <v>3</v>
      </c>
      <c r="D979" s="2">
        <v>44420.614351851851</v>
      </c>
      <c r="E979" s="2">
        <v>44420.64398148148</v>
      </c>
      <c r="F979" t="s">
        <v>7</v>
      </c>
      <c r="G979" t="s">
        <v>8</v>
      </c>
      <c r="H979" s="1">
        <v>5</v>
      </c>
      <c r="I979" s="7" t="str">
        <f>IF(RIGHT(Tableau134[[#This Row],[Poste de travail]],3) = "SRV","SERVEUR","MECA")</f>
        <v>SERVEUR</v>
      </c>
    </row>
    <row r="980" spans="1:9" x14ac:dyDescent="0.25">
      <c r="A980" t="s">
        <v>265</v>
      </c>
      <c r="B980" t="s">
        <v>9</v>
      </c>
      <c r="C980">
        <v>4</v>
      </c>
      <c r="D980" s="2">
        <v>44420.64398148148</v>
      </c>
      <c r="E980" s="2">
        <v>44420.645833333336</v>
      </c>
      <c r="F980" t="s">
        <v>10</v>
      </c>
      <c r="G980" t="s">
        <v>11</v>
      </c>
      <c r="H980" s="1">
        <v>5</v>
      </c>
      <c r="I980" s="7" t="str">
        <f>IF(RIGHT(Tableau134[[#This Row],[Poste de travail]],3) = "SRV","SERVEUR","MECA")</f>
        <v>SERVEUR</v>
      </c>
    </row>
    <row r="981" spans="1:9" x14ac:dyDescent="0.25">
      <c r="A981" t="s">
        <v>266</v>
      </c>
      <c r="B981" t="s">
        <v>0</v>
      </c>
      <c r="C981">
        <v>1</v>
      </c>
      <c r="D981" s="2">
        <v>44419.605787037035</v>
      </c>
      <c r="E981" s="2">
        <v>44419.607407407406</v>
      </c>
      <c r="F981" t="s">
        <v>1</v>
      </c>
      <c r="G981" t="s">
        <v>2</v>
      </c>
      <c r="H981" s="1">
        <v>5</v>
      </c>
      <c r="I981" s="7" t="str">
        <f>IF(RIGHT(Tableau134[[#This Row],[Poste de travail]],3) = "SRV","SERVEUR","MECA")</f>
        <v>SERVEUR</v>
      </c>
    </row>
    <row r="982" spans="1:9" x14ac:dyDescent="0.25">
      <c r="A982" t="s">
        <v>266</v>
      </c>
      <c r="B982" t="s">
        <v>3</v>
      </c>
      <c r="C982">
        <v>2</v>
      </c>
      <c r="D982" s="2">
        <v>44419.607407407406</v>
      </c>
      <c r="E982" s="2">
        <v>44419.625462962962</v>
      </c>
      <c r="F982" t="s">
        <v>4</v>
      </c>
      <c r="G982" t="s">
        <v>5</v>
      </c>
      <c r="H982" s="1">
        <v>5</v>
      </c>
      <c r="I982" s="7" t="str">
        <f>IF(RIGHT(Tableau134[[#This Row],[Poste de travail]],3) = "SRV","SERVEUR","MECA")</f>
        <v>SERVEUR</v>
      </c>
    </row>
    <row r="983" spans="1:9" x14ac:dyDescent="0.25">
      <c r="A983" t="s">
        <v>266</v>
      </c>
      <c r="B983" t="s">
        <v>6</v>
      </c>
      <c r="C983">
        <v>3</v>
      </c>
      <c r="D983" s="2">
        <v>44419.625462962962</v>
      </c>
      <c r="E983" s="2">
        <v>44424.354398148149</v>
      </c>
      <c r="F983" t="s">
        <v>7</v>
      </c>
      <c r="G983" t="s">
        <v>8</v>
      </c>
      <c r="H983" s="1">
        <v>5</v>
      </c>
      <c r="I983" s="7" t="str">
        <f>IF(RIGHT(Tableau134[[#This Row],[Poste de travail]],3) = "SRV","SERVEUR","MECA")</f>
        <v>SERVEUR</v>
      </c>
    </row>
    <row r="984" spans="1:9" x14ac:dyDescent="0.25">
      <c r="A984" t="s">
        <v>266</v>
      </c>
      <c r="B984" t="s">
        <v>9</v>
      </c>
      <c r="C984">
        <v>4</v>
      </c>
      <c r="D984" s="2">
        <v>44424.719189814816</v>
      </c>
      <c r="E984" s="2">
        <v>44431.749456018515</v>
      </c>
      <c r="F984" t="s">
        <v>10</v>
      </c>
      <c r="G984" t="s">
        <v>11</v>
      </c>
      <c r="H984" s="1">
        <v>5</v>
      </c>
      <c r="I984" s="7" t="str">
        <f>IF(RIGHT(Tableau134[[#This Row],[Poste de travail]],3) = "SRV","SERVEUR","MECA")</f>
        <v>SERVEUR</v>
      </c>
    </row>
    <row r="985" spans="1:9" x14ac:dyDescent="0.25">
      <c r="A985" t="s">
        <v>267</v>
      </c>
      <c r="B985" t="s">
        <v>0</v>
      </c>
      <c r="C985">
        <v>1</v>
      </c>
      <c r="D985" s="2">
        <v>44417.312905092593</v>
      </c>
      <c r="E985" s="2">
        <v>44417.319849537038</v>
      </c>
      <c r="F985" t="s">
        <v>1</v>
      </c>
      <c r="G985" t="s">
        <v>2</v>
      </c>
      <c r="H985" s="1">
        <v>10</v>
      </c>
      <c r="I985" s="7" t="str">
        <f>IF(RIGHT(Tableau134[[#This Row],[Poste de travail]],3) = "SRV","SERVEUR","MECA")</f>
        <v>SERVEUR</v>
      </c>
    </row>
    <row r="986" spans="1:9" x14ac:dyDescent="0.25">
      <c r="A986" t="s">
        <v>267</v>
      </c>
      <c r="B986" t="s">
        <v>3</v>
      </c>
      <c r="C986">
        <v>2</v>
      </c>
      <c r="D986" s="2">
        <v>44417.319594907407</v>
      </c>
      <c r="E986" s="2">
        <v>44417.354317129626</v>
      </c>
      <c r="F986" t="s">
        <v>4</v>
      </c>
      <c r="G986" t="s">
        <v>5</v>
      </c>
      <c r="H986" s="1">
        <v>10</v>
      </c>
      <c r="I986" s="7" t="str">
        <f>IF(RIGHT(Tableau134[[#This Row],[Poste de travail]],3) = "SRV","SERVEUR","MECA")</f>
        <v>SERVEUR</v>
      </c>
    </row>
    <row r="987" spans="1:9" x14ac:dyDescent="0.25">
      <c r="A987" t="s">
        <v>267</v>
      </c>
      <c r="B987" t="s">
        <v>6</v>
      </c>
      <c r="C987">
        <v>3</v>
      </c>
      <c r="D987" s="2">
        <v>44417.604166666664</v>
      </c>
      <c r="E987" s="2">
        <v>44418.336805555555</v>
      </c>
      <c r="F987" t="s">
        <v>7</v>
      </c>
      <c r="G987" t="s">
        <v>8</v>
      </c>
      <c r="H987" s="1">
        <v>10</v>
      </c>
      <c r="I987" s="7" t="str">
        <f>IF(RIGHT(Tableau134[[#This Row],[Poste de travail]],3) = "SRV","SERVEUR","MECA")</f>
        <v>SERVEUR</v>
      </c>
    </row>
    <row r="988" spans="1:9" x14ac:dyDescent="0.25">
      <c r="A988" t="s">
        <v>267</v>
      </c>
      <c r="B988" t="s">
        <v>9</v>
      </c>
      <c r="C988">
        <v>4</v>
      </c>
      <c r="D988" s="2">
        <v>44418.761840277781</v>
      </c>
      <c r="E988" s="2">
        <v>44418.873379629629</v>
      </c>
      <c r="F988" t="s">
        <v>10</v>
      </c>
      <c r="G988" t="s">
        <v>11</v>
      </c>
      <c r="H988" s="1">
        <v>10</v>
      </c>
      <c r="I988" s="7" t="str">
        <f>IF(RIGHT(Tableau134[[#This Row],[Poste de travail]],3) = "SRV","SERVEUR","MECA")</f>
        <v>SERVEUR</v>
      </c>
    </row>
    <row r="989" spans="1:9" x14ac:dyDescent="0.25">
      <c r="A989" t="s">
        <v>268</v>
      </c>
      <c r="B989" t="s">
        <v>0</v>
      </c>
      <c r="C989">
        <v>1</v>
      </c>
      <c r="D989" s="2">
        <v>44417.354571759257</v>
      </c>
      <c r="E989" s="2">
        <v>44417.368460648147</v>
      </c>
      <c r="F989" t="s">
        <v>1</v>
      </c>
      <c r="G989" t="s">
        <v>2</v>
      </c>
      <c r="H989" s="1">
        <v>6</v>
      </c>
      <c r="I989" s="7" t="str">
        <f>IF(RIGHT(Tableau134[[#This Row],[Poste de travail]],3) = "SRV","SERVEUR","MECA")</f>
        <v>SERVEUR</v>
      </c>
    </row>
    <row r="990" spans="1:9" x14ac:dyDescent="0.25">
      <c r="A990" t="s">
        <v>268</v>
      </c>
      <c r="B990" t="s">
        <v>3</v>
      </c>
      <c r="C990">
        <v>2</v>
      </c>
      <c r="D990" s="2">
        <v>44417.375300925924</v>
      </c>
      <c r="E990" s="2">
        <v>44417.396134259259</v>
      </c>
      <c r="F990" t="s">
        <v>4</v>
      </c>
      <c r="G990" t="s">
        <v>5</v>
      </c>
      <c r="H990" s="1">
        <v>6</v>
      </c>
      <c r="I990" s="7" t="str">
        <f>IF(RIGHT(Tableau134[[#This Row],[Poste de travail]],3) = "SRV","SERVEUR","MECA")</f>
        <v>SERVEUR</v>
      </c>
    </row>
    <row r="991" spans="1:9" x14ac:dyDescent="0.25">
      <c r="A991" t="s">
        <v>268</v>
      </c>
      <c r="B991" t="s">
        <v>6</v>
      </c>
      <c r="C991">
        <v>3</v>
      </c>
      <c r="D991" s="2">
        <v>44418.340277777781</v>
      </c>
      <c r="E991" s="2">
        <v>44418.375</v>
      </c>
      <c r="F991" t="s">
        <v>7</v>
      </c>
      <c r="G991" t="s">
        <v>8</v>
      </c>
      <c r="H991" s="1">
        <v>6</v>
      </c>
      <c r="I991" s="7" t="str">
        <f>IF(RIGHT(Tableau134[[#This Row],[Poste de travail]],3) = "SRV","SERVEUR","MECA")</f>
        <v>SERVEUR</v>
      </c>
    </row>
    <row r="992" spans="1:9" x14ac:dyDescent="0.25">
      <c r="A992" t="s">
        <v>268</v>
      </c>
      <c r="B992" t="s">
        <v>9</v>
      </c>
      <c r="C992">
        <v>4</v>
      </c>
      <c r="D992" s="2">
        <v>44418.768252314818</v>
      </c>
      <c r="E992" s="2">
        <v>44419.500659722224</v>
      </c>
      <c r="F992" t="s">
        <v>10</v>
      </c>
      <c r="G992" t="s">
        <v>11</v>
      </c>
      <c r="H992" s="1">
        <v>6</v>
      </c>
      <c r="I992" s="7" t="str">
        <f>IF(RIGHT(Tableau134[[#This Row],[Poste de travail]],3) = "SRV","SERVEUR","MECA")</f>
        <v>SERVEUR</v>
      </c>
    </row>
    <row r="993" spans="1:9" x14ac:dyDescent="0.25">
      <c r="A993" t="s">
        <v>269</v>
      </c>
      <c r="B993" t="s">
        <v>0</v>
      </c>
      <c r="C993">
        <v>1</v>
      </c>
      <c r="D993" s="2">
        <v>44420.583333333336</v>
      </c>
      <c r="E993" s="2">
        <v>44420.590277777781</v>
      </c>
      <c r="F993" t="s">
        <v>13</v>
      </c>
      <c r="G993" t="s">
        <v>14</v>
      </c>
      <c r="H993" s="1">
        <v>1</v>
      </c>
      <c r="I993" s="7" t="str">
        <f>IF(RIGHT(Tableau134[[#This Row],[Poste de travail]],3) = "SRV","SERVEUR","MECA")</f>
        <v>MECA</v>
      </c>
    </row>
    <row r="994" spans="1:9" x14ac:dyDescent="0.25">
      <c r="A994" t="s">
        <v>269</v>
      </c>
      <c r="B994" t="s">
        <v>3</v>
      </c>
      <c r="C994">
        <v>2</v>
      </c>
      <c r="D994" s="2">
        <v>44420.604166666664</v>
      </c>
      <c r="E994" s="2">
        <v>44420.645833333336</v>
      </c>
      <c r="F994" t="s">
        <v>15</v>
      </c>
      <c r="G994" t="s">
        <v>16</v>
      </c>
      <c r="H994" s="1">
        <v>1</v>
      </c>
      <c r="I994" s="7" t="str">
        <f>IF(RIGHT(Tableau134[[#This Row],[Poste de travail]],3) = "SRV","SERVEUR","MECA")</f>
        <v>MECA</v>
      </c>
    </row>
    <row r="995" spans="1:9" x14ac:dyDescent="0.25">
      <c r="A995" t="s">
        <v>269</v>
      </c>
      <c r="B995" t="s">
        <v>6</v>
      </c>
      <c r="C995">
        <v>3</v>
      </c>
      <c r="D995" s="2">
        <v>44421.333333333336</v>
      </c>
      <c r="E995" s="2">
        <v>44421.5</v>
      </c>
      <c r="F995" t="s">
        <v>17</v>
      </c>
      <c r="G995" t="s">
        <v>18</v>
      </c>
      <c r="H995" s="1">
        <v>1</v>
      </c>
      <c r="I995" s="7" t="str">
        <f>IF(RIGHT(Tableau134[[#This Row],[Poste de travail]],3) = "SRV","SERVEUR","MECA")</f>
        <v>MECA</v>
      </c>
    </row>
    <row r="996" spans="1:9" x14ac:dyDescent="0.25">
      <c r="A996" t="s">
        <v>269</v>
      </c>
      <c r="B996" t="s">
        <v>9</v>
      </c>
      <c r="C996">
        <v>4</v>
      </c>
      <c r="D996" s="2">
        <v>44421.607638888891</v>
      </c>
      <c r="E996" s="2">
        <v>44421.60833333333</v>
      </c>
      <c r="F996" t="s">
        <v>19</v>
      </c>
      <c r="G996" t="s">
        <v>20</v>
      </c>
      <c r="H996" s="1">
        <v>1</v>
      </c>
      <c r="I996" s="7" t="str">
        <f>IF(RIGHT(Tableau134[[#This Row],[Poste de travail]],3) = "SRV","SERVEUR","MECA")</f>
        <v>MECA</v>
      </c>
    </row>
    <row r="997" spans="1:9" x14ac:dyDescent="0.25">
      <c r="A997" t="s">
        <v>270</v>
      </c>
      <c r="B997" t="s">
        <v>0</v>
      </c>
      <c r="C997">
        <v>1</v>
      </c>
      <c r="D997" s="2">
        <v>44419.392916666664</v>
      </c>
      <c r="E997" s="2">
        <v>44419.39638888889</v>
      </c>
      <c r="F997" t="s">
        <v>13</v>
      </c>
      <c r="G997" t="s">
        <v>14</v>
      </c>
      <c r="H997" s="1">
        <v>1</v>
      </c>
      <c r="I997" s="7" t="str">
        <f>IF(RIGHT(Tableau134[[#This Row],[Poste de travail]],3) = "SRV","SERVEUR","MECA")</f>
        <v>MECA</v>
      </c>
    </row>
    <row r="998" spans="1:9" x14ac:dyDescent="0.25">
      <c r="A998" t="s">
        <v>270</v>
      </c>
      <c r="B998" t="s">
        <v>3</v>
      </c>
      <c r="C998">
        <v>2</v>
      </c>
      <c r="D998" s="2">
        <v>44419.406805555554</v>
      </c>
      <c r="E998" s="2">
        <v>44419.451597222222</v>
      </c>
      <c r="F998" t="s">
        <v>15</v>
      </c>
      <c r="G998" t="s">
        <v>16</v>
      </c>
      <c r="H998" s="1">
        <v>1</v>
      </c>
      <c r="I998" s="7" t="str">
        <f>IF(RIGHT(Tableau134[[#This Row],[Poste de travail]],3) = "SRV","SERVEUR","MECA")</f>
        <v>MECA</v>
      </c>
    </row>
    <row r="999" spans="1:9" x14ac:dyDescent="0.25">
      <c r="A999" t="s">
        <v>270</v>
      </c>
      <c r="B999" t="s">
        <v>6</v>
      </c>
      <c r="C999">
        <v>3</v>
      </c>
      <c r="D999" s="2">
        <v>44434.312708333331</v>
      </c>
      <c r="E999" s="2">
        <v>44434.465277777781</v>
      </c>
      <c r="F999" t="s">
        <v>17</v>
      </c>
      <c r="G999" t="s">
        <v>18</v>
      </c>
      <c r="H999" s="1">
        <v>1</v>
      </c>
      <c r="I999" s="7" t="str">
        <f>IF(RIGHT(Tableau134[[#This Row],[Poste de travail]],3) = "SRV","SERVEUR","MECA")</f>
        <v>MECA</v>
      </c>
    </row>
    <row r="1000" spans="1:9" x14ac:dyDescent="0.25">
      <c r="A1000" t="s">
        <v>270</v>
      </c>
      <c r="B1000" t="s">
        <v>9</v>
      </c>
      <c r="C1000">
        <v>4</v>
      </c>
      <c r="D1000" s="2">
        <v>44434.466666666667</v>
      </c>
      <c r="E1000" s="2">
        <v>44434.467361111114</v>
      </c>
      <c r="F1000" t="s">
        <v>19</v>
      </c>
      <c r="G1000" t="s">
        <v>20</v>
      </c>
      <c r="H1000" s="1">
        <v>1</v>
      </c>
      <c r="I1000" s="7" t="str">
        <f>IF(RIGHT(Tableau134[[#This Row],[Poste de travail]],3) = "SRV","SERVEUR","MECA")</f>
        <v>MECA</v>
      </c>
    </row>
    <row r="1001" spans="1:9" x14ac:dyDescent="0.25">
      <c r="A1001" t="s">
        <v>271</v>
      </c>
      <c r="B1001" t="s">
        <v>0</v>
      </c>
      <c r="C1001">
        <v>1</v>
      </c>
      <c r="D1001" s="2">
        <v>44433.472222222219</v>
      </c>
      <c r="E1001" s="2">
        <v>44433.479166666664</v>
      </c>
      <c r="F1001" t="s">
        <v>1</v>
      </c>
      <c r="G1001" t="s">
        <v>2</v>
      </c>
      <c r="H1001" s="1">
        <v>12</v>
      </c>
      <c r="I1001" s="7" t="str">
        <f>IF(RIGHT(Tableau134[[#This Row],[Poste de travail]],3) = "SRV","SERVEUR","MECA")</f>
        <v>SERVEUR</v>
      </c>
    </row>
    <row r="1002" spans="1:9" x14ac:dyDescent="0.25">
      <c r="A1002" t="s">
        <v>271</v>
      </c>
      <c r="B1002" t="s">
        <v>3</v>
      </c>
      <c r="C1002">
        <v>2</v>
      </c>
      <c r="D1002" s="2">
        <v>44433.479166666664</v>
      </c>
      <c r="E1002" s="2">
        <v>44433.489583333336</v>
      </c>
      <c r="F1002" t="s">
        <v>4</v>
      </c>
      <c r="G1002" t="s">
        <v>5</v>
      </c>
      <c r="H1002" s="1">
        <v>12</v>
      </c>
      <c r="I1002" s="7" t="str">
        <f>IF(RIGHT(Tableau134[[#This Row],[Poste de travail]],3) = "SRV","SERVEUR","MECA")</f>
        <v>SERVEUR</v>
      </c>
    </row>
    <row r="1003" spans="1:9" x14ac:dyDescent="0.25">
      <c r="A1003" t="s">
        <v>271</v>
      </c>
      <c r="B1003" t="s">
        <v>6</v>
      </c>
      <c r="C1003">
        <v>3</v>
      </c>
      <c r="D1003" s="2">
        <v>44433.563171296293</v>
      </c>
      <c r="E1003" s="2">
        <v>44433.646504629629</v>
      </c>
      <c r="F1003" t="s">
        <v>7</v>
      </c>
      <c r="G1003" t="s">
        <v>8</v>
      </c>
      <c r="H1003" s="1">
        <v>12</v>
      </c>
      <c r="I1003" s="7" t="str">
        <f>IF(RIGHT(Tableau134[[#This Row],[Poste de travail]],3) = "SRV","SERVEUR","MECA")</f>
        <v>SERVEUR</v>
      </c>
    </row>
    <row r="1004" spans="1:9" x14ac:dyDescent="0.25">
      <c r="A1004" t="s">
        <v>271</v>
      </c>
      <c r="B1004" t="s">
        <v>9</v>
      </c>
      <c r="C1004">
        <v>4</v>
      </c>
      <c r="D1004" s="2">
        <v>44434.710358796299</v>
      </c>
      <c r="E1004" s="2">
        <v>44434.858796296299</v>
      </c>
      <c r="F1004" t="s">
        <v>10</v>
      </c>
      <c r="G1004" t="s">
        <v>11</v>
      </c>
      <c r="H1004" s="1">
        <v>12</v>
      </c>
      <c r="I1004" s="7" t="str">
        <f>IF(RIGHT(Tableau134[[#This Row],[Poste de travail]],3) = "SRV","SERVEUR","MECA")</f>
        <v>SERVEUR</v>
      </c>
    </row>
    <row r="1005" spans="1:9" x14ac:dyDescent="0.25">
      <c r="A1005" t="s">
        <v>272</v>
      </c>
      <c r="B1005" t="s">
        <v>0</v>
      </c>
      <c r="C1005">
        <v>1</v>
      </c>
      <c r="D1005" s="2">
        <v>44427.326388888891</v>
      </c>
      <c r="E1005" s="2">
        <v>44427.329861111109</v>
      </c>
      <c r="F1005" t="s">
        <v>13</v>
      </c>
      <c r="G1005" t="s">
        <v>14</v>
      </c>
      <c r="H1005" s="1">
        <v>1</v>
      </c>
      <c r="I1005" s="7" t="str">
        <f>IF(RIGHT(Tableau134[[#This Row],[Poste de travail]],3) = "SRV","SERVEUR","MECA")</f>
        <v>MECA</v>
      </c>
    </row>
    <row r="1006" spans="1:9" x14ac:dyDescent="0.25">
      <c r="A1006" t="s">
        <v>272</v>
      </c>
      <c r="B1006" t="s">
        <v>3</v>
      </c>
      <c r="C1006">
        <v>2</v>
      </c>
      <c r="D1006" s="2">
        <v>44427.329861111109</v>
      </c>
      <c r="E1006" s="2">
        <v>44427.350694444445</v>
      </c>
      <c r="F1006" t="s">
        <v>15</v>
      </c>
      <c r="G1006" t="s">
        <v>16</v>
      </c>
      <c r="H1006" s="1">
        <v>1</v>
      </c>
      <c r="I1006" s="7" t="str">
        <f>IF(RIGHT(Tableau134[[#This Row],[Poste de travail]],3) = "SRV","SERVEUR","MECA")</f>
        <v>MECA</v>
      </c>
    </row>
    <row r="1007" spans="1:9" x14ac:dyDescent="0.25">
      <c r="A1007" t="s">
        <v>272</v>
      </c>
      <c r="B1007" t="s">
        <v>6</v>
      </c>
      <c r="C1007">
        <v>3</v>
      </c>
      <c r="D1007" s="2">
        <v>44431.340277777781</v>
      </c>
      <c r="E1007" s="2">
        <v>44432.458333333336</v>
      </c>
      <c r="F1007" t="s">
        <v>17</v>
      </c>
      <c r="G1007" t="s">
        <v>18</v>
      </c>
      <c r="H1007" s="1">
        <v>1</v>
      </c>
      <c r="I1007" s="7" t="str">
        <f>IF(RIGHT(Tableau134[[#This Row],[Poste de travail]],3) = "SRV","SERVEUR","MECA")</f>
        <v>MECA</v>
      </c>
    </row>
    <row r="1008" spans="1:9" x14ac:dyDescent="0.25">
      <c r="A1008" t="s">
        <v>272</v>
      </c>
      <c r="B1008" t="s">
        <v>9</v>
      </c>
      <c r="C1008">
        <v>4</v>
      </c>
      <c r="D1008" s="2">
        <v>44432.632638888892</v>
      </c>
      <c r="E1008" s="2">
        <v>44432.633333333331</v>
      </c>
      <c r="F1008" t="s">
        <v>19</v>
      </c>
      <c r="G1008" t="s">
        <v>20</v>
      </c>
      <c r="H1008" s="1">
        <v>1</v>
      </c>
      <c r="I1008" s="7" t="str">
        <f>IF(RIGHT(Tableau134[[#This Row],[Poste de travail]],3) = "SRV","SERVEUR","MECA")</f>
        <v>MECA</v>
      </c>
    </row>
    <row r="1009" spans="1:9" x14ac:dyDescent="0.25">
      <c r="A1009" t="s">
        <v>273</v>
      </c>
      <c r="B1009" t="s">
        <v>0</v>
      </c>
      <c r="C1009">
        <v>1</v>
      </c>
      <c r="D1009" s="2">
        <v>44413.625</v>
      </c>
      <c r="E1009" s="2">
        <v>44413.645833333336</v>
      </c>
      <c r="F1009" t="s">
        <v>1</v>
      </c>
      <c r="G1009" t="s">
        <v>2</v>
      </c>
      <c r="H1009" s="1">
        <v>24</v>
      </c>
      <c r="I1009" s="7" t="str">
        <f>IF(RIGHT(Tableau134[[#This Row],[Poste de travail]],3) = "SRV","SERVEUR","MECA")</f>
        <v>SERVEUR</v>
      </c>
    </row>
    <row r="1010" spans="1:9" x14ac:dyDescent="0.25">
      <c r="A1010" t="s">
        <v>273</v>
      </c>
      <c r="B1010" t="s">
        <v>3</v>
      </c>
      <c r="C1010">
        <v>2</v>
      </c>
      <c r="D1010" s="2">
        <v>44414.302083333336</v>
      </c>
      <c r="E1010" s="2">
        <v>44414.395833333336</v>
      </c>
      <c r="F1010" t="s">
        <v>4</v>
      </c>
      <c r="G1010" t="s">
        <v>5</v>
      </c>
      <c r="H1010" s="1">
        <v>24</v>
      </c>
      <c r="I1010" s="7" t="str">
        <f>IF(RIGHT(Tableau134[[#This Row],[Poste de travail]],3) = "SRV","SERVEUR","MECA")</f>
        <v>SERVEUR</v>
      </c>
    </row>
    <row r="1011" spans="1:9" x14ac:dyDescent="0.25">
      <c r="A1011" t="s">
        <v>273</v>
      </c>
      <c r="B1011" t="s">
        <v>6</v>
      </c>
      <c r="C1011">
        <v>3</v>
      </c>
      <c r="D1011" s="2">
        <v>44417.444444444445</v>
      </c>
      <c r="E1011" s="2">
        <v>44417.569444444445</v>
      </c>
      <c r="F1011" t="s">
        <v>7</v>
      </c>
      <c r="G1011" t="s">
        <v>8</v>
      </c>
      <c r="H1011" s="1">
        <v>24</v>
      </c>
      <c r="I1011" s="7" t="str">
        <f>IF(RIGHT(Tableau134[[#This Row],[Poste de travail]],3) = "SRV","SERVEUR","MECA")</f>
        <v>SERVEUR</v>
      </c>
    </row>
    <row r="1012" spans="1:9" x14ac:dyDescent="0.25">
      <c r="A1012" t="s">
        <v>273</v>
      </c>
      <c r="B1012" t="s">
        <v>9</v>
      </c>
      <c r="C1012">
        <v>4</v>
      </c>
      <c r="D1012" s="2">
        <v>44418.600532407407</v>
      </c>
      <c r="E1012" s="2">
        <v>44418.712361111109</v>
      </c>
      <c r="F1012" t="s">
        <v>10</v>
      </c>
      <c r="G1012" t="s">
        <v>11</v>
      </c>
      <c r="H1012" s="1">
        <v>24</v>
      </c>
      <c r="I1012" s="7" t="str">
        <f>IF(RIGHT(Tableau134[[#This Row],[Poste de travail]],3) = "SRV","SERVEUR","MECA")</f>
        <v>SERVEUR</v>
      </c>
    </row>
    <row r="1013" spans="1:9" x14ac:dyDescent="0.25">
      <c r="A1013" t="s">
        <v>274</v>
      </c>
      <c r="B1013" t="s">
        <v>0</v>
      </c>
      <c r="C1013">
        <v>1</v>
      </c>
      <c r="D1013" s="2">
        <v>44414.46875</v>
      </c>
      <c r="E1013" s="2">
        <v>44414.503472222219</v>
      </c>
      <c r="F1013" t="s">
        <v>1</v>
      </c>
      <c r="G1013" t="s">
        <v>2</v>
      </c>
      <c r="H1013" s="1">
        <v>11</v>
      </c>
      <c r="I1013" s="7" t="str">
        <f>IF(RIGHT(Tableau134[[#This Row],[Poste de travail]],3) = "SRV","SERVEUR","MECA")</f>
        <v>SERVEUR</v>
      </c>
    </row>
    <row r="1014" spans="1:9" x14ac:dyDescent="0.25">
      <c r="A1014" t="s">
        <v>274</v>
      </c>
      <c r="B1014" t="s">
        <v>3</v>
      </c>
      <c r="C1014">
        <v>2</v>
      </c>
      <c r="D1014" s="2">
        <v>44414.503472222219</v>
      </c>
      <c r="E1014" s="2">
        <v>44414.590277777781</v>
      </c>
      <c r="F1014" t="s">
        <v>4</v>
      </c>
      <c r="G1014" t="s">
        <v>5</v>
      </c>
      <c r="H1014" s="1">
        <v>11</v>
      </c>
      <c r="I1014" s="7" t="str">
        <f>IF(RIGHT(Tableau134[[#This Row],[Poste de travail]],3) = "SRV","SERVEUR","MECA")</f>
        <v>SERVEUR</v>
      </c>
    </row>
    <row r="1015" spans="1:9" x14ac:dyDescent="0.25">
      <c r="A1015" t="s">
        <v>274</v>
      </c>
      <c r="B1015" t="s">
        <v>6</v>
      </c>
      <c r="C1015">
        <v>3</v>
      </c>
      <c r="D1015" s="2">
        <v>44417.43074074074</v>
      </c>
      <c r="E1015" s="2">
        <v>44417.579953703702</v>
      </c>
      <c r="F1015" t="s">
        <v>7</v>
      </c>
      <c r="G1015" t="s">
        <v>8</v>
      </c>
      <c r="H1015" s="1">
        <v>11</v>
      </c>
      <c r="I1015" s="7" t="str">
        <f>IF(RIGHT(Tableau134[[#This Row],[Poste de travail]],3) = "SRV","SERVEUR","MECA")</f>
        <v>SERVEUR</v>
      </c>
    </row>
    <row r="1016" spans="1:9" x14ac:dyDescent="0.25">
      <c r="A1016" t="s">
        <v>274</v>
      </c>
      <c r="B1016" t="s">
        <v>9</v>
      </c>
      <c r="C1016">
        <v>4</v>
      </c>
      <c r="D1016" s="2">
        <v>44417.93178240741</v>
      </c>
      <c r="E1016" s="2">
        <v>44418.65520833333</v>
      </c>
      <c r="F1016" t="s">
        <v>10</v>
      </c>
      <c r="G1016" t="s">
        <v>11</v>
      </c>
      <c r="H1016" s="1">
        <v>11</v>
      </c>
      <c r="I1016" s="7" t="str">
        <f>IF(RIGHT(Tableau134[[#This Row],[Poste de travail]],3) = "SRV","SERVEUR","MECA")</f>
        <v>SERVEUR</v>
      </c>
    </row>
    <row r="1017" spans="1:9" x14ac:dyDescent="0.25">
      <c r="A1017" t="s">
        <v>275</v>
      </c>
      <c r="B1017" t="s">
        <v>0</v>
      </c>
      <c r="C1017">
        <v>1</v>
      </c>
      <c r="D1017" s="2">
        <v>44419.323472222219</v>
      </c>
      <c r="E1017" s="2">
        <v>44419.326944444445</v>
      </c>
      <c r="F1017" t="s">
        <v>13</v>
      </c>
      <c r="G1017" t="s">
        <v>14</v>
      </c>
      <c r="H1017" s="1">
        <v>1</v>
      </c>
      <c r="I1017" s="7" t="str">
        <f>IF(RIGHT(Tableau134[[#This Row],[Poste de travail]],3) = "SRV","SERVEUR","MECA")</f>
        <v>MECA</v>
      </c>
    </row>
    <row r="1018" spans="1:9" x14ac:dyDescent="0.25">
      <c r="A1018" t="s">
        <v>275</v>
      </c>
      <c r="B1018" t="s">
        <v>3</v>
      </c>
      <c r="C1018">
        <v>2</v>
      </c>
      <c r="D1018" s="2">
        <v>44419.326388888891</v>
      </c>
      <c r="E1018" s="2">
        <v>44419.340486111112</v>
      </c>
      <c r="F1018" t="s">
        <v>15</v>
      </c>
      <c r="G1018" t="s">
        <v>16</v>
      </c>
      <c r="H1018" s="1">
        <v>1</v>
      </c>
      <c r="I1018" s="7" t="str">
        <f>IF(RIGHT(Tableau134[[#This Row],[Poste de travail]],3) = "SRV","SERVEUR","MECA")</f>
        <v>MECA</v>
      </c>
    </row>
    <row r="1019" spans="1:9" x14ac:dyDescent="0.25">
      <c r="A1019" t="s">
        <v>275</v>
      </c>
      <c r="B1019" t="s">
        <v>6</v>
      </c>
      <c r="C1019">
        <v>3</v>
      </c>
      <c r="D1019" s="2">
        <v>44419.340277777781</v>
      </c>
      <c r="E1019" s="2">
        <v>44419.47152777778</v>
      </c>
      <c r="F1019" t="s">
        <v>17</v>
      </c>
      <c r="G1019" t="s">
        <v>18</v>
      </c>
      <c r="H1019" s="1">
        <v>1</v>
      </c>
      <c r="I1019" s="7" t="str">
        <f>IF(RIGHT(Tableau134[[#This Row],[Poste de travail]],3) = "SRV","SERVEUR","MECA")</f>
        <v>MECA</v>
      </c>
    </row>
    <row r="1020" spans="1:9" x14ac:dyDescent="0.25">
      <c r="A1020" t="s">
        <v>275</v>
      </c>
      <c r="B1020" t="s">
        <v>9</v>
      </c>
      <c r="C1020">
        <v>4</v>
      </c>
      <c r="D1020" s="2">
        <v>44419.536111111112</v>
      </c>
      <c r="E1020" s="2">
        <v>44419.536805555559</v>
      </c>
      <c r="F1020" t="s">
        <v>19</v>
      </c>
      <c r="G1020" t="s">
        <v>20</v>
      </c>
      <c r="H1020" s="1">
        <v>1</v>
      </c>
      <c r="I1020" s="7" t="str">
        <f>IF(RIGHT(Tableau134[[#This Row],[Poste de travail]],3) = "SRV","SERVEUR","MECA")</f>
        <v>MECA</v>
      </c>
    </row>
    <row r="1021" spans="1:9" x14ac:dyDescent="0.25">
      <c r="A1021" t="s">
        <v>276</v>
      </c>
      <c r="B1021" t="s">
        <v>0</v>
      </c>
      <c r="C1021">
        <v>1</v>
      </c>
      <c r="D1021" s="2">
        <v>44418.36513888889</v>
      </c>
      <c r="E1021" s="2">
        <v>44418.368611111109</v>
      </c>
      <c r="F1021" t="s">
        <v>13</v>
      </c>
      <c r="G1021" t="s">
        <v>14</v>
      </c>
      <c r="H1021" s="1">
        <v>1</v>
      </c>
      <c r="I1021" s="7" t="str">
        <f>IF(RIGHT(Tableau134[[#This Row],[Poste de travail]],3) = "SRV","SERVEUR","MECA")</f>
        <v>MECA</v>
      </c>
    </row>
    <row r="1022" spans="1:9" x14ac:dyDescent="0.25">
      <c r="A1022" t="s">
        <v>276</v>
      </c>
      <c r="B1022" t="s">
        <v>3</v>
      </c>
      <c r="C1022">
        <v>2</v>
      </c>
      <c r="D1022" s="2">
        <v>44418.368611111109</v>
      </c>
      <c r="E1022" s="2">
        <v>44418.424062500002</v>
      </c>
      <c r="F1022" t="s">
        <v>15</v>
      </c>
      <c r="G1022" t="s">
        <v>16</v>
      </c>
      <c r="H1022" s="1">
        <v>1</v>
      </c>
      <c r="I1022" s="7" t="str">
        <f>IF(RIGHT(Tableau134[[#This Row],[Poste de travail]],3) = "SRV","SERVEUR","MECA")</f>
        <v>MECA</v>
      </c>
    </row>
    <row r="1023" spans="1:9" x14ac:dyDescent="0.25">
      <c r="A1023" t="s">
        <v>276</v>
      </c>
      <c r="B1023" t="s">
        <v>6</v>
      </c>
      <c r="C1023">
        <v>3</v>
      </c>
      <c r="D1023" s="2">
        <v>44418.423611111109</v>
      </c>
      <c r="E1023" s="2">
        <v>44418.5</v>
      </c>
      <c r="F1023" t="s">
        <v>17</v>
      </c>
      <c r="G1023" t="s">
        <v>18</v>
      </c>
      <c r="H1023" s="1">
        <v>1</v>
      </c>
      <c r="I1023" s="7" t="str">
        <f>IF(RIGHT(Tableau134[[#This Row],[Poste de travail]],3) = "SRV","SERVEUR","MECA")</f>
        <v>MECA</v>
      </c>
    </row>
    <row r="1024" spans="1:9" x14ac:dyDescent="0.25">
      <c r="A1024" t="s">
        <v>276</v>
      </c>
      <c r="B1024" t="s">
        <v>9</v>
      </c>
      <c r="C1024">
        <v>4</v>
      </c>
      <c r="D1024" s="2">
        <v>44419.419664351852</v>
      </c>
      <c r="E1024" s="2">
        <v>44419.420358796298</v>
      </c>
      <c r="F1024" t="s">
        <v>19</v>
      </c>
      <c r="G1024" t="s">
        <v>20</v>
      </c>
      <c r="H1024" s="1">
        <v>1</v>
      </c>
      <c r="I1024" s="7" t="str">
        <f>IF(RIGHT(Tableau134[[#This Row],[Poste de travail]],3) = "SRV","SERVEUR","MECA")</f>
        <v>MECA</v>
      </c>
    </row>
    <row r="1025" spans="1:9" x14ac:dyDescent="0.25">
      <c r="A1025" t="s">
        <v>277</v>
      </c>
      <c r="B1025" t="s">
        <v>0</v>
      </c>
      <c r="C1025">
        <v>1</v>
      </c>
      <c r="D1025" s="2">
        <v>44419.30263888889</v>
      </c>
      <c r="E1025" s="2">
        <v>44419.306111111109</v>
      </c>
      <c r="F1025" t="s">
        <v>13</v>
      </c>
      <c r="G1025" t="s">
        <v>14</v>
      </c>
      <c r="H1025" s="1">
        <v>1</v>
      </c>
      <c r="I1025" s="7" t="str">
        <f>IF(RIGHT(Tableau134[[#This Row],[Poste de travail]],3) = "SRV","SERVEUR","MECA")</f>
        <v>MECA</v>
      </c>
    </row>
    <row r="1026" spans="1:9" x14ac:dyDescent="0.25">
      <c r="A1026" t="s">
        <v>277</v>
      </c>
      <c r="B1026" t="s">
        <v>3</v>
      </c>
      <c r="C1026">
        <v>2</v>
      </c>
      <c r="D1026" s="2">
        <v>44419.309583333335</v>
      </c>
      <c r="E1026" s="2">
        <v>44419.323263888888</v>
      </c>
      <c r="F1026" t="s">
        <v>15</v>
      </c>
      <c r="G1026" t="s">
        <v>16</v>
      </c>
      <c r="H1026" s="1">
        <v>1</v>
      </c>
      <c r="I1026" s="7" t="str">
        <f>IF(RIGHT(Tableau134[[#This Row],[Poste de travail]],3) = "SRV","SERVEUR","MECA")</f>
        <v>MECA</v>
      </c>
    </row>
    <row r="1027" spans="1:9" x14ac:dyDescent="0.25">
      <c r="A1027" t="s">
        <v>277</v>
      </c>
      <c r="B1027" t="s">
        <v>6</v>
      </c>
      <c r="C1027">
        <v>3</v>
      </c>
      <c r="D1027" s="2">
        <v>44419.323449074072</v>
      </c>
      <c r="E1027" s="2">
        <v>44419.468587962961</v>
      </c>
      <c r="F1027" t="s">
        <v>17</v>
      </c>
      <c r="G1027" t="s">
        <v>18</v>
      </c>
      <c r="H1027" s="1">
        <v>1</v>
      </c>
      <c r="I1027" s="7" t="str">
        <f>IF(RIGHT(Tableau134[[#This Row],[Poste de travail]],3) = "SRV","SERVEUR","MECA")</f>
        <v>MECA</v>
      </c>
    </row>
    <row r="1028" spans="1:9" x14ac:dyDescent="0.25">
      <c r="A1028" t="s">
        <v>277</v>
      </c>
      <c r="B1028" t="s">
        <v>9</v>
      </c>
      <c r="C1028">
        <v>4</v>
      </c>
      <c r="D1028" s="2">
        <v>44419.498136574075</v>
      </c>
      <c r="E1028" s="2">
        <v>44419.498831018522</v>
      </c>
      <c r="F1028" t="s">
        <v>19</v>
      </c>
      <c r="G1028" t="s">
        <v>20</v>
      </c>
      <c r="H1028" s="1">
        <v>1</v>
      </c>
      <c r="I1028" s="7" t="str">
        <f>IF(RIGHT(Tableau134[[#This Row],[Poste de travail]],3) = "SRV","SERVEUR","MECA")</f>
        <v>MECA</v>
      </c>
    </row>
    <row r="1029" spans="1:9" x14ac:dyDescent="0.25">
      <c r="A1029" t="s">
        <v>278</v>
      </c>
      <c r="B1029" t="s">
        <v>0</v>
      </c>
      <c r="C1029">
        <v>1</v>
      </c>
      <c r="D1029" s="2">
        <v>44428.302083333336</v>
      </c>
      <c r="E1029" s="2">
        <v>44428.3125</v>
      </c>
      <c r="F1029" t="s">
        <v>1</v>
      </c>
      <c r="G1029" t="s">
        <v>2</v>
      </c>
      <c r="H1029" s="1">
        <v>3</v>
      </c>
      <c r="I1029" s="7" t="str">
        <f>IF(RIGHT(Tableau134[[#This Row],[Poste de travail]],3) = "SRV","SERVEUR","MECA")</f>
        <v>SERVEUR</v>
      </c>
    </row>
    <row r="1030" spans="1:9" x14ac:dyDescent="0.25">
      <c r="A1030" t="s">
        <v>278</v>
      </c>
      <c r="B1030" t="s">
        <v>3</v>
      </c>
      <c r="C1030">
        <v>2</v>
      </c>
      <c r="D1030" s="2">
        <v>44428.3125</v>
      </c>
      <c r="E1030" s="2">
        <v>44428.381944444445</v>
      </c>
      <c r="F1030" t="s">
        <v>4</v>
      </c>
      <c r="G1030" t="s">
        <v>5</v>
      </c>
      <c r="H1030" s="1">
        <v>3</v>
      </c>
      <c r="I1030" s="7" t="str">
        <f>IF(RIGHT(Tableau134[[#This Row],[Poste de travail]],3) = "SRV","SERVEUR","MECA")</f>
        <v>SERVEUR</v>
      </c>
    </row>
    <row r="1031" spans="1:9" x14ac:dyDescent="0.25">
      <c r="A1031" t="s">
        <v>278</v>
      </c>
      <c r="B1031" t="s">
        <v>6</v>
      </c>
      <c r="C1031">
        <v>3</v>
      </c>
      <c r="D1031" s="2">
        <v>44428.375</v>
      </c>
      <c r="E1031" s="2">
        <v>44428.545138888891</v>
      </c>
      <c r="F1031" t="s">
        <v>7</v>
      </c>
      <c r="G1031" t="s">
        <v>8</v>
      </c>
      <c r="H1031" s="1">
        <v>3</v>
      </c>
      <c r="I1031" s="7" t="str">
        <f>IF(RIGHT(Tableau134[[#This Row],[Poste de travail]],3) = "SRV","SERVEUR","MECA")</f>
        <v>SERVEUR</v>
      </c>
    </row>
    <row r="1032" spans="1:9" x14ac:dyDescent="0.25">
      <c r="A1032" t="s">
        <v>278</v>
      </c>
      <c r="B1032" t="s">
        <v>9</v>
      </c>
      <c r="C1032">
        <v>4</v>
      </c>
      <c r="D1032" s="2">
        <v>44431.422291666669</v>
      </c>
      <c r="E1032" s="2">
        <v>44431.422291666669</v>
      </c>
      <c r="F1032" t="s">
        <v>10</v>
      </c>
      <c r="G1032" t="s">
        <v>11</v>
      </c>
      <c r="H1032" s="1">
        <v>3</v>
      </c>
      <c r="I1032" s="7" t="str">
        <f>IF(RIGHT(Tableau134[[#This Row],[Poste de travail]],3) = "SRV","SERVEUR","MECA")</f>
        <v>SERVEUR</v>
      </c>
    </row>
    <row r="1033" spans="1:9" x14ac:dyDescent="0.25">
      <c r="A1033" t="s">
        <v>279</v>
      </c>
      <c r="B1033" t="s">
        <v>0</v>
      </c>
      <c r="C1033">
        <v>1</v>
      </c>
      <c r="D1033" s="2">
        <v>44428.3125</v>
      </c>
      <c r="E1033" s="2">
        <v>44428.322916666664</v>
      </c>
      <c r="F1033" t="s">
        <v>1</v>
      </c>
      <c r="G1033" t="s">
        <v>2</v>
      </c>
      <c r="H1033" s="1">
        <v>3</v>
      </c>
      <c r="I1033" s="7" t="str">
        <f>IF(RIGHT(Tableau134[[#This Row],[Poste de travail]],3) = "SRV","SERVEUR","MECA")</f>
        <v>SERVEUR</v>
      </c>
    </row>
    <row r="1034" spans="1:9" x14ac:dyDescent="0.25">
      <c r="A1034" t="s">
        <v>279</v>
      </c>
      <c r="B1034" t="s">
        <v>3</v>
      </c>
      <c r="C1034">
        <v>2</v>
      </c>
      <c r="D1034" s="2">
        <v>44428.322916666664</v>
      </c>
      <c r="E1034" s="2">
        <v>44428.4375</v>
      </c>
      <c r="F1034" t="s">
        <v>4</v>
      </c>
      <c r="G1034" t="s">
        <v>5</v>
      </c>
      <c r="H1034" s="1">
        <v>3</v>
      </c>
      <c r="I1034" s="7" t="str">
        <f>IF(RIGHT(Tableau134[[#This Row],[Poste de travail]],3) = "SRV","SERVEUR","MECA")</f>
        <v>SERVEUR</v>
      </c>
    </row>
    <row r="1035" spans="1:9" x14ac:dyDescent="0.25">
      <c r="A1035" t="s">
        <v>279</v>
      </c>
      <c r="B1035" t="s">
        <v>6</v>
      </c>
      <c r="C1035">
        <v>3</v>
      </c>
      <c r="D1035" s="2">
        <v>44428.548611111109</v>
      </c>
      <c r="E1035" s="2">
        <v>44431.315972222219</v>
      </c>
      <c r="F1035" t="s">
        <v>7</v>
      </c>
      <c r="G1035" t="s">
        <v>8</v>
      </c>
      <c r="H1035" s="1">
        <v>3</v>
      </c>
      <c r="I1035" s="7" t="str">
        <f>IF(RIGHT(Tableau134[[#This Row],[Poste de travail]],3) = "SRV","SERVEUR","MECA")</f>
        <v>SERVEUR</v>
      </c>
    </row>
    <row r="1036" spans="1:9" x14ac:dyDescent="0.25">
      <c r="A1036" t="s">
        <v>279</v>
      </c>
      <c r="B1036" t="s">
        <v>9</v>
      </c>
      <c r="C1036">
        <v>4</v>
      </c>
      <c r="D1036" s="2">
        <v>44431.422638888886</v>
      </c>
      <c r="E1036" s="2">
        <v>44431.422638888886</v>
      </c>
      <c r="F1036" t="s">
        <v>10</v>
      </c>
      <c r="G1036" t="s">
        <v>11</v>
      </c>
      <c r="H1036" s="1">
        <v>3</v>
      </c>
      <c r="I1036" s="7" t="str">
        <f>IF(RIGHT(Tableau134[[#This Row],[Poste de travail]],3) = "SRV","SERVEUR","MECA")</f>
        <v>SERVEUR</v>
      </c>
    </row>
    <row r="1037" spans="1:9" x14ac:dyDescent="0.25">
      <c r="A1037" t="s">
        <v>280</v>
      </c>
      <c r="B1037" t="s">
        <v>0</v>
      </c>
      <c r="C1037">
        <v>1</v>
      </c>
      <c r="D1037" s="2">
        <v>44426.693333333336</v>
      </c>
      <c r="E1037" s="2">
        <v>44426.735000000001</v>
      </c>
      <c r="F1037" t="s">
        <v>1</v>
      </c>
      <c r="G1037" t="s">
        <v>2</v>
      </c>
      <c r="H1037" s="1">
        <v>3</v>
      </c>
      <c r="I1037" s="7" t="str">
        <f>IF(RIGHT(Tableau134[[#This Row],[Poste de travail]],3) = "SRV","SERVEUR","MECA")</f>
        <v>SERVEUR</v>
      </c>
    </row>
    <row r="1038" spans="1:9" x14ac:dyDescent="0.25">
      <c r="A1038" t="s">
        <v>280</v>
      </c>
      <c r="B1038" t="s">
        <v>3</v>
      </c>
      <c r="C1038">
        <v>2</v>
      </c>
      <c r="D1038" s="2">
        <v>44426.694814814815</v>
      </c>
      <c r="E1038" s="2">
        <v>44426.736481481479</v>
      </c>
      <c r="F1038" t="s">
        <v>4</v>
      </c>
      <c r="G1038" t="s">
        <v>5</v>
      </c>
      <c r="H1038" s="1">
        <v>3</v>
      </c>
      <c r="I1038" s="7" t="str">
        <f>IF(RIGHT(Tableau134[[#This Row],[Poste de travail]],3) = "SRV","SERVEUR","MECA")</f>
        <v>SERVEUR</v>
      </c>
    </row>
    <row r="1039" spans="1:9" x14ac:dyDescent="0.25">
      <c r="A1039" t="s">
        <v>280</v>
      </c>
      <c r="B1039" t="s">
        <v>6</v>
      </c>
      <c r="C1039">
        <v>3</v>
      </c>
      <c r="D1039" s="2">
        <v>44426.777777777781</v>
      </c>
      <c r="E1039" s="2">
        <v>44426.802083333336</v>
      </c>
      <c r="F1039" t="s">
        <v>7</v>
      </c>
      <c r="G1039" t="s">
        <v>8</v>
      </c>
      <c r="H1039" s="1">
        <v>3</v>
      </c>
      <c r="I1039" s="7" t="str">
        <f>IF(RIGHT(Tableau134[[#This Row],[Poste de travail]],3) = "SRV","SERVEUR","MECA")</f>
        <v>SERVEUR</v>
      </c>
    </row>
    <row r="1040" spans="1:9" x14ac:dyDescent="0.25">
      <c r="A1040" t="s">
        <v>280</v>
      </c>
      <c r="B1040" t="s">
        <v>9</v>
      </c>
      <c r="C1040">
        <v>4</v>
      </c>
      <c r="D1040" s="2">
        <v>44427.599849537037</v>
      </c>
      <c r="E1040" s="2">
        <v>44427.640532407408</v>
      </c>
      <c r="F1040" t="s">
        <v>10</v>
      </c>
      <c r="G1040" t="s">
        <v>11</v>
      </c>
      <c r="H1040" s="1">
        <v>3</v>
      </c>
      <c r="I1040" s="7" t="str">
        <f>IF(RIGHT(Tableau134[[#This Row],[Poste de travail]],3) = "SRV","SERVEUR","MECA")</f>
        <v>SERVEUR</v>
      </c>
    </row>
    <row r="1041" spans="1:9" x14ac:dyDescent="0.25">
      <c r="A1041" t="s">
        <v>281</v>
      </c>
      <c r="B1041" t="s">
        <v>0</v>
      </c>
      <c r="C1041">
        <v>1</v>
      </c>
      <c r="D1041" s="2">
        <v>44426.695601851854</v>
      </c>
      <c r="E1041" s="2">
        <v>44426.737268518518</v>
      </c>
      <c r="F1041" t="s">
        <v>1</v>
      </c>
      <c r="G1041" t="s">
        <v>2</v>
      </c>
      <c r="H1041" s="1">
        <v>3</v>
      </c>
      <c r="I1041" s="7" t="str">
        <f>IF(RIGHT(Tableau134[[#This Row],[Poste de travail]],3) = "SRV","SERVEUR","MECA")</f>
        <v>SERVEUR</v>
      </c>
    </row>
    <row r="1042" spans="1:9" x14ac:dyDescent="0.25">
      <c r="A1042" t="s">
        <v>281</v>
      </c>
      <c r="B1042" t="s">
        <v>3</v>
      </c>
      <c r="C1042">
        <v>2</v>
      </c>
      <c r="D1042" s="2">
        <v>44426.695937500001</v>
      </c>
      <c r="E1042" s="2">
        <v>44426.737604166665</v>
      </c>
      <c r="F1042" t="s">
        <v>4</v>
      </c>
      <c r="G1042" t="s">
        <v>5</v>
      </c>
      <c r="H1042" s="1">
        <v>3</v>
      </c>
      <c r="I1042" s="7" t="str">
        <f>IF(RIGHT(Tableau134[[#This Row],[Poste de travail]],3) = "SRV","SERVEUR","MECA")</f>
        <v>SERVEUR</v>
      </c>
    </row>
    <row r="1043" spans="1:9" x14ac:dyDescent="0.25">
      <c r="A1043" t="s">
        <v>281</v>
      </c>
      <c r="B1043" t="s">
        <v>6</v>
      </c>
      <c r="C1043">
        <v>3</v>
      </c>
      <c r="D1043" s="2">
        <v>44426.75</v>
      </c>
      <c r="E1043" s="2">
        <v>44426.770833333336</v>
      </c>
      <c r="F1043" t="s">
        <v>7</v>
      </c>
      <c r="G1043" t="s">
        <v>8</v>
      </c>
      <c r="H1043" s="1">
        <v>3</v>
      </c>
      <c r="I1043" s="7" t="str">
        <f>IF(RIGHT(Tableau134[[#This Row],[Poste de travail]],3) = "SRV","SERVEUR","MECA")</f>
        <v>SERVEUR</v>
      </c>
    </row>
    <row r="1044" spans="1:9" x14ac:dyDescent="0.25">
      <c r="A1044" t="s">
        <v>281</v>
      </c>
      <c r="B1044" t="s">
        <v>9</v>
      </c>
      <c r="C1044">
        <v>4</v>
      </c>
      <c r="D1044" s="2">
        <v>44427.611562500002</v>
      </c>
      <c r="E1044" s="2">
        <v>44427.612951388888</v>
      </c>
      <c r="F1044" t="s">
        <v>10</v>
      </c>
      <c r="G1044" t="s">
        <v>11</v>
      </c>
      <c r="H1044" s="1">
        <v>3</v>
      </c>
      <c r="I1044" s="7" t="str">
        <f>IF(RIGHT(Tableau134[[#This Row],[Poste de travail]],3) = "SRV","SERVEUR","MECA")</f>
        <v>SERVEUR</v>
      </c>
    </row>
    <row r="1045" spans="1:9" x14ac:dyDescent="0.25">
      <c r="A1045" t="s">
        <v>282</v>
      </c>
      <c r="B1045" t="s">
        <v>0</v>
      </c>
      <c r="C1045">
        <v>1</v>
      </c>
      <c r="D1045" s="2">
        <v>44431.395833333336</v>
      </c>
      <c r="E1045" s="2">
        <v>44431.397222222222</v>
      </c>
      <c r="F1045" t="s">
        <v>1</v>
      </c>
      <c r="G1045" t="s">
        <v>2</v>
      </c>
      <c r="H1045" s="1">
        <v>24</v>
      </c>
      <c r="I1045" s="7" t="str">
        <f>IF(RIGHT(Tableau134[[#This Row],[Poste de travail]],3) = "SRV","SERVEUR","MECA")</f>
        <v>SERVEUR</v>
      </c>
    </row>
    <row r="1046" spans="1:9" x14ac:dyDescent="0.25">
      <c r="A1046" t="s">
        <v>282</v>
      </c>
      <c r="B1046" t="s">
        <v>3</v>
      </c>
      <c r="C1046">
        <v>2</v>
      </c>
      <c r="D1046" s="2">
        <v>44431.397638888891</v>
      </c>
      <c r="E1046" s="2">
        <v>44431.439166666663</v>
      </c>
      <c r="F1046" t="s">
        <v>4</v>
      </c>
      <c r="G1046" t="s">
        <v>5</v>
      </c>
      <c r="H1046" s="1">
        <v>24</v>
      </c>
      <c r="I1046" s="7" t="str">
        <f>IF(RIGHT(Tableau134[[#This Row],[Poste de travail]],3) = "SRV","SERVEUR","MECA")</f>
        <v>SERVEUR</v>
      </c>
    </row>
    <row r="1047" spans="1:9" x14ac:dyDescent="0.25">
      <c r="A1047" t="s">
        <v>282</v>
      </c>
      <c r="B1047" t="s">
        <v>6</v>
      </c>
      <c r="C1047">
        <v>3</v>
      </c>
      <c r="D1047" s="2">
        <v>44431</v>
      </c>
      <c r="E1047" s="2">
        <v>44432.355555555558</v>
      </c>
      <c r="F1047" t="s">
        <v>7</v>
      </c>
      <c r="G1047" t="s">
        <v>8</v>
      </c>
      <c r="H1047" s="1">
        <v>24</v>
      </c>
      <c r="I1047" s="7" t="str">
        <f>IF(RIGHT(Tableau134[[#This Row],[Poste de travail]],3) = "SRV","SERVEUR","MECA")</f>
        <v>SERVEUR</v>
      </c>
    </row>
    <row r="1048" spans="1:9" x14ac:dyDescent="0.25">
      <c r="A1048" t="s">
        <v>282</v>
      </c>
      <c r="B1048" t="s">
        <v>9</v>
      </c>
      <c r="C1048">
        <v>4</v>
      </c>
      <c r="D1048" s="2">
        <v>44432.66815972222</v>
      </c>
      <c r="E1048" s="2">
        <v>44432.750069444446</v>
      </c>
      <c r="F1048" t="s">
        <v>10</v>
      </c>
      <c r="G1048" t="s">
        <v>11</v>
      </c>
      <c r="H1048" s="1">
        <v>24</v>
      </c>
      <c r="I1048" s="7" t="str">
        <f>IF(RIGHT(Tableau134[[#This Row],[Poste de travail]],3) = "SRV","SERVEUR","MECA")</f>
        <v>SERVEUR</v>
      </c>
    </row>
    <row r="1049" spans="1:9" x14ac:dyDescent="0.25">
      <c r="A1049" t="s">
        <v>283</v>
      </c>
      <c r="B1049" t="s">
        <v>0</v>
      </c>
      <c r="C1049">
        <v>1</v>
      </c>
      <c r="D1049" s="2">
        <v>44427.392916666664</v>
      </c>
      <c r="E1049" s="2">
        <v>44427.392916666664</v>
      </c>
      <c r="F1049" t="s">
        <v>13</v>
      </c>
      <c r="G1049" t="s">
        <v>14</v>
      </c>
      <c r="H1049" s="1">
        <v>1</v>
      </c>
      <c r="I1049" s="7" t="str">
        <f>IF(RIGHT(Tableau134[[#This Row],[Poste de travail]],3) = "SRV","SERVEUR","MECA")</f>
        <v>MECA</v>
      </c>
    </row>
    <row r="1050" spans="1:9" x14ac:dyDescent="0.25">
      <c r="A1050" t="s">
        <v>283</v>
      </c>
      <c r="B1050" t="s">
        <v>3</v>
      </c>
      <c r="C1050">
        <v>2</v>
      </c>
      <c r="D1050" s="2">
        <v>44427.392916666664</v>
      </c>
      <c r="E1050" s="2">
        <v>44427.575208333335</v>
      </c>
      <c r="F1050" t="s">
        <v>15</v>
      </c>
      <c r="G1050" t="s">
        <v>16</v>
      </c>
      <c r="H1050" s="1">
        <v>1</v>
      </c>
      <c r="I1050" s="7" t="str">
        <f>IF(RIGHT(Tableau134[[#This Row],[Poste de travail]],3) = "SRV","SERVEUR","MECA")</f>
        <v>MECA</v>
      </c>
    </row>
    <row r="1051" spans="1:9" x14ac:dyDescent="0.25">
      <c r="A1051" t="s">
        <v>283</v>
      </c>
      <c r="B1051" t="s">
        <v>6</v>
      </c>
      <c r="C1051">
        <v>3</v>
      </c>
      <c r="D1051" s="2">
        <v>44427.575208333335</v>
      </c>
      <c r="E1051" s="2">
        <v>44427.645833333336</v>
      </c>
      <c r="F1051" t="s">
        <v>17</v>
      </c>
      <c r="G1051" t="s">
        <v>18</v>
      </c>
      <c r="H1051" s="1">
        <v>1</v>
      </c>
      <c r="I1051" s="7" t="str">
        <f>IF(RIGHT(Tableau134[[#This Row],[Poste de travail]],3) = "SRV","SERVEUR","MECA")</f>
        <v>MECA</v>
      </c>
    </row>
    <row r="1052" spans="1:9" x14ac:dyDescent="0.25">
      <c r="A1052" t="s">
        <v>283</v>
      </c>
      <c r="B1052" t="s">
        <v>9</v>
      </c>
      <c r="C1052">
        <v>4</v>
      </c>
      <c r="D1052" s="2">
        <v>44427.645833333336</v>
      </c>
      <c r="E1052" s="2">
        <v>44427.645833333336</v>
      </c>
      <c r="F1052" t="s">
        <v>19</v>
      </c>
      <c r="G1052" t="s">
        <v>20</v>
      </c>
      <c r="H1052" s="1">
        <v>1</v>
      </c>
      <c r="I1052" s="7" t="str">
        <f>IF(RIGHT(Tableau134[[#This Row],[Poste de travail]],3) = "SRV","SERVEUR","MECA")</f>
        <v>MECA</v>
      </c>
    </row>
    <row r="1053" spans="1:9" x14ac:dyDescent="0.25">
      <c r="A1053" t="s">
        <v>284</v>
      </c>
      <c r="B1053" t="s">
        <v>0</v>
      </c>
      <c r="C1053">
        <v>1</v>
      </c>
      <c r="D1053" s="2">
        <v>44431.394444444442</v>
      </c>
      <c r="E1053" s="2">
        <v>44431.396249999998</v>
      </c>
      <c r="F1053" t="s">
        <v>1</v>
      </c>
      <c r="G1053" t="s">
        <v>2</v>
      </c>
      <c r="H1053" s="1">
        <v>24</v>
      </c>
      <c r="I1053" s="7" t="str">
        <f>IF(RIGHT(Tableau134[[#This Row],[Poste de travail]],3) = "SRV","SERVEUR","MECA")</f>
        <v>SERVEUR</v>
      </c>
    </row>
    <row r="1054" spans="1:9" x14ac:dyDescent="0.25">
      <c r="A1054" t="s">
        <v>284</v>
      </c>
      <c r="B1054" t="s">
        <v>3</v>
      </c>
      <c r="C1054">
        <v>2</v>
      </c>
      <c r="D1054" s="2">
        <v>44431.406666666669</v>
      </c>
      <c r="E1054" s="2">
        <v>44431.498888888891</v>
      </c>
      <c r="F1054" t="s">
        <v>4</v>
      </c>
      <c r="G1054" t="s">
        <v>5</v>
      </c>
      <c r="H1054" s="1">
        <v>24</v>
      </c>
      <c r="I1054" s="7" t="str">
        <f>IF(RIGHT(Tableau134[[#This Row],[Poste de travail]],3) = "SRV","SERVEUR","MECA")</f>
        <v>SERVEUR</v>
      </c>
    </row>
    <row r="1055" spans="1:9" x14ac:dyDescent="0.25">
      <c r="A1055" t="s">
        <v>284</v>
      </c>
      <c r="B1055" t="s">
        <v>6</v>
      </c>
      <c r="C1055">
        <v>3</v>
      </c>
      <c r="D1055" s="2">
        <v>44431.500277777777</v>
      </c>
      <c r="E1055" s="2">
        <v>44431.583333333336</v>
      </c>
      <c r="F1055" t="s">
        <v>7</v>
      </c>
      <c r="G1055" t="s">
        <v>8</v>
      </c>
      <c r="H1055" s="1">
        <v>24</v>
      </c>
      <c r="I1055" s="7" t="str">
        <f>IF(RIGHT(Tableau134[[#This Row],[Poste de travail]],3) = "SRV","SERVEUR","MECA")</f>
        <v>SERVEUR</v>
      </c>
    </row>
    <row r="1056" spans="1:9" x14ac:dyDescent="0.25">
      <c r="A1056" t="s">
        <v>284</v>
      </c>
      <c r="B1056" t="s">
        <v>9</v>
      </c>
      <c r="C1056">
        <v>4</v>
      </c>
      <c r="D1056" s="2">
        <v>44431.895138888889</v>
      </c>
      <c r="E1056" s="2">
        <v>44432.728993055556</v>
      </c>
      <c r="F1056" t="s">
        <v>10</v>
      </c>
      <c r="G1056" t="s">
        <v>11</v>
      </c>
      <c r="H1056" s="1">
        <v>24</v>
      </c>
      <c r="I1056" s="7" t="str">
        <f>IF(RIGHT(Tableau134[[#This Row],[Poste de travail]],3) = "SRV","SERVEUR","MECA")</f>
        <v>SERVEUR</v>
      </c>
    </row>
    <row r="1057" spans="1:9" x14ac:dyDescent="0.25">
      <c r="A1057" t="s">
        <v>285</v>
      </c>
      <c r="B1057" t="s">
        <v>0</v>
      </c>
      <c r="C1057">
        <v>1</v>
      </c>
      <c r="D1057" s="2">
        <v>44427.618055555555</v>
      </c>
      <c r="E1057" s="2">
        <v>44427.62027777778</v>
      </c>
      <c r="F1057" t="s">
        <v>1</v>
      </c>
      <c r="G1057" t="s">
        <v>2</v>
      </c>
      <c r="H1057" s="1">
        <v>3</v>
      </c>
      <c r="I1057" s="7" t="str">
        <f>IF(RIGHT(Tableau134[[#This Row],[Poste de travail]],3) = "SRV","SERVEUR","MECA")</f>
        <v>SERVEUR</v>
      </c>
    </row>
    <row r="1058" spans="1:9" x14ac:dyDescent="0.25">
      <c r="A1058" t="s">
        <v>285</v>
      </c>
      <c r="B1058" t="s">
        <v>3</v>
      </c>
      <c r="C1058">
        <v>2</v>
      </c>
      <c r="D1058" s="2">
        <v>44427.62027777778</v>
      </c>
      <c r="E1058" s="2">
        <v>44427.626944444448</v>
      </c>
      <c r="F1058" t="s">
        <v>4</v>
      </c>
      <c r="G1058" t="s">
        <v>5</v>
      </c>
      <c r="H1058" s="1">
        <v>3</v>
      </c>
      <c r="I1058" s="7" t="str">
        <f>IF(RIGHT(Tableau134[[#This Row],[Poste de travail]],3) = "SRV","SERVEUR","MECA")</f>
        <v>SERVEUR</v>
      </c>
    </row>
    <row r="1059" spans="1:9" x14ac:dyDescent="0.25">
      <c r="A1059" t="s">
        <v>285</v>
      </c>
      <c r="B1059" t="s">
        <v>6</v>
      </c>
      <c r="C1059">
        <v>3</v>
      </c>
      <c r="D1059" s="2">
        <v>44427.626944444448</v>
      </c>
      <c r="E1059" s="2">
        <v>44427.64472222222</v>
      </c>
      <c r="F1059" t="s">
        <v>7</v>
      </c>
      <c r="G1059" t="s">
        <v>8</v>
      </c>
      <c r="H1059" s="1">
        <v>3</v>
      </c>
      <c r="I1059" s="7" t="str">
        <f>IF(RIGHT(Tableau134[[#This Row],[Poste de travail]],3) = "SRV","SERVEUR","MECA")</f>
        <v>SERVEUR</v>
      </c>
    </row>
    <row r="1060" spans="1:9" x14ac:dyDescent="0.25">
      <c r="A1060" t="s">
        <v>285</v>
      </c>
      <c r="B1060" t="s">
        <v>9</v>
      </c>
      <c r="C1060">
        <v>4</v>
      </c>
      <c r="D1060" s="2">
        <v>44428.535254629627</v>
      </c>
      <c r="E1060" s="2">
        <v>44428.535254629627</v>
      </c>
      <c r="F1060" t="s">
        <v>10</v>
      </c>
      <c r="G1060" t="s">
        <v>11</v>
      </c>
      <c r="H1060" s="1">
        <v>3</v>
      </c>
      <c r="I1060" s="7" t="str">
        <f>IF(RIGHT(Tableau134[[#This Row],[Poste de travail]],3) = "SRV","SERVEUR","MECA")</f>
        <v>SERVEUR</v>
      </c>
    </row>
    <row r="1061" spans="1:9" x14ac:dyDescent="0.25">
      <c r="A1061" t="s">
        <v>286</v>
      </c>
      <c r="B1061" t="s">
        <v>0</v>
      </c>
      <c r="C1061">
        <v>1</v>
      </c>
      <c r="D1061" s="2">
        <v>44433.586805555555</v>
      </c>
      <c r="E1061" s="2">
        <v>44433.600694444445</v>
      </c>
      <c r="F1061" t="s">
        <v>1</v>
      </c>
      <c r="G1061" t="s">
        <v>2</v>
      </c>
      <c r="H1061" s="1">
        <v>11</v>
      </c>
      <c r="I1061" s="7" t="str">
        <f>IF(RIGHT(Tableau134[[#This Row],[Poste de travail]],3) = "SRV","SERVEUR","MECA")</f>
        <v>SERVEUR</v>
      </c>
    </row>
    <row r="1062" spans="1:9" x14ac:dyDescent="0.25">
      <c r="A1062" t="s">
        <v>286</v>
      </c>
      <c r="B1062" t="s">
        <v>3</v>
      </c>
      <c r="C1062">
        <v>2</v>
      </c>
      <c r="D1062" s="2">
        <v>44433.600694444445</v>
      </c>
      <c r="E1062" s="2">
        <v>44433.631944444445</v>
      </c>
      <c r="F1062" t="s">
        <v>4</v>
      </c>
      <c r="G1062" t="s">
        <v>5</v>
      </c>
      <c r="H1062" s="1">
        <v>11</v>
      </c>
      <c r="I1062" s="7" t="str">
        <f>IF(RIGHT(Tableau134[[#This Row],[Poste de travail]],3) = "SRV","SERVEUR","MECA")</f>
        <v>SERVEUR</v>
      </c>
    </row>
    <row r="1063" spans="1:9" x14ac:dyDescent="0.25">
      <c r="A1063" t="s">
        <v>286</v>
      </c>
      <c r="B1063" t="s">
        <v>6</v>
      </c>
      <c r="C1063">
        <v>3</v>
      </c>
      <c r="D1063" s="2">
        <v>44434.375185185185</v>
      </c>
      <c r="E1063" s="2">
        <v>44434.448009259257</v>
      </c>
      <c r="F1063" t="s">
        <v>7</v>
      </c>
      <c r="G1063" t="s">
        <v>8</v>
      </c>
      <c r="H1063" s="1">
        <v>11</v>
      </c>
      <c r="I1063" s="7" t="str">
        <f>IF(RIGHT(Tableau134[[#This Row],[Poste de travail]],3) = "SRV","SERVEUR","MECA")</f>
        <v>SERVEUR</v>
      </c>
    </row>
    <row r="1064" spans="1:9" x14ac:dyDescent="0.25">
      <c r="A1064" t="s">
        <v>286</v>
      </c>
      <c r="B1064" t="s">
        <v>9</v>
      </c>
      <c r="C1064">
        <v>4</v>
      </c>
      <c r="D1064" s="2">
        <v>44434.793657407405</v>
      </c>
      <c r="E1064" s="2">
        <v>44434.844629629632</v>
      </c>
      <c r="F1064" t="s">
        <v>10</v>
      </c>
      <c r="G1064" t="s">
        <v>11</v>
      </c>
      <c r="H1064" s="1">
        <v>11</v>
      </c>
      <c r="I1064" s="7" t="str">
        <f>IF(RIGHT(Tableau134[[#This Row],[Poste de travail]],3) = "SRV","SERVEUR","MECA")</f>
        <v>SERVEUR</v>
      </c>
    </row>
    <row r="1065" spans="1:9" x14ac:dyDescent="0.25">
      <c r="A1065" t="s">
        <v>287</v>
      </c>
      <c r="B1065" t="s">
        <v>0</v>
      </c>
      <c r="C1065">
        <v>1</v>
      </c>
      <c r="D1065" s="2">
        <v>44466.3125</v>
      </c>
      <c r="E1065" s="2">
        <v>44466.316203703704</v>
      </c>
      <c r="F1065" t="s">
        <v>1</v>
      </c>
      <c r="G1065" t="s">
        <v>2</v>
      </c>
      <c r="H1065" s="1">
        <v>5</v>
      </c>
      <c r="I1065" s="7" t="str">
        <f>IF(RIGHT(Tableau134[[#This Row],[Poste de travail]],3) = "SRV","SERVEUR","MECA")</f>
        <v>SERVEUR</v>
      </c>
    </row>
    <row r="1066" spans="1:9" x14ac:dyDescent="0.25">
      <c r="A1066" t="s">
        <v>287</v>
      </c>
      <c r="B1066" t="s">
        <v>3</v>
      </c>
      <c r="C1066">
        <v>2</v>
      </c>
      <c r="D1066" s="2">
        <v>44466.316203703704</v>
      </c>
      <c r="E1066" s="2">
        <v>44466.327314814815</v>
      </c>
      <c r="F1066" t="s">
        <v>4</v>
      </c>
      <c r="G1066" t="s">
        <v>5</v>
      </c>
      <c r="H1066" s="1">
        <v>5</v>
      </c>
      <c r="I1066" s="7" t="str">
        <f>IF(RIGHT(Tableau134[[#This Row],[Poste de travail]],3) = "SRV","SERVEUR","MECA")</f>
        <v>SERVEUR</v>
      </c>
    </row>
    <row r="1067" spans="1:9" x14ac:dyDescent="0.25">
      <c r="A1067" t="s">
        <v>287</v>
      </c>
      <c r="B1067" t="s">
        <v>6</v>
      </c>
      <c r="C1067">
        <v>3</v>
      </c>
      <c r="D1067" s="2">
        <v>44466.327314814815</v>
      </c>
      <c r="E1067" s="2">
        <v>44466.356944444444</v>
      </c>
      <c r="F1067" t="s">
        <v>7</v>
      </c>
      <c r="G1067" t="s">
        <v>8</v>
      </c>
      <c r="H1067" s="1">
        <v>5</v>
      </c>
      <c r="I1067" s="7" t="str">
        <f>IF(RIGHT(Tableau134[[#This Row],[Poste de travail]],3) = "SRV","SERVEUR","MECA")</f>
        <v>SERVEUR</v>
      </c>
    </row>
    <row r="1068" spans="1:9" x14ac:dyDescent="0.25">
      <c r="A1068" t="s">
        <v>287</v>
      </c>
      <c r="B1068" t="s">
        <v>9</v>
      </c>
      <c r="C1068">
        <v>4</v>
      </c>
      <c r="D1068" s="2">
        <v>44466.356944444444</v>
      </c>
      <c r="E1068" s="2">
        <v>44466.358796296299</v>
      </c>
      <c r="F1068" t="s">
        <v>10</v>
      </c>
      <c r="G1068" t="s">
        <v>11</v>
      </c>
      <c r="H1068" s="1">
        <v>5</v>
      </c>
      <c r="I1068" s="7" t="str">
        <f>IF(RIGHT(Tableau134[[#This Row],[Poste de travail]],3) = "SRV","SERVEUR","MECA")</f>
        <v>SERVEUR</v>
      </c>
    </row>
    <row r="1069" spans="1:9" x14ac:dyDescent="0.25">
      <c r="A1069" t="s">
        <v>288</v>
      </c>
      <c r="B1069" t="s">
        <v>0</v>
      </c>
      <c r="C1069">
        <v>1</v>
      </c>
      <c r="D1069" s="2">
        <v>44417.547222222223</v>
      </c>
      <c r="E1069" s="2">
        <v>44417.552083333336</v>
      </c>
      <c r="F1069" t="s">
        <v>13</v>
      </c>
      <c r="G1069" t="s">
        <v>14</v>
      </c>
      <c r="H1069" s="1">
        <v>1</v>
      </c>
      <c r="I1069" s="7" t="str">
        <f>IF(RIGHT(Tableau134[[#This Row],[Poste de travail]],3) = "SRV","SERVEUR","MECA")</f>
        <v>MECA</v>
      </c>
    </row>
    <row r="1070" spans="1:9" x14ac:dyDescent="0.25">
      <c r="A1070" t="s">
        <v>288</v>
      </c>
      <c r="B1070" t="s">
        <v>3</v>
      </c>
      <c r="C1070">
        <v>2</v>
      </c>
      <c r="D1070" s="2">
        <v>44417.552499999998</v>
      </c>
      <c r="E1070" s="2">
        <v>44417.633750000001</v>
      </c>
      <c r="F1070" t="s">
        <v>15</v>
      </c>
      <c r="G1070" t="s">
        <v>16</v>
      </c>
      <c r="H1070" s="1">
        <v>1</v>
      </c>
      <c r="I1070" s="7" t="str">
        <f>IF(RIGHT(Tableau134[[#This Row],[Poste de travail]],3) = "SRV","SERVEUR","MECA")</f>
        <v>MECA</v>
      </c>
    </row>
    <row r="1071" spans="1:9" x14ac:dyDescent="0.25">
      <c r="A1071" t="s">
        <v>288</v>
      </c>
      <c r="B1071" t="s">
        <v>6</v>
      </c>
      <c r="C1071">
        <v>3</v>
      </c>
      <c r="D1071" s="2">
        <v>44418.31827546296</v>
      </c>
      <c r="E1071" s="2">
        <v>44418.471053240741</v>
      </c>
      <c r="F1071" t="s">
        <v>17</v>
      </c>
      <c r="G1071" t="s">
        <v>18</v>
      </c>
      <c r="H1071" s="1">
        <v>1</v>
      </c>
      <c r="I1071" s="7" t="str">
        <f>IF(RIGHT(Tableau134[[#This Row],[Poste de travail]],3) = "SRV","SERVEUR","MECA")</f>
        <v>MECA</v>
      </c>
    </row>
    <row r="1072" spans="1:9" x14ac:dyDescent="0.25">
      <c r="A1072" t="s">
        <v>288</v>
      </c>
      <c r="B1072" t="s">
        <v>9</v>
      </c>
      <c r="C1072">
        <v>4</v>
      </c>
      <c r="D1072" s="2">
        <v>44418.626388888886</v>
      </c>
      <c r="E1072" s="2">
        <v>44418.627083333333</v>
      </c>
      <c r="F1072" t="s">
        <v>19</v>
      </c>
      <c r="G1072" t="s">
        <v>20</v>
      </c>
      <c r="H1072" s="1">
        <v>1</v>
      </c>
      <c r="I1072" s="7" t="str">
        <f>IF(RIGHT(Tableau134[[#This Row],[Poste de travail]],3) = "SRV","SERVEUR","MECA")</f>
        <v>MECA</v>
      </c>
    </row>
    <row r="1073" spans="1:9" x14ac:dyDescent="0.25">
      <c r="A1073" t="s">
        <v>289</v>
      </c>
      <c r="B1073" t="s">
        <v>0</v>
      </c>
      <c r="C1073">
        <v>1</v>
      </c>
      <c r="D1073" s="2">
        <v>44424.302083333336</v>
      </c>
      <c r="E1073" s="2">
        <v>44424.385555555556</v>
      </c>
      <c r="F1073" t="s">
        <v>1</v>
      </c>
      <c r="G1073" t="s">
        <v>2</v>
      </c>
      <c r="H1073" s="1">
        <v>18</v>
      </c>
      <c r="I1073" s="7" t="str">
        <f>IF(RIGHT(Tableau134[[#This Row],[Poste de travail]],3) = "SRV","SERVEUR","MECA")</f>
        <v>SERVEUR</v>
      </c>
    </row>
    <row r="1074" spans="1:9" x14ac:dyDescent="0.25">
      <c r="A1074" t="s">
        <v>289</v>
      </c>
      <c r="B1074" t="s">
        <v>3</v>
      </c>
      <c r="C1074">
        <v>2</v>
      </c>
      <c r="D1074" s="2">
        <v>44424.302222222221</v>
      </c>
      <c r="E1074" s="2">
        <v>44424.385972222219</v>
      </c>
      <c r="F1074" t="s">
        <v>4</v>
      </c>
      <c r="G1074" t="s">
        <v>5</v>
      </c>
      <c r="H1074" s="1">
        <v>18</v>
      </c>
      <c r="I1074" s="7" t="str">
        <f>IF(RIGHT(Tableau134[[#This Row],[Poste de travail]],3) = "SRV","SERVEUR","MECA")</f>
        <v>SERVEUR</v>
      </c>
    </row>
    <row r="1075" spans="1:9" x14ac:dyDescent="0.25">
      <c r="A1075" t="s">
        <v>289</v>
      </c>
      <c r="B1075" t="s">
        <v>6</v>
      </c>
      <c r="C1075">
        <v>3</v>
      </c>
      <c r="D1075" s="2">
        <v>44424.767916666664</v>
      </c>
      <c r="E1075" s="2">
        <v>44425.350972222222</v>
      </c>
      <c r="F1075" t="s">
        <v>7</v>
      </c>
      <c r="G1075" t="s">
        <v>8</v>
      </c>
      <c r="H1075" s="1">
        <v>18</v>
      </c>
      <c r="I1075" s="7" t="str">
        <f>IF(RIGHT(Tableau134[[#This Row],[Poste de travail]],3) = "SRV","SERVEUR","MECA")</f>
        <v>SERVEUR</v>
      </c>
    </row>
    <row r="1076" spans="1:9" x14ac:dyDescent="0.25">
      <c r="A1076" t="s">
        <v>289</v>
      </c>
      <c r="B1076" t="s">
        <v>9</v>
      </c>
      <c r="C1076">
        <v>4</v>
      </c>
      <c r="D1076" s="2">
        <v>44425.710543981484</v>
      </c>
      <c r="E1076" s="2">
        <v>44425.893425925926</v>
      </c>
      <c r="F1076" t="s">
        <v>10</v>
      </c>
      <c r="G1076" t="s">
        <v>11</v>
      </c>
      <c r="H1076" s="1">
        <v>18</v>
      </c>
      <c r="I1076" s="7" t="str">
        <f>IF(RIGHT(Tableau134[[#This Row],[Poste de travail]],3) = "SRV","SERVEUR","MECA")</f>
        <v>SERVEUR</v>
      </c>
    </row>
    <row r="1077" spans="1:9" x14ac:dyDescent="0.25">
      <c r="A1077" t="s">
        <v>290</v>
      </c>
      <c r="B1077" t="s">
        <v>0</v>
      </c>
      <c r="C1077">
        <v>1</v>
      </c>
      <c r="D1077" s="2">
        <v>44425.309027777781</v>
      </c>
      <c r="E1077" s="2">
        <v>44425.319444444445</v>
      </c>
      <c r="F1077" t="s">
        <v>1</v>
      </c>
      <c r="G1077" t="s">
        <v>2</v>
      </c>
      <c r="H1077" s="1">
        <v>7</v>
      </c>
      <c r="I1077" s="7" t="str">
        <f>IF(RIGHT(Tableau134[[#This Row],[Poste de travail]],3) = "SRV","SERVEUR","MECA")</f>
        <v>SERVEUR</v>
      </c>
    </row>
    <row r="1078" spans="1:9" x14ac:dyDescent="0.25">
      <c r="A1078" t="s">
        <v>290</v>
      </c>
      <c r="B1078" t="s">
        <v>3</v>
      </c>
      <c r="C1078">
        <v>2</v>
      </c>
      <c r="D1078" s="2">
        <v>44425.319444444445</v>
      </c>
      <c r="E1078" s="2">
        <v>44425.364583333336</v>
      </c>
      <c r="F1078" t="s">
        <v>4</v>
      </c>
      <c r="G1078" t="s">
        <v>5</v>
      </c>
      <c r="H1078" s="1">
        <v>7</v>
      </c>
      <c r="I1078" s="7" t="str">
        <f>IF(RIGHT(Tableau134[[#This Row],[Poste de travail]],3) = "SRV","SERVEUR","MECA")</f>
        <v>SERVEUR</v>
      </c>
    </row>
    <row r="1079" spans="1:9" x14ac:dyDescent="0.25">
      <c r="A1079" t="s">
        <v>290</v>
      </c>
      <c r="B1079" t="s">
        <v>6</v>
      </c>
      <c r="C1079">
        <v>3</v>
      </c>
      <c r="D1079" s="2">
        <v>44425.378472222219</v>
      </c>
      <c r="E1079" s="2">
        <v>44425.416666666664</v>
      </c>
      <c r="F1079" t="s">
        <v>7</v>
      </c>
      <c r="G1079" t="s">
        <v>8</v>
      </c>
      <c r="H1079" s="1">
        <v>7</v>
      </c>
      <c r="I1079" s="7" t="str">
        <f>IF(RIGHT(Tableau134[[#This Row],[Poste de travail]],3) = "SRV","SERVEUR","MECA")</f>
        <v>SERVEUR</v>
      </c>
    </row>
    <row r="1080" spans="1:9" x14ac:dyDescent="0.25">
      <c r="A1080" t="s">
        <v>290</v>
      </c>
      <c r="B1080" t="s">
        <v>9</v>
      </c>
      <c r="C1080">
        <v>4</v>
      </c>
      <c r="D1080" s="2">
        <v>44425.85560185185</v>
      </c>
      <c r="E1080" s="2">
        <v>44425.920925925922</v>
      </c>
      <c r="F1080" t="s">
        <v>10</v>
      </c>
      <c r="G1080" t="s">
        <v>11</v>
      </c>
      <c r="H1080" s="1">
        <v>7</v>
      </c>
      <c r="I1080" s="7" t="str">
        <f>IF(RIGHT(Tableau134[[#This Row],[Poste de travail]],3) = "SRV","SERVEUR","MECA")</f>
        <v>SERVEUR</v>
      </c>
    </row>
    <row r="1081" spans="1:9" x14ac:dyDescent="0.25">
      <c r="A1081" t="s">
        <v>291</v>
      </c>
      <c r="B1081" t="s">
        <v>0</v>
      </c>
      <c r="C1081">
        <v>1</v>
      </c>
      <c r="D1081" s="2">
        <v>44425.440972222219</v>
      </c>
      <c r="E1081" s="2">
        <v>44425.451388888891</v>
      </c>
      <c r="F1081" t="s">
        <v>1</v>
      </c>
      <c r="G1081" t="s">
        <v>2</v>
      </c>
      <c r="H1081" s="1">
        <v>6</v>
      </c>
      <c r="I1081" s="7" t="str">
        <f>IF(RIGHT(Tableau134[[#This Row],[Poste de travail]],3) = "SRV","SERVEUR","MECA")</f>
        <v>SERVEUR</v>
      </c>
    </row>
    <row r="1082" spans="1:9" x14ac:dyDescent="0.25">
      <c r="A1082" t="s">
        <v>291</v>
      </c>
      <c r="B1082" t="s">
        <v>3</v>
      </c>
      <c r="C1082">
        <v>2</v>
      </c>
      <c r="D1082" s="2">
        <v>44425.451388888891</v>
      </c>
      <c r="E1082" s="2">
        <v>44425.482638888891</v>
      </c>
      <c r="F1082" t="s">
        <v>4</v>
      </c>
      <c r="G1082" t="s">
        <v>5</v>
      </c>
      <c r="H1082" s="1">
        <v>6</v>
      </c>
      <c r="I1082" s="7" t="str">
        <f>IF(RIGHT(Tableau134[[#This Row],[Poste de travail]],3) = "SRV","SERVEUR","MECA")</f>
        <v>SERVEUR</v>
      </c>
    </row>
    <row r="1083" spans="1:9" x14ac:dyDescent="0.25">
      <c r="A1083" t="s">
        <v>291</v>
      </c>
      <c r="B1083" t="s">
        <v>6</v>
      </c>
      <c r="C1083">
        <v>3</v>
      </c>
      <c r="D1083" s="2">
        <v>44425.572916666664</v>
      </c>
      <c r="E1083" s="2">
        <v>44425.614583333336</v>
      </c>
      <c r="F1083" t="s">
        <v>7</v>
      </c>
      <c r="G1083" t="s">
        <v>8</v>
      </c>
      <c r="H1083" s="1">
        <v>6</v>
      </c>
      <c r="I1083" s="7" t="str">
        <f>IF(RIGHT(Tableau134[[#This Row],[Poste de travail]],3) = "SRV","SERVEUR","MECA")</f>
        <v>SERVEUR</v>
      </c>
    </row>
    <row r="1084" spans="1:9" x14ac:dyDescent="0.25">
      <c r="A1084" t="s">
        <v>291</v>
      </c>
      <c r="B1084" t="s">
        <v>9</v>
      </c>
      <c r="C1084">
        <v>4</v>
      </c>
      <c r="D1084" s="2">
        <v>44426.603472222225</v>
      </c>
      <c r="E1084" s="2">
        <v>44426.752916666665</v>
      </c>
      <c r="F1084" t="s">
        <v>10</v>
      </c>
      <c r="G1084" t="s">
        <v>11</v>
      </c>
      <c r="H1084" s="1">
        <v>6</v>
      </c>
      <c r="I1084" s="7" t="str">
        <f>IF(RIGHT(Tableau134[[#This Row],[Poste de travail]],3) = "SRV","SERVEUR","MECA")</f>
        <v>SERVEUR</v>
      </c>
    </row>
    <row r="1085" spans="1:9" x14ac:dyDescent="0.25">
      <c r="A1085" t="s">
        <v>292</v>
      </c>
      <c r="B1085" t="s">
        <v>0</v>
      </c>
      <c r="C1085">
        <v>1</v>
      </c>
      <c r="D1085" s="2">
        <v>44425.440972222219</v>
      </c>
      <c r="E1085" s="2">
        <v>44425.451388888891</v>
      </c>
      <c r="F1085" t="s">
        <v>1</v>
      </c>
      <c r="G1085" t="s">
        <v>2</v>
      </c>
      <c r="H1085" s="1">
        <v>6</v>
      </c>
      <c r="I1085" s="7" t="str">
        <f>IF(RIGHT(Tableau134[[#This Row],[Poste de travail]],3) = "SRV","SERVEUR","MECA")</f>
        <v>SERVEUR</v>
      </c>
    </row>
    <row r="1086" spans="1:9" x14ac:dyDescent="0.25">
      <c r="A1086" t="s">
        <v>292</v>
      </c>
      <c r="B1086" t="s">
        <v>3</v>
      </c>
      <c r="C1086">
        <v>2</v>
      </c>
      <c r="D1086" s="2">
        <v>44425.451388888891</v>
      </c>
      <c r="E1086" s="2">
        <v>44425.482638888891</v>
      </c>
      <c r="F1086" t="s">
        <v>4</v>
      </c>
      <c r="G1086" t="s">
        <v>5</v>
      </c>
      <c r="H1086" s="1">
        <v>6</v>
      </c>
      <c r="I1086" s="7" t="str">
        <f>IF(RIGHT(Tableau134[[#This Row],[Poste de travail]],3) = "SRV","SERVEUR","MECA")</f>
        <v>SERVEUR</v>
      </c>
    </row>
    <row r="1087" spans="1:9" x14ac:dyDescent="0.25">
      <c r="A1087" t="s">
        <v>292</v>
      </c>
      <c r="B1087" t="s">
        <v>6</v>
      </c>
      <c r="C1087">
        <v>3</v>
      </c>
      <c r="D1087" s="2">
        <v>44425.614583333336</v>
      </c>
      <c r="E1087" s="2">
        <v>44425.635416666664</v>
      </c>
      <c r="F1087" t="s">
        <v>7</v>
      </c>
      <c r="G1087" t="s">
        <v>8</v>
      </c>
      <c r="H1087" s="1">
        <v>6</v>
      </c>
      <c r="I1087" s="7" t="str">
        <f>IF(RIGHT(Tableau134[[#This Row],[Poste de travail]],3) = "SRV","SERVEUR","MECA")</f>
        <v>SERVEUR</v>
      </c>
    </row>
    <row r="1088" spans="1:9" x14ac:dyDescent="0.25">
      <c r="A1088" t="s">
        <v>292</v>
      </c>
      <c r="B1088" t="s">
        <v>9</v>
      </c>
      <c r="C1088">
        <v>4</v>
      </c>
      <c r="D1088" s="2">
        <v>44426.694548611114</v>
      </c>
      <c r="E1088" s="2">
        <v>44426.697858796295</v>
      </c>
      <c r="F1088" t="s">
        <v>10</v>
      </c>
      <c r="G1088" t="s">
        <v>11</v>
      </c>
      <c r="H1088" s="1">
        <v>6</v>
      </c>
      <c r="I1088" s="7" t="str">
        <f>IF(RIGHT(Tableau134[[#This Row],[Poste de travail]],3) = "SRV","SERVEUR","MECA")</f>
        <v>SERVEUR</v>
      </c>
    </row>
    <row r="1089" spans="1:9" x14ac:dyDescent="0.25">
      <c r="A1089" t="s">
        <v>293</v>
      </c>
      <c r="B1089" t="s">
        <v>0</v>
      </c>
      <c r="C1089">
        <v>1</v>
      </c>
      <c r="D1089" s="2">
        <v>44424.385879629626</v>
      </c>
      <c r="E1089" s="2">
        <v>44424.431203703702</v>
      </c>
      <c r="F1089" t="s">
        <v>1</v>
      </c>
      <c r="G1089" t="s">
        <v>2</v>
      </c>
      <c r="H1089" s="1">
        <v>19</v>
      </c>
      <c r="I1089" s="7" t="str">
        <f>IF(RIGHT(Tableau134[[#This Row],[Poste de travail]],3) = "SRV","SERVEUR","MECA")</f>
        <v>SERVEUR</v>
      </c>
    </row>
    <row r="1090" spans="1:9" x14ac:dyDescent="0.25">
      <c r="A1090" t="s">
        <v>293</v>
      </c>
      <c r="B1090" t="s">
        <v>3</v>
      </c>
      <c r="C1090">
        <v>2</v>
      </c>
      <c r="D1090" s="2">
        <v>44424.386064814818</v>
      </c>
      <c r="E1090" s="2">
        <v>44424.431064814817</v>
      </c>
      <c r="F1090" t="s">
        <v>4</v>
      </c>
      <c r="G1090" t="s">
        <v>5</v>
      </c>
      <c r="H1090" s="1">
        <v>19</v>
      </c>
      <c r="I1090" s="7" t="str">
        <f>IF(RIGHT(Tableau134[[#This Row],[Poste de travail]],3) = "SRV","SERVEUR","MECA")</f>
        <v>SERVEUR</v>
      </c>
    </row>
    <row r="1091" spans="1:9" x14ac:dyDescent="0.25">
      <c r="A1091" t="s">
        <v>293</v>
      </c>
      <c r="B1091" t="s">
        <v>6</v>
      </c>
      <c r="C1091">
        <v>3</v>
      </c>
      <c r="D1091" s="2">
        <v>44424.431064814817</v>
      </c>
      <c r="E1091" s="2">
        <v>44424.677685185183</v>
      </c>
      <c r="F1091" t="s">
        <v>7</v>
      </c>
      <c r="G1091" t="s">
        <v>8</v>
      </c>
      <c r="H1091" s="1">
        <v>19</v>
      </c>
      <c r="I1091" s="7" t="str">
        <f>IF(RIGHT(Tableau134[[#This Row],[Poste de travail]],3) = "SRV","SERVEUR","MECA")</f>
        <v>SERVEUR</v>
      </c>
    </row>
    <row r="1092" spans="1:9" x14ac:dyDescent="0.25">
      <c r="A1092" t="s">
        <v>293</v>
      </c>
      <c r="B1092" t="s">
        <v>9</v>
      </c>
      <c r="C1092">
        <v>4</v>
      </c>
      <c r="D1092" s="2">
        <v>44425.694386574076</v>
      </c>
      <c r="E1092" s="2">
        <v>44425.793321759258</v>
      </c>
      <c r="F1092" t="s">
        <v>10</v>
      </c>
      <c r="G1092" t="s">
        <v>11</v>
      </c>
      <c r="H1092" s="1">
        <v>19</v>
      </c>
      <c r="I1092" s="7" t="str">
        <f>IF(RIGHT(Tableau134[[#This Row],[Poste de travail]],3) = "SRV","SERVEUR","MECA")</f>
        <v>SERVEUR</v>
      </c>
    </row>
    <row r="1093" spans="1:9" x14ac:dyDescent="0.25">
      <c r="A1093" t="s">
        <v>294</v>
      </c>
      <c r="B1093" t="s">
        <v>0</v>
      </c>
      <c r="C1093">
        <v>1</v>
      </c>
      <c r="D1093" s="2">
        <v>44419.389467592591</v>
      </c>
      <c r="E1093" s="2">
        <v>44419.403356481482</v>
      </c>
      <c r="F1093" t="s">
        <v>1</v>
      </c>
      <c r="G1093" t="s">
        <v>2</v>
      </c>
      <c r="H1093" s="1">
        <v>12</v>
      </c>
      <c r="I1093" s="7" t="str">
        <f>IF(RIGHT(Tableau134[[#This Row],[Poste de travail]],3) = "SRV","SERVEUR","MECA")</f>
        <v>SERVEUR</v>
      </c>
    </row>
    <row r="1094" spans="1:9" x14ac:dyDescent="0.25">
      <c r="A1094" t="s">
        <v>294</v>
      </c>
      <c r="B1094" t="s">
        <v>3</v>
      </c>
      <c r="C1094">
        <v>2</v>
      </c>
      <c r="D1094" s="2">
        <v>44419.403055555558</v>
      </c>
      <c r="E1094" s="2">
        <v>44419.493333333332</v>
      </c>
      <c r="F1094" t="s">
        <v>4</v>
      </c>
      <c r="G1094" t="s">
        <v>5</v>
      </c>
      <c r="H1094" s="1">
        <v>12</v>
      </c>
      <c r="I1094" s="7" t="str">
        <f>IF(RIGHT(Tableau134[[#This Row],[Poste de travail]],3) = "SRV","SERVEUR","MECA")</f>
        <v>SERVEUR</v>
      </c>
    </row>
    <row r="1095" spans="1:9" x14ac:dyDescent="0.25">
      <c r="A1095" t="s">
        <v>294</v>
      </c>
      <c r="B1095" t="s">
        <v>6</v>
      </c>
      <c r="C1095">
        <v>3</v>
      </c>
      <c r="D1095" s="2">
        <v>44420.479305555556</v>
      </c>
      <c r="E1095" s="2">
        <v>44420.593148148146</v>
      </c>
      <c r="F1095" t="s">
        <v>7</v>
      </c>
      <c r="G1095" t="s">
        <v>8</v>
      </c>
      <c r="H1095" s="1">
        <v>12</v>
      </c>
      <c r="I1095" s="7" t="str">
        <f>IF(RIGHT(Tableau134[[#This Row],[Poste de travail]],3) = "SRV","SERVEUR","MECA")</f>
        <v>SERVEUR</v>
      </c>
    </row>
    <row r="1096" spans="1:9" x14ac:dyDescent="0.25">
      <c r="A1096" t="s">
        <v>294</v>
      </c>
      <c r="B1096" t="s">
        <v>9</v>
      </c>
      <c r="C1096">
        <v>4</v>
      </c>
      <c r="D1096" s="2">
        <v>44420.914976851855</v>
      </c>
      <c r="E1096" s="2">
        <v>44454.637511574074</v>
      </c>
      <c r="F1096" t="s">
        <v>10</v>
      </c>
      <c r="G1096" t="s">
        <v>11</v>
      </c>
      <c r="H1096" s="1">
        <v>12</v>
      </c>
      <c r="I1096" s="7" t="str">
        <f>IF(RIGHT(Tableau134[[#This Row],[Poste de travail]],3) = "SRV","SERVEUR","MECA")</f>
        <v>SERVEUR</v>
      </c>
    </row>
    <row r="1097" spans="1:9" x14ac:dyDescent="0.25">
      <c r="A1097" t="s">
        <v>295</v>
      </c>
      <c r="B1097" t="s">
        <v>0</v>
      </c>
      <c r="C1097">
        <v>1</v>
      </c>
      <c r="D1097" s="2">
        <v>44424.458333333336</v>
      </c>
      <c r="E1097" s="2">
        <v>44424.469305555554</v>
      </c>
      <c r="F1097" t="s">
        <v>1</v>
      </c>
      <c r="G1097" t="s">
        <v>2</v>
      </c>
      <c r="H1097" s="1">
        <v>12</v>
      </c>
      <c r="I1097" s="7" t="str">
        <f>IF(RIGHT(Tableau134[[#This Row],[Poste de travail]],3) = "SRV","SERVEUR","MECA")</f>
        <v>SERVEUR</v>
      </c>
    </row>
    <row r="1098" spans="1:9" x14ac:dyDescent="0.25">
      <c r="A1098" t="s">
        <v>295</v>
      </c>
      <c r="B1098" t="s">
        <v>3</v>
      </c>
      <c r="C1098">
        <v>2</v>
      </c>
      <c r="D1098" s="2">
        <v>44424.469305555554</v>
      </c>
      <c r="E1098" s="2">
        <v>44424.555694444447</v>
      </c>
      <c r="F1098" t="s">
        <v>4</v>
      </c>
      <c r="G1098" t="s">
        <v>5</v>
      </c>
      <c r="H1098" s="1">
        <v>12</v>
      </c>
      <c r="I1098" s="7" t="str">
        <f>IF(RIGHT(Tableau134[[#This Row],[Poste de travail]],3) = "SRV","SERVEUR","MECA")</f>
        <v>SERVEUR</v>
      </c>
    </row>
    <row r="1099" spans="1:9" x14ac:dyDescent="0.25">
      <c r="A1099" t="s">
        <v>295</v>
      </c>
      <c r="B1099" t="s">
        <v>6</v>
      </c>
      <c r="C1099">
        <v>3</v>
      </c>
      <c r="D1099" s="2">
        <v>44424.618055555555</v>
      </c>
      <c r="E1099" s="2">
        <v>44425.333333333336</v>
      </c>
      <c r="F1099" t="s">
        <v>7</v>
      </c>
      <c r="G1099" t="s">
        <v>8</v>
      </c>
      <c r="H1099" s="1">
        <v>12</v>
      </c>
      <c r="I1099" s="7" t="str">
        <f>IF(RIGHT(Tableau134[[#This Row],[Poste de travail]],3) = "SRV","SERVEUR","MECA")</f>
        <v>SERVEUR</v>
      </c>
    </row>
    <row r="1100" spans="1:9" x14ac:dyDescent="0.25">
      <c r="A1100" t="s">
        <v>295</v>
      </c>
      <c r="B1100" t="s">
        <v>9</v>
      </c>
      <c r="C1100">
        <v>4</v>
      </c>
      <c r="D1100" s="2">
        <v>44425.652754629627</v>
      </c>
      <c r="E1100" s="2">
        <v>44426.721967592595</v>
      </c>
      <c r="F1100" t="s">
        <v>10</v>
      </c>
      <c r="G1100" t="s">
        <v>11</v>
      </c>
      <c r="H1100" s="1">
        <v>12</v>
      </c>
      <c r="I1100" s="7" t="str">
        <f>IF(RIGHT(Tableau134[[#This Row],[Poste de travail]],3) = "SRV","SERVEUR","MECA")</f>
        <v>SERVEUR</v>
      </c>
    </row>
    <row r="1101" spans="1:9" x14ac:dyDescent="0.25">
      <c r="A1101" t="s">
        <v>296</v>
      </c>
      <c r="B1101" t="s">
        <v>0</v>
      </c>
      <c r="C1101">
        <v>1</v>
      </c>
      <c r="D1101" s="2">
        <v>44424.458333333336</v>
      </c>
      <c r="E1101" s="2">
        <v>44424.469027777777</v>
      </c>
      <c r="F1101" t="s">
        <v>1</v>
      </c>
      <c r="G1101" t="s">
        <v>2</v>
      </c>
      <c r="H1101" s="1">
        <v>6</v>
      </c>
      <c r="I1101" s="7" t="str">
        <f>IF(RIGHT(Tableau134[[#This Row],[Poste de travail]],3) = "SRV","SERVEUR","MECA")</f>
        <v>SERVEUR</v>
      </c>
    </row>
    <row r="1102" spans="1:9" x14ac:dyDescent="0.25">
      <c r="A1102" t="s">
        <v>296</v>
      </c>
      <c r="B1102" t="s">
        <v>3</v>
      </c>
      <c r="C1102">
        <v>2</v>
      </c>
      <c r="D1102" s="2">
        <v>44424.469027777777</v>
      </c>
      <c r="E1102" s="2">
        <v>44424.555972222224</v>
      </c>
      <c r="F1102" t="s">
        <v>4</v>
      </c>
      <c r="G1102" t="s">
        <v>5</v>
      </c>
      <c r="H1102" s="1">
        <v>6</v>
      </c>
      <c r="I1102" s="7" t="str">
        <f>IF(RIGHT(Tableau134[[#This Row],[Poste de travail]],3) = "SRV","SERVEUR","MECA")</f>
        <v>SERVEUR</v>
      </c>
    </row>
    <row r="1103" spans="1:9" x14ac:dyDescent="0.25">
      <c r="A1103" t="s">
        <v>296</v>
      </c>
      <c r="B1103" t="s">
        <v>6</v>
      </c>
      <c r="C1103">
        <v>3</v>
      </c>
      <c r="D1103" s="2">
        <v>44425.336805555555</v>
      </c>
      <c r="E1103" s="2">
        <v>44425.357638888891</v>
      </c>
      <c r="F1103" t="s">
        <v>7</v>
      </c>
      <c r="G1103" t="s">
        <v>8</v>
      </c>
      <c r="H1103" s="1">
        <v>6</v>
      </c>
      <c r="I1103" s="7" t="str">
        <f>IF(RIGHT(Tableau134[[#This Row],[Poste de travail]],3) = "SRV","SERVEUR","MECA")</f>
        <v>SERVEUR</v>
      </c>
    </row>
    <row r="1104" spans="1:9" x14ac:dyDescent="0.25">
      <c r="A1104" t="s">
        <v>296</v>
      </c>
      <c r="B1104" t="s">
        <v>9</v>
      </c>
      <c r="C1104">
        <v>4</v>
      </c>
      <c r="D1104" s="2">
        <v>44425.781990740739</v>
      </c>
      <c r="E1104" s="2">
        <v>44425.81653935185</v>
      </c>
      <c r="F1104" t="s">
        <v>10</v>
      </c>
      <c r="G1104" t="s">
        <v>11</v>
      </c>
      <c r="H1104" s="1">
        <v>6</v>
      </c>
      <c r="I1104" s="7" t="str">
        <f>IF(RIGHT(Tableau134[[#This Row],[Poste de travail]],3) = "SRV","SERVEUR","MECA")</f>
        <v>SERVEUR</v>
      </c>
    </row>
    <row r="1105" spans="1:9" x14ac:dyDescent="0.25">
      <c r="A1105" t="s">
        <v>297</v>
      </c>
      <c r="B1105" t="s">
        <v>0</v>
      </c>
      <c r="C1105">
        <v>1</v>
      </c>
      <c r="D1105" s="2">
        <v>44426.371527777781</v>
      </c>
      <c r="E1105" s="2">
        <v>44426.375</v>
      </c>
      <c r="F1105" t="s">
        <v>1</v>
      </c>
      <c r="G1105" t="s">
        <v>2</v>
      </c>
      <c r="H1105" s="1">
        <v>3</v>
      </c>
      <c r="I1105" s="7" t="str">
        <f>IF(RIGHT(Tableau134[[#This Row],[Poste de travail]],3) = "SRV","SERVEUR","MECA")</f>
        <v>SERVEUR</v>
      </c>
    </row>
    <row r="1106" spans="1:9" x14ac:dyDescent="0.25">
      <c r="A1106" t="s">
        <v>297</v>
      </c>
      <c r="B1106" t="s">
        <v>3</v>
      </c>
      <c r="C1106">
        <v>2</v>
      </c>
      <c r="D1106" s="2">
        <v>44426.375</v>
      </c>
      <c r="E1106" s="2">
        <v>44426.388888888891</v>
      </c>
      <c r="F1106" t="s">
        <v>4</v>
      </c>
      <c r="G1106" t="s">
        <v>5</v>
      </c>
      <c r="H1106" s="1">
        <v>3</v>
      </c>
      <c r="I1106" s="7" t="str">
        <f>IF(RIGHT(Tableau134[[#This Row],[Poste de travail]],3) = "SRV","SERVEUR","MECA")</f>
        <v>SERVEUR</v>
      </c>
    </row>
    <row r="1107" spans="1:9" x14ac:dyDescent="0.25">
      <c r="A1107" t="s">
        <v>297</v>
      </c>
      <c r="B1107" t="s">
        <v>6</v>
      </c>
      <c r="C1107">
        <v>3</v>
      </c>
      <c r="D1107" s="2">
        <v>44426.576388888891</v>
      </c>
      <c r="E1107" s="2">
        <v>44426.590277777781</v>
      </c>
      <c r="F1107" t="s">
        <v>7</v>
      </c>
      <c r="G1107" t="s">
        <v>8</v>
      </c>
      <c r="H1107" s="1">
        <v>3</v>
      </c>
      <c r="I1107" s="7" t="str">
        <f>IF(RIGHT(Tableau134[[#This Row],[Poste de travail]],3) = "SRV","SERVEUR","MECA")</f>
        <v>SERVEUR</v>
      </c>
    </row>
    <row r="1108" spans="1:9" x14ac:dyDescent="0.25">
      <c r="A1108" t="s">
        <v>297</v>
      </c>
      <c r="B1108" t="s">
        <v>9</v>
      </c>
      <c r="C1108">
        <v>4</v>
      </c>
      <c r="D1108" s="2">
        <v>44431.67050925926</v>
      </c>
      <c r="E1108" s="2">
        <v>44431.779907407406</v>
      </c>
      <c r="F1108" t="s">
        <v>10</v>
      </c>
      <c r="G1108" t="s">
        <v>11</v>
      </c>
      <c r="H1108" s="1">
        <v>3</v>
      </c>
      <c r="I1108" s="7" t="str">
        <f>IF(RIGHT(Tableau134[[#This Row],[Poste de travail]],3) = "SRV","SERVEUR","MECA")</f>
        <v>SERVEUR</v>
      </c>
    </row>
    <row r="1109" spans="1:9" x14ac:dyDescent="0.25">
      <c r="A1109" t="s">
        <v>298</v>
      </c>
      <c r="B1109" t="s">
        <v>0</v>
      </c>
      <c r="C1109">
        <v>1</v>
      </c>
      <c r="D1109" s="2">
        <v>44426.333449074074</v>
      </c>
      <c r="E1109" s="2">
        <v>44426.35428240741</v>
      </c>
      <c r="F1109" t="s">
        <v>1</v>
      </c>
      <c r="G1109" t="s">
        <v>2</v>
      </c>
      <c r="H1109" s="1">
        <v>3</v>
      </c>
      <c r="I1109" s="7" t="str">
        <f>IF(RIGHT(Tableau134[[#This Row],[Poste de travail]],3) = "SRV","SERVEUR","MECA")</f>
        <v>SERVEUR</v>
      </c>
    </row>
    <row r="1110" spans="1:9" x14ac:dyDescent="0.25">
      <c r="A1110" t="s">
        <v>298</v>
      </c>
      <c r="B1110" t="s">
        <v>3</v>
      </c>
      <c r="C1110">
        <v>2</v>
      </c>
      <c r="D1110" s="2">
        <v>44426.33394675926</v>
      </c>
      <c r="E1110" s="2">
        <v>44426.354780092595</v>
      </c>
      <c r="F1110" t="s">
        <v>4</v>
      </c>
      <c r="G1110" t="s">
        <v>5</v>
      </c>
      <c r="H1110" s="1">
        <v>3</v>
      </c>
      <c r="I1110" s="7" t="str">
        <f>IF(RIGHT(Tableau134[[#This Row],[Poste de travail]],3) = "SRV","SERVEUR","MECA")</f>
        <v>SERVEUR</v>
      </c>
    </row>
    <row r="1111" spans="1:9" x14ac:dyDescent="0.25">
      <c r="A1111" t="s">
        <v>298</v>
      </c>
      <c r="B1111" t="s">
        <v>6</v>
      </c>
      <c r="C1111">
        <v>3</v>
      </c>
      <c r="D1111" s="2">
        <v>44428.601388888892</v>
      </c>
      <c r="E1111" s="2">
        <v>44428.623611111114</v>
      </c>
      <c r="F1111" t="s">
        <v>7</v>
      </c>
      <c r="G1111" t="s">
        <v>8</v>
      </c>
      <c r="H1111" s="1">
        <v>3</v>
      </c>
      <c r="I1111" s="7" t="str">
        <f>IF(RIGHT(Tableau134[[#This Row],[Poste de travail]],3) = "SRV","SERVEUR","MECA")</f>
        <v>SERVEUR</v>
      </c>
    </row>
    <row r="1112" spans="1:9" x14ac:dyDescent="0.25">
      <c r="A1112" t="s">
        <v>298</v>
      </c>
      <c r="B1112" t="s">
        <v>9</v>
      </c>
      <c r="C1112">
        <v>4</v>
      </c>
      <c r="D1112" s="2">
        <v>44428.623611111114</v>
      </c>
      <c r="E1112" s="2">
        <v>44428.645833333336</v>
      </c>
      <c r="F1112" t="s">
        <v>10</v>
      </c>
      <c r="G1112" t="s">
        <v>11</v>
      </c>
      <c r="H1112" s="1">
        <v>3</v>
      </c>
      <c r="I1112" s="7" t="str">
        <f>IF(RIGHT(Tableau134[[#This Row],[Poste de travail]],3) = "SRV","SERVEUR","MECA")</f>
        <v>SERVEUR</v>
      </c>
    </row>
    <row r="1113" spans="1:9" x14ac:dyDescent="0.25">
      <c r="A1113" t="s">
        <v>299</v>
      </c>
      <c r="B1113" t="s">
        <v>0</v>
      </c>
      <c r="C1113">
        <v>1</v>
      </c>
      <c r="D1113" s="2">
        <v>44426.333622685182</v>
      </c>
      <c r="E1113" s="2">
        <v>44426.354456018518</v>
      </c>
      <c r="F1113" t="s">
        <v>1</v>
      </c>
      <c r="G1113" t="s">
        <v>2</v>
      </c>
      <c r="H1113" s="1">
        <v>1</v>
      </c>
      <c r="I1113" s="7" t="str">
        <f>IF(RIGHT(Tableau134[[#This Row],[Poste de travail]],3) = "SRV","SERVEUR","MECA")</f>
        <v>SERVEUR</v>
      </c>
    </row>
    <row r="1114" spans="1:9" x14ac:dyDescent="0.25">
      <c r="A1114" t="s">
        <v>299</v>
      </c>
      <c r="B1114" t="s">
        <v>3</v>
      </c>
      <c r="C1114">
        <v>2</v>
      </c>
      <c r="D1114" s="2">
        <v>44426.333460648151</v>
      </c>
      <c r="E1114" s="2">
        <v>44426.35429398148</v>
      </c>
      <c r="F1114" t="s">
        <v>4</v>
      </c>
      <c r="G1114" t="s">
        <v>5</v>
      </c>
      <c r="H1114" s="1">
        <v>1</v>
      </c>
      <c r="I1114" s="7" t="str">
        <f>IF(RIGHT(Tableau134[[#This Row],[Poste de travail]],3) = "SRV","SERVEUR","MECA")</f>
        <v>SERVEUR</v>
      </c>
    </row>
    <row r="1115" spans="1:9" x14ac:dyDescent="0.25">
      <c r="A1115" t="s">
        <v>299</v>
      </c>
      <c r="B1115" t="s">
        <v>6</v>
      </c>
      <c r="C1115">
        <v>3</v>
      </c>
      <c r="D1115" s="2">
        <v>44426.354826388888</v>
      </c>
      <c r="E1115" s="2">
        <v>44426.493715277778</v>
      </c>
      <c r="F1115" t="s">
        <v>7</v>
      </c>
      <c r="G1115" t="s">
        <v>8</v>
      </c>
      <c r="H1115" s="1">
        <v>1</v>
      </c>
      <c r="I1115" s="7" t="str">
        <f>IF(RIGHT(Tableau134[[#This Row],[Poste de travail]],3) = "SRV","SERVEUR","MECA")</f>
        <v>SERVEUR</v>
      </c>
    </row>
    <row r="1116" spans="1:9" x14ac:dyDescent="0.25">
      <c r="A1116" t="s">
        <v>299</v>
      </c>
      <c r="B1116" t="s">
        <v>9</v>
      </c>
      <c r="C1116">
        <v>4</v>
      </c>
      <c r="D1116" s="2">
        <v>44427.727013888885</v>
      </c>
      <c r="E1116" s="2">
        <v>44427.727013888885</v>
      </c>
      <c r="F1116" t="s">
        <v>10</v>
      </c>
      <c r="G1116" t="s">
        <v>11</v>
      </c>
      <c r="H1116" s="1">
        <v>1</v>
      </c>
      <c r="I1116" s="7" t="str">
        <f>IF(RIGHT(Tableau134[[#This Row],[Poste de travail]],3) = "SRV","SERVEUR","MECA")</f>
        <v>SERVEUR</v>
      </c>
    </row>
    <row r="1117" spans="1:9" x14ac:dyDescent="0.25">
      <c r="A1117" t="s">
        <v>300</v>
      </c>
      <c r="B1117" t="s">
        <v>0</v>
      </c>
      <c r="C1117">
        <v>1</v>
      </c>
      <c r="D1117" s="2">
        <v>44441.347222222219</v>
      </c>
      <c r="E1117" s="2">
        <v>44441.354166666664</v>
      </c>
      <c r="F1117" t="s">
        <v>1</v>
      </c>
      <c r="G1117" t="s">
        <v>2</v>
      </c>
      <c r="H1117" s="1">
        <v>7</v>
      </c>
      <c r="I1117" s="7" t="str">
        <f>IF(RIGHT(Tableau134[[#This Row],[Poste de travail]],3) = "SRV","SERVEUR","MECA")</f>
        <v>SERVEUR</v>
      </c>
    </row>
    <row r="1118" spans="1:9" x14ac:dyDescent="0.25">
      <c r="A1118" t="s">
        <v>300</v>
      </c>
      <c r="B1118" t="s">
        <v>3</v>
      </c>
      <c r="C1118">
        <v>2</v>
      </c>
      <c r="D1118" s="2">
        <v>44441.354166666664</v>
      </c>
      <c r="E1118" s="2">
        <v>44441.378472222219</v>
      </c>
      <c r="F1118" t="s">
        <v>4</v>
      </c>
      <c r="G1118" t="s">
        <v>5</v>
      </c>
      <c r="H1118" s="1">
        <v>7</v>
      </c>
      <c r="I1118" s="7" t="str">
        <f>IF(RIGHT(Tableau134[[#This Row],[Poste de travail]],3) = "SRV","SERVEUR","MECA")</f>
        <v>SERVEUR</v>
      </c>
    </row>
    <row r="1119" spans="1:9" x14ac:dyDescent="0.25">
      <c r="A1119" t="s">
        <v>300</v>
      </c>
      <c r="B1119" t="s">
        <v>6</v>
      </c>
      <c r="C1119">
        <v>3</v>
      </c>
      <c r="D1119" s="2">
        <v>44441.451388888891</v>
      </c>
      <c r="E1119" s="2">
        <v>44441.475694444445</v>
      </c>
      <c r="F1119" t="s">
        <v>7</v>
      </c>
      <c r="G1119" t="s">
        <v>8</v>
      </c>
      <c r="H1119" s="1">
        <v>7</v>
      </c>
      <c r="I1119" s="7" t="str">
        <f>IF(RIGHT(Tableau134[[#This Row],[Poste de travail]],3) = "SRV","SERVEUR","MECA")</f>
        <v>SERVEUR</v>
      </c>
    </row>
    <row r="1120" spans="1:9" x14ac:dyDescent="0.25">
      <c r="A1120" t="s">
        <v>300</v>
      </c>
      <c r="B1120" t="s">
        <v>9</v>
      </c>
      <c r="C1120">
        <v>4</v>
      </c>
      <c r="D1120" s="2">
        <v>44441.778055555558</v>
      </c>
      <c r="E1120" s="2">
        <v>44448.607534722221</v>
      </c>
      <c r="F1120" t="s">
        <v>10</v>
      </c>
      <c r="G1120" t="s">
        <v>11</v>
      </c>
      <c r="H1120" s="1">
        <v>7</v>
      </c>
      <c r="I1120" s="7" t="str">
        <f>IF(RIGHT(Tableau134[[#This Row],[Poste de travail]],3) = "SRV","SERVEUR","MECA")</f>
        <v>SERVEUR</v>
      </c>
    </row>
    <row r="1121" spans="1:9" x14ac:dyDescent="0.25">
      <c r="A1121" t="s">
        <v>301</v>
      </c>
      <c r="B1121" t="s">
        <v>0</v>
      </c>
      <c r="C1121">
        <v>1</v>
      </c>
      <c r="D1121" s="2">
        <v>44433.417199074072</v>
      </c>
      <c r="E1121" s="2">
        <v>44433.420671296299</v>
      </c>
      <c r="F1121" t="s">
        <v>1</v>
      </c>
      <c r="G1121" t="s">
        <v>2</v>
      </c>
      <c r="H1121" s="1">
        <v>5</v>
      </c>
      <c r="I1121" s="7" t="str">
        <f>IF(RIGHT(Tableau134[[#This Row],[Poste de travail]],3) = "SRV","SERVEUR","MECA")</f>
        <v>SERVEUR</v>
      </c>
    </row>
    <row r="1122" spans="1:9" x14ac:dyDescent="0.25">
      <c r="A1122" t="s">
        <v>301</v>
      </c>
      <c r="B1122" t="s">
        <v>3</v>
      </c>
      <c r="C1122">
        <v>2</v>
      </c>
      <c r="D1122" s="2">
        <v>44433.420439814814</v>
      </c>
      <c r="E1122" s="2">
        <v>44433.430856481478</v>
      </c>
      <c r="F1122" t="s">
        <v>4</v>
      </c>
      <c r="G1122" t="s">
        <v>5</v>
      </c>
      <c r="H1122" s="1">
        <v>5</v>
      </c>
      <c r="I1122" s="7" t="str">
        <f>IF(RIGHT(Tableau134[[#This Row],[Poste de travail]],3) = "SRV","SERVEUR","MECA")</f>
        <v>SERVEUR</v>
      </c>
    </row>
    <row r="1123" spans="1:9" x14ac:dyDescent="0.25">
      <c r="A1123" t="s">
        <v>301</v>
      </c>
      <c r="B1123" t="s">
        <v>6</v>
      </c>
      <c r="C1123">
        <v>3</v>
      </c>
      <c r="D1123" s="2">
        <v>44433.438159722224</v>
      </c>
      <c r="E1123" s="2">
        <v>44433.453865740739</v>
      </c>
      <c r="F1123" t="s">
        <v>7</v>
      </c>
      <c r="G1123" t="s">
        <v>8</v>
      </c>
      <c r="H1123" s="1">
        <v>5</v>
      </c>
      <c r="I1123" s="7" t="str">
        <f>IF(RIGHT(Tableau134[[#This Row],[Poste de travail]],3) = "SRV","SERVEUR","MECA")</f>
        <v>SERVEUR</v>
      </c>
    </row>
    <row r="1124" spans="1:9" x14ac:dyDescent="0.25">
      <c r="A1124" t="s">
        <v>301</v>
      </c>
      <c r="B1124" t="s">
        <v>9</v>
      </c>
      <c r="C1124">
        <v>4</v>
      </c>
      <c r="D1124" s="2">
        <v>44433.738287037035</v>
      </c>
      <c r="E1124" s="2">
        <v>44433.752210648148</v>
      </c>
      <c r="F1124" t="s">
        <v>10</v>
      </c>
      <c r="G1124" t="s">
        <v>11</v>
      </c>
      <c r="H1124" s="1">
        <v>5</v>
      </c>
      <c r="I1124" s="7" t="str">
        <f>IF(RIGHT(Tableau134[[#This Row],[Poste de travail]],3) = "SRV","SERVEUR","MECA")</f>
        <v>SERVEUR</v>
      </c>
    </row>
    <row r="1125" spans="1:9" x14ac:dyDescent="0.25">
      <c r="A1125" t="s">
        <v>302</v>
      </c>
      <c r="B1125" t="s">
        <v>0</v>
      </c>
      <c r="C1125">
        <v>1</v>
      </c>
      <c r="D1125" s="2">
        <v>44419.430810185186</v>
      </c>
      <c r="E1125" s="2">
        <v>44419.438449074078</v>
      </c>
      <c r="F1125" t="s">
        <v>1</v>
      </c>
      <c r="G1125" t="s">
        <v>2</v>
      </c>
      <c r="H1125" s="1">
        <v>2</v>
      </c>
      <c r="I1125" s="7" t="str">
        <f>IF(RIGHT(Tableau134[[#This Row],[Poste de travail]],3) = "SRV","SERVEUR","MECA")</f>
        <v>SERVEUR</v>
      </c>
    </row>
    <row r="1126" spans="1:9" x14ac:dyDescent="0.25">
      <c r="A1126" t="s">
        <v>302</v>
      </c>
      <c r="B1126" t="s">
        <v>3</v>
      </c>
      <c r="C1126">
        <v>2</v>
      </c>
      <c r="D1126" s="2">
        <v>44419.437916666669</v>
      </c>
      <c r="E1126" s="2">
        <v>44419.485798611109</v>
      </c>
      <c r="F1126" t="s">
        <v>4</v>
      </c>
      <c r="G1126" t="s">
        <v>5</v>
      </c>
      <c r="H1126" s="1">
        <v>2</v>
      </c>
      <c r="I1126" s="7" t="str">
        <f>IF(RIGHT(Tableau134[[#This Row],[Poste de travail]],3) = "SRV","SERVEUR","MECA")</f>
        <v>SERVEUR</v>
      </c>
    </row>
    <row r="1127" spans="1:9" x14ac:dyDescent="0.25">
      <c r="A1127" t="s">
        <v>302</v>
      </c>
      <c r="B1127" t="s">
        <v>6</v>
      </c>
      <c r="C1127">
        <v>3</v>
      </c>
      <c r="D1127" s="2">
        <v>44419.463587962964</v>
      </c>
      <c r="E1127" s="2">
        <v>44419.485115740739</v>
      </c>
      <c r="F1127" t="s">
        <v>7</v>
      </c>
      <c r="G1127" t="s">
        <v>8</v>
      </c>
      <c r="H1127" s="1">
        <v>2</v>
      </c>
      <c r="I1127" s="7" t="str">
        <f>IF(RIGHT(Tableau134[[#This Row],[Poste de travail]],3) = "SRV","SERVEUR","MECA")</f>
        <v>SERVEUR</v>
      </c>
    </row>
    <row r="1128" spans="1:9" x14ac:dyDescent="0.25">
      <c r="A1128" t="s">
        <v>302</v>
      </c>
      <c r="B1128" t="s">
        <v>9</v>
      </c>
      <c r="C1128">
        <v>4</v>
      </c>
      <c r="D1128" s="2">
        <v>44421.701527777775</v>
      </c>
      <c r="E1128" s="2">
        <v>44421.703483796293</v>
      </c>
      <c r="F1128" t="s">
        <v>10</v>
      </c>
      <c r="G1128" t="s">
        <v>11</v>
      </c>
      <c r="H1128" s="1">
        <v>2</v>
      </c>
      <c r="I1128" s="7" t="str">
        <f>IF(RIGHT(Tableau134[[#This Row],[Poste de travail]],3) = "SRV","SERVEUR","MECA")</f>
        <v>SERVEUR</v>
      </c>
    </row>
    <row r="1129" spans="1:9" x14ac:dyDescent="0.25">
      <c r="A1129" t="s">
        <v>303</v>
      </c>
      <c r="B1129" t="s">
        <v>0</v>
      </c>
      <c r="C1129">
        <v>1</v>
      </c>
      <c r="D1129" s="2">
        <v>44434.3125</v>
      </c>
      <c r="E1129" s="2">
        <v>44434.316944444443</v>
      </c>
      <c r="F1129" t="s">
        <v>1</v>
      </c>
      <c r="G1129" t="s">
        <v>2</v>
      </c>
      <c r="H1129" s="1">
        <v>6</v>
      </c>
      <c r="I1129" s="7" t="str">
        <f>IF(RIGHT(Tableau134[[#This Row],[Poste de travail]],3) = "SRV","SERVEUR","MECA")</f>
        <v>SERVEUR</v>
      </c>
    </row>
    <row r="1130" spans="1:9" x14ac:dyDescent="0.25">
      <c r="A1130" t="s">
        <v>303</v>
      </c>
      <c r="B1130" t="s">
        <v>3</v>
      </c>
      <c r="C1130">
        <v>2</v>
      </c>
      <c r="D1130" s="2">
        <v>44434.316944444443</v>
      </c>
      <c r="E1130" s="2">
        <v>44434.330277777779</v>
      </c>
      <c r="F1130" t="s">
        <v>4</v>
      </c>
      <c r="G1130" t="s">
        <v>5</v>
      </c>
      <c r="H1130" s="1">
        <v>6</v>
      </c>
      <c r="I1130" s="7" t="str">
        <f>IF(RIGHT(Tableau134[[#This Row],[Poste de travail]],3) = "SRV","SERVEUR","MECA")</f>
        <v>SERVEUR</v>
      </c>
    </row>
    <row r="1131" spans="1:9" x14ac:dyDescent="0.25">
      <c r="A1131" t="s">
        <v>303</v>
      </c>
      <c r="B1131" t="s">
        <v>6</v>
      </c>
      <c r="C1131">
        <v>3</v>
      </c>
      <c r="D1131" s="2">
        <v>44434.330277777779</v>
      </c>
      <c r="E1131" s="2">
        <v>44434.353819444441</v>
      </c>
      <c r="F1131" t="s">
        <v>7</v>
      </c>
      <c r="G1131" t="s">
        <v>8</v>
      </c>
      <c r="H1131" s="1">
        <v>6</v>
      </c>
      <c r="I1131" s="7" t="str">
        <f>IF(RIGHT(Tableau134[[#This Row],[Poste de travail]],3) = "SRV","SERVEUR","MECA")</f>
        <v>SERVEUR</v>
      </c>
    </row>
    <row r="1132" spans="1:9" x14ac:dyDescent="0.25">
      <c r="A1132" t="s">
        <v>303</v>
      </c>
      <c r="B1132" t="s">
        <v>9</v>
      </c>
      <c r="C1132">
        <v>4</v>
      </c>
      <c r="D1132" s="2">
        <v>44420.761284722219</v>
      </c>
      <c r="E1132" s="2">
        <v>44420.852650462963</v>
      </c>
      <c r="F1132" t="s">
        <v>10</v>
      </c>
      <c r="G1132" t="s">
        <v>11</v>
      </c>
      <c r="H1132" s="1">
        <v>6</v>
      </c>
      <c r="I1132" s="7" t="str">
        <f>IF(RIGHT(Tableau134[[#This Row],[Poste de travail]],3) = "SRV","SERVEUR","MECA")</f>
        <v>SERVEUR</v>
      </c>
    </row>
    <row r="1133" spans="1:9" x14ac:dyDescent="0.25">
      <c r="A1133" t="s">
        <v>304</v>
      </c>
      <c r="B1133" t="s">
        <v>0</v>
      </c>
      <c r="C1133">
        <v>1</v>
      </c>
      <c r="D1133" s="2">
        <v>44424.302314814813</v>
      </c>
      <c r="E1133" s="2">
        <v>44424.385462962964</v>
      </c>
      <c r="F1133" t="s">
        <v>1</v>
      </c>
      <c r="G1133" t="s">
        <v>2</v>
      </c>
      <c r="H1133" s="1">
        <v>11</v>
      </c>
      <c r="I1133" s="7" t="str">
        <f>IF(RIGHT(Tableau134[[#This Row],[Poste de travail]],3) = "SRV","SERVEUR","MECA")</f>
        <v>SERVEUR</v>
      </c>
    </row>
    <row r="1134" spans="1:9" x14ac:dyDescent="0.25">
      <c r="A1134" t="s">
        <v>304</v>
      </c>
      <c r="B1134" t="s">
        <v>3</v>
      </c>
      <c r="C1134">
        <v>2</v>
      </c>
      <c r="D1134" s="2">
        <v>44424.302129629628</v>
      </c>
      <c r="E1134" s="2">
        <v>44424.385601851849</v>
      </c>
      <c r="F1134" t="s">
        <v>4</v>
      </c>
      <c r="G1134" t="s">
        <v>5</v>
      </c>
      <c r="H1134" s="1">
        <v>11</v>
      </c>
      <c r="I1134" s="7" t="str">
        <f>IF(RIGHT(Tableau134[[#This Row],[Poste de travail]],3) = "SRV","SERVEUR","MECA")</f>
        <v>SERVEUR</v>
      </c>
    </row>
    <row r="1135" spans="1:9" x14ac:dyDescent="0.25">
      <c r="A1135" t="s">
        <v>304</v>
      </c>
      <c r="B1135" t="s">
        <v>6</v>
      </c>
      <c r="C1135">
        <v>3</v>
      </c>
      <c r="D1135" s="2">
        <v>44424.677268518521</v>
      </c>
      <c r="E1135" s="2">
        <v>44424.760509259257</v>
      </c>
      <c r="F1135" t="s">
        <v>7</v>
      </c>
      <c r="G1135" t="s">
        <v>8</v>
      </c>
      <c r="H1135" s="1">
        <v>11</v>
      </c>
      <c r="I1135" s="7" t="str">
        <f>IF(RIGHT(Tableau134[[#This Row],[Poste de travail]],3) = "SRV","SERVEUR","MECA")</f>
        <v>SERVEUR</v>
      </c>
    </row>
    <row r="1136" spans="1:9" x14ac:dyDescent="0.25">
      <c r="A1136" t="s">
        <v>304</v>
      </c>
      <c r="B1136" t="s">
        <v>9</v>
      </c>
      <c r="C1136">
        <v>4</v>
      </c>
      <c r="D1136" s="2">
        <v>44425.747789351852</v>
      </c>
      <c r="E1136" s="2">
        <v>44425.797638888886</v>
      </c>
      <c r="F1136" t="s">
        <v>10</v>
      </c>
      <c r="G1136" t="s">
        <v>11</v>
      </c>
      <c r="H1136" s="1">
        <v>11</v>
      </c>
      <c r="I1136" s="7" t="str">
        <f>IF(RIGHT(Tableau134[[#This Row],[Poste de travail]],3) = "SRV","SERVEUR","MECA")</f>
        <v>SERVEUR</v>
      </c>
    </row>
    <row r="1137" spans="1:9" x14ac:dyDescent="0.25">
      <c r="A1137" t="s">
        <v>305</v>
      </c>
      <c r="B1137" t="s">
        <v>0</v>
      </c>
      <c r="C1137">
        <v>1</v>
      </c>
      <c r="D1137" s="2">
        <v>44419.38894675926</v>
      </c>
      <c r="E1137" s="2">
        <v>44419.40283564815</v>
      </c>
      <c r="F1137" t="s">
        <v>1</v>
      </c>
      <c r="G1137" t="s">
        <v>2</v>
      </c>
      <c r="H1137" s="1">
        <v>3</v>
      </c>
      <c r="I1137" s="7" t="str">
        <f>IF(RIGHT(Tableau134[[#This Row],[Poste de travail]],3) = "SRV","SERVEUR","MECA")</f>
        <v>SERVEUR</v>
      </c>
    </row>
    <row r="1138" spans="1:9" x14ac:dyDescent="0.25">
      <c r="A1138" t="s">
        <v>305</v>
      </c>
      <c r="B1138" t="s">
        <v>3</v>
      </c>
      <c r="C1138">
        <v>2</v>
      </c>
      <c r="D1138" s="2">
        <v>44419.403275462966</v>
      </c>
      <c r="E1138" s="2">
        <v>44419.49355324074</v>
      </c>
      <c r="F1138" t="s">
        <v>4</v>
      </c>
      <c r="G1138" t="s">
        <v>5</v>
      </c>
      <c r="H1138" s="1">
        <v>3</v>
      </c>
      <c r="I1138" s="7" t="str">
        <f>IF(RIGHT(Tableau134[[#This Row],[Poste de travail]],3) = "SRV","SERVEUR","MECA")</f>
        <v>SERVEUR</v>
      </c>
    </row>
    <row r="1139" spans="1:9" x14ac:dyDescent="0.25">
      <c r="A1139" t="s">
        <v>305</v>
      </c>
      <c r="B1139" t="s">
        <v>6</v>
      </c>
      <c r="C1139">
        <v>3</v>
      </c>
      <c r="D1139" s="2">
        <v>44425.394432870373</v>
      </c>
      <c r="E1139" s="2">
        <v>44425.395069444443</v>
      </c>
      <c r="F1139" t="s">
        <v>7</v>
      </c>
      <c r="G1139" t="s">
        <v>8</v>
      </c>
      <c r="H1139" s="1">
        <v>3</v>
      </c>
      <c r="I1139" s="7" t="str">
        <f>IF(RIGHT(Tableau134[[#This Row],[Poste de travail]],3) = "SRV","SERVEUR","MECA")</f>
        <v>SERVEUR</v>
      </c>
    </row>
    <row r="1140" spans="1:9" x14ac:dyDescent="0.25">
      <c r="A1140" t="s">
        <v>305</v>
      </c>
      <c r="B1140" t="s">
        <v>9</v>
      </c>
      <c r="C1140">
        <v>4</v>
      </c>
      <c r="D1140" s="2">
        <v>44424.858090277776</v>
      </c>
      <c r="E1140" s="2">
        <v>44424.861944444441</v>
      </c>
      <c r="F1140" t="s">
        <v>10</v>
      </c>
      <c r="G1140" t="s">
        <v>11</v>
      </c>
      <c r="H1140" s="1">
        <v>3</v>
      </c>
      <c r="I1140" s="7" t="str">
        <f>IF(RIGHT(Tableau134[[#This Row],[Poste de travail]],3) = "SRV","SERVEUR","MECA")</f>
        <v>SERVEUR</v>
      </c>
    </row>
    <row r="1141" spans="1:9" x14ac:dyDescent="0.25">
      <c r="A1141" t="s">
        <v>306</v>
      </c>
      <c r="B1141" t="s">
        <v>0</v>
      </c>
      <c r="C1141">
        <v>1</v>
      </c>
      <c r="D1141" s="2">
        <v>44420.627314814818</v>
      </c>
      <c r="E1141" s="2">
        <v>44420.628796296296</v>
      </c>
      <c r="F1141" t="s">
        <v>1</v>
      </c>
      <c r="G1141" t="s">
        <v>2</v>
      </c>
      <c r="H1141" s="1">
        <v>2</v>
      </c>
      <c r="I1141" s="7" t="str">
        <f>IF(RIGHT(Tableau134[[#This Row],[Poste de travail]],3) = "SRV","SERVEUR","MECA")</f>
        <v>SERVEUR</v>
      </c>
    </row>
    <row r="1142" spans="1:9" x14ac:dyDescent="0.25">
      <c r="A1142" t="s">
        <v>306</v>
      </c>
      <c r="B1142" t="s">
        <v>3</v>
      </c>
      <c r="C1142">
        <v>2</v>
      </c>
      <c r="D1142" s="2">
        <v>44420.628796296296</v>
      </c>
      <c r="E1142" s="2">
        <v>44420.633240740739</v>
      </c>
      <c r="F1142" t="s">
        <v>4</v>
      </c>
      <c r="G1142" t="s">
        <v>5</v>
      </c>
      <c r="H1142" s="1">
        <v>2</v>
      </c>
      <c r="I1142" s="7" t="str">
        <f>IF(RIGHT(Tableau134[[#This Row],[Poste de travail]],3) = "SRV","SERVEUR","MECA")</f>
        <v>SERVEUR</v>
      </c>
    </row>
    <row r="1143" spans="1:9" x14ac:dyDescent="0.25">
      <c r="A1143" t="s">
        <v>306</v>
      </c>
      <c r="B1143" t="s">
        <v>6</v>
      </c>
      <c r="C1143">
        <v>3</v>
      </c>
      <c r="D1143" s="2">
        <v>44420.633240740739</v>
      </c>
      <c r="E1143" s="2">
        <v>44420.645092592589</v>
      </c>
      <c r="F1143" t="s">
        <v>7</v>
      </c>
      <c r="G1143" t="s">
        <v>8</v>
      </c>
      <c r="H1143" s="1">
        <v>2</v>
      </c>
      <c r="I1143" s="7" t="str">
        <f>IF(RIGHT(Tableau134[[#This Row],[Poste de travail]],3) = "SRV","SERVEUR","MECA")</f>
        <v>SERVEUR</v>
      </c>
    </row>
    <row r="1144" spans="1:9" x14ac:dyDescent="0.25">
      <c r="A1144" t="s">
        <v>306</v>
      </c>
      <c r="B1144" t="s">
        <v>9</v>
      </c>
      <c r="C1144">
        <v>4</v>
      </c>
      <c r="D1144" s="2">
        <v>44420.645092592589</v>
      </c>
      <c r="E1144" s="2">
        <v>44420.645833333336</v>
      </c>
      <c r="F1144" t="s">
        <v>10</v>
      </c>
      <c r="G1144" t="s">
        <v>11</v>
      </c>
      <c r="H1144" s="1">
        <v>2</v>
      </c>
      <c r="I1144" s="7" t="str">
        <f>IF(RIGHT(Tableau134[[#This Row],[Poste de travail]],3) = "SRV","SERVEUR","MECA")</f>
        <v>SERVEUR</v>
      </c>
    </row>
    <row r="1145" spans="1:9" x14ac:dyDescent="0.25">
      <c r="A1145" t="s">
        <v>307</v>
      </c>
      <c r="B1145" t="s">
        <v>0</v>
      </c>
      <c r="C1145">
        <v>1</v>
      </c>
      <c r="D1145" s="2">
        <v>44420.627314814818</v>
      </c>
      <c r="E1145" s="2">
        <v>44420.628796296296</v>
      </c>
      <c r="F1145" t="s">
        <v>1</v>
      </c>
      <c r="G1145" t="s">
        <v>2</v>
      </c>
      <c r="H1145" s="1">
        <v>2</v>
      </c>
      <c r="I1145" s="7" t="str">
        <f>IF(RIGHT(Tableau134[[#This Row],[Poste de travail]],3) = "SRV","SERVEUR","MECA")</f>
        <v>SERVEUR</v>
      </c>
    </row>
    <row r="1146" spans="1:9" x14ac:dyDescent="0.25">
      <c r="A1146" t="s">
        <v>307</v>
      </c>
      <c r="B1146" t="s">
        <v>3</v>
      </c>
      <c r="C1146">
        <v>2</v>
      </c>
      <c r="D1146" s="2">
        <v>44420.628796296296</v>
      </c>
      <c r="E1146" s="2">
        <v>44420.633240740739</v>
      </c>
      <c r="F1146" t="s">
        <v>4</v>
      </c>
      <c r="G1146" t="s">
        <v>5</v>
      </c>
      <c r="H1146" s="1">
        <v>2</v>
      </c>
      <c r="I1146" s="7" t="str">
        <f>IF(RIGHT(Tableau134[[#This Row],[Poste de travail]],3) = "SRV","SERVEUR","MECA")</f>
        <v>SERVEUR</v>
      </c>
    </row>
    <row r="1147" spans="1:9" x14ac:dyDescent="0.25">
      <c r="A1147" t="s">
        <v>307</v>
      </c>
      <c r="B1147" t="s">
        <v>6</v>
      </c>
      <c r="C1147">
        <v>3</v>
      </c>
      <c r="D1147" s="2">
        <v>44420.633240740739</v>
      </c>
      <c r="E1147" s="2">
        <v>44420.645092592589</v>
      </c>
      <c r="F1147" t="s">
        <v>7</v>
      </c>
      <c r="G1147" t="s">
        <v>8</v>
      </c>
      <c r="H1147" s="1">
        <v>2</v>
      </c>
      <c r="I1147" s="7" t="str">
        <f>IF(RIGHT(Tableau134[[#This Row],[Poste de travail]],3) = "SRV","SERVEUR","MECA")</f>
        <v>SERVEUR</v>
      </c>
    </row>
    <row r="1148" spans="1:9" x14ac:dyDescent="0.25">
      <c r="A1148" t="s">
        <v>307</v>
      </c>
      <c r="B1148" t="s">
        <v>9</v>
      </c>
      <c r="C1148">
        <v>4</v>
      </c>
      <c r="D1148" s="2">
        <v>44420.645092592589</v>
      </c>
      <c r="E1148" s="2">
        <v>44420.645833333336</v>
      </c>
      <c r="F1148" t="s">
        <v>10</v>
      </c>
      <c r="G1148" t="s">
        <v>11</v>
      </c>
      <c r="H1148" s="1">
        <v>2</v>
      </c>
      <c r="I1148" s="7" t="str">
        <f>IF(RIGHT(Tableau134[[#This Row],[Poste de travail]],3) = "SRV","SERVEUR","MECA")</f>
        <v>SERVEUR</v>
      </c>
    </row>
    <row r="1149" spans="1:9" x14ac:dyDescent="0.25">
      <c r="A1149" t="s">
        <v>308</v>
      </c>
      <c r="B1149" t="s">
        <v>0</v>
      </c>
      <c r="C1149">
        <v>1</v>
      </c>
      <c r="D1149" s="2">
        <v>44420.618055555555</v>
      </c>
      <c r="E1149" s="2">
        <v>44420.62027777778</v>
      </c>
      <c r="F1149" t="s">
        <v>1</v>
      </c>
      <c r="G1149" t="s">
        <v>2</v>
      </c>
      <c r="H1149" s="1">
        <v>3</v>
      </c>
      <c r="I1149" s="7" t="str">
        <f>IF(RIGHT(Tableau134[[#This Row],[Poste de travail]],3) = "SRV","SERVEUR","MECA")</f>
        <v>SERVEUR</v>
      </c>
    </row>
    <row r="1150" spans="1:9" x14ac:dyDescent="0.25">
      <c r="A1150" t="s">
        <v>308</v>
      </c>
      <c r="B1150" t="s">
        <v>3</v>
      </c>
      <c r="C1150">
        <v>2</v>
      </c>
      <c r="D1150" s="2">
        <v>44420.62027777778</v>
      </c>
      <c r="E1150" s="2">
        <v>44420.626944444448</v>
      </c>
      <c r="F1150" t="s">
        <v>4</v>
      </c>
      <c r="G1150" t="s">
        <v>5</v>
      </c>
      <c r="H1150" s="1">
        <v>3</v>
      </c>
      <c r="I1150" s="7" t="str">
        <f>IF(RIGHT(Tableau134[[#This Row],[Poste de travail]],3) = "SRV","SERVEUR","MECA")</f>
        <v>SERVEUR</v>
      </c>
    </row>
    <row r="1151" spans="1:9" x14ac:dyDescent="0.25">
      <c r="A1151" t="s">
        <v>308</v>
      </c>
      <c r="B1151" t="s">
        <v>6</v>
      </c>
      <c r="C1151">
        <v>3</v>
      </c>
      <c r="D1151" s="2">
        <v>44420.626944444448</v>
      </c>
      <c r="E1151" s="2">
        <v>44420.64472222222</v>
      </c>
      <c r="F1151" t="s">
        <v>7</v>
      </c>
      <c r="G1151" t="s">
        <v>8</v>
      </c>
      <c r="H1151" s="1">
        <v>3</v>
      </c>
      <c r="I1151" s="7" t="str">
        <f>IF(RIGHT(Tableau134[[#This Row],[Poste de travail]],3) = "SRV","SERVEUR","MECA")</f>
        <v>SERVEUR</v>
      </c>
    </row>
    <row r="1152" spans="1:9" x14ac:dyDescent="0.25">
      <c r="A1152" t="s">
        <v>308</v>
      </c>
      <c r="B1152" t="s">
        <v>9</v>
      </c>
      <c r="C1152">
        <v>4</v>
      </c>
      <c r="D1152" s="2">
        <v>44420.64472222222</v>
      </c>
      <c r="E1152" s="2">
        <v>44420.645833333336</v>
      </c>
      <c r="F1152" t="s">
        <v>10</v>
      </c>
      <c r="G1152" t="s">
        <v>11</v>
      </c>
      <c r="H1152" s="1">
        <v>3</v>
      </c>
      <c r="I1152" s="7" t="str">
        <f>IF(RIGHT(Tableau134[[#This Row],[Poste de travail]],3) = "SRV","SERVEUR","MECA")</f>
        <v>SERVEUR</v>
      </c>
    </row>
    <row r="1153" spans="1:9" x14ac:dyDescent="0.25">
      <c r="A1153" t="s">
        <v>309</v>
      </c>
      <c r="B1153" t="s">
        <v>0</v>
      </c>
      <c r="C1153">
        <v>1</v>
      </c>
      <c r="D1153" s="2">
        <v>44420.627314814818</v>
      </c>
      <c r="E1153" s="2">
        <v>44420.628796296296</v>
      </c>
      <c r="F1153" t="s">
        <v>1</v>
      </c>
      <c r="G1153" t="s">
        <v>2</v>
      </c>
      <c r="H1153" s="1">
        <v>2</v>
      </c>
      <c r="I1153" s="7" t="str">
        <f>IF(RIGHT(Tableau134[[#This Row],[Poste de travail]],3) = "SRV","SERVEUR","MECA")</f>
        <v>SERVEUR</v>
      </c>
    </row>
    <row r="1154" spans="1:9" x14ac:dyDescent="0.25">
      <c r="A1154" t="s">
        <v>309</v>
      </c>
      <c r="B1154" t="s">
        <v>3</v>
      </c>
      <c r="C1154">
        <v>2</v>
      </c>
      <c r="D1154" s="2">
        <v>44420.628796296296</v>
      </c>
      <c r="E1154" s="2">
        <v>44420.633240740739</v>
      </c>
      <c r="F1154" t="s">
        <v>4</v>
      </c>
      <c r="G1154" t="s">
        <v>5</v>
      </c>
      <c r="H1154" s="1">
        <v>2</v>
      </c>
      <c r="I1154" s="7" t="str">
        <f>IF(RIGHT(Tableau134[[#This Row],[Poste de travail]],3) = "SRV","SERVEUR","MECA")</f>
        <v>SERVEUR</v>
      </c>
    </row>
    <row r="1155" spans="1:9" x14ac:dyDescent="0.25">
      <c r="A1155" t="s">
        <v>309</v>
      </c>
      <c r="B1155" t="s">
        <v>6</v>
      </c>
      <c r="C1155">
        <v>3</v>
      </c>
      <c r="D1155" s="2">
        <v>44420.633240740739</v>
      </c>
      <c r="E1155" s="2">
        <v>44420.645092592589</v>
      </c>
      <c r="F1155" t="s">
        <v>7</v>
      </c>
      <c r="G1155" t="s">
        <v>8</v>
      </c>
      <c r="H1155" s="1">
        <v>2</v>
      </c>
      <c r="I1155" s="7" t="str">
        <f>IF(RIGHT(Tableau134[[#This Row],[Poste de travail]],3) = "SRV","SERVEUR","MECA")</f>
        <v>SERVEUR</v>
      </c>
    </row>
    <row r="1156" spans="1:9" x14ac:dyDescent="0.25">
      <c r="A1156" t="s">
        <v>309</v>
      </c>
      <c r="B1156" t="s">
        <v>9</v>
      </c>
      <c r="C1156">
        <v>4</v>
      </c>
      <c r="D1156" s="2">
        <v>44420.645092592589</v>
      </c>
      <c r="E1156" s="2">
        <v>44420.645833333336</v>
      </c>
      <c r="F1156" t="s">
        <v>10</v>
      </c>
      <c r="G1156" t="s">
        <v>11</v>
      </c>
      <c r="H1156" s="1">
        <v>2</v>
      </c>
      <c r="I1156" s="7" t="str">
        <f>IF(RIGHT(Tableau134[[#This Row],[Poste de travail]],3) = "SRV","SERVEUR","MECA")</f>
        <v>SERVEUR</v>
      </c>
    </row>
    <row r="1157" spans="1:9" x14ac:dyDescent="0.25">
      <c r="A1157" t="s">
        <v>310</v>
      </c>
      <c r="B1157" t="s">
        <v>0</v>
      </c>
      <c r="C1157">
        <v>1</v>
      </c>
      <c r="D1157" s="2">
        <v>44434.3125</v>
      </c>
      <c r="E1157" s="2">
        <v>44434.3125</v>
      </c>
      <c r="F1157" t="s">
        <v>1</v>
      </c>
      <c r="G1157" t="s">
        <v>2</v>
      </c>
      <c r="H1157" s="1">
        <v>1</v>
      </c>
      <c r="I1157" s="7" t="str">
        <f>IF(RIGHT(Tableau134[[#This Row],[Poste de travail]],3) = "SRV","SERVEUR","MECA")</f>
        <v>SERVEUR</v>
      </c>
    </row>
    <row r="1158" spans="1:9" x14ac:dyDescent="0.25">
      <c r="A1158" t="s">
        <v>310</v>
      </c>
      <c r="B1158" t="s">
        <v>3</v>
      </c>
      <c r="C1158">
        <v>2</v>
      </c>
      <c r="D1158" s="2">
        <v>44434.3125</v>
      </c>
      <c r="E1158" s="2">
        <v>44434.334722222222</v>
      </c>
      <c r="F1158" t="s">
        <v>4</v>
      </c>
      <c r="G1158" t="s">
        <v>5</v>
      </c>
      <c r="H1158" s="1">
        <v>1</v>
      </c>
      <c r="I1158" s="7" t="str">
        <f>IF(RIGHT(Tableau134[[#This Row],[Poste de travail]],3) = "SRV","SERVEUR","MECA")</f>
        <v>SERVEUR</v>
      </c>
    </row>
    <row r="1159" spans="1:9" x14ac:dyDescent="0.25">
      <c r="A1159" t="s">
        <v>310</v>
      </c>
      <c r="B1159" t="s">
        <v>6</v>
      </c>
      <c r="C1159">
        <v>3</v>
      </c>
      <c r="D1159" s="2">
        <v>44434.334722222222</v>
      </c>
      <c r="E1159" s="2">
        <v>44434.348564814813</v>
      </c>
      <c r="F1159" t="s">
        <v>7</v>
      </c>
      <c r="G1159" t="s">
        <v>8</v>
      </c>
      <c r="H1159" s="1">
        <v>1</v>
      </c>
      <c r="I1159" s="7" t="str">
        <f>IF(RIGHT(Tableau134[[#This Row],[Poste de travail]],3) = "SRV","SERVEUR","MECA")</f>
        <v>SERVEUR</v>
      </c>
    </row>
    <row r="1160" spans="1:9" x14ac:dyDescent="0.25">
      <c r="A1160" t="s">
        <v>310</v>
      </c>
      <c r="B1160" t="s">
        <v>9</v>
      </c>
      <c r="C1160">
        <v>4</v>
      </c>
      <c r="D1160" s="2">
        <v>44419.77516203704</v>
      </c>
      <c r="E1160" s="2">
        <v>44419.77516203704</v>
      </c>
      <c r="F1160" t="s">
        <v>10</v>
      </c>
      <c r="G1160" t="s">
        <v>11</v>
      </c>
      <c r="H1160" s="1">
        <v>1</v>
      </c>
      <c r="I1160" s="7" t="str">
        <f>IF(RIGHT(Tableau134[[#This Row],[Poste de travail]],3) = "SRV","SERVEUR","MECA")</f>
        <v>SERVEUR</v>
      </c>
    </row>
    <row r="1161" spans="1:9" x14ac:dyDescent="0.25">
      <c r="A1161" t="s">
        <v>311</v>
      </c>
      <c r="B1161" t="s">
        <v>0</v>
      </c>
      <c r="C1161">
        <v>1</v>
      </c>
      <c r="D1161" s="2">
        <v>44418.879351851851</v>
      </c>
      <c r="E1161" s="2">
        <v>44418.879351851851</v>
      </c>
      <c r="F1161" t="s">
        <v>1</v>
      </c>
      <c r="G1161" t="s">
        <v>2</v>
      </c>
      <c r="H1161" s="1">
        <v>25</v>
      </c>
      <c r="I1161" s="7" t="str">
        <f>IF(RIGHT(Tableau134[[#This Row],[Poste de travail]],3) = "SRV","SERVEUR","MECA")</f>
        <v>SERVEUR</v>
      </c>
    </row>
    <row r="1162" spans="1:9" x14ac:dyDescent="0.25">
      <c r="A1162" t="s">
        <v>311</v>
      </c>
      <c r="B1162" t="s">
        <v>3</v>
      </c>
      <c r="C1162">
        <v>2</v>
      </c>
      <c r="D1162" s="2">
        <v>44418.879780092589</v>
      </c>
      <c r="E1162" s="2">
        <v>44418.879780092589</v>
      </c>
      <c r="F1162" t="s">
        <v>4</v>
      </c>
      <c r="G1162" t="s">
        <v>5</v>
      </c>
      <c r="H1162" s="1">
        <v>25</v>
      </c>
      <c r="I1162" s="7" t="str">
        <f>IF(RIGHT(Tableau134[[#This Row],[Poste de travail]],3) = "SRV","SERVEUR","MECA")</f>
        <v>SERVEUR</v>
      </c>
    </row>
    <row r="1163" spans="1:9" x14ac:dyDescent="0.25">
      <c r="A1163" t="s">
        <v>311</v>
      </c>
      <c r="B1163" t="s">
        <v>6</v>
      </c>
      <c r="C1163">
        <v>3</v>
      </c>
      <c r="D1163" s="2">
        <v>44418.451388888891</v>
      </c>
      <c r="E1163" s="2">
        <v>44419.326388888891</v>
      </c>
      <c r="F1163" t="s">
        <v>7</v>
      </c>
      <c r="G1163" t="s">
        <v>8</v>
      </c>
      <c r="H1163" s="1">
        <v>25</v>
      </c>
      <c r="I1163" s="7" t="str">
        <f>IF(RIGHT(Tableau134[[#This Row],[Poste de travail]],3) = "SRV","SERVEUR","MECA")</f>
        <v>SERVEUR</v>
      </c>
    </row>
    <row r="1164" spans="1:9" x14ac:dyDescent="0.25">
      <c r="A1164" t="s">
        <v>311</v>
      </c>
      <c r="B1164" t="s">
        <v>9</v>
      </c>
      <c r="C1164">
        <v>4</v>
      </c>
      <c r="D1164" s="2">
        <v>44419.481087962966</v>
      </c>
      <c r="E1164" s="2">
        <v>44419.618958333333</v>
      </c>
      <c r="F1164" t="s">
        <v>10</v>
      </c>
      <c r="G1164" t="s">
        <v>11</v>
      </c>
      <c r="H1164" s="1">
        <v>25</v>
      </c>
      <c r="I1164" s="7" t="str">
        <f>IF(RIGHT(Tableau134[[#This Row],[Poste de travail]],3) = "SRV","SERVEUR","MECA")</f>
        <v>SERVEUR</v>
      </c>
    </row>
    <row r="1165" spans="1:9" x14ac:dyDescent="0.25">
      <c r="A1165" t="s">
        <v>312</v>
      </c>
      <c r="B1165" t="s">
        <v>0</v>
      </c>
      <c r="C1165">
        <v>1</v>
      </c>
      <c r="D1165" s="2">
        <v>44425.33388888889</v>
      </c>
      <c r="E1165" s="2">
        <v>44425.379027777781</v>
      </c>
      <c r="F1165" t="s">
        <v>13</v>
      </c>
      <c r="G1165" t="s">
        <v>14</v>
      </c>
      <c r="H1165" s="1">
        <v>1</v>
      </c>
      <c r="I1165" s="7" t="str">
        <f>IF(RIGHT(Tableau134[[#This Row],[Poste de travail]],3) = "SRV","SERVEUR","MECA")</f>
        <v>MECA</v>
      </c>
    </row>
    <row r="1166" spans="1:9" x14ac:dyDescent="0.25">
      <c r="A1166" t="s">
        <v>312</v>
      </c>
      <c r="B1166" t="s">
        <v>3</v>
      </c>
      <c r="C1166">
        <v>2</v>
      </c>
      <c r="D1166" s="2">
        <v>44425.336805555555</v>
      </c>
      <c r="E1166" s="2">
        <v>44425.350902777776</v>
      </c>
      <c r="F1166" t="s">
        <v>15</v>
      </c>
      <c r="G1166" t="s">
        <v>16</v>
      </c>
      <c r="H1166" s="1">
        <v>1</v>
      </c>
      <c r="I1166" s="7" t="str">
        <f>IF(RIGHT(Tableau134[[#This Row],[Poste de travail]],3) = "SRV","SERVEUR","MECA")</f>
        <v>MECA</v>
      </c>
    </row>
    <row r="1167" spans="1:9" x14ac:dyDescent="0.25">
      <c r="A1167" t="s">
        <v>312</v>
      </c>
      <c r="B1167" t="s">
        <v>6</v>
      </c>
      <c r="C1167">
        <v>3</v>
      </c>
      <c r="D1167" s="2">
        <v>44426.524305555555</v>
      </c>
      <c r="E1167" s="2">
        <v>44426.645833333336</v>
      </c>
      <c r="F1167" t="s">
        <v>17</v>
      </c>
      <c r="G1167" t="s">
        <v>18</v>
      </c>
      <c r="H1167" s="1">
        <v>1</v>
      </c>
      <c r="I1167" s="7" t="str">
        <f>IF(RIGHT(Tableau134[[#This Row],[Poste de travail]],3) = "SRV","SERVEUR","MECA")</f>
        <v>MECA</v>
      </c>
    </row>
    <row r="1168" spans="1:9" x14ac:dyDescent="0.25">
      <c r="A1168" t="s">
        <v>312</v>
      </c>
      <c r="B1168" t="s">
        <v>9</v>
      </c>
      <c r="C1168">
        <v>4</v>
      </c>
      <c r="D1168" s="2">
        <v>44428.313888888886</v>
      </c>
      <c r="E1168" s="2">
        <v>44428.314583333333</v>
      </c>
      <c r="F1168" t="s">
        <v>19</v>
      </c>
      <c r="G1168" t="s">
        <v>20</v>
      </c>
      <c r="H1168" s="1">
        <v>1</v>
      </c>
      <c r="I1168" s="7" t="str">
        <f>IF(RIGHT(Tableau134[[#This Row],[Poste de travail]],3) = "SRV","SERVEUR","MECA")</f>
        <v>MECA</v>
      </c>
    </row>
    <row r="1169" spans="1:9" x14ac:dyDescent="0.25">
      <c r="A1169" t="s">
        <v>313</v>
      </c>
      <c r="B1169" t="s">
        <v>0</v>
      </c>
      <c r="C1169">
        <v>1</v>
      </c>
      <c r="D1169" s="2">
        <v>44427.524861111109</v>
      </c>
      <c r="E1169" s="2">
        <v>44427.528333333335</v>
      </c>
      <c r="F1169" t="s">
        <v>13</v>
      </c>
      <c r="G1169" t="s">
        <v>14</v>
      </c>
      <c r="H1169" s="1">
        <v>1</v>
      </c>
      <c r="I1169" s="7" t="str">
        <f>IF(RIGHT(Tableau134[[#This Row],[Poste de travail]],3) = "SRV","SERVEUR","MECA")</f>
        <v>MECA</v>
      </c>
    </row>
    <row r="1170" spans="1:9" x14ac:dyDescent="0.25">
      <c r="A1170" t="s">
        <v>313</v>
      </c>
      <c r="B1170" t="s">
        <v>3</v>
      </c>
      <c r="C1170">
        <v>2</v>
      </c>
      <c r="D1170" s="2">
        <v>44427.528333333335</v>
      </c>
      <c r="E1170" s="2">
        <v>44427.583541666667</v>
      </c>
      <c r="F1170" t="s">
        <v>15</v>
      </c>
      <c r="G1170" t="s">
        <v>16</v>
      </c>
      <c r="H1170" s="1">
        <v>1</v>
      </c>
      <c r="I1170" s="7" t="str">
        <f>IF(RIGHT(Tableau134[[#This Row],[Poste de travail]],3) = "SRV","SERVEUR","MECA")</f>
        <v>MECA</v>
      </c>
    </row>
    <row r="1171" spans="1:9" x14ac:dyDescent="0.25">
      <c r="A1171" t="s">
        <v>313</v>
      </c>
      <c r="B1171" t="s">
        <v>6</v>
      </c>
      <c r="C1171">
        <v>3</v>
      </c>
      <c r="D1171" s="2">
        <v>44428.408541666664</v>
      </c>
      <c r="E1171" s="2">
        <v>44428.5625</v>
      </c>
      <c r="F1171" t="s">
        <v>17</v>
      </c>
      <c r="G1171" t="s">
        <v>18</v>
      </c>
      <c r="H1171" s="1">
        <v>1</v>
      </c>
      <c r="I1171" s="7" t="str">
        <f>IF(RIGHT(Tableau134[[#This Row],[Poste de travail]],3) = "SRV","SERVEUR","MECA")</f>
        <v>MECA</v>
      </c>
    </row>
    <row r="1172" spans="1:9" x14ac:dyDescent="0.25">
      <c r="A1172" t="s">
        <v>313</v>
      </c>
      <c r="B1172" t="s">
        <v>9</v>
      </c>
      <c r="C1172">
        <v>4</v>
      </c>
      <c r="D1172" s="2">
        <v>44428.614583333336</v>
      </c>
      <c r="E1172" s="2">
        <v>44428.615277777775</v>
      </c>
      <c r="F1172" t="s">
        <v>19</v>
      </c>
      <c r="G1172" t="s">
        <v>20</v>
      </c>
      <c r="H1172" s="1">
        <v>1</v>
      </c>
      <c r="I1172" s="7" t="str">
        <f>IF(RIGHT(Tableau134[[#This Row],[Poste de travail]],3) = "SRV","SERVEUR","MECA")</f>
        <v>MECA</v>
      </c>
    </row>
    <row r="1173" spans="1:9" x14ac:dyDescent="0.25">
      <c r="A1173" t="s">
        <v>314</v>
      </c>
      <c r="B1173" t="s">
        <v>0</v>
      </c>
      <c r="C1173">
        <v>1</v>
      </c>
      <c r="D1173" s="2">
        <v>44425.392916666664</v>
      </c>
      <c r="E1173" s="2">
        <v>44425.39638888889</v>
      </c>
      <c r="F1173" t="s">
        <v>13</v>
      </c>
      <c r="G1173" t="s">
        <v>14</v>
      </c>
      <c r="H1173" s="1">
        <v>1</v>
      </c>
      <c r="I1173" s="7" t="str">
        <f>IF(RIGHT(Tableau134[[#This Row],[Poste de travail]],3) = "SRV","SERVEUR","MECA")</f>
        <v>MECA</v>
      </c>
    </row>
    <row r="1174" spans="1:9" x14ac:dyDescent="0.25">
      <c r="A1174" t="s">
        <v>314</v>
      </c>
      <c r="B1174" t="s">
        <v>3</v>
      </c>
      <c r="C1174">
        <v>2</v>
      </c>
      <c r="D1174" s="2">
        <v>44425.39638888889</v>
      </c>
      <c r="E1174" s="2">
        <v>44425.423819444448</v>
      </c>
      <c r="F1174" t="s">
        <v>15</v>
      </c>
      <c r="G1174" t="s">
        <v>16</v>
      </c>
      <c r="H1174" s="1">
        <v>1</v>
      </c>
      <c r="I1174" s="7" t="str">
        <f>IF(RIGHT(Tableau134[[#This Row],[Poste de travail]],3) = "SRV","SERVEUR","MECA")</f>
        <v>MECA</v>
      </c>
    </row>
    <row r="1175" spans="1:9" x14ac:dyDescent="0.25">
      <c r="A1175" t="s">
        <v>314</v>
      </c>
      <c r="B1175" t="s">
        <v>6</v>
      </c>
      <c r="C1175">
        <v>3</v>
      </c>
      <c r="D1175" s="2">
        <v>44431.312708333331</v>
      </c>
      <c r="E1175" s="2">
        <v>44431.457638888889</v>
      </c>
      <c r="F1175" t="s">
        <v>17</v>
      </c>
      <c r="G1175" t="s">
        <v>18</v>
      </c>
      <c r="H1175" s="1">
        <v>1</v>
      </c>
      <c r="I1175" s="7" t="str">
        <f>IF(RIGHT(Tableau134[[#This Row],[Poste de travail]],3) = "SRV","SERVEUR","MECA")</f>
        <v>MECA</v>
      </c>
    </row>
    <row r="1176" spans="1:9" x14ac:dyDescent="0.25">
      <c r="A1176" t="s">
        <v>314</v>
      </c>
      <c r="B1176" t="s">
        <v>9</v>
      </c>
      <c r="C1176">
        <v>4</v>
      </c>
      <c r="D1176" s="2">
        <v>44432.355555555558</v>
      </c>
      <c r="E1176" s="2">
        <v>44432.356249999997</v>
      </c>
      <c r="F1176" t="s">
        <v>19</v>
      </c>
      <c r="G1176" t="s">
        <v>20</v>
      </c>
      <c r="H1176" s="1">
        <v>1</v>
      </c>
      <c r="I1176" s="7" t="str">
        <f>IF(RIGHT(Tableau134[[#This Row],[Poste de travail]],3) = "SRV","SERVEUR","MECA")</f>
        <v>MECA</v>
      </c>
    </row>
    <row r="1177" spans="1:9" x14ac:dyDescent="0.25">
      <c r="A1177" t="s">
        <v>315</v>
      </c>
      <c r="B1177" t="s">
        <v>0</v>
      </c>
      <c r="C1177">
        <v>1</v>
      </c>
      <c r="D1177" s="2">
        <v>44433.309583333335</v>
      </c>
      <c r="E1177" s="2">
        <v>44433.313055555554</v>
      </c>
      <c r="F1177" t="s">
        <v>13</v>
      </c>
      <c r="G1177" t="s">
        <v>14</v>
      </c>
      <c r="H1177" s="1">
        <v>1</v>
      </c>
      <c r="I1177" s="7" t="str">
        <f>IF(RIGHT(Tableau134[[#This Row],[Poste de travail]],3) = "SRV","SERVEUR","MECA")</f>
        <v>MECA</v>
      </c>
    </row>
    <row r="1178" spans="1:9" x14ac:dyDescent="0.25">
      <c r="A1178" t="s">
        <v>315</v>
      </c>
      <c r="B1178" t="s">
        <v>3</v>
      </c>
      <c r="C1178">
        <v>2</v>
      </c>
      <c r="D1178" s="2">
        <v>44433.313055555554</v>
      </c>
      <c r="E1178" s="2">
        <v>44433.361319444448</v>
      </c>
      <c r="F1178" t="s">
        <v>15</v>
      </c>
      <c r="G1178" t="s">
        <v>16</v>
      </c>
      <c r="H1178" s="1">
        <v>1</v>
      </c>
      <c r="I1178" s="7" t="str">
        <f>IF(RIGHT(Tableau134[[#This Row],[Poste de travail]],3) = "SRV","SERVEUR","MECA")</f>
        <v>MECA</v>
      </c>
    </row>
    <row r="1179" spans="1:9" x14ac:dyDescent="0.25">
      <c r="A1179" t="s">
        <v>315</v>
      </c>
      <c r="B1179" t="s">
        <v>6</v>
      </c>
      <c r="C1179">
        <v>3</v>
      </c>
      <c r="D1179" s="2">
        <v>44434.604375000003</v>
      </c>
      <c r="E1179" s="2">
        <v>44435.368055555555</v>
      </c>
      <c r="F1179" t="s">
        <v>17</v>
      </c>
      <c r="G1179" t="s">
        <v>18</v>
      </c>
      <c r="H1179" s="1">
        <v>1</v>
      </c>
      <c r="I1179" s="7" t="str">
        <f>IF(RIGHT(Tableau134[[#This Row],[Poste de travail]],3) = "SRV","SERVEUR","MECA")</f>
        <v>MECA</v>
      </c>
    </row>
    <row r="1180" spans="1:9" x14ac:dyDescent="0.25">
      <c r="A1180" t="s">
        <v>315</v>
      </c>
      <c r="B1180" t="s">
        <v>9</v>
      </c>
      <c r="C1180">
        <v>4</v>
      </c>
      <c r="D1180" s="2">
        <v>44435.48541666667</v>
      </c>
      <c r="E1180" s="2">
        <v>44435.486111111109</v>
      </c>
      <c r="F1180" t="s">
        <v>19</v>
      </c>
      <c r="G1180" t="s">
        <v>20</v>
      </c>
      <c r="H1180" s="1">
        <v>1</v>
      </c>
      <c r="I1180" s="7" t="str">
        <f>IF(RIGHT(Tableau134[[#This Row],[Poste de travail]],3) = "SRV","SERVEUR","MECA")</f>
        <v>MECA</v>
      </c>
    </row>
    <row r="1181" spans="1:9" x14ac:dyDescent="0.25">
      <c r="A1181" t="s">
        <v>316</v>
      </c>
      <c r="B1181" t="s">
        <v>0</v>
      </c>
      <c r="C1181">
        <v>1</v>
      </c>
      <c r="D1181" s="2">
        <v>44427.472222222219</v>
      </c>
      <c r="E1181" s="2">
        <v>44427.479166666664</v>
      </c>
      <c r="F1181" t="s">
        <v>1</v>
      </c>
      <c r="G1181" t="s">
        <v>2</v>
      </c>
      <c r="H1181" s="1">
        <v>9</v>
      </c>
      <c r="I1181" s="7" t="str">
        <f>IF(RIGHT(Tableau134[[#This Row],[Poste de travail]],3) = "SRV","SERVEUR","MECA")</f>
        <v>SERVEUR</v>
      </c>
    </row>
    <row r="1182" spans="1:9" x14ac:dyDescent="0.25">
      <c r="A1182" t="s">
        <v>316</v>
      </c>
      <c r="B1182" t="s">
        <v>3</v>
      </c>
      <c r="C1182">
        <v>2</v>
      </c>
      <c r="D1182" s="2">
        <v>44427.479166666664</v>
      </c>
      <c r="E1182" s="2">
        <v>44427.53125</v>
      </c>
      <c r="F1182" t="s">
        <v>4</v>
      </c>
      <c r="G1182" t="s">
        <v>5</v>
      </c>
      <c r="H1182" s="1">
        <v>9</v>
      </c>
      <c r="I1182" s="7" t="str">
        <f>IF(RIGHT(Tableau134[[#This Row],[Poste de travail]],3) = "SRV","SERVEUR","MECA")</f>
        <v>SERVEUR</v>
      </c>
    </row>
    <row r="1183" spans="1:9" x14ac:dyDescent="0.25">
      <c r="A1183" t="s">
        <v>316</v>
      </c>
      <c r="B1183" t="s">
        <v>6</v>
      </c>
      <c r="C1183">
        <v>3</v>
      </c>
      <c r="D1183" s="2">
        <v>44427.535000000003</v>
      </c>
      <c r="E1183" s="2">
        <v>44427.583472222221</v>
      </c>
      <c r="F1183" t="s">
        <v>7</v>
      </c>
      <c r="G1183" t="s">
        <v>8</v>
      </c>
      <c r="H1183" s="1">
        <v>9</v>
      </c>
      <c r="I1183" s="7" t="str">
        <f>IF(RIGHT(Tableau134[[#This Row],[Poste de travail]],3) = "SRV","SERVEUR","MECA")</f>
        <v>SERVEUR</v>
      </c>
    </row>
    <row r="1184" spans="1:9" x14ac:dyDescent="0.25">
      <c r="A1184" t="s">
        <v>316</v>
      </c>
      <c r="B1184" t="s">
        <v>9</v>
      </c>
      <c r="C1184">
        <v>4</v>
      </c>
      <c r="D1184" s="2">
        <v>44427.899328703701</v>
      </c>
      <c r="E1184" s="2">
        <v>44427.926481481481</v>
      </c>
      <c r="F1184" t="s">
        <v>10</v>
      </c>
      <c r="G1184" t="s">
        <v>11</v>
      </c>
      <c r="H1184" s="1">
        <v>9</v>
      </c>
      <c r="I1184" s="7" t="str">
        <f>IF(RIGHT(Tableau134[[#This Row],[Poste de travail]],3) = "SRV","SERVEUR","MECA")</f>
        <v>SERVEUR</v>
      </c>
    </row>
    <row r="1185" spans="1:9" x14ac:dyDescent="0.25">
      <c r="A1185" t="s">
        <v>317</v>
      </c>
      <c r="B1185" t="s">
        <v>0</v>
      </c>
      <c r="C1185">
        <v>1</v>
      </c>
      <c r="D1185" s="2">
        <v>44426.555555555555</v>
      </c>
      <c r="E1185" s="2">
        <v>44426.645833333336</v>
      </c>
      <c r="F1185" t="s">
        <v>1</v>
      </c>
      <c r="G1185" t="s">
        <v>2</v>
      </c>
      <c r="H1185" s="1">
        <v>36</v>
      </c>
      <c r="I1185" s="7" t="str">
        <f>IF(RIGHT(Tableau134[[#This Row],[Poste de travail]],3) = "SRV","SERVEUR","MECA")</f>
        <v>SERVEUR</v>
      </c>
    </row>
    <row r="1186" spans="1:9" x14ac:dyDescent="0.25">
      <c r="A1186" t="s">
        <v>317</v>
      </c>
      <c r="B1186" t="s">
        <v>3</v>
      </c>
      <c r="C1186">
        <v>2</v>
      </c>
      <c r="D1186" s="2">
        <v>44427.302083333336</v>
      </c>
      <c r="E1186" s="2">
        <v>44427.420138888891</v>
      </c>
      <c r="F1186" t="s">
        <v>4</v>
      </c>
      <c r="G1186" t="s">
        <v>5</v>
      </c>
      <c r="H1186" s="1">
        <v>36</v>
      </c>
      <c r="I1186" s="7" t="str">
        <f>IF(RIGHT(Tableau134[[#This Row],[Poste de travail]],3) = "SRV","SERVEUR","MECA")</f>
        <v>SERVEUR</v>
      </c>
    </row>
    <row r="1187" spans="1:9" x14ac:dyDescent="0.25">
      <c r="A1187" t="s">
        <v>317</v>
      </c>
      <c r="B1187" t="s">
        <v>6</v>
      </c>
      <c r="C1187">
        <v>3</v>
      </c>
      <c r="D1187" s="2">
        <v>44427.434027777781</v>
      </c>
      <c r="E1187" s="2">
        <v>44427.590277777781</v>
      </c>
      <c r="F1187" t="s">
        <v>7</v>
      </c>
      <c r="G1187" t="s">
        <v>8</v>
      </c>
      <c r="H1187" s="1">
        <v>36</v>
      </c>
      <c r="I1187" s="7" t="str">
        <f>IF(RIGHT(Tableau134[[#This Row],[Poste de travail]],3) = "SRV","SERVEUR","MECA")</f>
        <v>SERVEUR</v>
      </c>
    </row>
    <row r="1188" spans="1:9" x14ac:dyDescent="0.25">
      <c r="A1188" t="s">
        <v>317</v>
      </c>
      <c r="B1188" t="s">
        <v>9</v>
      </c>
      <c r="C1188">
        <v>4</v>
      </c>
      <c r="D1188" s="2">
        <v>44428.60496527778</v>
      </c>
      <c r="E1188" s="2">
        <v>44428.621851851851</v>
      </c>
      <c r="F1188" t="s">
        <v>10</v>
      </c>
      <c r="G1188" t="s">
        <v>11</v>
      </c>
      <c r="H1188" s="1">
        <v>36</v>
      </c>
      <c r="I1188" s="7" t="str">
        <f>IF(RIGHT(Tableau134[[#This Row],[Poste de travail]],3) = "SRV","SERVEUR","MECA")</f>
        <v>SERVEUR</v>
      </c>
    </row>
    <row r="1189" spans="1:9" x14ac:dyDescent="0.25">
      <c r="A1189" t="s">
        <v>318</v>
      </c>
      <c r="B1189" t="s">
        <v>0</v>
      </c>
      <c r="C1189">
        <v>1</v>
      </c>
      <c r="D1189" s="2">
        <v>44427.427083333336</v>
      </c>
      <c r="E1189" s="2">
        <v>44427.447916666664</v>
      </c>
      <c r="F1189" t="s">
        <v>1</v>
      </c>
      <c r="G1189" t="s">
        <v>2</v>
      </c>
      <c r="H1189" s="1">
        <v>24</v>
      </c>
      <c r="I1189" s="7" t="str">
        <f>IF(RIGHT(Tableau134[[#This Row],[Poste de travail]],3) = "SRV","SERVEUR","MECA")</f>
        <v>SERVEUR</v>
      </c>
    </row>
    <row r="1190" spans="1:9" x14ac:dyDescent="0.25">
      <c r="A1190" t="s">
        <v>318</v>
      </c>
      <c r="B1190" t="s">
        <v>3</v>
      </c>
      <c r="C1190">
        <v>2</v>
      </c>
      <c r="D1190" s="2">
        <v>44427.447916666664</v>
      </c>
      <c r="E1190" s="2">
        <v>44427.53125</v>
      </c>
      <c r="F1190" t="s">
        <v>4</v>
      </c>
      <c r="G1190" t="s">
        <v>5</v>
      </c>
      <c r="H1190" s="1">
        <v>24</v>
      </c>
      <c r="I1190" s="7" t="str">
        <f>IF(RIGHT(Tableau134[[#This Row],[Poste de travail]],3) = "SRV","SERVEUR","MECA")</f>
        <v>SERVEUR</v>
      </c>
    </row>
    <row r="1191" spans="1:9" x14ac:dyDescent="0.25">
      <c r="A1191" t="s">
        <v>318</v>
      </c>
      <c r="B1191" t="s">
        <v>6</v>
      </c>
      <c r="C1191">
        <v>3</v>
      </c>
      <c r="D1191" s="2">
        <v>44427.590555555558</v>
      </c>
      <c r="E1191" s="2">
        <v>44427.708472222221</v>
      </c>
      <c r="F1191" t="s">
        <v>7</v>
      </c>
      <c r="G1191" t="s">
        <v>8</v>
      </c>
      <c r="H1191" s="1">
        <v>24</v>
      </c>
      <c r="I1191" s="7" t="str">
        <f>IF(RIGHT(Tableau134[[#This Row],[Poste de travail]],3) = "SRV","SERVEUR","MECA")</f>
        <v>SERVEUR</v>
      </c>
    </row>
    <row r="1192" spans="1:9" x14ac:dyDescent="0.25">
      <c r="A1192" t="s">
        <v>318</v>
      </c>
      <c r="B1192" t="s">
        <v>9</v>
      </c>
      <c r="C1192">
        <v>4</v>
      </c>
      <c r="D1192" s="2">
        <v>44428.537951388891</v>
      </c>
      <c r="E1192" s="2">
        <v>44428.687627314815</v>
      </c>
      <c r="F1192" t="s">
        <v>10</v>
      </c>
      <c r="G1192" t="s">
        <v>11</v>
      </c>
      <c r="H1192" s="1">
        <v>24</v>
      </c>
      <c r="I1192" s="7" t="str">
        <f>IF(RIGHT(Tableau134[[#This Row],[Poste de travail]],3) = "SRV","SERVEUR","MECA")</f>
        <v>SERVEUR</v>
      </c>
    </row>
    <row r="1193" spans="1:9" x14ac:dyDescent="0.25">
      <c r="A1193" t="s">
        <v>319</v>
      </c>
      <c r="B1193" t="s">
        <v>0</v>
      </c>
      <c r="C1193">
        <v>1</v>
      </c>
      <c r="D1193" s="2">
        <v>44427.461805555555</v>
      </c>
      <c r="E1193" s="2">
        <v>44427.46875</v>
      </c>
      <c r="F1193" t="s">
        <v>1</v>
      </c>
      <c r="G1193" t="s">
        <v>2</v>
      </c>
      <c r="H1193" s="1">
        <v>9</v>
      </c>
      <c r="I1193" s="7" t="str">
        <f>IF(RIGHT(Tableau134[[#This Row],[Poste de travail]],3) = "SRV","SERVEUR","MECA")</f>
        <v>SERVEUR</v>
      </c>
    </row>
    <row r="1194" spans="1:9" x14ac:dyDescent="0.25">
      <c r="A1194" t="s">
        <v>319</v>
      </c>
      <c r="B1194" t="s">
        <v>3</v>
      </c>
      <c r="C1194">
        <v>2</v>
      </c>
      <c r="D1194" s="2">
        <v>44427.46875</v>
      </c>
      <c r="E1194" s="2">
        <v>44427.53125</v>
      </c>
      <c r="F1194" t="s">
        <v>4</v>
      </c>
      <c r="G1194" t="s">
        <v>5</v>
      </c>
      <c r="H1194" s="1">
        <v>9</v>
      </c>
      <c r="I1194" s="7" t="str">
        <f>IF(RIGHT(Tableau134[[#This Row],[Poste de travail]],3) = "SRV","SERVEUR","MECA")</f>
        <v>SERVEUR</v>
      </c>
    </row>
    <row r="1195" spans="1:9" x14ac:dyDescent="0.25">
      <c r="A1195" t="s">
        <v>319</v>
      </c>
      <c r="B1195" t="s">
        <v>6</v>
      </c>
      <c r="C1195">
        <v>3</v>
      </c>
      <c r="D1195" s="2">
        <v>44427.708333333336</v>
      </c>
      <c r="E1195" s="2">
        <v>44428.354166666664</v>
      </c>
      <c r="F1195" t="s">
        <v>7</v>
      </c>
      <c r="G1195" t="s">
        <v>8</v>
      </c>
      <c r="H1195" s="1">
        <v>9</v>
      </c>
      <c r="I1195" s="7" t="str">
        <f>IF(RIGHT(Tableau134[[#This Row],[Poste de travail]],3) = "SRV","SERVEUR","MECA")</f>
        <v>SERVEUR</v>
      </c>
    </row>
    <row r="1196" spans="1:9" x14ac:dyDescent="0.25">
      <c r="A1196" t="s">
        <v>319</v>
      </c>
      <c r="B1196" t="s">
        <v>9</v>
      </c>
      <c r="C1196">
        <v>4</v>
      </c>
      <c r="D1196" s="2">
        <v>44428.641053240739</v>
      </c>
      <c r="E1196" s="2">
        <v>44428.694201388891</v>
      </c>
      <c r="F1196" t="s">
        <v>10</v>
      </c>
      <c r="G1196" t="s">
        <v>11</v>
      </c>
      <c r="H1196" s="1">
        <v>9</v>
      </c>
      <c r="I1196" s="7" t="str">
        <f>IF(RIGHT(Tableau134[[#This Row],[Poste de travail]],3) = "SRV","SERVEUR","MECA")</f>
        <v>SERVEUR</v>
      </c>
    </row>
    <row r="1197" spans="1:9" x14ac:dyDescent="0.25">
      <c r="A1197" t="s">
        <v>320</v>
      </c>
      <c r="B1197" t="s">
        <v>0</v>
      </c>
      <c r="C1197">
        <v>1</v>
      </c>
      <c r="D1197" s="2">
        <v>44426.472222222219</v>
      </c>
      <c r="E1197" s="2">
        <v>44426.475694444445</v>
      </c>
      <c r="F1197" t="s">
        <v>1</v>
      </c>
      <c r="G1197" t="s">
        <v>2</v>
      </c>
      <c r="H1197" s="1">
        <v>3</v>
      </c>
      <c r="I1197" s="7" t="str">
        <f>IF(RIGHT(Tableau134[[#This Row],[Poste de travail]],3) = "SRV","SERVEUR","MECA")</f>
        <v>SERVEUR</v>
      </c>
    </row>
    <row r="1198" spans="1:9" x14ac:dyDescent="0.25">
      <c r="A1198" t="s">
        <v>320</v>
      </c>
      <c r="B1198" t="s">
        <v>3</v>
      </c>
      <c r="C1198">
        <v>2</v>
      </c>
      <c r="D1198" s="2">
        <v>44426.475694444445</v>
      </c>
      <c r="E1198" s="2">
        <v>44426.503472222219</v>
      </c>
      <c r="F1198" t="s">
        <v>4</v>
      </c>
      <c r="G1198" t="s">
        <v>5</v>
      </c>
      <c r="H1198" s="1">
        <v>3</v>
      </c>
      <c r="I1198" s="7" t="str">
        <f>IF(RIGHT(Tableau134[[#This Row],[Poste de travail]],3) = "SRV","SERVEUR","MECA")</f>
        <v>SERVEUR</v>
      </c>
    </row>
    <row r="1199" spans="1:9" x14ac:dyDescent="0.25">
      <c r="A1199" t="s">
        <v>320</v>
      </c>
      <c r="B1199" t="s">
        <v>6</v>
      </c>
      <c r="C1199">
        <v>3</v>
      </c>
      <c r="D1199" s="2">
        <v>44427.350694444445</v>
      </c>
      <c r="E1199" s="2">
        <v>44427.371527777781</v>
      </c>
      <c r="F1199" t="s">
        <v>7</v>
      </c>
      <c r="G1199" t="s">
        <v>8</v>
      </c>
      <c r="H1199" s="1">
        <v>3</v>
      </c>
      <c r="I1199" s="7" t="str">
        <f>IF(RIGHT(Tableau134[[#This Row],[Poste de travail]],3) = "SRV","SERVEUR","MECA")</f>
        <v>SERVEUR</v>
      </c>
    </row>
    <row r="1200" spans="1:9" x14ac:dyDescent="0.25">
      <c r="A1200" t="s">
        <v>320</v>
      </c>
      <c r="B1200" t="s">
        <v>9</v>
      </c>
      <c r="C1200">
        <v>4</v>
      </c>
      <c r="D1200" s="2">
        <v>44432.921979166669</v>
      </c>
      <c r="E1200" s="2">
        <v>44433.652418981481</v>
      </c>
      <c r="F1200" t="s">
        <v>10</v>
      </c>
      <c r="G1200" t="s">
        <v>11</v>
      </c>
      <c r="H1200" s="1">
        <v>3</v>
      </c>
      <c r="I1200" s="7" t="str">
        <f>IF(RIGHT(Tableau134[[#This Row],[Poste de travail]],3) = "SRV","SERVEUR","MECA")</f>
        <v>SERVEUR</v>
      </c>
    </row>
    <row r="1201" spans="1:9" x14ac:dyDescent="0.25">
      <c r="A1201" t="s">
        <v>321</v>
      </c>
      <c r="B1201" t="s">
        <v>0</v>
      </c>
      <c r="C1201">
        <v>1</v>
      </c>
      <c r="D1201" s="2">
        <v>44426.524305555555</v>
      </c>
      <c r="E1201" s="2">
        <v>44426.527777777781</v>
      </c>
      <c r="F1201" t="s">
        <v>1</v>
      </c>
      <c r="G1201" t="s">
        <v>2</v>
      </c>
      <c r="H1201" s="1">
        <v>3</v>
      </c>
      <c r="I1201" s="7" t="str">
        <f>IF(RIGHT(Tableau134[[#This Row],[Poste de travail]],3) = "SRV","SERVEUR","MECA")</f>
        <v>SERVEUR</v>
      </c>
    </row>
    <row r="1202" spans="1:9" x14ac:dyDescent="0.25">
      <c r="A1202" t="s">
        <v>321</v>
      </c>
      <c r="B1202" t="s">
        <v>3</v>
      </c>
      <c r="C1202">
        <v>2</v>
      </c>
      <c r="D1202" s="2">
        <v>44426.527777777781</v>
      </c>
      <c r="E1202" s="2">
        <v>44426.541666666664</v>
      </c>
      <c r="F1202" t="s">
        <v>4</v>
      </c>
      <c r="G1202" t="s">
        <v>5</v>
      </c>
      <c r="H1202" s="1">
        <v>3</v>
      </c>
      <c r="I1202" s="7" t="str">
        <f>IF(RIGHT(Tableau134[[#This Row],[Poste de travail]],3) = "SRV","SERVEUR","MECA")</f>
        <v>SERVEUR</v>
      </c>
    </row>
    <row r="1203" spans="1:9" x14ac:dyDescent="0.25">
      <c r="A1203" t="s">
        <v>321</v>
      </c>
      <c r="B1203" t="s">
        <v>6</v>
      </c>
      <c r="C1203">
        <v>3</v>
      </c>
      <c r="D1203" s="2">
        <v>44427.378472222219</v>
      </c>
      <c r="E1203" s="2">
        <v>44427.392361111109</v>
      </c>
      <c r="F1203" t="s">
        <v>7</v>
      </c>
      <c r="G1203" t="s">
        <v>8</v>
      </c>
      <c r="H1203" s="1">
        <v>3</v>
      </c>
      <c r="I1203" s="7" t="str">
        <f>IF(RIGHT(Tableau134[[#This Row],[Poste de travail]],3) = "SRV","SERVEUR","MECA")</f>
        <v>SERVEUR</v>
      </c>
    </row>
    <row r="1204" spans="1:9" x14ac:dyDescent="0.25">
      <c r="A1204" t="s">
        <v>321</v>
      </c>
      <c r="B1204" t="s">
        <v>9</v>
      </c>
      <c r="C1204">
        <v>4</v>
      </c>
      <c r="D1204" s="2">
        <v>44433.706817129627</v>
      </c>
      <c r="E1204" s="2">
        <v>44433.758703703701</v>
      </c>
      <c r="F1204" t="s">
        <v>10</v>
      </c>
      <c r="G1204" t="s">
        <v>11</v>
      </c>
      <c r="H1204" s="1">
        <v>3</v>
      </c>
      <c r="I1204" s="7" t="str">
        <f>IF(RIGHT(Tableau134[[#This Row],[Poste de travail]],3) = "SRV","SERVEUR","MECA")</f>
        <v>SERVEUR</v>
      </c>
    </row>
    <row r="1205" spans="1:9" x14ac:dyDescent="0.25">
      <c r="A1205" t="s">
        <v>322</v>
      </c>
      <c r="B1205" t="s">
        <v>0</v>
      </c>
      <c r="C1205">
        <v>1</v>
      </c>
      <c r="D1205" s="2">
        <v>44431.4375</v>
      </c>
      <c r="E1205" s="2">
        <v>44431.451944444445</v>
      </c>
      <c r="F1205" t="s">
        <v>1</v>
      </c>
      <c r="G1205" t="s">
        <v>2</v>
      </c>
      <c r="H1205" s="1">
        <v>12</v>
      </c>
      <c r="I1205" s="7" t="str">
        <f>IF(RIGHT(Tableau134[[#This Row],[Poste de travail]],3) = "SRV","SERVEUR","MECA")</f>
        <v>SERVEUR</v>
      </c>
    </row>
    <row r="1206" spans="1:9" x14ac:dyDescent="0.25">
      <c r="A1206" t="s">
        <v>322</v>
      </c>
      <c r="B1206" t="s">
        <v>3</v>
      </c>
      <c r="C1206">
        <v>2</v>
      </c>
      <c r="D1206" s="2">
        <v>44431.451944444445</v>
      </c>
      <c r="E1206" s="2">
        <v>44431.500138888892</v>
      </c>
      <c r="F1206" t="s">
        <v>4</v>
      </c>
      <c r="G1206" t="s">
        <v>5</v>
      </c>
      <c r="H1206" s="1">
        <v>12</v>
      </c>
      <c r="I1206" s="7" t="str">
        <f>IF(RIGHT(Tableau134[[#This Row],[Poste de travail]],3) = "SRV","SERVEUR","MECA")</f>
        <v>SERVEUR</v>
      </c>
    </row>
    <row r="1207" spans="1:9" x14ac:dyDescent="0.25">
      <c r="A1207" t="s">
        <v>322</v>
      </c>
      <c r="B1207" t="s">
        <v>6</v>
      </c>
      <c r="C1207">
        <v>3</v>
      </c>
      <c r="D1207" s="2">
        <v>44431.531388888892</v>
      </c>
      <c r="E1207" s="2">
        <v>44431.614999999998</v>
      </c>
      <c r="F1207" t="s">
        <v>7</v>
      </c>
      <c r="G1207" t="s">
        <v>8</v>
      </c>
      <c r="H1207" s="1">
        <v>12</v>
      </c>
      <c r="I1207" s="7" t="str">
        <f>IF(RIGHT(Tableau134[[#This Row],[Poste de travail]],3) = "SRV","SERVEUR","MECA")</f>
        <v>SERVEUR</v>
      </c>
    </row>
    <row r="1208" spans="1:9" x14ac:dyDescent="0.25">
      <c r="A1208" t="s">
        <v>322</v>
      </c>
      <c r="B1208" t="s">
        <v>9</v>
      </c>
      <c r="C1208">
        <v>4</v>
      </c>
      <c r="D1208" s="2">
        <v>44431.917939814812</v>
      </c>
      <c r="E1208" s="2">
        <v>44432.718530092592</v>
      </c>
      <c r="F1208" t="s">
        <v>10</v>
      </c>
      <c r="G1208" t="s">
        <v>11</v>
      </c>
      <c r="H1208" s="1">
        <v>12</v>
      </c>
      <c r="I1208" s="7" t="str">
        <f>IF(RIGHT(Tableau134[[#This Row],[Poste de travail]],3) = "SRV","SERVEUR","MECA")</f>
        <v>SERVEUR</v>
      </c>
    </row>
    <row r="1209" spans="1:9" x14ac:dyDescent="0.25">
      <c r="A1209" t="s">
        <v>323</v>
      </c>
      <c r="B1209" t="s">
        <v>0</v>
      </c>
      <c r="C1209">
        <v>1</v>
      </c>
      <c r="D1209" s="2">
        <v>44434.302083333336</v>
      </c>
      <c r="E1209" s="2">
        <v>44434.322916666664</v>
      </c>
      <c r="F1209" t="s">
        <v>1</v>
      </c>
      <c r="G1209" t="s">
        <v>2</v>
      </c>
      <c r="H1209" s="1">
        <v>24</v>
      </c>
      <c r="I1209" s="7" t="str">
        <f>IF(RIGHT(Tableau134[[#This Row],[Poste de travail]],3) = "SRV","SERVEUR","MECA")</f>
        <v>SERVEUR</v>
      </c>
    </row>
    <row r="1210" spans="1:9" x14ac:dyDescent="0.25">
      <c r="A1210" t="s">
        <v>323</v>
      </c>
      <c r="B1210" t="s">
        <v>3</v>
      </c>
      <c r="C1210">
        <v>2</v>
      </c>
      <c r="D1210" s="2">
        <v>44434.322916666664</v>
      </c>
      <c r="E1210" s="2">
        <v>44434.364583333336</v>
      </c>
      <c r="F1210" t="s">
        <v>4</v>
      </c>
      <c r="G1210" t="s">
        <v>5</v>
      </c>
      <c r="H1210" s="1">
        <v>24</v>
      </c>
      <c r="I1210" s="7" t="str">
        <f>IF(RIGHT(Tableau134[[#This Row],[Poste de travail]],3) = "SRV","SERVEUR","MECA")</f>
        <v>SERVEUR</v>
      </c>
    </row>
    <row r="1211" spans="1:9" x14ac:dyDescent="0.25">
      <c r="A1211" t="s">
        <v>323</v>
      </c>
      <c r="B1211" t="s">
        <v>6</v>
      </c>
      <c r="C1211">
        <v>3</v>
      </c>
      <c r="D1211" s="2">
        <v>44434.354479166665</v>
      </c>
      <c r="E1211" s="2">
        <v>44434.4690625</v>
      </c>
      <c r="F1211" t="s">
        <v>7</v>
      </c>
      <c r="G1211" t="s">
        <v>8</v>
      </c>
      <c r="H1211" s="1">
        <v>24</v>
      </c>
      <c r="I1211" s="7" t="str">
        <f>IF(RIGHT(Tableau134[[#This Row],[Poste de travail]],3) = "SRV","SERVEUR","MECA")</f>
        <v>SERVEUR</v>
      </c>
    </row>
    <row r="1212" spans="1:9" x14ac:dyDescent="0.25">
      <c r="A1212" t="s">
        <v>323</v>
      </c>
      <c r="B1212" t="s">
        <v>9</v>
      </c>
      <c r="C1212">
        <v>4</v>
      </c>
      <c r="D1212" s="2">
        <v>44435.729062500002</v>
      </c>
      <c r="E1212" s="2">
        <v>44438.664120370369</v>
      </c>
      <c r="F1212" t="s">
        <v>10</v>
      </c>
      <c r="G1212" t="s">
        <v>11</v>
      </c>
      <c r="H1212" s="1">
        <v>24</v>
      </c>
      <c r="I1212" s="7" t="str">
        <f>IF(RIGHT(Tableau134[[#This Row],[Poste de travail]],3) = "SRV","SERVEUR","MECA")</f>
        <v>SERVEUR</v>
      </c>
    </row>
    <row r="1213" spans="1:9" x14ac:dyDescent="0.25">
      <c r="A1213" t="s">
        <v>324</v>
      </c>
      <c r="B1213" t="s">
        <v>0</v>
      </c>
      <c r="C1213">
        <v>1</v>
      </c>
      <c r="D1213" s="2">
        <v>44439.40625</v>
      </c>
      <c r="E1213" s="2">
        <v>44439.420138888891</v>
      </c>
      <c r="F1213" t="s">
        <v>1</v>
      </c>
      <c r="G1213" t="s">
        <v>2</v>
      </c>
      <c r="H1213" s="1">
        <v>12</v>
      </c>
      <c r="I1213" s="7" t="str">
        <f>IF(RIGHT(Tableau134[[#This Row],[Poste de travail]],3) = "SRV","SERVEUR","MECA")</f>
        <v>SERVEUR</v>
      </c>
    </row>
    <row r="1214" spans="1:9" x14ac:dyDescent="0.25">
      <c r="A1214" t="s">
        <v>324</v>
      </c>
      <c r="B1214" t="s">
        <v>3</v>
      </c>
      <c r="C1214">
        <v>2</v>
      </c>
      <c r="D1214" s="2">
        <v>44439.420138888891</v>
      </c>
      <c r="E1214" s="2">
        <v>44439.451388888891</v>
      </c>
      <c r="F1214" t="s">
        <v>4</v>
      </c>
      <c r="G1214" t="s">
        <v>5</v>
      </c>
      <c r="H1214" s="1">
        <v>12</v>
      </c>
      <c r="I1214" s="7" t="str">
        <f>IF(RIGHT(Tableau134[[#This Row],[Poste de travail]],3) = "SRV","SERVEUR","MECA")</f>
        <v>SERVEUR</v>
      </c>
    </row>
    <row r="1215" spans="1:9" x14ac:dyDescent="0.25">
      <c r="A1215" t="s">
        <v>324</v>
      </c>
      <c r="B1215" t="s">
        <v>6</v>
      </c>
      <c r="C1215">
        <v>3</v>
      </c>
      <c r="D1215" s="2">
        <v>44439.46875</v>
      </c>
      <c r="E1215" s="2">
        <v>44440.550405092596</v>
      </c>
      <c r="F1215" t="s">
        <v>7</v>
      </c>
      <c r="G1215" t="s">
        <v>8</v>
      </c>
      <c r="H1215" s="1">
        <v>12</v>
      </c>
      <c r="I1215" s="7" t="str">
        <f>IF(RIGHT(Tableau134[[#This Row],[Poste de travail]],3) = "SRV","SERVEUR","MECA")</f>
        <v>SERVEUR</v>
      </c>
    </row>
    <row r="1216" spans="1:9" x14ac:dyDescent="0.25">
      <c r="A1216" t="s">
        <v>324</v>
      </c>
      <c r="B1216" t="s">
        <v>9</v>
      </c>
      <c r="C1216">
        <v>4</v>
      </c>
      <c r="D1216" s="2">
        <v>44440.880578703705</v>
      </c>
      <c r="E1216" s="2">
        <v>44441.725787037038</v>
      </c>
      <c r="F1216" t="s">
        <v>10</v>
      </c>
      <c r="G1216" t="s">
        <v>11</v>
      </c>
      <c r="H1216" s="1">
        <v>12</v>
      </c>
      <c r="I1216" s="7" t="str">
        <f>IF(RIGHT(Tableau134[[#This Row],[Poste de travail]],3) = "SRV","SERVEUR","MECA")</f>
        <v>SERVEUR</v>
      </c>
    </row>
    <row r="1217" spans="1:9" x14ac:dyDescent="0.25">
      <c r="A1217" t="s">
        <v>325</v>
      </c>
      <c r="B1217" t="s">
        <v>0</v>
      </c>
      <c r="C1217">
        <v>1</v>
      </c>
      <c r="D1217" s="2">
        <v>44426.451388888891</v>
      </c>
      <c r="E1217" s="2">
        <v>44426.454861111109</v>
      </c>
      <c r="F1217" t="s">
        <v>1</v>
      </c>
      <c r="G1217" t="s">
        <v>2</v>
      </c>
      <c r="H1217" s="1">
        <v>2</v>
      </c>
      <c r="I1217" s="7" t="str">
        <f>IF(RIGHT(Tableau134[[#This Row],[Poste de travail]],3) = "SRV","SERVEUR","MECA")</f>
        <v>SERVEUR</v>
      </c>
    </row>
    <row r="1218" spans="1:9" x14ac:dyDescent="0.25">
      <c r="A1218" t="s">
        <v>325</v>
      </c>
      <c r="B1218" t="s">
        <v>3</v>
      </c>
      <c r="C1218">
        <v>2</v>
      </c>
      <c r="D1218" s="2">
        <v>44426.454861111109</v>
      </c>
      <c r="E1218" s="2">
        <v>44426.46875</v>
      </c>
      <c r="F1218" t="s">
        <v>4</v>
      </c>
      <c r="G1218" t="s">
        <v>5</v>
      </c>
      <c r="H1218" s="1">
        <v>2</v>
      </c>
      <c r="I1218" s="7" t="str">
        <f>IF(RIGHT(Tableau134[[#This Row],[Poste de travail]],3) = "SRV","SERVEUR","MECA")</f>
        <v>SERVEUR</v>
      </c>
    </row>
    <row r="1219" spans="1:9" x14ac:dyDescent="0.25">
      <c r="A1219" t="s">
        <v>325</v>
      </c>
      <c r="B1219" t="s">
        <v>6</v>
      </c>
      <c r="C1219">
        <v>3</v>
      </c>
      <c r="D1219" s="2">
        <v>44427.319444444445</v>
      </c>
      <c r="E1219" s="2">
        <v>44427.340277777781</v>
      </c>
      <c r="F1219" t="s">
        <v>7</v>
      </c>
      <c r="G1219" t="s">
        <v>8</v>
      </c>
      <c r="H1219" s="1">
        <v>2</v>
      </c>
      <c r="I1219" s="7" t="str">
        <f>IF(RIGHT(Tableau134[[#This Row],[Poste de travail]],3) = "SRV","SERVEUR","MECA")</f>
        <v>SERVEUR</v>
      </c>
    </row>
    <row r="1220" spans="1:9" x14ac:dyDescent="0.25">
      <c r="A1220" t="s">
        <v>325</v>
      </c>
      <c r="B1220" t="s">
        <v>9</v>
      </c>
      <c r="C1220">
        <v>4</v>
      </c>
      <c r="D1220" s="2">
        <v>44427.658703703702</v>
      </c>
      <c r="E1220" s="2">
        <v>44427.662465277775</v>
      </c>
      <c r="F1220" t="s">
        <v>10</v>
      </c>
      <c r="G1220" t="s">
        <v>11</v>
      </c>
      <c r="H1220" s="1">
        <v>2</v>
      </c>
      <c r="I1220" s="7" t="str">
        <f>IF(RIGHT(Tableau134[[#This Row],[Poste de travail]],3) = "SRV","SERVEUR","MECA")</f>
        <v>SERVEUR</v>
      </c>
    </row>
    <row r="1221" spans="1:9" x14ac:dyDescent="0.25">
      <c r="A1221" t="s">
        <v>326</v>
      </c>
      <c r="B1221" t="s">
        <v>0</v>
      </c>
      <c r="C1221">
        <v>1</v>
      </c>
      <c r="D1221" s="2">
        <v>44427.538194444445</v>
      </c>
      <c r="E1221" s="2">
        <v>44427.545138888891</v>
      </c>
      <c r="F1221" t="s">
        <v>1</v>
      </c>
      <c r="G1221" t="s">
        <v>2</v>
      </c>
      <c r="H1221" s="1">
        <v>4</v>
      </c>
      <c r="I1221" s="7" t="str">
        <f>IF(RIGHT(Tableau134[[#This Row],[Poste de travail]],3) = "SRV","SERVEUR","MECA")</f>
        <v>SERVEUR</v>
      </c>
    </row>
    <row r="1222" spans="1:9" x14ac:dyDescent="0.25">
      <c r="A1222" t="s">
        <v>326</v>
      </c>
      <c r="B1222" t="s">
        <v>3</v>
      </c>
      <c r="C1222">
        <v>2</v>
      </c>
      <c r="D1222" s="2">
        <v>44427.545138888891</v>
      </c>
      <c r="E1222" s="2">
        <v>44427.559027777781</v>
      </c>
      <c r="F1222" t="s">
        <v>4</v>
      </c>
      <c r="G1222" t="s">
        <v>5</v>
      </c>
      <c r="H1222" s="1">
        <v>4</v>
      </c>
      <c r="I1222" s="7" t="str">
        <f>IF(RIGHT(Tableau134[[#This Row],[Poste de travail]],3) = "SRV","SERVEUR","MECA")</f>
        <v>SERVEUR</v>
      </c>
    </row>
    <row r="1223" spans="1:9" x14ac:dyDescent="0.25">
      <c r="A1223" t="s">
        <v>326</v>
      </c>
      <c r="B1223" t="s">
        <v>6</v>
      </c>
      <c r="C1223">
        <v>3</v>
      </c>
      <c r="D1223" s="2">
        <v>44428.315972222219</v>
      </c>
      <c r="E1223" s="2">
        <v>44428.336805555555</v>
      </c>
      <c r="F1223" t="s">
        <v>7</v>
      </c>
      <c r="G1223" t="s">
        <v>8</v>
      </c>
      <c r="H1223" s="1">
        <v>4</v>
      </c>
      <c r="I1223" s="7" t="str">
        <f>IF(RIGHT(Tableau134[[#This Row],[Poste de travail]],3) = "SRV","SERVEUR","MECA")</f>
        <v>SERVEUR</v>
      </c>
    </row>
    <row r="1224" spans="1:9" x14ac:dyDescent="0.25">
      <c r="A1224" t="s">
        <v>326</v>
      </c>
      <c r="B1224" t="s">
        <v>9</v>
      </c>
      <c r="C1224">
        <v>4</v>
      </c>
      <c r="D1224" s="2">
        <v>44428.793356481481</v>
      </c>
      <c r="E1224" s="2">
        <v>44428.819710648146</v>
      </c>
      <c r="F1224" t="s">
        <v>10</v>
      </c>
      <c r="G1224" t="s">
        <v>11</v>
      </c>
      <c r="H1224" s="1">
        <v>4</v>
      </c>
      <c r="I1224" s="7" t="str">
        <f>IF(RIGHT(Tableau134[[#This Row],[Poste de travail]],3) = "SRV","SERVEUR","MECA")</f>
        <v>SERVEUR</v>
      </c>
    </row>
    <row r="1225" spans="1:9" x14ac:dyDescent="0.25">
      <c r="A1225" t="s">
        <v>327</v>
      </c>
      <c r="B1225" t="s">
        <v>0</v>
      </c>
      <c r="C1225">
        <v>1</v>
      </c>
      <c r="D1225" s="2">
        <v>44427.5625</v>
      </c>
      <c r="E1225" s="2">
        <v>44427.583333333336</v>
      </c>
      <c r="F1225" t="s">
        <v>1</v>
      </c>
      <c r="G1225" t="s">
        <v>2</v>
      </c>
      <c r="H1225" s="1">
        <v>12</v>
      </c>
      <c r="I1225" s="7" t="str">
        <f>IF(RIGHT(Tableau134[[#This Row],[Poste de travail]],3) = "SRV","SERVEUR","MECA")</f>
        <v>SERVEUR</v>
      </c>
    </row>
    <row r="1226" spans="1:9" x14ac:dyDescent="0.25">
      <c r="A1226" t="s">
        <v>327</v>
      </c>
      <c r="B1226" t="s">
        <v>3</v>
      </c>
      <c r="C1226">
        <v>2</v>
      </c>
      <c r="D1226" s="2">
        <v>44427.583333333336</v>
      </c>
      <c r="E1226" s="2">
        <v>44427.628472222219</v>
      </c>
      <c r="F1226" t="s">
        <v>4</v>
      </c>
      <c r="G1226" t="s">
        <v>5</v>
      </c>
      <c r="H1226" s="1">
        <v>12</v>
      </c>
      <c r="I1226" s="7" t="str">
        <f>IF(RIGHT(Tableau134[[#This Row],[Poste de travail]],3) = "SRV","SERVEUR","MECA")</f>
        <v>SERVEUR</v>
      </c>
    </row>
    <row r="1227" spans="1:9" x14ac:dyDescent="0.25">
      <c r="A1227" t="s">
        <v>327</v>
      </c>
      <c r="B1227" t="s">
        <v>6</v>
      </c>
      <c r="C1227">
        <v>3</v>
      </c>
      <c r="D1227" s="2">
        <v>44428.350694444445</v>
      </c>
      <c r="E1227" s="2">
        <v>44428.53565972222</v>
      </c>
      <c r="F1227" t="s">
        <v>7</v>
      </c>
      <c r="G1227" t="s">
        <v>8</v>
      </c>
      <c r="H1227" s="1">
        <v>12</v>
      </c>
      <c r="I1227" s="7" t="str">
        <f>IF(RIGHT(Tableau134[[#This Row],[Poste de travail]],3) = "SRV","SERVEUR","MECA")</f>
        <v>SERVEUR</v>
      </c>
    </row>
    <row r="1228" spans="1:9" x14ac:dyDescent="0.25">
      <c r="A1228" t="s">
        <v>327</v>
      </c>
      <c r="B1228" t="s">
        <v>9</v>
      </c>
      <c r="C1228">
        <v>4</v>
      </c>
      <c r="D1228" s="2">
        <v>44428.791956018518</v>
      </c>
      <c r="E1228" s="2">
        <v>44428.920682870368</v>
      </c>
      <c r="F1228" t="s">
        <v>10</v>
      </c>
      <c r="G1228" t="s">
        <v>11</v>
      </c>
      <c r="H1228" s="1">
        <v>12</v>
      </c>
      <c r="I1228" s="7" t="str">
        <f>IF(RIGHT(Tableau134[[#This Row],[Poste de travail]],3) = "SRV","SERVEUR","MECA")</f>
        <v>SERVEUR</v>
      </c>
    </row>
    <row r="1229" spans="1:9" x14ac:dyDescent="0.25">
      <c r="A1229" t="s">
        <v>328</v>
      </c>
      <c r="B1229" t="s">
        <v>0</v>
      </c>
      <c r="C1229">
        <v>1</v>
      </c>
      <c r="D1229" s="2">
        <v>44434.579942129632</v>
      </c>
      <c r="E1229" s="2">
        <v>44434.581331018519</v>
      </c>
      <c r="F1229" t="s">
        <v>1</v>
      </c>
      <c r="G1229" t="s">
        <v>2</v>
      </c>
      <c r="H1229" s="1">
        <v>2</v>
      </c>
      <c r="I1229" s="7" t="str">
        <f>IF(RIGHT(Tableau134[[#This Row],[Poste de travail]],3) = "SRV","SERVEUR","MECA")</f>
        <v>SERVEUR</v>
      </c>
    </row>
    <row r="1230" spans="1:9" x14ac:dyDescent="0.25">
      <c r="A1230" t="s">
        <v>328</v>
      </c>
      <c r="B1230" t="s">
        <v>3</v>
      </c>
      <c r="C1230">
        <v>2</v>
      </c>
      <c r="D1230" s="2">
        <v>44434.58388888889</v>
      </c>
      <c r="E1230" s="2">
        <v>44434.588055555556</v>
      </c>
      <c r="F1230" t="s">
        <v>4</v>
      </c>
      <c r="G1230" t="s">
        <v>5</v>
      </c>
      <c r="H1230" s="1">
        <v>2</v>
      </c>
      <c r="I1230" s="7" t="str">
        <f>IF(RIGHT(Tableau134[[#This Row],[Poste de travail]],3) = "SRV","SERVEUR","MECA")</f>
        <v>SERVEUR</v>
      </c>
    </row>
    <row r="1231" spans="1:9" x14ac:dyDescent="0.25">
      <c r="A1231" t="s">
        <v>328</v>
      </c>
      <c r="B1231" t="s">
        <v>6</v>
      </c>
      <c r="C1231">
        <v>3</v>
      </c>
      <c r="D1231" s="2">
        <v>44435.493379629632</v>
      </c>
      <c r="E1231" s="2">
        <v>44435.500324074077</v>
      </c>
      <c r="F1231" t="s">
        <v>7</v>
      </c>
      <c r="G1231" t="s">
        <v>8</v>
      </c>
      <c r="H1231" s="1">
        <v>2</v>
      </c>
      <c r="I1231" s="7" t="str">
        <f>IF(RIGHT(Tableau134[[#This Row],[Poste de travail]],3) = "SRV","SERVEUR","MECA")</f>
        <v>SERVEUR</v>
      </c>
    </row>
    <row r="1232" spans="1:9" x14ac:dyDescent="0.25">
      <c r="A1232" t="s">
        <v>328</v>
      </c>
      <c r="B1232" t="s">
        <v>9</v>
      </c>
      <c r="C1232">
        <v>4</v>
      </c>
      <c r="D1232" s="2">
        <v>44446.727905092594</v>
      </c>
      <c r="E1232" s="2">
        <v>44446.728217592594</v>
      </c>
      <c r="F1232" t="s">
        <v>10</v>
      </c>
      <c r="G1232" t="s">
        <v>11</v>
      </c>
      <c r="H1232" s="1">
        <v>2</v>
      </c>
      <c r="I1232" s="7" t="str">
        <f>IF(RIGHT(Tableau134[[#This Row],[Poste de travail]],3) = "SRV","SERVEUR","MECA")</f>
        <v>SERVEUR</v>
      </c>
    </row>
    <row r="1233" spans="1:9" x14ac:dyDescent="0.25">
      <c r="A1233" t="s">
        <v>329</v>
      </c>
      <c r="B1233" t="s">
        <v>0</v>
      </c>
      <c r="C1233">
        <v>1</v>
      </c>
      <c r="D1233" s="2">
        <v>44427.618055555555</v>
      </c>
      <c r="E1233" s="2">
        <v>44427.62027777778</v>
      </c>
      <c r="F1233" t="s">
        <v>1</v>
      </c>
      <c r="G1233" t="s">
        <v>2</v>
      </c>
      <c r="H1233" s="1">
        <v>3</v>
      </c>
      <c r="I1233" s="7" t="str">
        <f>IF(RIGHT(Tableau134[[#This Row],[Poste de travail]],3) = "SRV","SERVEUR","MECA")</f>
        <v>SERVEUR</v>
      </c>
    </row>
    <row r="1234" spans="1:9" x14ac:dyDescent="0.25">
      <c r="A1234" t="s">
        <v>329</v>
      </c>
      <c r="B1234" t="s">
        <v>3</v>
      </c>
      <c r="C1234">
        <v>2</v>
      </c>
      <c r="D1234" s="2">
        <v>44427.62027777778</v>
      </c>
      <c r="E1234" s="2">
        <v>44427.626944444448</v>
      </c>
      <c r="F1234" t="s">
        <v>4</v>
      </c>
      <c r="G1234" t="s">
        <v>5</v>
      </c>
      <c r="H1234" s="1">
        <v>3</v>
      </c>
      <c r="I1234" s="7" t="str">
        <f>IF(RIGHT(Tableau134[[#This Row],[Poste de travail]],3) = "SRV","SERVEUR","MECA")</f>
        <v>SERVEUR</v>
      </c>
    </row>
    <row r="1235" spans="1:9" x14ac:dyDescent="0.25">
      <c r="A1235" t="s">
        <v>329</v>
      </c>
      <c r="B1235" t="s">
        <v>6</v>
      </c>
      <c r="C1235">
        <v>3</v>
      </c>
      <c r="D1235" s="2">
        <v>44427.626944444448</v>
      </c>
      <c r="E1235" s="2">
        <v>44427.64472222222</v>
      </c>
      <c r="F1235" t="s">
        <v>7</v>
      </c>
      <c r="G1235" t="s">
        <v>8</v>
      </c>
      <c r="H1235" s="1">
        <v>3</v>
      </c>
      <c r="I1235" s="7" t="str">
        <f>IF(RIGHT(Tableau134[[#This Row],[Poste de travail]],3) = "SRV","SERVEUR","MECA")</f>
        <v>SERVEUR</v>
      </c>
    </row>
    <row r="1236" spans="1:9" x14ac:dyDescent="0.25">
      <c r="A1236" t="s">
        <v>329</v>
      </c>
      <c r="B1236" t="s">
        <v>9</v>
      </c>
      <c r="C1236">
        <v>4</v>
      </c>
      <c r="D1236" s="2">
        <v>44427.64472222222</v>
      </c>
      <c r="E1236" s="2">
        <v>44427.645833333336</v>
      </c>
      <c r="F1236" t="s">
        <v>10</v>
      </c>
      <c r="G1236" t="s">
        <v>11</v>
      </c>
      <c r="H1236" s="1">
        <v>3</v>
      </c>
      <c r="I1236" s="7" t="str">
        <f>IF(RIGHT(Tableau134[[#This Row],[Poste de travail]],3) = "SRV","SERVEUR","MECA")</f>
        <v>SERVEUR</v>
      </c>
    </row>
    <row r="1237" spans="1:9" x14ac:dyDescent="0.25">
      <c r="A1237" t="s">
        <v>330</v>
      </c>
      <c r="B1237" t="s">
        <v>0</v>
      </c>
      <c r="C1237">
        <v>1</v>
      </c>
      <c r="D1237" s="2">
        <v>44432.292037037034</v>
      </c>
      <c r="E1237" s="2">
        <v>44432.296898148146</v>
      </c>
      <c r="F1237" t="s">
        <v>1</v>
      </c>
      <c r="G1237" t="s">
        <v>2</v>
      </c>
      <c r="H1237" s="1">
        <v>7</v>
      </c>
      <c r="I1237" s="7" t="str">
        <f>IF(RIGHT(Tableau134[[#This Row],[Poste de travail]],3) = "SRV","SERVEUR","MECA")</f>
        <v>SERVEUR</v>
      </c>
    </row>
    <row r="1238" spans="1:9" x14ac:dyDescent="0.25">
      <c r="A1238" t="s">
        <v>330</v>
      </c>
      <c r="B1238" t="s">
        <v>3</v>
      </c>
      <c r="C1238">
        <v>2</v>
      </c>
      <c r="D1238" s="2">
        <v>44432.296863425923</v>
      </c>
      <c r="E1238" s="2">
        <v>44433.324641203704</v>
      </c>
      <c r="F1238" t="s">
        <v>4</v>
      </c>
      <c r="G1238" t="s">
        <v>5</v>
      </c>
      <c r="H1238" s="1">
        <v>7</v>
      </c>
      <c r="I1238" s="7" t="str">
        <f>IF(RIGHT(Tableau134[[#This Row],[Poste de travail]],3) = "SRV","SERVEUR","MECA")</f>
        <v>SERVEUR</v>
      </c>
    </row>
    <row r="1239" spans="1:9" x14ac:dyDescent="0.25">
      <c r="A1239" t="s">
        <v>330</v>
      </c>
      <c r="B1239" t="s">
        <v>6</v>
      </c>
      <c r="C1239">
        <v>3</v>
      </c>
      <c r="D1239" s="2">
        <v>44432.333518518521</v>
      </c>
      <c r="E1239" s="2">
        <v>44433.38212962963</v>
      </c>
      <c r="F1239" t="s">
        <v>7</v>
      </c>
      <c r="G1239" t="s">
        <v>8</v>
      </c>
      <c r="H1239" s="1">
        <v>7</v>
      </c>
      <c r="I1239" s="7" t="str">
        <f>IF(RIGHT(Tableau134[[#This Row],[Poste de travail]],3) = "SRV","SERVEUR","MECA")</f>
        <v>SERVEUR</v>
      </c>
    </row>
    <row r="1240" spans="1:9" x14ac:dyDescent="0.25">
      <c r="A1240" t="s">
        <v>330</v>
      </c>
      <c r="B1240" t="s">
        <v>9</v>
      </c>
      <c r="C1240">
        <v>4</v>
      </c>
      <c r="D1240" s="2">
        <v>44433.752916666665</v>
      </c>
      <c r="E1240" s="2">
        <v>44434.742800925924</v>
      </c>
      <c r="F1240" t="s">
        <v>10</v>
      </c>
      <c r="G1240" t="s">
        <v>11</v>
      </c>
      <c r="H1240" s="1">
        <v>7</v>
      </c>
      <c r="I1240" s="7" t="str">
        <f>IF(RIGHT(Tableau134[[#This Row],[Poste de travail]],3) = "SRV","SERVEUR","MECA")</f>
        <v>SERVEUR</v>
      </c>
    </row>
    <row r="1241" spans="1:9" x14ac:dyDescent="0.25">
      <c r="A1241" t="s">
        <v>331</v>
      </c>
      <c r="B1241" t="s">
        <v>0</v>
      </c>
      <c r="C1241">
        <v>1</v>
      </c>
      <c r="D1241" s="2">
        <v>44438.302314814813</v>
      </c>
      <c r="E1241" s="2">
        <v>44438.427685185183</v>
      </c>
      <c r="F1241" t="s">
        <v>1</v>
      </c>
      <c r="G1241" t="s">
        <v>2</v>
      </c>
      <c r="H1241" s="1">
        <v>8</v>
      </c>
      <c r="I1241" s="7" t="str">
        <f>IF(RIGHT(Tableau134[[#This Row],[Poste de travail]],3) = "SRV","SERVEUR","MECA")</f>
        <v>SERVEUR</v>
      </c>
    </row>
    <row r="1242" spans="1:9" x14ac:dyDescent="0.25">
      <c r="A1242" t="s">
        <v>331</v>
      </c>
      <c r="B1242" t="s">
        <v>3</v>
      </c>
      <c r="C1242">
        <v>2</v>
      </c>
      <c r="D1242" s="2">
        <v>44438.302685185183</v>
      </c>
      <c r="E1242" s="2">
        <v>44438.427407407406</v>
      </c>
      <c r="F1242" t="s">
        <v>4</v>
      </c>
      <c r="G1242" t="s">
        <v>5</v>
      </c>
      <c r="H1242" s="1">
        <v>8</v>
      </c>
      <c r="I1242" s="7" t="str">
        <f>IF(RIGHT(Tableau134[[#This Row],[Poste de travail]],3) = "SRV","SERVEUR","MECA")</f>
        <v>SERVEUR</v>
      </c>
    </row>
    <row r="1243" spans="1:9" x14ac:dyDescent="0.25">
      <c r="A1243" t="s">
        <v>331</v>
      </c>
      <c r="B1243" t="s">
        <v>6</v>
      </c>
      <c r="C1243">
        <v>3</v>
      </c>
      <c r="D1243" s="2">
        <v>44438.428796296299</v>
      </c>
      <c r="E1243" s="2">
        <v>44439.45884259259</v>
      </c>
      <c r="F1243" t="s">
        <v>7</v>
      </c>
      <c r="G1243" t="s">
        <v>8</v>
      </c>
      <c r="H1243" s="1">
        <v>8</v>
      </c>
      <c r="I1243" s="7" t="str">
        <f>IF(RIGHT(Tableau134[[#This Row],[Poste de travail]],3) = "SRV","SERVEUR","MECA")</f>
        <v>SERVEUR</v>
      </c>
    </row>
    <row r="1244" spans="1:9" x14ac:dyDescent="0.25">
      <c r="A1244" t="s">
        <v>331</v>
      </c>
      <c r="B1244" t="s">
        <v>9</v>
      </c>
      <c r="C1244">
        <v>4</v>
      </c>
      <c r="D1244" s="2">
        <v>44439.740115740744</v>
      </c>
      <c r="E1244" s="2">
        <v>44440.838993055557</v>
      </c>
      <c r="F1244" t="s">
        <v>10</v>
      </c>
      <c r="G1244" t="s">
        <v>11</v>
      </c>
      <c r="H1244" s="1">
        <v>8</v>
      </c>
      <c r="I1244" s="7" t="str">
        <f>IF(RIGHT(Tableau134[[#This Row],[Poste de travail]],3) = "SRV","SERVEUR","MECA")</f>
        <v>SERVEUR</v>
      </c>
    </row>
    <row r="1245" spans="1:9" x14ac:dyDescent="0.25">
      <c r="A1245" t="s">
        <v>332</v>
      </c>
      <c r="B1245" t="s">
        <v>0</v>
      </c>
      <c r="C1245">
        <v>1</v>
      </c>
      <c r="D1245" s="2">
        <v>44431.302083333336</v>
      </c>
      <c r="E1245" s="2">
        <v>44431.322916666664</v>
      </c>
      <c r="F1245" t="s">
        <v>1</v>
      </c>
      <c r="G1245" t="s">
        <v>2</v>
      </c>
      <c r="H1245" s="1">
        <v>10</v>
      </c>
      <c r="I1245" s="7" t="str">
        <f>IF(RIGHT(Tableau134[[#This Row],[Poste de travail]],3) = "SRV","SERVEUR","MECA")</f>
        <v>SERVEUR</v>
      </c>
    </row>
    <row r="1246" spans="1:9" x14ac:dyDescent="0.25">
      <c r="A1246" t="s">
        <v>332</v>
      </c>
      <c r="B1246" t="s">
        <v>3</v>
      </c>
      <c r="C1246">
        <v>2</v>
      </c>
      <c r="D1246" s="2">
        <v>44431.322916666664</v>
      </c>
      <c r="E1246" s="2">
        <v>44431.392361111109</v>
      </c>
      <c r="F1246" t="s">
        <v>4</v>
      </c>
      <c r="G1246" t="s">
        <v>5</v>
      </c>
      <c r="H1246" s="1">
        <v>10</v>
      </c>
      <c r="I1246" s="7" t="str">
        <f>IF(RIGHT(Tableau134[[#This Row],[Poste de travail]],3) = "SRV","SERVEUR","MECA")</f>
        <v>SERVEUR</v>
      </c>
    </row>
    <row r="1247" spans="1:9" x14ac:dyDescent="0.25">
      <c r="A1247" t="s">
        <v>332</v>
      </c>
      <c r="B1247" t="s">
        <v>6</v>
      </c>
      <c r="C1247">
        <v>3</v>
      </c>
      <c r="D1247" s="2">
        <v>44431.406481481485</v>
      </c>
      <c r="E1247" s="2">
        <v>44431.468518518515</v>
      </c>
      <c r="F1247" t="s">
        <v>7</v>
      </c>
      <c r="G1247" t="s">
        <v>8</v>
      </c>
      <c r="H1247" s="1">
        <v>10</v>
      </c>
      <c r="I1247" s="7" t="str">
        <f>IF(RIGHT(Tableau134[[#This Row],[Poste de travail]],3) = "SRV","SERVEUR","MECA")</f>
        <v>SERVEUR</v>
      </c>
    </row>
    <row r="1248" spans="1:9" x14ac:dyDescent="0.25">
      <c r="A1248" t="s">
        <v>332</v>
      </c>
      <c r="B1248" t="s">
        <v>9</v>
      </c>
      <c r="C1248">
        <v>4</v>
      </c>
      <c r="D1248" s="2">
        <v>44431.75409722222</v>
      </c>
      <c r="E1248" s="2">
        <v>44431.793495370373</v>
      </c>
      <c r="F1248" t="s">
        <v>10</v>
      </c>
      <c r="G1248" t="s">
        <v>11</v>
      </c>
      <c r="H1248" s="1">
        <v>10</v>
      </c>
      <c r="I1248" s="7" t="str">
        <f>IF(RIGHT(Tableau134[[#This Row],[Poste de travail]],3) = "SRV","SERVEUR","MECA")</f>
        <v>SERVEUR</v>
      </c>
    </row>
    <row r="1249" spans="1:9" x14ac:dyDescent="0.25">
      <c r="A1249" t="s">
        <v>333</v>
      </c>
      <c r="B1249" t="s">
        <v>0</v>
      </c>
      <c r="C1249">
        <v>1</v>
      </c>
      <c r="D1249" s="2">
        <v>44432.326944444445</v>
      </c>
      <c r="E1249" s="2">
        <v>44432.33388888889</v>
      </c>
      <c r="F1249" t="s">
        <v>13</v>
      </c>
      <c r="G1249" t="s">
        <v>14</v>
      </c>
      <c r="H1249" s="1">
        <v>1</v>
      </c>
      <c r="I1249" s="7" t="str">
        <f>IF(RIGHT(Tableau134[[#This Row],[Poste de travail]],3) = "SRV","SERVEUR","MECA")</f>
        <v>MECA</v>
      </c>
    </row>
    <row r="1250" spans="1:9" x14ac:dyDescent="0.25">
      <c r="A1250" t="s">
        <v>333</v>
      </c>
      <c r="B1250" t="s">
        <v>3</v>
      </c>
      <c r="C1250">
        <v>2</v>
      </c>
      <c r="D1250" s="2">
        <v>44432.333333333336</v>
      </c>
      <c r="E1250" s="2">
        <v>44432.381944444445</v>
      </c>
      <c r="F1250" t="s">
        <v>15</v>
      </c>
      <c r="G1250" t="s">
        <v>16</v>
      </c>
      <c r="H1250" s="1">
        <v>1</v>
      </c>
      <c r="I1250" s="7" t="str">
        <f>IF(RIGHT(Tableau134[[#This Row],[Poste de travail]],3) = "SRV","SERVEUR","MECA")</f>
        <v>MECA</v>
      </c>
    </row>
    <row r="1251" spans="1:9" x14ac:dyDescent="0.25">
      <c r="A1251" t="s">
        <v>333</v>
      </c>
      <c r="B1251" t="s">
        <v>6</v>
      </c>
      <c r="C1251">
        <v>3</v>
      </c>
      <c r="D1251" s="2">
        <v>44432.423819444448</v>
      </c>
      <c r="E1251" s="2">
        <v>44433.4375</v>
      </c>
      <c r="F1251" t="s">
        <v>17</v>
      </c>
      <c r="G1251" t="s">
        <v>18</v>
      </c>
      <c r="H1251" s="1">
        <v>1</v>
      </c>
      <c r="I1251" s="7" t="str">
        <f>IF(RIGHT(Tableau134[[#This Row],[Poste de travail]],3) = "SRV","SERVEUR","MECA")</f>
        <v>MECA</v>
      </c>
    </row>
    <row r="1252" spans="1:9" x14ac:dyDescent="0.25">
      <c r="A1252" t="s">
        <v>333</v>
      </c>
      <c r="B1252" t="s">
        <v>9</v>
      </c>
      <c r="C1252">
        <v>4</v>
      </c>
      <c r="D1252" s="2">
        <v>44433.609722222223</v>
      </c>
      <c r="E1252" s="2">
        <v>44433.61041666667</v>
      </c>
      <c r="F1252" t="s">
        <v>19</v>
      </c>
      <c r="G1252" t="s">
        <v>20</v>
      </c>
      <c r="H1252" s="1">
        <v>1</v>
      </c>
      <c r="I1252" s="7" t="str">
        <f>IF(RIGHT(Tableau134[[#This Row],[Poste de travail]],3) = "SRV","SERVEUR","MECA")</f>
        <v>MECA</v>
      </c>
    </row>
    <row r="1253" spans="1:9" x14ac:dyDescent="0.25">
      <c r="A1253" t="s">
        <v>334</v>
      </c>
      <c r="B1253" t="s">
        <v>0</v>
      </c>
      <c r="C1253">
        <v>1</v>
      </c>
      <c r="D1253" s="2">
        <v>44431.302083333336</v>
      </c>
      <c r="E1253" s="2">
        <v>44431.322916666664</v>
      </c>
      <c r="F1253" t="s">
        <v>1</v>
      </c>
      <c r="G1253" t="s">
        <v>2</v>
      </c>
      <c r="H1253" s="1">
        <v>28</v>
      </c>
      <c r="I1253" s="7" t="str">
        <f>IF(RIGHT(Tableau134[[#This Row],[Poste de travail]],3) = "SRV","SERVEUR","MECA")</f>
        <v>SERVEUR</v>
      </c>
    </row>
    <row r="1254" spans="1:9" x14ac:dyDescent="0.25">
      <c r="A1254" t="s">
        <v>334</v>
      </c>
      <c r="B1254" t="s">
        <v>3</v>
      </c>
      <c r="C1254">
        <v>2</v>
      </c>
      <c r="D1254" s="2">
        <v>44431.322916666664</v>
      </c>
      <c r="E1254" s="2">
        <v>44431.392361111109</v>
      </c>
      <c r="F1254" t="s">
        <v>4</v>
      </c>
      <c r="G1254" t="s">
        <v>5</v>
      </c>
      <c r="H1254" s="1">
        <v>28</v>
      </c>
      <c r="I1254" s="7" t="str">
        <f>IF(RIGHT(Tableau134[[#This Row],[Poste de travail]],3) = "SRV","SERVEUR","MECA")</f>
        <v>SERVEUR</v>
      </c>
    </row>
    <row r="1255" spans="1:9" x14ac:dyDescent="0.25">
      <c r="A1255" t="s">
        <v>334</v>
      </c>
      <c r="B1255" t="s">
        <v>6</v>
      </c>
      <c r="C1255">
        <v>3</v>
      </c>
      <c r="D1255" s="2">
        <v>44431.469537037039</v>
      </c>
      <c r="E1255" s="2">
        <v>44431.566018518519</v>
      </c>
      <c r="F1255" t="s">
        <v>7</v>
      </c>
      <c r="G1255" t="s">
        <v>8</v>
      </c>
      <c r="H1255" s="1">
        <v>28</v>
      </c>
      <c r="I1255" s="7" t="str">
        <f>IF(RIGHT(Tableau134[[#This Row],[Poste de travail]],3) = "SRV","SERVEUR","MECA")</f>
        <v>SERVEUR</v>
      </c>
    </row>
    <row r="1256" spans="1:9" x14ac:dyDescent="0.25">
      <c r="A1256" t="s">
        <v>334</v>
      </c>
      <c r="B1256" t="s">
        <v>9</v>
      </c>
      <c r="C1256">
        <v>4</v>
      </c>
      <c r="D1256" s="2">
        <v>44431.845833333333</v>
      </c>
      <c r="E1256" s="2">
        <v>44432.871134259258</v>
      </c>
      <c r="F1256" t="s">
        <v>10</v>
      </c>
      <c r="G1256" t="s">
        <v>11</v>
      </c>
      <c r="H1256" s="1">
        <v>28</v>
      </c>
      <c r="I1256" s="7" t="str">
        <f>IF(RIGHT(Tableau134[[#This Row],[Poste de travail]],3) = "SRV","SERVEUR","MECA")</f>
        <v>SERVEUR</v>
      </c>
    </row>
    <row r="1257" spans="1:9" x14ac:dyDescent="0.25">
      <c r="A1257" t="s">
        <v>335</v>
      </c>
      <c r="B1257" t="s">
        <v>0</v>
      </c>
      <c r="C1257">
        <v>1</v>
      </c>
      <c r="D1257" s="2">
        <v>44431.302083333336</v>
      </c>
      <c r="E1257" s="2">
        <v>44431.322916666664</v>
      </c>
      <c r="F1257" t="s">
        <v>1</v>
      </c>
      <c r="G1257" t="s">
        <v>2</v>
      </c>
      <c r="H1257" s="1">
        <v>10</v>
      </c>
      <c r="I1257" s="7" t="str">
        <f>IF(RIGHT(Tableau134[[#This Row],[Poste de travail]],3) = "SRV","SERVEUR","MECA")</f>
        <v>SERVEUR</v>
      </c>
    </row>
    <row r="1258" spans="1:9" x14ac:dyDescent="0.25">
      <c r="A1258" t="s">
        <v>335</v>
      </c>
      <c r="B1258" t="s">
        <v>3</v>
      </c>
      <c r="C1258">
        <v>2</v>
      </c>
      <c r="D1258" s="2">
        <v>44431.322916666664</v>
      </c>
      <c r="E1258" s="2">
        <v>44431.392361111109</v>
      </c>
      <c r="F1258" t="s">
        <v>4</v>
      </c>
      <c r="G1258" t="s">
        <v>5</v>
      </c>
      <c r="H1258" s="1">
        <v>10</v>
      </c>
      <c r="I1258" s="7" t="str">
        <f>IF(RIGHT(Tableau134[[#This Row],[Poste de travail]],3) = "SRV","SERVEUR","MECA")</f>
        <v>SERVEUR</v>
      </c>
    </row>
    <row r="1259" spans="1:9" x14ac:dyDescent="0.25">
      <c r="A1259" t="s">
        <v>335</v>
      </c>
      <c r="B1259" t="s">
        <v>6</v>
      </c>
      <c r="C1259">
        <v>3</v>
      </c>
      <c r="D1259" s="2">
        <v>44431.566203703704</v>
      </c>
      <c r="E1259" s="2">
        <v>44431.598379629628</v>
      </c>
      <c r="F1259" t="s">
        <v>7</v>
      </c>
      <c r="G1259" t="s">
        <v>8</v>
      </c>
      <c r="H1259" s="1">
        <v>10</v>
      </c>
      <c r="I1259" s="7" t="str">
        <f>IF(RIGHT(Tableau134[[#This Row],[Poste de travail]],3) = "SRV","SERVEUR","MECA")</f>
        <v>SERVEUR</v>
      </c>
    </row>
    <row r="1260" spans="1:9" x14ac:dyDescent="0.25">
      <c r="A1260" t="s">
        <v>335</v>
      </c>
      <c r="B1260" t="s">
        <v>9</v>
      </c>
      <c r="C1260">
        <v>4</v>
      </c>
      <c r="D1260" s="2">
        <v>44431.907870370371</v>
      </c>
      <c r="E1260" s="2">
        <v>44432.71802083333</v>
      </c>
      <c r="F1260" t="s">
        <v>10</v>
      </c>
      <c r="G1260" t="s">
        <v>11</v>
      </c>
      <c r="H1260" s="1">
        <v>10</v>
      </c>
      <c r="I1260" s="7" t="str">
        <f>IF(RIGHT(Tableau134[[#This Row],[Poste de travail]],3) = "SRV","SERVEUR","MECA")</f>
        <v>SERVEUR</v>
      </c>
    </row>
    <row r="1261" spans="1:9" x14ac:dyDescent="0.25">
      <c r="A1261" t="s">
        <v>336</v>
      </c>
      <c r="B1261" t="s">
        <v>0</v>
      </c>
      <c r="C1261">
        <v>1</v>
      </c>
      <c r="D1261" s="2">
        <v>44432.392916666664</v>
      </c>
      <c r="E1261" s="2">
        <v>44432.39638888889</v>
      </c>
      <c r="F1261" t="s">
        <v>13</v>
      </c>
      <c r="G1261" t="s">
        <v>14</v>
      </c>
      <c r="H1261" s="1">
        <v>1</v>
      </c>
      <c r="I1261" s="7" t="str">
        <f>IF(RIGHT(Tableau134[[#This Row],[Poste de travail]],3) = "SRV","SERVEUR","MECA")</f>
        <v>MECA</v>
      </c>
    </row>
    <row r="1262" spans="1:9" x14ac:dyDescent="0.25">
      <c r="A1262" t="s">
        <v>336</v>
      </c>
      <c r="B1262" t="s">
        <v>3</v>
      </c>
      <c r="C1262">
        <v>2</v>
      </c>
      <c r="D1262" s="2">
        <v>44432.406805555554</v>
      </c>
      <c r="E1262" s="2">
        <v>44432.458541666667</v>
      </c>
      <c r="F1262" t="s">
        <v>15</v>
      </c>
      <c r="G1262" t="s">
        <v>16</v>
      </c>
      <c r="H1262" s="1">
        <v>1</v>
      </c>
      <c r="I1262" s="7" t="str">
        <f>IF(RIGHT(Tableau134[[#This Row],[Poste de travail]],3) = "SRV","SERVEUR","MECA")</f>
        <v>MECA</v>
      </c>
    </row>
    <row r="1263" spans="1:9" x14ac:dyDescent="0.25">
      <c r="A1263" t="s">
        <v>336</v>
      </c>
      <c r="B1263" t="s">
        <v>6</v>
      </c>
      <c r="C1263">
        <v>3</v>
      </c>
      <c r="D1263" s="2">
        <v>44433.343958333331</v>
      </c>
      <c r="E1263" s="2">
        <v>44433.432638888888</v>
      </c>
      <c r="F1263" t="s">
        <v>17</v>
      </c>
      <c r="G1263" t="s">
        <v>18</v>
      </c>
      <c r="H1263" s="1">
        <v>1</v>
      </c>
      <c r="I1263" s="7" t="str">
        <f>IF(RIGHT(Tableau134[[#This Row],[Poste de travail]],3) = "SRV","SERVEUR","MECA")</f>
        <v>MECA</v>
      </c>
    </row>
    <row r="1264" spans="1:9" x14ac:dyDescent="0.25">
      <c r="A1264" t="s">
        <v>336</v>
      </c>
      <c r="B1264" t="s">
        <v>9</v>
      </c>
      <c r="C1264">
        <v>4</v>
      </c>
      <c r="D1264" s="2">
        <v>44432.529861111114</v>
      </c>
      <c r="E1264" s="2">
        <v>44432.530555555553</v>
      </c>
      <c r="F1264" t="s">
        <v>19</v>
      </c>
      <c r="G1264" t="s">
        <v>20</v>
      </c>
      <c r="H1264" s="1">
        <v>1</v>
      </c>
      <c r="I1264" s="7" t="str">
        <f>IF(RIGHT(Tableau134[[#This Row],[Poste de travail]],3) = "SRV","SERVEUR","MECA")</f>
        <v>MECA</v>
      </c>
    </row>
    <row r="1265" spans="1:9" x14ac:dyDescent="0.25">
      <c r="A1265" t="s">
        <v>337</v>
      </c>
      <c r="B1265" t="s">
        <v>0</v>
      </c>
      <c r="C1265">
        <v>1</v>
      </c>
      <c r="D1265" s="2">
        <v>44428.601388888892</v>
      </c>
      <c r="E1265" s="2">
        <v>44428.601388888892</v>
      </c>
      <c r="F1265" t="s">
        <v>1</v>
      </c>
      <c r="G1265" t="s">
        <v>2</v>
      </c>
      <c r="H1265" s="1">
        <v>2</v>
      </c>
      <c r="I1265" s="7" t="str">
        <f>IF(RIGHT(Tableau134[[#This Row],[Poste de travail]],3) = "SRV","SERVEUR","MECA")</f>
        <v>SERVEUR</v>
      </c>
    </row>
    <row r="1266" spans="1:9" x14ac:dyDescent="0.25">
      <c r="A1266" t="s">
        <v>337</v>
      </c>
      <c r="B1266" t="s">
        <v>3</v>
      </c>
      <c r="C1266">
        <v>2</v>
      </c>
      <c r="D1266" s="2">
        <v>44428.601388888892</v>
      </c>
      <c r="E1266" s="2">
        <v>44428.616203703707</v>
      </c>
      <c r="F1266" t="s">
        <v>4</v>
      </c>
      <c r="G1266" t="s">
        <v>5</v>
      </c>
      <c r="H1266" s="1">
        <v>2</v>
      </c>
      <c r="I1266" s="7" t="str">
        <f>IF(RIGHT(Tableau134[[#This Row],[Poste de travail]],3) = "SRV","SERVEUR","MECA")</f>
        <v>SERVEUR</v>
      </c>
    </row>
    <row r="1267" spans="1:9" x14ac:dyDescent="0.25">
      <c r="A1267" t="s">
        <v>337</v>
      </c>
      <c r="B1267" t="s">
        <v>6</v>
      </c>
      <c r="C1267">
        <v>3</v>
      </c>
      <c r="D1267" s="2">
        <v>44428.616203703707</v>
      </c>
      <c r="E1267" s="2">
        <v>44428.631018518521</v>
      </c>
      <c r="F1267" t="s">
        <v>7</v>
      </c>
      <c r="G1267" t="s">
        <v>8</v>
      </c>
      <c r="H1267" s="1">
        <v>2</v>
      </c>
      <c r="I1267" s="7" t="str">
        <f>IF(RIGHT(Tableau134[[#This Row],[Poste de travail]],3) = "SRV","SERVEUR","MECA")</f>
        <v>SERVEUR</v>
      </c>
    </row>
    <row r="1268" spans="1:9" x14ac:dyDescent="0.25">
      <c r="A1268" t="s">
        <v>337</v>
      </c>
      <c r="B1268" t="s">
        <v>9</v>
      </c>
      <c r="C1268">
        <v>4</v>
      </c>
      <c r="D1268" s="2">
        <v>44438.624027777776</v>
      </c>
      <c r="E1268" s="2">
        <v>44438.652766203704</v>
      </c>
      <c r="F1268" t="s">
        <v>10</v>
      </c>
      <c r="G1268" t="s">
        <v>11</v>
      </c>
      <c r="H1268" s="1">
        <v>2</v>
      </c>
      <c r="I1268" s="7" t="str">
        <f>IF(RIGHT(Tableau134[[#This Row],[Poste de travail]],3) = "SRV","SERVEUR","MECA")</f>
        <v>SERVEUR</v>
      </c>
    </row>
    <row r="1269" spans="1:9" x14ac:dyDescent="0.25">
      <c r="A1269" t="s">
        <v>338</v>
      </c>
      <c r="B1269" t="s">
        <v>0</v>
      </c>
      <c r="C1269">
        <v>1</v>
      </c>
      <c r="D1269" s="2">
        <v>44432.472222222219</v>
      </c>
      <c r="E1269" s="2">
        <v>44432.493055555555</v>
      </c>
      <c r="F1269" t="s">
        <v>1</v>
      </c>
      <c r="G1269" t="s">
        <v>2</v>
      </c>
      <c r="H1269" s="1">
        <v>16</v>
      </c>
      <c r="I1269" s="7" t="str">
        <f>IF(RIGHT(Tableau134[[#This Row],[Poste de travail]],3) = "SRV","SERVEUR","MECA")</f>
        <v>SERVEUR</v>
      </c>
    </row>
    <row r="1270" spans="1:9" x14ac:dyDescent="0.25">
      <c r="A1270" t="s">
        <v>338</v>
      </c>
      <c r="B1270" t="s">
        <v>3</v>
      </c>
      <c r="C1270">
        <v>2</v>
      </c>
      <c r="D1270" s="2">
        <v>44432.493055555555</v>
      </c>
      <c r="E1270" s="2">
        <v>44432.552083333336</v>
      </c>
      <c r="F1270" t="s">
        <v>4</v>
      </c>
      <c r="G1270" t="s">
        <v>5</v>
      </c>
      <c r="H1270" s="1">
        <v>16</v>
      </c>
      <c r="I1270" s="7" t="str">
        <f>IF(RIGHT(Tableau134[[#This Row],[Poste de travail]],3) = "SRV","SERVEUR","MECA")</f>
        <v>SERVEUR</v>
      </c>
    </row>
    <row r="1271" spans="1:9" x14ac:dyDescent="0.25">
      <c r="A1271" t="s">
        <v>338</v>
      </c>
      <c r="B1271" t="s">
        <v>6</v>
      </c>
      <c r="C1271">
        <v>3</v>
      </c>
      <c r="D1271" s="2">
        <v>44433.424259259256</v>
      </c>
      <c r="E1271" s="2">
        <v>44433.565983796296</v>
      </c>
      <c r="F1271" t="s">
        <v>7</v>
      </c>
      <c r="G1271" t="s">
        <v>8</v>
      </c>
      <c r="H1271" s="1">
        <v>16</v>
      </c>
      <c r="I1271" s="7" t="str">
        <f>IF(RIGHT(Tableau134[[#This Row],[Poste de travail]],3) = "SRV","SERVEUR","MECA")</f>
        <v>SERVEUR</v>
      </c>
    </row>
    <row r="1272" spans="1:9" x14ac:dyDescent="0.25">
      <c r="A1272" t="s">
        <v>338</v>
      </c>
      <c r="B1272" t="s">
        <v>9</v>
      </c>
      <c r="C1272">
        <v>4</v>
      </c>
      <c r="D1272" s="2">
        <v>44433.855613425927</v>
      </c>
      <c r="E1272" s="2">
        <v>44439.603206018517</v>
      </c>
      <c r="F1272" t="s">
        <v>10</v>
      </c>
      <c r="G1272" t="s">
        <v>11</v>
      </c>
      <c r="H1272" s="1">
        <v>16</v>
      </c>
      <c r="I1272" s="7" t="str">
        <f>IF(RIGHT(Tableau134[[#This Row],[Poste de travail]],3) = "SRV","SERVEUR","MECA")</f>
        <v>SERVEUR</v>
      </c>
    </row>
    <row r="1273" spans="1:9" x14ac:dyDescent="0.25">
      <c r="A1273" t="s">
        <v>339</v>
      </c>
      <c r="B1273" t="s">
        <v>0</v>
      </c>
      <c r="C1273">
        <v>1</v>
      </c>
      <c r="D1273" s="2">
        <v>44432.364583333336</v>
      </c>
      <c r="E1273" s="2">
        <v>44432.368055555555</v>
      </c>
      <c r="F1273" t="s">
        <v>1</v>
      </c>
      <c r="G1273" t="s">
        <v>2</v>
      </c>
      <c r="H1273" s="1">
        <v>1</v>
      </c>
      <c r="I1273" s="7" t="str">
        <f>IF(RIGHT(Tableau134[[#This Row],[Poste de travail]],3) = "SRV","SERVEUR","MECA")</f>
        <v>SERVEUR</v>
      </c>
    </row>
    <row r="1274" spans="1:9" x14ac:dyDescent="0.25">
      <c r="A1274" t="s">
        <v>339</v>
      </c>
      <c r="B1274" t="s">
        <v>3</v>
      </c>
      <c r="C1274">
        <v>2</v>
      </c>
      <c r="D1274" s="2">
        <v>44432.368055555555</v>
      </c>
      <c r="E1274" s="2">
        <v>44432.375</v>
      </c>
      <c r="F1274" t="s">
        <v>4</v>
      </c>
      <c r="G1274" t="s">
        <v>5</v>
      </c>
      <c r="H1274" s="1">
        <v>1</v>
      </c>
      <c r="I1274" s="7" t="str">
        <f>IF(RIGHT(Tableau134[[#This Row],[Poste de travail]],3) = "SRV","SERVEUR","MECA")</f>
        <v>SERVEUR</v>
      </c>
    </row>
    <row r="1275" spans="1:9" x14ac:dyDescent="0.25">
      <c r="A1275" t="s">
        <v>339</v>
      </c>
      <c r="B1275" t="s">
        <v>6</v>
      </c>
      <c r="C1275">
        <v>3</v>
      </c>
      <c r="D1275" s="2">
        <v>44432.698472222219</v>
      </c>
      <c r="E1275" s="2">
        <v>44432.712361111109</v>
      </c>
      <c r="F1275" t="s">
        <v>7</v>
      </c>
      <c r="G1275" t="s">
        <v>8</v>
      </c>
      <c r="H1275" s="1">
        <v>1</v>
      </c>
      <c r="I1275" s="7" t="str">
        <f>IF(RIGHT(Tableau134[[#This Row],[Poste de travail]],3) = "SRV","SERVEUR","MECA")</f>
        <v>SERVEUR</v>
      </c>
    </row>
    <row r="1276" spans="1:9" x14ac:dyDescent="0.25">
      <c r="A1276" t="s">
        <v>339</v>
      </c>
      <c r="B1276" t="s">
        <v>9</v>
      </c>
      <c r="C1276">
        <v>4</v>
      </c>
      <c r="D1276" s="2">
        <v>44433.658993055556</v>
      </c>
      <c r="E1276" s="2">
        <v>44433.658993055556</v>
      </c>
      <c r="F1276" t="s">
        <v>10</v>
      </c>
      <c r="G1276" t="s">
        <v>11</v>
      </c>
      <c r="H1276" s="1">
        <v>1</v>
      </c>
      <c r="I1276" s="7" t="str">
        <f>IF(RIGHT(Tableau134[[#This Row],[Poste de travail]],3) = "SRV","SERVEUR","MECA")</f>
        <v>SERVEUR</v>
      </c>
    </row>
    <row r="1277" spans="1:9" x14ac:dyDescent="0.25">
      <c r="A1277" t="s">
        <v>340</v>
      </c>
      <c r="B1277" t="s">
        <v>0</v>
      </c>
      <c r="C1277">
        <v>1</v>
      </c>
      <c r="D1277" s="2">
        <v>44432.375</v>
      </c>
      <c r="E1277" s="2">
        <v>44432.378472222219</v>
      </c>
      <c r="F1277" t="s">
        <v>1</v>
      </c>
      <c r="G1277" t="s">
        <v>2</v>
      </c>
      <c r="H1277" s="1">
        <v>1</v>
      </c>
      <c r="I1277" s="7" t="str">
        <f>IF(RIGHT(Tableau134[[#This Row],[Poste de travail]],3) = "SRV","SERVEUR","MECA")</f>
        <v>SERVEUR</v>
      </c>
    </row>
    <row r="1278" spans="1:9" x14ac:dyDescent="0.25">
      <c r="A1278" t="s">
        <v>340</v>
      </c>
      <c r="B1278" t="s">
        <v>3</v>
      </c>
      <c r="C1278">
        <v>2</v>
      </c>
      <c r="D1278" s="2">
        <v>44432.378472222219</v>
      </c>
      <c r="E1278" s="2">
        <v>44432.385416666664</v>
      </c>
      <c r="F1278" t="s">
        <v>4</v>
      </c>
      <c r="G1278" t="s">
        <v>5</v>
      </c>
      <c r="H1278" s="1">
        <v>1</v>
      </c>
      <c r="I1278" s="7" t="str">
        <f>IF(RIGHT(Tableau134[[#This Row],[Poste de travail]],3) = "SRV","SERVEUR","MECA")</f>
        <v>SERVEUR</v>
      </c>
    </row>
    <row r="1279" spans="1:9" x14ac:dyDescent="0.25">
      <c r="A1279" t="s">
        <v>340</v>
      </c>
      <c r="B1279" t="s">
        <v>6</v>
      </c>
      <c r="C1279">
        <v>3</v>
      </c>
      <c r="D1279" s="2">
        <v>44432.711875000001</v>
      </c>
      <c r="E1279" s="2">
        <v>44432.722291666665</v>
      </c>
      <c r="F1279" t="s">
        <v>7</v>
      </c>
      <c r="G1279" t="s">
        <v>8</v>
      </c>
      <c r="H1279" s="1">
        <v>1</v>
      </c>
      <c r="I1279" s="7" t="str">
        <f>IF(RIGHT(Tableau134[[#This Row],[Poste de travail]],3) = "SRV","SERVEUR","MECA")</f>
        <v>SERVEUR</v>
      </c>
    </row>
    <row r="1280" spans="1:9" x14ac:dyDescent="0.25">
      <c r="A1280" t="s">
        <v>340</v>
      </c>
      <c r="B1280" t="s">
        <v>9</v>
      </c>
      <c r="C1280">
        <v>4</v>
      </c>
      <c r="D1280" s="2">
        <v>44433.805509259262</v>
      </c>
      <c r="E1280" s="2">
        <v>44433.805509259262</v>
      </c>
      <c r="F1280" t="s">
        <v>10</v>
      </c>
      <c r="G1280" t="s">
        <v>11</v>
      </c>
      <c r="H1280" s="1">
        <v>1</v>
      </c>
      <c r="I1280" s="7" t="str">
        <f>IF(RIGHT(Tableau134[[#This Row],[Poste de travail]],3) = "SRV","SERVEUR","MECA")</f>
        <v>SERVEUR</v>
      </c>
    </row>
    <row r="1281" spans="1:9" x14ac:dyDescent="0.25">
      <c r="A1281" t="s">
        <v>341</v>
      </c>
      <c r="B1281" t="s">
        <v>0</v>
      </c>
      <c r="C1281">
        <v>1</v>
      </c>
      <c r="D1281" s="2">
        <v>44432.385416666664</v>
      </c>
      <c r="E1281" s="2">
        <v>44432.388888888891</v>
      </c>
      <c r="F1281" t="s">
        <v>1</v>
      </c>
      <c r="G1281" t="s">
        <v>2</v>
      </c>
      <c r="H1281" s="1">
        <v>1</v>
      </c>
      <c r="I1281" s="7" t="str">
        <f>IF(RIGHT(Tableau134[[#This Row],[Poste de travail]],3) = "SRV","SERVEUR","MECA")</f>
        <v>SERVEUR</v>
      </c>
    </row>
    <row r="1282" spans="1:9" x14ac:dyDescent="0.25">
      <c r="A1282" t="s">
        <v>341</v>
      </c>
      <c r="B1282" t="s">
        <v>3</v>
      </c>
      <c r="C1282">
        <v>2</v>
      </c>
      <c r="D1282" s="2">
        <v>44432.388888888891</v>
      </c>
      <c r="E1282" s="2">
        <v>44432.395833333336</v>
      </c>
      <c r="F1282" t="s">
        <v>4</v>
      </c>
      <c r="G1282" t="s">
        <v>5</v>
      </c>
      <c r="H1282" s="1">
        <v>1</v>
      </c>
      <c r="I1282" s="7" t="str">
        <f>IF(RIGHT(Tableau134[[#This Row],[Poste de travail]],3) = "SRV","SERVEUR","MECA")</f>
        <v>SERVEUR</v>
      </c>
    </row>
    <row r="1283" spans="1:9" x14ac:dyDescent="0.25">
      <c r="A1283" t="s">
        <v>341</v>
      </c>
      <c r="B1283" t="s">
        <v>6</v>
      </c>
      <c r="C1283">
        <v>3</v>
      </c>
      <c r="D1283" s="2">
        <v>44432.722638888888</v>
      </c>
      <c r="E1283" s="2">
        <v>44432.729583333334</v>
      </c>
      <c r="F1283" t="s">
        <v>7</v>
      </c>
      <c r="G1283" t="s">
        <v>8</v>
      </c>
      <c r="H1283" s="1">
        <v>1</v>
      </c>
      <c r="I1283" s="7" t="str">
        <f>IF(RIGHT(Tableau134[[#This Row],[Poste de travail]],3) = "SRV","SERVEUR","MECA")</f>
        <v>SERVEUR</v>
      </c>
    </row>
    <row r="1284" spans="1:9" x14ac:dyDescent="0.25">
      <c r="A1284" t="s">
        <v>341</v>
      </c>
      <c r="B1284" t="s">
        <v>9</v>
      </c>
      <c r="C1284">
        <v>4</v>
      </c>
      <c r="D1284" s="2">
        <v>44433.656747685185</v>
      </c>
      <c r="E1284" s="2">
        <v>44433.656747685185</v>
      </c>
      <c r="F1284" t="s">
        <v>10</v>
      </c>
      <c r="G1284" t="s">
        <v>11</v>
      </c>
      <c r="H1284" s="1">
        <v>1</v>
      </c>
      <c r="I1284" s="7" t="str">
        <f>IF(RIGHT(Tableau134[[#This Row],[Poste de travail]],3) = "SRV","SERVEUR","MECA")</f>
        <v>SERVEUR</v>
      </c>
    </row>
    <row r="1285" spans="1:9" x14ac:dyDescent="0.25">
      <c r="A1285" t="s">
        <v>342</v>
      </c>
      <c r="B1285" t="s">
        <v>0</v>
      </c>
      <c r="C1285">
        <v>1</v>
      </c>
      <c r="D1285" s="2">
        <v>44434.531712962962</v>
      </c>
      <c r="E1285" s="2">
        <v>44434.538287037038</v>
      </c>
      <c r="F1285" t="s">
        <v>1</v>
      </c>
      <c r="G1285" t="s">
        <v>2</v>
      </c>
      <c r="H1285" s="1">
        <v>22</v>
      </c>
      <c r="I1285" s="7" t="str">
        <f>IF(RIGHT(Tableau134[[#This Row],[Poste de travail]],3) = "SRV","SERVEUR","MECA")</f>
        <v>SERVEUR</v>
      </c>
    </row>
    <row r="1286" spans="1:9" x14ac:dyDescent="0.25">
      <c r="A1286" t="s">
        <v>342</v>
      </c>
      <c r="B1286" t="s">
        <v>3</v>
      </c>
      <c r="C1286">
        <v>2</v>
      </c>
      <c r="D1286" s="2">
        <v>44434.538287037038</v>
      </c>
      <c r="E1286" s="2">
        <v>44434.580231481479</v>
      </c>
      <c r="F1286" t="s">
        <v>4</v>
      </c>
      <c r="G1286" t="s">
        <v>5</v>
      </c>
      <c r="H1286" s="1">
        <v>22</v>
      </c>
      <c r="I1286" s="7" t="str">
        <f>IF(RIGHT(Tableau134[[#This Row],[Poste de travail]],3) = "SRV","SERVEUR","MECA")</f>
        <v>SERVEUR</v>
      </c>
    </row>
    <row r="1287" spans="1:9" x14ac:dyDescent="0.25">
      <c r="A1287" t="s">
        <v>342</v>
      </c>
      <c r="B1287" t="s">
        <v>6</v>
      </c>
      <c r="C1287">
        <v>3</v>
      </c>
      <c r="D1287" s="2">
        <v>44435.427453703705</v>
      </c>
      <c r="E1287" s="2">
        <v>44435.49324074074</v>
      </c>
      <c r="F1287" t="s">
        <v>7</v>
      </c>
      <c r="G1287" t="s">
        <v>8</v>
      </c>
      <c r="H1287" s="1">
        <v>22</v>
      </c>
      <c r="I1287" s="7" t="str">
        <f>IF(RIGHT(Tableau134[[#This Row],[Poste de travail]],3) = "SRV","SERVEUR","MECA")</f>
        <v>SERVEUR</v>
      </c>
    </row>
    <row r="1288" spans="1:9" x14ac:dyDescent="0.25">
      <c r="A1288" t="s">
        <v>342</v>
      </c>
      <c r="B1288" t="s">
        <v>9</v>
      </c>
      <c r="C1288">
        <v>4</v>
      </c>
      <c r="D1288" s="2">
        <v>44441.697754629633</v>
      </c>
      <c r="E1288" s="2">
        <v>44446.825729166667</v>
      </c>
      <c r="F1288" t="s">
        <v>10</v>
      </c>
      <c r="G1288" t="s">
        <v>11</v>
      </c>
      <c r="H1288" s="1">
        <v>22</v>
      </c>
      <c r="I1288" s="7" t="str">
        <f>IF(RIGHT(Tableau134[[#This Row],[Poste de travail]],3) = "SRV","SERVEUR","MECA")</f>
        <v>SERVEUR</v>
      </c>
    </row>
    <row r="1289" spans="1:9" x14ac:dyDescent="0.25">
      <c r="A1289" t="s">
        <v>343</v>
      </c>
      <c r="B1289" t="s">
        <v>0</v>
      </c>
      <c r="C1289">
        <v>1</v>
      </c>
      <c r="D1289" s="2">
        <v>44431.625</v>
      </c>
      <c r="E1289" s="2">
        <v>44431.645972222221</v>
      </c>
      <c r="F1289" t="s">
        <v>1</v>
      </c>
      <c r="G1289" t="s">
        <v>2</v>
      </c>
      <c r="H1289" s="1">
        <v>3</v>
      </c>
      <c r="I1289" s="7" t="str">
        <f>IF(RIGHT(Tableau134[[#This Row],[Poste de travail]],3) = "SRV","SERVEUR","MECA")</f>
        <v>SERVEUR</v>
      </c>
    </row>
    <row r="1290" spans="1:9" x14ac:dyDescent="0.25">
      <c r="A1290" t="s">
        <v>343</v>
      </c>
      <c r="B1290" t="s">
        <v>3</v>
      </c>
      <c r="C1290">
        <v>2</v>
      </c>
      <c r="D1290" s="2">
        <v>44431.625138888892</v>
      </c>
      <c r="E1290" s="2">
        <v>44431.64638888889</v>
      </c>
      <c r="F1290" t="s">
        <v>4</v>
      </c>
      <c r="G1290" t="s">
        <v>5</v>
      </c>
      <c r="H1290" s="1">
        <v>3</v>
      </c>
      <c r="I1290" s="7" t="str">
        <f>IF(RIGHT(Tableau134[[#This Row],[Poste de travail]],3) = "SRV","SERVEUR","MECA")</f>
        <v>SERVEUR</v>
      </c>
    </row>
    <row r="1291" spans="1:9" x14ac:dyDescent="0.25">
      <c r="A1291" t="s">
        <v>343</v>
      </c>
      <c r="B1291" t="s">
        <v>6</v>
      </c>
      <c r="C1291">
        <v>3</v>
      </c>
      <c r="D1291" s="2">
        <v>44432.326944444445</v>
      </c>
      <c r="E1291" s="2">
        <v>44432.347500000003</v>
      </c>
      <c r="F1291" t="s">
        <v>7</v>
      </c>
      <c r="G1291" t="s">
        <v>8</v>
      </c>
      <c r="H1291" s="1">
        <v>3</v>
      </c>
      <c r="I1291" s="7" t="str">
        <f>IF(RIGHT(Tableau134[[#This Row],[Poste de travail]],3) = "SRV","SERVEUR","MECA")</f>
        <v>SERVEUR</v>
      </c>
    </row>
    <row r="1292" spans="1:9" x14ac:dyDescent="0.25">
      <c r="A1292" t="s">
        <v>343</v>
      </c>
      <c r="B1292" t="s">
        <v>9</v>
      </c>
      <c r="C1292">
        <v>4</v>
      </c>
      <c r="D1292" s="2">
        <v>44432.804432870369</v>
      </c>
      <c r="E1292" s="2">
        <v>44432.805474537039</v>
      </c>
      <c r="F1292" t="s">
        <v>10</v>
      </c>
      <c r="G1292" t="s">
        <v>11</v>
      </c>
      <c r="H1292" s="1">
        <v>3</v>
      </c>
      <c r="I1292" s="7" t="str">
        <f>IF(RIGHT(Tableau134[[#This Row],[Poste de travail]],3) = "SRV","SERVEUR","MECA")</f>
        <v>SERVEUR</v>
      </c>
    </row>
    <row r="1293" spans="1:9" x14ac:dyDescent="0.25">
      <c r="A1293" t="s">
        <v>344</v>
      </c>
      <c r="B1293" t="s">
        <v>0</v>
      </c>
      <c r="C1293">
        <v>1</v>
      </c>
      <c r="D1293" s="2">
        <v>44428.50377314815</v>
      </c>
      <c r="E1293" s="2">
        <v>44428.50377314815</v>
      </c>
      <c r="F1293" t="s">
        <v>1</v>
      </c>
      <c r="G1293" t="s">
        <v>2</v>
      </c>
      <c r="H1293" s="1">
        <v>12</v>
      </c>
      <c r="I1293" s="7" t="str">
        <f>IF(RIGHT(Tableau134[[#This Row],[Poste de travail]],3) = "SRV","SERVEUR","MECA")</f>
        <v>SERVEUR</v>
      </c>
    </row>
    <row r="1294" spans="1:9" x14ac:dyDescent="0.25">
      <c r="A1294" t="s">
        <v>344</v>
      </c>
      <c r="B1294" t="s">
        <v>3</v>
      </c>
      <c r="C1294">
        <v>2</v>
      </c>
      <c r="D1294" s="2">
        <v>44427.543611111112</v>
      </c>
      <c r="E1294" s="2">
        <v>44427.570277777777</v>
      </c>
      <c r="F1294" t="s">
        <v>4</v>
      </c>
      <c r="G1294" t="s">
        <v>5</v>
      </c>
      <c r="H1294" s="1">
        <v>12</v>
      </c>
      <c r="I1294" s="7" t="str">
        <f>IF(RIGHT(Tableau134[[#This Row],[Poste de travail]],3) = "SRV","SERVEUR","MECA")</f>
        <v>SERVEUR</v>
      </c>
    </row>
    <row r="1295" spans="1:9" x14ac:dyDescent="0.25">
      <c r="A1295" t="s">
        <v>344</v>
      </c>
      <c r="B1295" t="s">
        <v>6</v>
      </c>
      <c r="C1295">
        <v>3</v>
      </c>
      <c r="D1295" s="2">
        <v>44427.570277777777</v>
      </c>
      <c r="E1295" s="2">
        <v>44427.641388888886</v>
      </c>
      <c r="F1295" t="s">
        <v>7</v>
      </c>
      <c r="G1295" t="s">
        <v>8</v>
      </c>
      <c r="H1295" s="1">
        <v>12</v>
      </c>
      <c r="I1295" s="7" t="str">
        <f>IF(RIGHT(Tableau134[[#This Row],[Poste de travail]],3) = "SRV","SERVEUR","MECA")</f>
        <v>SERVEUR</v>
      </c>
    </row>
    <row r="1296" spans="1:9" x14ac:dyDescent="0.25">
      <c r="A1296" t="s">
        <v>344</v>
      </c>
      <c r="B1296" t="s">
        <v>9</v>
      </c>
      <c r="C1296">
        <v>4</v>
      </c>
      <c r="D1296" s="2">
        <v>44427.727500000001</v>
      </c>
      <c r="E1296" s="2">
        <v>44428.622175925928</v>
      </c>
      <c r="F1296" t="s">
        <v>10</v>
      </c>
      <c r="G1296" t="s">
        <v>11</v>
      </c>
      <c r="H1296" s="1">
        <v>12</v>
      </c>
      <c r="I1296" s="7" t="str">
        <f>IF(RIGHT(Tableau134[[#This Row],[Poste de travail]],3) = "SRV","SERVEUR","MECA")</f>
        <v>SERVEUR</v>
      </c>
    </row>
    <row r="1297" spans="1:9" x14ac:dyDescent="0.25">
      <c r="A1297" t="s">
        <v>345</v>
      </c>
      <c r="B1297" t="s">
        <v>0</v>
      </c>
      <c r="C1297">
        <v>1</v>
      </c>
      <c r="D1297" s="2">
        <v>44431.313437500001</v>
      </c>
      <c r="E1297" s="2">
        <v>44431.31690972222</v>
      </c>
      <c r="F1297" t="s">
        <v>13</v>
      </c>
      <c r="G1297" t="s">
        <v>14</v>
      </c>
      <c r="H1297" s="1">
        <v>1</v>
      </c>
      <c r="I1297" s="7" t="str">
        <f>IF(RIGHT(Tableau134[[#This Row],[Poste de travail]],3) = "SRV","SERVEUR","MECA")</f>
        <v>MECA</v>
      </c>
    </row>
    <row r="1298" spans="1:9" x14ac:dyDescent="0.25">
      <c r="A1298" t="s">
        <v>345</v>
      </c>
      <c r="B1298" t="s">
        <v>3</v>
      </c>
      <c r="C1298">
        <v>2</v>
      </c>
      <c r="D1298" s="2">
        <v>44431.317129629628</v>
      </c>
      <c r="E1298" s="2">
        <v>44431.335879629631</v>
      </c>
      <c r="F1298" t="s">
        <v>15</v>
      </c>
      <c r="G1298" t="s">
        <v>16</v>
      </c>
      <c r="H1298" s="1">
        <v>1</v>
      </c>
      <c r="I1298" s="7" t="str">
        <f>IF(RIGHT(Tableau134[[#This Row],[Poste de travail]],3) = "SRV","SERVEUR","MECA")</f>
        <v>MECA</v>
      </c>
    </row>
    <row r="1299" spans="1:9" x14ac:dyDescent="0.25">
      <c r="A1299" t="s">
        <v>345</v>
      </c>
      <c r="B1299" t="s">
        <v>6</v>
      </c>
      <c r="C1299">
        <v>3</v>
      </c>
      <c r="D1299" s="2">
        <v>44432.35696759259</v>
      </c>
      <c r="E1299" s="2">
        <v>44432.409745370373</v>
      </c>
      <c r="F1299" t="s">
        <v>17</v>
      </c>
      <c r="G1299" t="s">
        <v>18</v>
      </c>
      <c r="H1299" s="1">
        <v>1</v>
      </c>
      <c r="I1299" s="7" t="str">
        <f>IF(RIGHT(Tableau134[[#This Row],[Poste de travail]],3) = "SRV","SERVEUR","MECA")</f>
        <v>MECA</v>
      </c>
    </row>
    <row r="1300" spans="1:9" x14ac:dyDescent="0.25">
      <c r="A1300" t="s">
        <v>345</v>
      </c>
      <c r="B1300" t="s">
        <v>9</v>
      </c>
      <c r="C1300">
        <v>4</v>
      </c>
      <c r="D1300" s="2">
        <v>44432.633796296293</v>
      </c>
      <c r="E1300" s="2">
        <v>44432.63449074074</v>
      </c>
      <c r="F1300" t="s">
        <v>19</v>
      </c>
      <c r="G1300" t="s">
        <v>20</v>
      </c>
      <c r="H1300" s="1">
        <v>1</v>
      </c>
      <c r="I1300" s="7" t="str">
        <f>IF(RIGHT(Tableau134[[#This Row],[Poste de travail]],3) = "SRV","SERVEUR","MECA")</f>
        <v>MECA</v>
      </c>
    </row>
    <row r="1301" spans="1:9" x14ac:dyDescent="0.25">
      <c r="A1301" t="s">
        <v>346</v>
      </c>
      <c r="B1301" t="s">
        <v>0</v>
      </c>
      <c r="C1301">
        <v>1</v>
      </c>
      <c r="D1301" s="2">
        <v>44431.409722222219</v>
      </c>
      <c r="E1301" s="2">
        <v>44431.451388888891</v>
      </c>
      <c r="F1301" t="s">
        <v>1</v>
      </c>
      <c r="G1301" t="s">
        <v>2</v>
      </c>
      <c r="H1301" s="1">
        <v>12</v>
      </c>
      <c r="I1301" s="7" t="str">
        <f>IF(RIGHT(Tableau134[[#This Row],[Poste de travail]],3) = "SRV","SERVEUR","MECA")</f>
        <v>SERVEUR</v>
      </c>
    </row>
    <row r="1302" spans="1:9" x14ac:dyDescent="0.25">
      <c r="A1302" t="s">
        <v>346</v>
      </c>
      <c r="B1302" t="s">
        <v>3</v>
      </c>
      <c r="C1302">
        <v>2</v>
      </c>
      <c r="D1302" s="2">
        <v>44431.451388888891</v>
      </c>
      <c r="E1302" s="2">
        <v>44431.614583333336</v>
      </c>
      <c r="F1302" t="s">
        <v>4</v>
      </c>
      <c r="G1302" t="s">
        <v>5</v>
      </c>
      <c r="H1302" s="1">
        <v>12</v>
      </c>
      <c r="I1302" s="7" t="str">
        <f>IF(RIGHT(Tableau134[[#This Row],[Poste de travail]],3) = "SRV","SERVEUR","MECA")</f>
        <v>SERVEUR</v>
      </c>
    </row>
    <row r="1303" spans="1:9" x14ac:dyDescent="0.25">
      <c r="A1303" t="s">
        <v>346</v>
      </c>
      <c r="B1303" t="s">
        <v>6</v>
      </c>
      <c r="C1303">
        <v>3</v>
      </c>
      <c r="D1303" s="2">
        <v>44432.326990740738</v>
      </c>
      <c r="E1303" s="2">
        <v>44432.387407407405</v>
      </c>
      <c r="F1303" t="s">
        <v>7</v>
      </c>
      <c r="G1303" t="s">
        <v>8</v>
      </c>
      <c r="H1303" s="1">
        <v>12</v>
      </c>
      <c r="I1303" s="7" t="str">
        <f>IF(RIGHT(Tableau134[[#This Row],[Poste de travail]],3) = "SRV","SERVEUR","MECA")</f>
        <v>SERVEUR</v>
      </c>
    </row>
    <row r="1304" spans="1:9" x14ac:dyDescent="0.25">
      <c r="A1304" t="s">
        <v>346</v>
      </c>
      <c r="B1304" t="s">
        <v>9</v>
      </c>
      <c r="C1304">
        <v>4</v>
      </c>
      <c r="D1304" s="2">
        <v>44432.750798611109</v>
      </c>
      <c r="E1304" s="2">
        <v>44432.80127314815</v>
      </c>
      <c r="F1304" t="s">
        <v>10</v>
      </c>
      <c r="G1304" t="s">
        <v>11</v>
      </c>
      <c r="H1304" s="1">
        <v>12</v>
      </c>
      <c r="I1304" s="7" t="str">
        <f>IF(RIGHT(Tableau134[[#This Row],[Poste de travail]],3) = "SRV","SERVEUR","MECA")</f>
        <v>SERVEUR</v>
      </c>
    </row>
    <row r="1305" spans="1:9" x14ac:dyDescent="0.25">
      <c r="A1305" t="s">
        <v>347</v>
      </c>
      <c r="B1305" t="s">
        <v>0</v>
      </c>
      <c r="C1305">
        <v>1</v>
      </c>
      <c r="D1305" s="2">
        <v>44431.409722222219</v>
      </c>
      <c r="E1305" s="2">
        <v>44431.451388888891</v>
      </c>
      <c r="F1305" t="s">
        <v>1</v>
      </c>
      <c r="G1305" t="s">
        <v>2</v>
      </c>
      <c r="H1305" s="1">
        <v>24</v>
      </c>
      <c r="I1305" s="7" t="str">
        <f>IF(RIGHT(Tableau134[[#This Row],[Poste de travail]],3) = "SRV","SERVEUR","MECA")</f>
        <v>SERVEUR</v>
      </c>
    </row>
    <row r="1306" spans="1:9" x14ac:dyDescent="0.25">
      <c r="A1306" t="s">
        <v>347</v>
      </c>
      <c r="B1306" t="s">
        <v>3</v>
      </c>
      <c r="C1306">
        <v>2</v>
      </c>
      <c r="D1306" s="2">
        <v>44431.451388888891</v>
      </c>
      <c r="E1306" s="2">
        <v>44431.614583333336</v>
      </c>
      <c r="F1306" t="s">
        <v>4</v>
      </c>
      <c r="G1306" t="s">
        <v>5</v>
      </c>
      <c r="H1306" s="1">
        <v>24</v>
      </c>
      <c r="I1306" s="7" t="str">
        <f>IF(RIGHT(Tableau134[[#This Row],[Poste de travail]],3) = "SRV","SERVEUR","MECA")</f>
        <v>SERVEUR</v>
      </c>
    </row>
    <row r="1307" spans="1:9" x14ac:dyDescent="0.25">
      <c r="A1307" t="s">
        <v>347</v>
      </c>
      <c r="B1307" t="s">
        <v>6</v>
      </c>
      <c r="C1307">
        <v>3</v>
      </c>
      <c r="D1307" s="2">
        <v>44432.38585648148</v>
      </c>
      <c r="E1307" s="2">
        <v>44432.486550925925</v>
      </c>
      <c r="F1307" t="s">
        <v>7</v>
      </c>
      <c r="G1307" t="s">
        <v>8</v>
      </c>
      <c r="H1307" s="1">
        <v>24</v>
      </c>
      <c r="I1307" s="7" t="str">
        <f>IF(RIGHT(Tableau134[[#This Row],[Poste de travail]],3) = "SRV","SERVEUR","MECA")</f>
        <v>SERVEUR</v>
      </c>
    </row>
    <row r="1308" spans="1:9" x14ac:dyDescent="0.25">
      <c r="A1308" t="s">
        <v>347</v>
      </c>
      <c r="B1308" t="s">
        <v>9</v>
      </c>
      <c r="C1308">
        <v>4</v>
      </c>
      <c r="D1308" s="2">
        <v>44432.789490740739</v>
      </c>
      <c r="E1308" s="2">
        <v>44432.84574074074</v>
      </c>
      <c r="F1308" t="s">
        <v>10</v>
      </c>
      <c r="G1308" t="s">
        <v>11</v>
      </c>
      <c r="H1308" s="1">
        <v>24</v>
      </c>
      <c r="I1308" s="7" t="str">
        <f>IF(RIGHT(Tableau134[[#This Row],[Poste de travail]],3) = "SRV","SERVEUR","MECA")</f>
        <v>SERVEUR</v>
      </c>
    </row>
    <row r="1309" spans="1:9" x14ac:dyDescent="0.25">
      <c r="A1309" t="s">
        <v>348</v>
      </c>
      <c r="B1309" t="s">
        <v>0</v>
      </c>
      <c r="C1309">
        <v>1</v>
      </c>
      <c r="D1309" s="2">
        <v>44431.409722222219</v>
      </c>
      <c r="E1309" s="2">
        <v>44431.451388888891</v>
      </c>
      <c r="F1309" t="s">
        <v>1</v>
      </c>
      <c r="G1309" t="s">
        <v>2</v>
      </c>
      <c r="H1309" s="1">
        <v>12</v>
      </c>
      <c r="I1309" s="7" t="str">
        <f>IF(RIGHT(Tableau134[[#This Row],[Poste de travail]],3) = "SRV","SERVEUR","MECA")</f>
        <v>SERVEUR</v>
      </c>
    </row>
    <row r="1310" spans="1:9" x14ac:dyDescent="0.25">
      <c r="A1310" t="s">
        <v>348</v>
      </c>
      <c r="B1310" t="s">
        <v>3</v>
      </c>
      <c r="C1310">
        <v>2</v>
      </c>
      <c r="D1310" s="2">
        <v>44431.451388888891</v>
      </c>
      <c r="E1310" s="2">
        <v>44431.614583333336</v>
      </c>
      <c r="F1310" t="s">
        <v>4</v>
      </c>
      <c r="G1310" t="s">
        <v>5</v>
      </c>
      <c r="H1310" s="1">
        <v>12</v>
      </c>
      <c r="I1310" s="7" t="str">
        <f>IF(RIGHT(Tableau134[[#This Row],[Poste de travail]],3) = "SRV","SERVEUR","MECA")</f>
        <v>SERVEUR</v>
      </c>
    </row>
    <row r="1311" spans="1:9" x14ac:dyDescent="0.25">
      <c r="A1311" t="s">
        <v>348</v>
      </c>
      <c r="B1311" t="s">
        <v>6</v>
      </c>
      <c r="C1311">
        <v>3</v>
      </c>
      <c r="D1311" s="2">
        <v>44432.486319444448</v>
      </c>
      <c r="E1311" s="2">
        <v>44432.547430555554</v>
      </c>
      <c r="F1311" t="s">
        <v>7</v>
      </c>
      <c r="G1311" t="s">
        <v>8</v>
      </c>
      <c r="H1311" s="1">
        <v>12</v>
      </c>
      <c r="I1311" s="7" t="str">
        <f>IF(RIGHT(Tableau134[[#This Row],[Poste de travail]],3) = "SRV","SERVEUR","MECA")</f>
        <v>SERVEUR</v>
      </c>
    </row>
    <row r="1312" spans="1:9" x14ac:dyDescent="0.25">
      <c r="A1312" t="s">
        <v>348</v>
      </c>
      <c r="B1312" t="s">
        <v>9</v>
      </c>
      <c r="C1312">
        <v>4</v>
      </c>
      <c r="D1312" s="2">
        <v>44433.586516203701</v>
      </c>
      <c r="E1312" s="2">
        <v>44433.586516203701</v>
      </c>
      <c r="F1312" t="s">
        <v>10</v>
      </c>
      <c r="G1312" t="s">
        <v>11</v>
      </c>
      <c r="H1312" s="1">
        <v>12</v>
      </c>
      <c r="I1312" s="7" t="str">
        <f>IF(RIGHT(Tableau134[[#This Row],[Poste de travail]],3) = "SRV","SERVEUR","MECA")</f>
        <v>SERVEUR</v>
      </c>
    </row>
    <row r="1313" spans="1:9" x14ac:dyDescent="0.25">
      <c r="A1313" t="s">
        <v>349</v>
      </c>
      <c r="B1313" t="s">
        <v>0</v>
      </c>
      <c r="C1313">
        <v>1</v>
      </c>
      <c r="D1313" s="2">
        <v>44432.626921296294</v>
      </c>
      <c r="E1313" s="2">
        <v>44432.626921296294</v>
      </c>
      <c r="F1313" t="s">
        <v>1</v>
      </c>
      <c r="G1313" t="s">
        <v>2</v>
      </c>
      <c r="H1313" s="1">
        <v>12</v>
      </c>
      <c r="I1313" s="7" t="str">
        <f>IF(RIGHT(Tableau134[[#This Row],[Poste de travail]],3) = "SRV","SERVEUR","MECA")</f>
        <v>SERVEUR</v>
      </c>
    </row>
    <row r="1314" spans="1:9" x14ac:dyDescent="0.25">
      <c r="A1314" t="s">
        <v>349</v>
      </c>
      <c r="B1314" t="s">
        <v>3</v>
      </c>
      <c r="C1314">
        <v>2</v>
      </c>
      <c r="D1314" s="2">
        <v>44432.627696759257</v>
      </c>
      <c r="E1314" s="2">
        <v>44432.627696759257</v>
      </c>
      <c r="F1314" t="s">
        <v>4</v>
      </c>
      <c r="G1314" t="s">
        <v>5</v>
      </c>
      <c r="H1314" s="1">
        <v>12</v>
      </c>
      <c r="I1314" s="7" t="str">
        <f>IF(RIGHT(Tableau134[[#This Row],[Poste de travail]],3) = "SRV","SERVEUR","MECA")</f>
        <v>SERVEUR</v>
      </c>
    </row>
    <row r="1315" spans="1:9" x14ac:dyDescent="0.25">
      <c r="A1315" t="s">
        <v>349</v>
      </c>
      <c r="B1315" t="s">
        <v>6</v>
      </c>
      <c r="C1315">
        <v>3</v>
      </c>
      <c r="D1315" s="2">
        <v>44432.621203703704</v>
      </c>
      <c r="E1315" s="2">
        <v>44433.377581018518</v>
      </c>
      <c r="F1315" t="s">
        <v>7</v>
      </c>
      <c r="G1315" t="s">
        <v>8</v>
      </c>
      <c r="H1315" s="1">
        <v>12</v>
      </c>
      <c r="I1315" s="7" t="str">
        <f>IF(RIGHT(Tableau134[[#This Row],[Poste de travail]],3) = "SRV","SERVEUR","MECA")</f>
        <v>SERVEUR</v>
      </c>
    </row>
    <row r="1316" spans="1:9" x14ac:dyDescent="0.25">
      <c r="A1316" t="s">
        <v>349</v>
      </c>
      <c r="B1316" t="s">
        <v>9</v>
      </c>
      <c r="C1316">
        <v>4</v>
      </c>
      <c r="D1316" s="2">
        <v>44433.758240740739</v>
      </c>
      <c r="E1316" s="2">
        <v>44440.883275462962</v>
      </c>
      <c r="F1316" t="s">
        <v>10</v>
      </c>
      <c r="G1316" t="s">
        <v>11</v>
      </c>
      <c r="H1316" s="1">
        <v>12</v>
      </c>
      <c r="I1316" s="7" t="str">
        <f>IF(RIGHT(Tableau134[[#This Row],[Poste de travail]],3) = "SRV","SERVEUR","MECA")</f>
        <v>SERVEUR</v>
      </c>
    </row>
    <row r="1317" spans="1:9" x14ac:dyDescent="0.25">
      <c r="A1317" t="s">
        <v>350</v>
      </c>
      <c r="B1317" t="s">
        <v>0</v>
      </c>
      <c r="C1317">
        <v>1</v>
      </c>
      <c r="D1317" s="2">
        <v>44439.451388888891</v>
      </c>
      <c r="E1317" s="2">
        <v>44439.465277777781</v>
      </c>
      <c r="F1317" t="s">
        <v>1</v>
      </c>
      <c r="G1317" t="s">
        <v>2</v>
      </c>
      <c r="H1317" s="1">
        <v>6</v>
      </c>
      <c r="I1317" s="7" t="str">
        <f>IF(RIGHT(Tableau134[[#This Row],[Poste de travail]],3) = "SRV","SERVEUR","MECA")</f>
        <v>SERVEUR</v>
      </c>
    </row>
    <row r="1318" spans="1:9" x14ac:dyDescent="0.25">
      <c r="A1318" t="s">
        <v>350</v>
      </c>
      <c r="B1318" t="s">
        <v>3</v>
      </c>
      <c r="C1318">
        <v>2</v>
      </c>
      <c r="D1318" s="2">
        <v>44439.465277777781</v>
      </c>
      <c r="E1318" s="2">
        <v>44439.493055555555</v>
      </c>
      <c r="F1318" t="s">
        <v>4</v>
      </c>
      <c r="G1318" t="s">
        <v>5</v>
      </c>
      <c r="H1318" s="1">
        <v>6</v>
      </c>
      <c r="I1318" s="7" t="str">
        <f>IF(RIGHT(Tableau134[[#This Row],[Poste de travail]],3) = "SRV","SERVEUR","MECA")</f>
        <v>SERVEUR</v>
      </c>
    </row>
    <row r="1319" spans="1:9" x14ac:dyDescent="0.25">
      <c r="A1319" t="s">
        <v>350</v>
      </c>
      <c r="B1319" t="s">
        <v>6</v>
      </c>
      <c r="C1319">
        <v>3</v>
      </c>
      <c r="D1319" s="2">
        <v>44439.608055555553</v>
      </c>
      <c r="E1319" s="2">
        <v>44447.358194444445</v>
      </c>
      <c r="F1319" t="s">
        <v>7</v>
      </c>
      <c r="G1319" t="s">
        <v>8</v>
      </c>
      <c r="H1319" s="1">
        <v>6</v>
      </c>
      <c r="I1319" s="7" t="str">
        <f>IF(RIGHT(Tableau134[[#This Row],[Poste de travail]],3) = "SRV","SERVEUR","MECA")</f>
        <v>SERVEUR</v>
      </c>
    </row>
    <row r="1320" spans="1:9" x14ac:dyDescent="0.25">
      <c r="A1320" t="s">
        <v>350</v>
      </c>
      <c r="B1320" t="s">
        <v>9</v>
      </c>
      <c r="C1320">
        <v>4</v>
      </c>
      <c r="D1320" s="2">
        <v>44447.796840277777</v>
      </c>
      <c r="E1320" s="2">
        <v>44448.650659722225</v>
      </c>
      <c r="F1320" t="s">
        <v>10</v>
      </c>
      <c r="G1320" t="s">
        <v>11</v>
      </c>
      <c r="H1320" s="1">
        <v>6</v>
      </c>
      <c r="I1320" s="7" t="str">
        <f>IF(RIGHT(Tableau134[[#This Row],[Poste de travail]],3) = "SRV","SERVEUR","MECA")</f>
        <v>SERVEUR</v>
      </c>
    </row>
    <row r="1321" spans="1:9" x14ac:dyDescent="0.25">
      <c r="A1321" t="s">
        <v>351</v>
      </c>
      <c r="B1321" t="s">
        <v>0</v>
      </c>
      <c r="C1321">
        <v>1</v>
      </c>
      <c r="D1321" s="2">
        <v>44447.3125</v>
      </c>
      <c r="E1321" s="2">
        <v>44447.326388888891</v>
      </c>
      <c r="F1321" t="s">
        <v>1</v>
      </c>
      <c r="G1321" t="s">
        <v>2</v>
      </c>
      <c r="H1321" s="1">
        <v>3</v>
      </c>
      <c r="I1321" s="7" t="str">
        <f>IF(RIGHT(Tableau134[[#This Row],[Poste de travail]],3) = "SRV","SERVEUR","MECA")</f>
        <v>SERVEUR</v>
      </c>
    </row>
    <row r="1322" spans="1:9" x14ac:dyDescent="0.25">
      <c r="A1322" t="s">
        <v>351</v>
      </c>
      <c r="B1322" t="s">
        <v>3</v>
      </c>
      <c r="C1322">
        <v>2</v>
      </c>
      <c r="D1322" s="2">
        <v>44447.326388888891</v>
      </c>
      <c r="E1322" s="2">
        <v>44447.354166666664</v>
      </c>
      <c r="F1322" t="s">
        <v>4</v>
      </c>
      <c r="G1322" t="s">
        <v>5</v>
      </c>
      <c r="H1322" s="1">
        <v>3</v>
      </c>
      <c r="I1322" s="7" t="str">
        <f>IF(RIGHT(Tableau134[[#This Row],[Poste de travail]],3) = "SRV","SERVEUR","MECA")</f>
        <v>SERVEUR</v>
      </c>
    </row>
    <row r="1323" spans="1:9" x14ac:dyDescent="0.25">
      <c r="A1323" t="s">
        <v>351</v>
      </c>
      <c r="B1323" t="s">
        <v>6</v>
      </c>
      <c r="C1323">
        <v>3</v>
      </c>
      <c r="D1323" s="2">
        <v>44434.479722222219</v>
      </c>
      <c r="E1323" s="2">
        <v>44434.500277777777</v>
      </c>
      <c r="F1323" t="s">
        <v>7</v>
      </c>
      <c r="G1323" t="s">
        <v>8</v>
      </c>
      <c r="H1323" s="1">
        <v>3</v>
      </c>
      <c r="I1323" s="7" t="str">
        <f>IF(RIGHT(Tableau134[[#This Row],[Poste de travail]],3) = "SRV","SERVEUR","MECA")</f>
        <v>SERVEUR</v>
      </c>
    </row>
    <row r="1324" spans="1:9" x14ac:dyDescent="0.25">
      <c r="A1324" t="s">
        <v>351</v>
      </c>
      <c r="B1324" t="s">
        <v>9</v>
      </c>
      <c r="C1324">
        <v>4</v>
      </c>
      <c r="D1324" s="2">
        <v>44448.478055555555</v>
      </c>
      <c r="E1324" s="2">
        <v>44448.479166666664</v>
      </c>
      <c r="F1324" t="s">
        <v>10</v>
      </c>
      <c r="G1324" t="s">
        <v>11</v>
      </c>
      <c r="H1324" s="1">
        <v>3</v>
      </c>
      <c r="I1324" s="7" t="str">
        <f>IF(RIGHT(Tableau134[[#This Row],[Poste de travail]],3) = "SRV","SERVEUR","MECA")</f>
        <v>SERVEUR</v>
      </c>
    </row>
    <row r="1325" spans="1:9" x14ac:dyDescent="0.25">
      <c r="A1325" t="s">
        <v>352</v>
      </c>
      <c r="B1325" t="s">
        <v>0</v>
      </c>
      <c r="C1325">
        <v>1</v>
      </c>
      <c r="D1325" s="2">
        <v>44448.489583333336</v>
      </c>
      <c r="E1325" s="2">
        <v>44448.496527777781</v>
      </c>
      <c r="F1325" t="s">
        <v>1</v>
      </c>
      <c r="G1325" t="s">
        <v>2</v>
      </c>
      <c r="H1325" s="1">
        <v>2</v>
      </c>
      <c r="I1325" s="7" t="str">
        <f>IF(RIGHT(Tableau134[[#This Row],[Poste de travail]],3) = "SRV","SERVEUR","MECA")</f>
        <v>SERVEUR</v>
      </c>
    </row>
    <row r="1326" spans="1:9" x14ac:dyDescent="0.25">
      <c r="A1326" t="s">
        <v>352</v>
      </c>
      <c r="B1326" t="s">
        <v>3</v>
      </c>
      <c r="C1326">
        <v>2</v>
      </c>
      <c r="D1326" s="2">
        <v>44448.496527777781</v>
      </c>
      <c r="E1326" s="2">
        <v>44448.503472222219</v>
      </c>
      <c r="F1326" t="s">
        <v>4</v>
      </c>
      <c r="G1326" t="s">
        <v>5</v>
      </c>
      <c r="H1326" s="1">
        <v>2</v>
      </c>
      <c r="I1326" s="7" t="str">
        <f>IF(RIGHT(Tableau134[[#This Row],[Poste de travail]],3) = "SRV","SERVEUR","MECA")</f>
        <v>SERVEUR</v>
      </c>
    </row>
    <row r="1327" spans="1:9" x14ac:dyDescent="0.25">
      <c r="A1327" t="s">
        <v>352</v>
      </c>
      <c r="B1327" t="s">
        <v>6</v>
      </c>
      <c r="C1327">
        <v>3</v>
      </c>
      <c r="D1327" s="2">
        <v>44448.542337962965</v>
      </c>
      <c r="E1327" s="2">
        <v>44448.594421296293</v>
      </c>
      <c r="F1327" t="s">
        <v>7</v>
      </c>
      <c r="G1327" t="s">
        <v>8</v>
      </c>
      <c r="H1327" s="1">
        <v>2</v>
      </c>
      <c r="I1327" s="7" t="str">
        <f>IF(RIGHT(Tableau134[[#This Row],[Poste de travail]],3) = "SRV","SERVEUR","MECA")</f>
        <v>SERVEUR</v>
      </c>
    </row>
    <row r="1328" spans="1:9" x14ac:dyDescent="0.25">
      <c r="A1328" t="s">
        <v>352</v>
      </c>
      <c r="B1328" t="s">
        <v>9</v>
      </c>
      <c r="C1328">
        <v>4</v>
      </c>
      <c r="D1328" s="2">
        <v>44449.610891203702</v>
      </c>
      <c r="E1328" s="2">
        <v>44449.611493055556</v>
      </c>
      <c r="F1328" t="s">
        <v>10</v>
      </c>
      <c r="G1328" t="s">
        <v>11</v>
      </c>
      <c r="H1328" s="1">
        <v>2</v>
      </c>
      <c r="I1328" s="7" t="str">
        <f>IF(RIGHT(Tableau134[[#This Row],[Poste de travail]],3) = "SRV","SERVEUR","MECA")</f>
        <v>SERVEUR</v>
      </c>
    </row>
    <row r="1329" spans="1:9" x14ac:dyDescent="0.25">
      <c r="A1329" t="s">
        <v>353</v>
      </c>
      <c r="B1329" t="s">
        <v>0</v>
      </c>
      <c r="C1329">
        <v>1</v>
      </c>
      <c r="D1329" s="2">
        <v>44435.490277777775</v>
      </c>
      <c r="E1329" s="2">
        <v>44435.490277777775</v>
      </c>
      <c r="F1329" t="s">
        <v>1</v>
      </c>
      <c r="G1329" t="s">
        <v>2</v>
      </c>
      <c r="H1329" s="1">
        <v>7</v>
      </c>
      <c r="I1329" s="7" t="str">
        <f>IF(RIGHT(Tableau134[[#This Row],[Poste de travail]],3) = "SRV","SERVEUR","MECA")</f>
        <v>SERVEUR</v>
      </c>
    </row>
    <row r="1330" spans="1:9" x14ac:dyDescent="0.25">
      <c r="A1330" t="s">
        <v>353</v>
      </c>
      <c r="B1330" t="s">
        <v>3</v>
      </c>
      <c r="C1330">
        <v>2</v>
      </c>
      <c r="D1330" s="2">
        <v>44435.490277777775</v>
      </c>
      <c r="E1330" s="2">
        <v>44435.542129629626</v>
      </c>
      <c r="F1330" t="s">
        <v>4</v>
      </c>
      <c r="G1330" t="s">
        <v>5</v>
      </c>
      <c r="H1330" s="1">
        <v>7</v>
      </c>
      <c r="I1330" s="7" t="str">
        <f>IF(RIGHT(Tableau134[[#This Row],[Poste de travail]],3) = "SRV","SERVEUR","MECA")</f>
        <v>SERVEUR</v>
      </c>
    </row>
    <row r="1331" spans="1:9" x14ac:dyDescent="0.25">
      <c r="A1331" t="s">
        <v>353</v>
      </c>
      <c r="B1331" t="s">
        <v>6</v>
      </c>
      <c r="C1331">
        <v>3</v>
      </c>
      <c r="D1331" s="2">
        <v>44435.542129629626</v>
      </c>
      <c r="E1331" s="2">
        <v>44435.593981481485</v>
      </c>
      <c r="F1331" t="s">
        <v>7</v>
      </c>
      <c r="G1331" t="s">
        <v>8</v>
      </c>
      <c r="H1331" s="1">
        <v>7</v>
      </c>
      <c r="I1331" s="7" t="str">
        <f>IF(RIGHT(Tableau134[[#This Row],[Poste de travail]],3) = "SRV","SERVEUR","MECA")</f>
        <v>SERVEUR</v>
      </c>
    </row>
    <row r="1332" spans="1:9" x14ac:dyDescent="0.25">
      <c r="A1332" t="s">
        <v>353</v>
      </c>
      <c r="B1332" t="s">
        <v>9</v>
      </c>
      <c r="C1332">
        <v>4</v>
      </c>
      <c r="D1332" s="2">
        <v>44438.671400462961</v>
      </c>
      <c r="E1332" s="2">
        <v>44438.742048611108</v>
      </c>
      <c r="F1332" t="s">
        <v>10</v>
      </c>
      <c r="G1332" t="s">
        <v>11</v>
      </c>
      <c r="H1332" s="1">
        <v>7</v>
      </c>
      <c r="I1332" s="7" t="str">
        <f>IF(RIGHT(Tableau134[[#This Row],[Poste de travail]],3) = "SRV","SERVEUR","MECA")</f>
        <v>SERVEUR</v>
      </c>
    </row>
    <row r="1333" spans="1:9" x14ac:dyDescent="0.25">
      <c r="A1333" t="s">
        <v>354</v>
      </c>
      <c r="B1333" t="s">
        <v>0</v>
      </c>
      <c r="C1333">
        <v>1</v>
      </c>
      <c r="D1333" s="2">
        <v>44435.534722222219</v>
      </c>
      <c r="E1333" s="2">
        <v>44435.534722222219</v>
      </c>
      <c r="F1333" t="s">
        <v>1</v>
      </c>
      <c r="G1333" t="s">
        <v>2</v>
      </c>
      <c r="H1333" s="1">
        <v>5</v>
      </c>
      <c r="I1333" s="7" t="str">
        <f>IF(RIGHT(Tableau134[[#This Row],[Poste de travail]],3) = "SRV","SERVEUR","MECA")</f>
        <v>SERVEUR</v>
      </c>
    </row>
    <row r="1334" spans="1:9" x14ac:dyDescent="0.25">
      <c r="A1334" t="s">
        <v>354</v>
      </c>
      <c r="B1334" t="s">
        <v>3</v>
      </c>
      <c r="C1334">
        <v>2</v>
      </c>
      <c r="D1334" s="2">
        <v>44435.534722222219</v>
      </c>
      <c r="E1334" s="2">
        <v>44435.571759259263</v>
      </c>
      <c r="F1334" t="s">
        <v>4</v>
      </c>
      <c r="G1334" t="s">
        <v>5</v>
      </c>
      <c r="H1334" s="1">
        <v>5</v>
      </c>
      <c r="I1334" s="7" t="str">
        <f>IF(RIGHT(Tableau134[[#This Row],[Poste de travail]],3) = "SRV","SERVEUR","MECA")</f>
        <v>SERVEUR</v>
      </c>
    </row>
    <row r="1335" spans="1:9" x14ac:dyDescent="0.25">
      <c r="A1335" t="s">
        <v>354</v>
      </c>
      <c r="B1335" t="s">
        <v>6</v>
      </c>
      <c r="C1335">
        <v>3</v>
      </c>
      <c r="D1335" s="2">
        <v>44435.571759259263</v>
      </c>
      <c r="E1335" s="2">
        <v>44435.608796296299</v>
      </c>
      <c r="F1335" t="s">
        <v>7</v>
      </c>
      <c r="G1335" t="s">
        <v>8</v>
      </c>
      <c r="H1335" s="1">
        <v>5</v>
      </c>
      <c r="I1335" s="7" t="str">
        <f>IF(RIGHT(Tableau134[[#This Row],[Poste de travail]],3) = "SRV","SERVEUR","MECA")</f>
        <v>SERVEUR</v>
      </c>
    </row>
    <row r="1336" spans="1:9" x14ac:dyDescent="0.25">
      <c r="A1336" t="s">
        <v>354</v>
      </c>
      <c r="B1336" t="s">
        <v>9</v>
      </c>
      <c r="C1336">
        <v>4</v>
      </c>
      <c r="D1336" s="2">
        <v>44438.505057870374</v>
      </c>
      <c r="E1336" s="2">
        <v>44438.656134259261</v>
      </c>
      <c r="F1336" t="s">
        <v>10</v>
      </c>
      <c r="G1336" t="s">
        <v>11</v>
      </c>
      <c r="H1336" s="1">
        <v>5</v>
      </c>
      <c r="I1336" s="7" t="str">
        <f>IF(RIGHT(Tableau134[[#This Row],[Poste de travail]],3) = "SRV","SERVEUR","MECA")</f>
        <v>SERVEUR</v>
      </c>
    </row>
    <row r="1337" spans="1:9" x14ac:dyDescent="0.25">
      <c r="A1337" t="s">
        <v>355</v>
      </c>
      <c r="B1337" t="s">
        <v>0</v>
      </c>
      <c r="C1337">
        <v>1</v>
      </c>
      <c r="D1337" s="2">
        <v>44433.333807870367</v>
      </c>
      <c r="E1337" s="2">
        <v>44433.333807870367</v>
      </c>
      <c r="F1337" t="s">
        <v>1</v>
      </c>
      <c r="G1337" t="s">
        <v>2</v>
      </c>
      <c r="H1337" s="1">
        <v>3</v>
      </c>
      <c r="I1337" s="7" t="str">
        <f>IF(RIGHT(Tableau134[[#This Row],[Poste de travail]],3) = "SRV","SERVEUR","MECA")</f>
        <v>SERVEUR</v>
      </c>
    </row>
    <row r="1338" spans="1:9" x14ac:dyDescent="0.25">
      <c r="A1338" t="s">
        <v>355</v>
      </c>
      <c r="B1338" t="s">
        <v>3</v>
      </c>
      <c r="C1338">
        <v>2</v>
      </c>
      <c r="D1338" s="2">
        <v>44433.334131944444</v>
      </c>
      <c r="E1338" s="2">
        <v>44433.334131944444</v>
      </c>
      <c r="F1338" t="s">
        <v>4</v>
      </c>
      <c r="G1338" t="s">
        <v>5</v>
      </c>
      <c r="H1338" s="1">
        <v>3</v>
      </c>
      <c r="I1338" s="7" t="str">
        <f>IF(RIGHT(Tableau134[[#This Row],[Poste de travail]],3) = "SRV","SERVEUR","MECA")</f>
        <v>SERVEUR</v>
      </c>
    </row>
    <row r="1339" spans="1:9" x14ac:dyDescent="0.25">
      <c r="A1339" t="s">
        <v>355</v>
      </c>
      <c r="B1339" t="s">
        <v>6</v>
      </c>
      <c r="C1339">
        <v>3</v>
      </c>
      <c r="D1339" s="2">
        <v>44433.30976851852</v>
      </c>
      <c r="E1339" s="2">
        <v>44433.43476851852</v>
      </c>
      <c r="F1339" t="s">
        <v>7</v>
      </c>
      <c r="G1339" t="s">
        <v>8</v>
      </c>
      <c r="H1339" s="1">
        <v>3</v>
      </c>
      <c r="I1339" s="7" t="str">
        <f>IF(RIGHT(Tableau134[[#This Row],[Poste de travail]],3) = "SRV","SERVEUR","MECA")</f>
        <v>SERVEUR</v>
      </c>
    </row>
    <row r="1340" spans="1:9" x14ac:dyDescent="0.25">
      <c r="A1340" t="s">
        <v>355</v>
      </c>
      <c r="B1340" t="s">
        <v>9</v>
      </c>
      <c r="C1340">
        <v>4</v>
      </c>
      <c r="D1340" s="2">
        <v>44434.611516203702</v>
      </c>
      <c r="E1340" s="2">
        <v>44434.614687499998</v>
      </c>
      <c r="F1340" t="s">
        <v>10</v>
      </c>
      <c r="G1340" t="s">
        <v>11</v>
      </c>
      <c r="H1340" s="1">
        <v>3</v>
      </c>
      <c r="I1340" s="7" t="str">
        <f>IF(RIGHT(Tableau134[[#This Row],[Poste de travail]],3) = "SRV","SERVEUR","MECA")</f>
        <v>SERVEUR</v>
      </c>
    </row>
    <row r="1341" spans="1:9" x14ac:dyDescent="0.25">
      <c r="A1341" t="s">
        <v>356</v>
      </c>
      <c r="B1341" t="s">
        <v>0</v>
      </c>
      <c r="C1341">
        <v>1</v>
      </c>
      <c r="D1341" s="2">
        <v>44432.416666666664</v>
      </c>
      <c r="E1341" s="2">
        <v>44432.430555555555</v>
      </c>
      <c r="F1341" t="s">
        <v>1</v>
      </c>
      <c r="G1341" t="s">
        <v>2</v>
      </c>
      <c r="H1341" s="1">
        <v>9</v>
      </c>
      <c r="I1341" s="7" t="str">
        <f>IF(RIGHT(Tableau134[[#This Row],[Poste de travail]],3) = "SRV","SERVEUR","MECA")</f>
        <v>SERVEUR</v>
      </c>
    </row>
    <row r="1342" spans="1:9" x14ac:dyDescent="0.25">
      <c r="A1342" t="s">
        <v>356</v>
      </c>
      <c r="B1342" t="s">
        <v>3</v>
      </c>
      <c r="C1342">
        <v>2</v>
      </c>
      <c r="D1342" s="2">
        <v>44432.430555555555</v>
      </c>
      <c r="E1342" s="2">
        <v>44432.451388888891</v>
      </c>
      <c r="F1342" t="s">
        <v>4</v>
      </c>
      <c r="G1342" t="s">
        <v>5</v>
      </c>
      <c r="H1342" s="1">
        <v>9</v>
      </c>
      <c r="I1342" s="7" t="str">
        <f>IF(RIGHT(Tableau134[[#This Row],[Poste de travail]],3) = "SRV","SERVEUR","MECA")</f>
        <v>SERVEUR</v>
      </c>
    </row>
    <row r="1343" spans="1:9" x14ac:dyDescent="0.25">
      <c r="A1343" t="s">
        <v>356</v>
      </c>
      <c r="B1343" t="s">
        <v>6</v>
      </c>
      <c r="C1343">
        <v>3</v>
      </c>
      <c r="D1343" s="2">
        <v>44433.319895833331</v>
      </c>
      <c r="E1343" s="2">
        <v>44433.423368055555</v>
      </c>
      <c r="F1343" t="s">
        <v>7</v>
      </c>
      <c r="G1343" t="s">
        <v>8</v>
      </c>
      <c r="H1343" s="1">
        <v>9</v>
      </c>
      <c r="I1343" s="7" t="str">
        <f>IF(RIGHT(Tableau134[[#This Row],[Poste de travail]],3) = "SRV","SERVEUR","MECA")</f>
        <v>SERVEUR</v>
      </c>
    </row>
    <row r="1344" spans="1:9" x14ac:dyDescent="0.25">
      <c r="A1344" t="s">
        <v>356</v>
      </c>
      <c r="B1344" t="s">
        <v>9</v>
      </c>
      <c r="C1344">
        <v>4</v>
      </c>
      <c r="D1344" s="2">
        <v>44433.73033564815</v>
      </c>
      <c r="E1344" s="2">
        <v>44433.896331018521</v>
      </c>
      <c r="F1344" t="s">
        <v>10</v>
      </c>
      <c r="G1344" t="s">
        <v>11</v>
      </c>
      <c r="H1344" s="1">
        <v>9</v>
      </c>
      <c r="I1344" s="7" t="str">
        <f>IF(RIGHT(Tableau134[[#This Row],[Poste de travail]],3) = "SRV","SERVEUR","MECA")</f>
        <v>SERVEUR</v>
      </c>
    </row>
    <row r="1345" spans="1:9" x14ac:dyDescent="0.25">
      <c r="A1345" t="s">
        <v>357</v>
      </c>
      <c r="B1345" t="s">
        <v>0</v>
      </c>
      <c r="C1345">
        <v>1</v>
      </c>
      <c r="D1345" s="2">
        <v>44442.566365740742</v>
      </c>
      <c r="E1345" s="2">
        <v>44442.567754629628</v>
      </c>
      <c r="F1345" t="s">
        <v>1</v>
      </c>
      <c r="G1345" t="s">
        <v>2</v>
      </c>
      <c r="H1345" s="1">
        <v>3</v>
      </c>
      <c r="I1345" s="7" t="str">
        <f>IF(RIGHT(Tableau134[[#This Row],[Poste de travail]],3) = "SRV","SERVEUR","MECA")</f>
        <v>SERVEUR</v>
      </c>
    </row>
    <row r="1346" spans="1:9" x14ac:dyDescent="0.25">
      <c r="A1346" t="s">
        <v>357</v>
      </c>
      <c r="B1346" t="s">
        <v>3</v>
      </c>
      <c r="C1346">
        <v>2</v>
      </c>
      <c r="D1346" s="2">
        <v>44442.567881944444</v>
      </c>
      <c r="E1346" s="2">
        <v>44442.594270833331</v>
      </c>
      <c r="F1346" t="s">
        <v>4</v>
      </c>
      <c r="G1346" t="s">
        <v>5</v>
      </c>
      <c r="H1346" s="1">
        <v>3</v>
      </c>
      <c r="I1346" s="7" t="str">
        <f>IF(RIGHT(Tableau134[[#This Row],[Poste de travail]],3) = "SRV","SERVEUR","MECA")</f>
        <v>SERVEUR</v>
      </c>
    </row>
    <row r="1347" spans="1:9" x14ac:dyDescent="0.25">
      <c r="A1347" t="s">
        <v>357</v>
      </c>
      <c r="B1347" t="s">
        <v>6</v>
      </c>
      <c r="C1347">
        <v>3</v>
      </c>
      <c r="D1347" s="2">
        <v>44446.354456018518</v>
      </c>
      <c r="E1347" s="2">
        <v>44446.385706018518</v>
      </c>
      <c r="F1347" t="s">
        <v>7</v>
      </c>
      <c r="G1347" t="s">
        <v>8</v>
      </c>
      <c r="H1347" s="1">
        <v>3</v>
      </c>
      <c r="I1347" s="7" t="str">
        <f>IF(RIGHT(Tableau134[[#This Row],[Poste de travail]],3) = "SRV","SERVEUR","MECA")</f>
        <v>SERVEUR</v>
      </c>
    </row>
    <row r="1348" spans="1:9" x14ac:dyDescent="0.25">
      <c r="A1348" t="s">
        <v>357</v>
      </c>
      <c r="B1348" t="s">
        <v>9</v>
      </c>
      <c r="C1348">
        <v>4</v>
      </c>
      <c r="D1348" s="2">
        <v>44447.745798611111</v>
      </c>
      <c r="E1348" s="2">
        <v>44447.746655092589</v>
      </c>
      <c r="F1348" t="s">
        <v>10</v>
      </c>
      <c r="G1348" t="s">
        <v>11</v>
      </c>
      <c r="H1348" s="1">
        <v>3</v>
      </c>
      <c r="I1348" s="7" t="str">
        <f>IF(RIGHT(Tableau134[[#This Row],[Poste de travail]],3) = "SRV","SERVEUR","MECA")</f>
        <v>SERVEUR</v>
      </c>
    </row>
    <row r="1349" spans="1:9" x14ac:dyDescent="0.25">
      <c r="A1349" t="s">
        <v>358</v>
      </c>
      <c r="B1349" t="s">
        <v>0</v>
      </c>
      <c r="C1349">
        <v>1</v>
      </c>
      <c r="D1349" s="2">
        <v>44442.604745370372</v>
      </c>
      <c r="E1349" s="2">
        <v>44442.606134259258</v>
      </c>
      <c r="F1349" t="s">
        <v>1</v>
      </c>
      <c r="G1349" t="s">
        <v>2</v>
      </c>
      <c r="H1349" s="1">
        <v>3</v>
      </c>
      <c r="I1349" s="7" t="str">
        <f>IF(RIGHT(Tableau134[[#This Row],[Poste de travail]],3) = "SRV","SERVEUR","MECA")</f>
        <v>SERVEUR</v>
      </c>
    </row>
    <row r="1350" spans="1:9" x14ac:dyDescent="0.25">
      <c r="A1350" t="s">
        <v>358</v>
      </c>
      <c r="B1350" t="s">
        <v>3</v>
      </c>
      <c r="C1350">
        <v>2</v>
      </c>
      <c r="D1350" s="2">
        <v>44442.605983796297</v>
      </c>
      <c r="E1350" s="2">
        <v>44442.628900462965</v>
      </c>
      <c r="F1350" t="s">
        <v>4</v>
      </c>
      <c r="G1350" t="s">
        <v>5</v>
      </c>
      <c r="H1350" s="1">
        <v>3</v>
      </c>
      <c r="I1350" s="7" t="str">
        <f>IF(RIGHT(Tableau134[[#This Row],[Poste de travail]],3) = "SRV","SERVEUR","MECA")</f>
        <v>SERVEUR</v>
      </c>
    </row>
    <row r="1351" spans="1:9" x14ac:dyDescent="0.25">
      <c r="A1351" t="s">
        <v>358</v>
      </c>
      <c r="B1351" t="s">
        <v>6</v>
      </c>
      <c r="C1351">
        <v>3</v>
      </c>
      <c r="D1351" s="2">
        <v>44446.323252314818</v>
      </c>
      <c r="E1351" s="2">
        <v>44446.354502314818</v>
      </c>
      <c r="F1351" t="s">
        <v>7</v>
      </c>
      <c r="G1351" t="s">
        <v>8</v>
      </c>
      <c r="H1351" s="1">
        <v>3</v>
      </c>
      <c r="I1351" s="7" t="str">
        <f>IF(RIGHT(Tableau134[[#This Row],[Poste de travail]],3) = "SRV","SERVEUR","MECA")</f>
        <v>SERVEUR</v>
      </c>
    </row>
    <row r="1352" spans="1:9" x14ac:dyDescent="0.25">
      <c r="A1352" t="s">
        <v>358</v>
      </c>
      <c r="B1352" t="s">
        <v>9</v>
      </c>
      <c r="C1352">
        <v>4</v>
      </c>
      <c r="D1352" s="2">
        <v>44447.744745370372</v>
      </c>
      <c r="E1352" s="2">
        <v>44447.779421296298</v>
      </c>
      <c r="F1352" t="s">
        <v>10</v>
      </c>
      <c r="G1352" t="s">
        <v>11</v>
      </c>
      <c r="H1352" s="1">
        <v>3</v>
      </c>
      <c r="I1352" s="7" t="str">
        <f>IF(RIGHT(Tableau134[[#This Row],[Poste de travail]],3) = "SRV","SERVEUR","MECA")</f>
        <v>SERVEUR</v>
      </c>
    </row>
    <row r="1353" spans="1:9" x14ac:dyDescent="0.25">
      <c r="A1353" t="s">
        <v>359</v>
      </c>
      <c r="B1353" t="s">
        <v>0</v>
      </c>
      <c r="C1353">
        <v>1</v>
      </c>
      <c r="D1353" s="2">
        <v>44446.3825</v>
      </c>
      <c r="E1353" s="2">
        <v>44446.389444444445</v>
      </c>
      <c r="F1353" t="s">
        <v>13</v>
      </c>
      <c r="G1353" t="s">
        <v>14</v>
      </c>
      <c r="H1353" s="1">
        <v>1</v>
      </c>
      <c r="I1353" s="7" t="str">
        <f>IF(RIGHT(Tableau134[[#This Row],[Poste de travail]],3) = "SRV","SERVEUR","MECA")</f>
        <v>MECA</v>
      </c>
    </row>
    <row r="1354" spans="1:9" x14ac:dyDescent="0.25">
      <c r="A1354" t="s">
        <v>359</v>
      </c>
      <c r="B1354" t="s">
        <v>3</v>
      </c>
      <c r="C1354">
        <v>2</v>
      </c>
      <c r="D1354" s="2">
        <v>44446.392916666664</v>
      </c>
      <c r="E1354" s="2">
        <v>44446.455069444448</v>
      </c>
      <c r="F1354" t="s">
        <v>15</v>
      </c>
      <c r="G1354" t="s">
        <v>16</v>
      </c>
      <c r="H1354" s="1">
        <v>1</v>
      </c>
      <c r="I1354" s="7" t="str">
        <f>IF(RIGHT(Tableau134[[#This Row],[Poste de travail]],3) = "SRV","SERVEUR","MECA")</f>
        <v>MECA</v>
      </c>
    </row>
    <row r="1355" spans="1:9" x14ac:dyDescent="0.25">
      <c r="A1355" t="s">
        <v>359</v>
      </c>
      <c r="B1355" t="s">
        <v>6</v>
      </c>
      <c r="C1355">
        <v>3</v>
      </c>
      <c r="D1355" s="2">
        <v>44447.3125</v>
      </c>
      <c r="E1355" s="2">
        <v>44448.381944444445</v>
      </c>
      <c r="F1355" t="s">
        <v>17</v>
      </c>
      <c r="G1355" t="s">
        <v>18</v>
      </c>
      <c r="H1355" s="1">
        <v>1</v>
      </c>
      <c r="I1355" s="7" t="str">
        <f>IF(RIGHT(Tableau134[[#This Row],[Poste de travail]],3) = "SRV","SERVEUR","MECA")</f>
        <v>MECA</v>
      </c>
    </row>
    <row r="1356" spans="1:9" x14ac:dyDescent="0.25">
      <c r="A1356" t="s">
        <v>359</v>
      </c>
      <c r="B1356" t="s">
        <v>9</v>
      </c>
      <c r="C1356">
        <v>4</v>
      </c>
      <c r="D1356" s="2">
        <v>44448.393750000003</v>
      </c>
      <c r="E1356" s="2">
        <v>44448.394444444442</v>
      </c>
      <c r="F1356" t="s">
        <v>19</v>
      </c>
      <c r="G1356" t="s">
        <v>20</v>
      </c>
      <c r="H1356" s="1">
        <v>1</v>
      </c>
      <c r="I1356" s="7" t="str">
        <f>IF(RIGHT(Tableau134[[#This Row],[Poste de travail]],3) = "SRV","SERVEUR","MECA")</f>
        <v>MECA</v>
      </c>
    </row>
    <row r="1357" spans="1:9" x14ac:dyDescent="0.25">
      <c r="A1357" t="s">
        <v>360</v>
      </c>
      <c r="B1357" t="s">
        <v>0</v>
      </c>
      <c r="C1357">
        <v>1</v>
      </c>
      <c r="D1357" s="2">
        <v>44446.381944444445</v>
      </c>
      <c r="E1357" s="2">
        <v>44446.388888888891</v>
      </c>
      <c r="F1357" t="s">
        <v>1</v>
      </c>
      <c r="G1357" t="s">
        <v>2</v>
      </c>
      <c r="H1357" s="1">
        <v>3</v>
      </c>
      <c r="I1357" s="7" t="str">
        <f>IF(RIGHT(Tableau134[[#This Row],[Poste de travail]],3) = "SRV","SERVEUR","MECA")</f>
        <v>SERVEUR</v>
      </c>
    </row>
    <row r="1358" spans="1:9" x14ac:dyDescent="0.25">
      <c r="A1358" t="s">
        <v>360</v>
      </c>
      <c r="B1358" t="s">
        <v>3</v>
      </c>
      <c r="C1358">
        <v>2</v>
      </c>
      <c r="D1358" s="2">
        <v>44446.388888888891</v>
      </c>
      <c r="E1358" s="2">
        <v>44446.409722222219</v>
      </c>
      <c r="F1358" t="s">
        <v>4</v>
      </c>
      <c r="G1358" t="s">
        <v>5</v>
      </c>
      <c r="H1358" s="1">
        <v>3</v>
      </c>
      <c r="I1358" s="7" t="str">
        <f>IF(RIGHT(Tableau134[[#This Row],[Poste de travail]],3) = "SRV","SERVEUR","MECA")</f>
        <v>SERVEUR</v>
      </c>
    </row>
    <row r="1359" spans="1:9" x14ac:dyDescent="0.25">
      <c r="A1359" t="s">
        <v>360</v>
      </c>
      <c r="B1359" t="s">
        <v>6</v>
      </c>
      <c r="C1359">
        <v>3</v>
      </c>
      <c r="D1359" s="2">
        <v>44446.406400462962</v>
      </c>
      <c r="E1359" s="2">
        <v>44446.427233796298</v>
      </c>
      <c r="F1359" t="s">
        <v>7</v>
      </c>
      <c r="G1359" t="s">
        <v>8</v>
      </c>
      <c r="H1359" s="1">
        <v>3</v>
      </c>
      <c r="I1359" s="7" t="str">
        <f>IF(RIGHT(Tableau134[[#This Row],[Poste de travail]],3) = "SRV","SERVEUR","MECA")</f>
        <v>SERVEUR</v>
      </c>
    </row>
    <row r="1360" spans="1:9" x14ac:dyDescent="0.25">
      <c r="A1360" t="s">
        <v>360</v>
      </c>
      <c r="B1360" t="s">
        <v>9</v>
      </c>
      <c r="C1360">
        <v>4</v>
      </c>
      <c r="D1360" s="2">
        <v>44446.867337962962</v>
      </c>
      <c r="E1360" s="2">
        <v>44446.873217592591</v>
      </c>
      <c r="F1360" t="s">
        <v>10</v>
      </c>
      <c r="G1360" t="s">
        <v>11</v>
      </c>
      <c r="H1360" s="1">
        <v>3</v>
      </c>
      <c r="I1360" s="7" t="str">
        <f>IF(RIGHT(Tableau134[[#This Row],[Poste de travail]],3) = "SRV","SERVEUR","MECA")</f>
        <v>SERVEUR</v>
      </c>
    </row>
    <row r="1361" spans="1:9" x14ac:dyDescent="0.25">
      <c r="A1361" t="s">
        <v>361</v>
      </c>
      <c r="B1361" t="s">
        <v>0</v>
      </c>
      <c r="C1361">
        <v>1</v>
      </c>
      <c r="D1361" s="2">
        <v>44446.381944444445</v>
      </c>
      <c r="E1361" s="2">
        <v>44446.388888888891</v>
      </c>
      <c r="F1361" t="s">
        <v>1</v>
      </c>
      <c r="G1361" t="s">
        <v>2</v>
      </c>
      <c r="H1361" s="1">
        <v>3</v>
      </c>
      <c r="I1361" s="7" t="str">
        <f>IF(RIGHT(Tableau134[[#This Row],[Poste de travail]],3) = "SRV","SERVEUR","MECA")</f>
        <v>SERVEUR</v>
      </c>
    </row>
    <row r="1362" spans="1:9" x14ac:dyDescent="0.25">
      <c r="A1362" t="s">
        <v>361</v>
      </c>
      <c r="B1362" t="s">
        <v>3</v>
      </c>
      <c r="C1362">
        <v>2</v>
      </c>
      <c r="D1362" s="2">
        <v>44446.388888888891</v>
      </c>
      <c r="E1362" s="2">
        <v>44446.409722222219</v>
      </c>
      <c r="F1362" t="s">
        <v>4</v>
      </c>
      <c r="G1362" t="s">
        <v>5</v>
      </c>
      <c r="H1362" s="1">
        <v>3</v>
      </c>
      <c r="I1362" s="7" t="str">
        <f>IF(RIGHT(Tableau134[[#This Row],[Poste de travail]],3) = "SRV","SERVEUR","MECA")</f>
        <v>SERVEUR</v>
      </c>
    </row>
    <row r="1363" spans="1:9" x14ac:dyDescent="0.25">
      <c r="A1363" t="s">
        <v>361</v>
      </c>
      <c r="B1363" t="s">
        <v>6</v>
      </c>
      <c r="C1363">
        <v>3</v>
      </c>
      <c r="D1363" s="2">
        <v>44446.427303240744</v>
      </c>
      <c r="E1363" s="2">
        <v>44446.458553240744</v>
      </c>
      <c r="F1363" t="s">
        <v>7</v>
      </c>
      <c r="G1363" t="s">
        <v>8</v>
      </c>
      <c r="H1363" s="1">
        <v>3</v>
      </c>
      <c r="I1363" s="7" t="str">
        <f>IF(RIGHT(Tableau134[[#This Row],[Poste de travail]],3) = "SRV","SERVEUR","MECA")</f>
        <v>SERVEUR</v>
      </c>
    </row>
    <row r="1364" spans="1:9" x14ac:dyDescent="0.25">
      <c r="A1364" t="s">
        <v>361</v>
      </c>
      <c r="B1364" t="s">
        <v>9</v>
      </c>
      <c r="C1364">
        <v>4</v>
      </c>
      <c r="D1364" s="2">
        <v>44446.874212962961</v>
      </c>
      <c r="E1364" s="2">
        <v>44447.599340277775</v>
      </c>
      <c r="F1364" t="s">
        <v>10</v>
      </c>
      <c r="G1364" t="s">
        <v>11</v>
      </c>
      <c r="H1364" s="1">
        <v>3</v>
      </c>
      <c r="I1364" s="7" t="str">
        <f>IF(RIGHT(Tableau134[[#This Row],[Poste de travail]],3) = "SRV","SERVEUR","MECA")</f>
        <v>SERVEUR</v>
      </c>
    </row>
    <row r="1365" spans="1:9" x14ac:dyDescent="0.25">
      <c r="A1365" t="s">
        <v>362</v>
      </c>
      <c r="B1365" t="s">
        <v>0</v>
      </c>
      <c r="C1365">
        <v>1</v>
      </c>
      <c r="D1365" s="2">
        <v>44452.399861111109</v>
      </c>
      <c r="E1365" s="2">
        <v>44452.403333333335</v>
      </c>
      <c r="F1365" t="s">
        <v>13</v>
      </c>
      <c r="G1365" t="s">
        <v>14</v>
      </c>
      <c r="H1365" s="1">
        <v>1</v>
      </c>
      <c r="I1365" s="7" t="str">
        <f>IF(RIGHT(Tableau134[[#This Row],[Poste de travail]],3) = "SRV","SERVEUR","MECA")</f>
        <v>MECA</v>
      </c>
    </row>
    <row r="1366" spans="1:9" x14ac:dyDescent="0.25">
      <c r="A1366" t="s">
        <v>362</v>
      </c>
      <c r="B1366" t="s">
        <v>3</v>
      </c>
      <c r="C1366">
        <v>2</v>
      </c>
      <c r="D1366" s="2">
        <v>44452.403333333335</v>
      </c>
      <c r="E1366" s="2">
        <v>44452.458541666667</v>
      </c>
      <c r="F1366" t="s">
        <v>15</v>
      </c>
      <c r="G1366" t="s">
        <v>16</v>
      </c>
      <c r="H1366" s="1">
        <v>1</v>
      </c>
      <c r="I1366" s="7" t="str">
        <f>IF(RIGHT(Tableau134[[#This Row],[Poste de travail]],3) = "SRV","SERVEUR","MECA")</f>
        <v>MECA</v>
      </c>
    </row>
    <row r="1367" spans="1:9" x14ac:dyDescent="0.25">
      <c r="A1367" t="s">
        <v>362</v>
      </c>
      <c r="B1367" t="s">
        <v>6</v>
      </c>
      <c r="C1367">
        <v>3</v>
      </c>
      <c r="D1367" s="2">
        <v>44454.312708333331</v>
      </c>
      <c r="E1367" s="2">
        <v>44454.59375</v>
      </c>
      <c r="F1367" t="s">
        <v>17</v>
      </c>
      <c r="G1367" t="s">
        <v>18</v>
      </c>
      <c r="H1367" s="1">
        <v>1</v>
      </c>
      <c r="I1367" s="7" t="str">
        <f>IF(RIGHT(Tableau134[[#This Row],[Poste de travail]],3) = "SRV","SERVEUR","MECA")</f>
        <v>MECA</v>
      </c>
    </row>
    <row r="1368" spans="1:9" x14ac:dyDescent="0.25">
      <c r="A1368" t="s">
        <v>362</v>
      </c>
      <c r="B1368" t="s">
        <v>9</v>
      </c>
      <c r="C1368">
        <v>4</v>
      </c>
      <c r="D1368" s="2">
        <v>44454.645138888889</v>
      </c>
      <c r="E1368" s="2">
        <v>44454.645833333336</v>
      </c>
      <c r="F1368" t="s">
        <v>19</v>
      </c>
      <c r="G1368" t="s">
        <v>20</v>
      </c>
      <c r="H1368" s="1">
        <v>1</v>
      </c>
      <c r="I1368" s="7" t="str">
        <f>IF(RIGHT(Tableau134[[#This Row],[Poste de travail]],3) = "SRV","SERVEUR","MECA")</f>
        <v>MECA</v>
      </c>
    </row>
    <row r="1369" spans="1:9" x14ac:dyDescent="0.25">
      <c r="A1369" t="s">
        <v>363</v>
      </c>
      <c r="B1369" t="s">
        <v>0</v>
      </c>
      <c r="C1369">
        <v>1</v>
      </c>
      <c r="D1369" s="2">
        <v>44446.420138888891</v>
      </c>
      <c r="E1369" s="2">
        <v>44446.427083333336</v>
      </c>
      <c r="F1369" t="s">
        <v>1</v>
      </c>
      <c r="G1369" t="s">
        <v>2</v>
      </c>
      <c r="H1369" s="1">
        <v>3</v>
      </c>
      <c r="I1369" s="7" t="str">
        <f>IF(RIGHT(Tableau134[[#This Row],[Poste de travail]],3) = "SRV","SERVEUR","MECA")</f>
        <v>SERVEUR</v>
      </c>
    </row>
    <row r="1370" spans="1:9" x14ac:dyDescent="0.25">
      <c r="A1370" t="s">
        <v>363</v>
      </c>
      <c r="B1370" t="s">
        <v>3</v>
      </c>
      <c r="C1370">
        <v>2</v>
      </c>
      <c r="D1370" s="2">
        <v>44446.427083333336</v>
      </c>
      <c r="E1370" s="2">
        <v>44446.451388888891</v>
      </c>
      <c r="F1370" t="s">
        <v>4</v>
      </c>
      <c r="G1370" t="s">
        <v>5</v>
      </c>
      <c r="H1370" s="1">
        <v>3</v>
      </c>
      <c r="I1370" s="7" t="str">
        <f>IF(RIGHT(Tableau134[[#This Row],[Poste de travail]],3) = "SRV","SERVEUR","MECA")</f>
        <v>SERVEUR</v>
      </c>
    </row>
    <row r="1371" spans="1:9" x14ac:dyDescent="0.25">
      <c r="A1371" t="s">
        <v>363</v>
      </c>
      <c r="B1371" t="s">
        <v>6</v>
      </c>
      <c r="C1371">
        <v>3</v>
      </c>
      <c r="D1371" s="2">
        <v>44446.528402777774</v>
      </c>
      <c r="E1371" s="2">
        <v>44446.559652777774</v>
      </c>
      <c r="F1371" t="s">
        <v>7</v>
      </c>
      <c r="G1371" t="s">
        <v>8</v>
      </c>
      <c r="H1371" s="1">
        <v>3</v>
      </c>
      <c r="I1371" s="7" t="str">
        <f>IF(RIGHT(Tableau134[[#This Row],[Poste de travail]],3) = "SRV","SERVEUR","MECA")</f>
        <v>SERVEUR</v>
      </c>
    </row>
    <row r="1372" spans="1:9" x14ac:dyDescent="0.25">
      <c r="A1372" t="s">
        <v>363</v>
      </c>
      <c r="B1372" t="s">
        <v>9</v>
      </c>
      <c r="C1372">
        <v>4</v>
      </c>
      <c r="D1372" s="2">
        <v>44447.465243055558</v>
      </c>
      <c r="E1372" s="2">
        <v>44447.486076388886</v>
      </c>
      <c r="F1372" t="s">
        <v>10</v>
      </c>
      <c r="G1372" t="s">
        <v>11</v>
      </c>
      <c r="H1372" s="1">
        <v>3</v>
      </c>
      <c r="I1372" s="7" t="str">
        <f>IF(RIGHT(Tableau134[[#This Row],[Poste de travail]],3) = "SRV","SERVEUR","MECA")</f>
        <v>SERVEUR</v>
      </c>
    </row>
    <row r="1373" spans="1:9" x14ac:dyDescent="0.25">
      <c r="A1373" t="s">
        <v>364</v>
      </c>
      <c r="B1373" t="s">
        <v>0</v>
      </c>
      <c r="C1373">
        <v>1</v>
      </c>
      <c r="D1373" s="2">
        <v>44446.420138888891</v>
      </c>
      <c r="E1373" s="2">
        <v>44446.427083333336</v>
      </c>
      <c r="F1373" t="s">
        <v>1</v>
      </c>
      <c r="G1373" t="s">
        <v>2</v>
      </c>
      <c r="H1373" s="1">
        <v>3</v>
      </c>
      <c r="I1373" s="7" t="str">
        <f>IF(RIGHT(Tableau134[[#This Row],[Poste de travail]],3) = "SRV","SERVEUR","MECA")</f>
        <v>SERVEUR</v>
      </c>
    </row>
    <row r="1374" spans="1:9" x14ac:dyDescent="0.25">
      <c r="A1374" t="s">
        <v>364</v>
      </c>
      <c r="B1374" t="s">
        <v>3</v>
      </c>
      <c r="C1374">
        <v>2</v>
      </c>
      <c r="D1374" s="2">
        <v>44446.427083333336</v>
      </c>
      <c r="E1374" s="2">
        <v>44446.451388888891</v>
      </c>
      <c r="F1374" t="s">
        <v>4</v>
      </c>
      <c r="G1374" t="s">
        <v>5</v>
      </c>
      <c r="H1374" s="1">
        <v>3</v>
      </c>
      <c r="I1374" s="7" t="str">
        <f>IF(RIGHT(Tableau134[[#This Row],[Poste de travail]],3) = "SRV","SERVEUR","MECA")</f>
        <v>SERVEUR</v>
      </c>
    </row>
    <row r="1375" spans="1:9" x14ac:dyDescent="0.25">
      <c r="A1375" t="s">
        <v>364</v>
      </c>
      <c r="B1375" t="s">
        <v>6</v>
      </c>
      <c r="C1375">
        <v>3</v>
      </c>
      <c r="D1375" s="2">
        <v>44446.559664351851</v>
      </c>
      <c r="E1375" s="2">
        <v>44446.587442129632</v>
      </c>
      <c r="F1375" t="s">
        <v>7</v>
      </c>
      <c r="G1375" t="s">
        <v>8</v>
      </c>
      <c r="H1375" s="1">
        <v>3</v>
      </c>
      <c r="I1375" s="7" t="str">
        <f>IF(RIGHT(Tableau134[[#This Row],[Poste de travail]],3) = "SRV","SERVEUR","MECA")</f>
        <v>SERVEUR</v>
      </c>
    </row>
    <row r="1376" spans="1:9" x14ac:dyDescent="0.25">
      <c r="A1376" t="s">
        <v>364</v>
      </c>
      <c r="B1376" t="s">
        <v>9</v>
      </c>
      <c r="C1376">
        <v>4</v>
      </c>
      <c r="D1376" s="2">
        <v>44447.686655092592</v>
      </c>
      <c r="E1376" s="2">
        <v>44447.792812500003</v>
      </c>
      <c r="F1376" t="s">
        <v>10</v>
      </c>
      <c r="G1376" t="s">
        <v>11</v>
      </c>
      <c r="H1376" s="1">
        <v>3</v>
      </c>
      <c r="I1376" s="7" t="str">
        <f>IF(RIGHT(Tableau134[[#This Row],[Poste de travail]],3) = "SRV","SERVEUR","MECA")</f>
        <v>SERVEUR</v>
      </c>
    </row>
    <row r="1377" spans="1:9" x14ac:dyDescent="0.25">
      <c r="A1377" t="s">
        <v>365</v>
      </c>
      <c r="B1377" t="s">
        <v>0</v>
      </c>
      <c r="C1377">
        <v>1</v>
      </c>
      <c r="D1377" s="2">
        <v>44453.309583333335</v>
      </c>
      <c r="E1377" s="2">
        <v>44453.313055555554</v>
      </c>
      <c r="F1377" t="s">
        <v>13</v>
      </c>
      <c r="G1377" t="s">
        <v>14</v>
      </c>
      <c r="H1377" s="1">
        <v>1</v>
      </c>
      <c r="I1377" s="7" t="str">
        <f>IF(RIGHT(Tableau134[[#This Row],[Poste de travail]],3) = "SRV","SERVEUR","MECA")</f>
        <v>MECA</v>
      </c>
    </row>
    <row r="1378" spans="1:9" x14ac:dyDescent="0.25">
      <c r="A1378" t="s">
        <v>365</v>
      </c>
      <c r="B1378" t="s">
        <v>3</v>
      </c>
      <c r="C1378">
        <v>2</v>
      </c>
      <c r="D1378" s="2">
        <v>44453.32</v>
      </c>
      <c r="E1378" s="2">
        <v>44453.417291666665</v>
      </c>
      <c r="F1378" t="s">
        <v>15</v>
      </c>
      <c r="G1378" t="s">
        <v>16</v>
      </c>
      <c r="H1378" s="1">
        <v>1</v>
      </c>
      <c r="I1378" s="7" t="str">
        <f>IF(RIGHT(Tableau134[[#This Row],[Poste de travail]],3) = "SRV","SERVEUR","MECA")</f>
        <v>MECA</v>
      </c>
    </row>
    <row r="1379" spans="1:9" x14ac:dyDescent="0.25">
      <c r="A1379" t="s">
        <v>365</v>
      </c>
      <c r="B1379" t="s">
        <v>6</v>
      </c>
      <c r="C1379">
        <v>3</v>
      </c>
      <c r="D1379" s="2">
        <v>44454.307743055557</v>
      </c>
      <c r="E1379" s="2">
        <v>44455.354270833333</v>
      </c>
      <c r="F1379" t="s">
        <v>17</v>
      </c>
      <c r="G1379" t="s">
        <v>18</v>
      </c>
      <c r="H1379" s="1">
        <v>1</v>
      </c>
      <c r="I1379" s="7" t="str">
        <f>IF(RIGHT(Tableau134[[#This Row],[Poste de travail]],3) = "SRV","SERVEUR","MECA")</f>
        <v>MECA</v>
      </c>
    </row>
    <row r="1380" spans="1:9" x14ac:dyDescent="0.25">
      <c r="A1380" t="s">
        <v>365</v>
      </c>
      <c r="B1380" t="s">
        <v>9</v>
      </c>
      <c r="C1380">
        <v>4</v>
      </c>
      <c r="D1380" s="2">
        <v>44455.43409722222</v>
      </c>
      <c r="E1380" s="2">
        <v>44455.434791666667</v>
      </c>
      <c r="F1380" t="s">
        <v>19</v>
      </c>
      <c r="G1380" t="s">
        <v>20</v>
      </c>
      <c r="H1380" s="1">
        <v>1</v>
      </c>
      <c r="I1380" s="7" t="str">
        <f>IF(RIGHT(Tableau134[[#This Row],[Poste de travail]],3) = "SRV","SERVEUR","MECA")</f>
        <v>MECA</v>
      </c>
    </row>
    <row r="1381" spans="1:9" x14ac:dyDescent="0.25">
      <c r="A1381" t="s">
        <v>366</v>
      </c>
      <c r="B1381" t="s">
        <v>0</v>
      </c>
      <c r="C1381">
        <v>1</v>
      </c>
      <c r="D1381" s="2">
        <v>44448.625</v>
      </c>
      <c r="E1381" s="2">
        <v>44448.631944444445</v>
      </c>
      <c r="F1381" t="s">
        <v>1</v>
      </c>
      <c r="G1381" t="s">
        <v>2</v>
      </c>
      <c r="H1381" s="1">
        <v>3</v>
      </c>
      <c r="I1381" s="7" t="str">
        <f>IF(RIGHT(Tableau134[[#This Row],[Poste de travail]],3) = "SRV","SERVEUR","MECA")</f>
        <v>SERVEUR</v>
      </c>
    </row>
    <row r="1382" spans="1:9" x14ac:dyDescent="0.25">
      <c r="A1382" t="s">
        <v>366</v>
      </c>
      <c r="B1382" t="s">
        <v>3</v>
      </c>
      <c r="C1382">
        <v>2</v>
      </c>
      <c r="D1382" s="2">
        <v>44448.631944444445</v>
      </c>
      <c r="E1382" s="2">
        <v>44448.638888888891</v>
      </c>
      <c r="F1382" t="s">
        <v>4</v>
      </c>
      <c r="G1382" t="s">
        <v>5</v>
      </c>
      <c r="H1382" s="1">
        <v>3</v>
      </c>
      <c r="I1382" s="7" t="str">
        <f>IF(RIGHT(Tableau134[[#This Row],[Poste de travail]],3) = "SRV","SERVEUR","MECA")</f>
        <v>SERVEUR</v>
      </c>
    </row>
    <row r="1383" spans="1:9" x14ac:dyDescent="0.25">
      <c r="A1383" t="s">
        <v>366</v>
      </c>
      <c r="B1383" t="s">
        <v>6</v>
      </c>
      <c r="C1383">
        <v>3</v>
      </c>
      <c r="D1383" s="2">
        <v>44448.642361111109</v>
      </c>
      <c r="E1383" s="2">
        <v>44449.427083333336</v>
      </c>
      <c r="F1383" t="s">
        <v>7</v>
      </c>
      <c r="G1383" t="s">
        <v>8</v>
      </c>
      <c r="H1383" s="1">
        <v>3</v>
      </c>
      <c r="I1383" s="7" t="str">
        <f>IF(RIGHT(Tableau134[[#This Row],[Poste de travail]],3) = "SRV","SERVEUR","MECA")</f>
        <v>SERVEUR</v>
      </c>
    </row>
    <row r="1384" spans="1:9" x14ac:dyDescent="0.25">
      <c r="A1384" t="s">
        <v>366</v>
      </c>
      <c r="B1384" t="s">
        <v>9</v>
      </c>
      <c r="C1384">
        <v>4</v>
      </c>
      <c r="D1384" s="2">
        <v>44449.857476851852</v>
      </c>
      <c r="E1384" s="2">
        <v>44449.860902777778</v>
      </c>
      <c r="F1384" t="s">
        <v>10</v>
      </c>
      <c r="G1384" t="s">
        <v>11</v>
      </c>
      <c r="H1384" s="1">
        <v>3</v>
      </c>
      <c r="I1384" s="7" t="str">
        <f>IF(RIGHT(Tableau134[[#This Row],[Poste de travail]],3) = "SRV","SERVEUR","MECA")</f>
        <v>SERVEUR</v>
      </c>
    </row>
    <row r="1385" spans="1:9" x14ac:dyDescent="0.25">
      <c r="A1385" t="s">
        <v>367</v>
      </c>
      <c r="B1385" t="s">
        <v>0</v>
      </c>
      <c r="C1385">
        <v>1</v>
      </c>
      <c r="D1385" s="2">
        <v>44454.590277777781</v>
      </c>
      <c r="E1385" s="2">
        <v>44454.600694444445</v>
      </c>
      <c r="F1385" t="s">
        <v>1</v>
      </c>
      <c r="G1385" t="s">
        <v>2</v>
      </c>
      <c r="H1385" s="1">
        <v>3</v>
      </c>
      <c r="I1385" s="7" t="str">
        <f>IF(RIGHT(Tableau134[[#This Row],[Poste de travail]],3) = "SRV","SERVEUR","MECA")</f>
        <v>SERVEUR</v>
      </c>
    </row>
    <row r="1386" spans="1:9" x14ac:dyDescent="0.25">
      <c r="A1386" t="s">
        <v>367</v>
      </c>
      <c r="B1386" t="s">
        <v>3</v>
      </c>
      <c r="C1386">
        <v>2</v>
      </c>
      <c r="D1386" s="2">
        <v>44454.600694444445</v>
      </c>
      <c r="E1386" s="2">
        <v>44454.621527777781</v>
      </c>
      <c r="F1386" t="s">
        <v>4</v>
      </c>
      <c r="G1386" t="s">
        <v>5</v>
      </c>
      <c r="H1386" s="1">
        <v>3</v>
      </c>
      <c r="I1386" s="7" t="str">
        <f>IF(RIGHT(Tableau134[[#This Row],[Poste de travail]],3) = "SRV","SERVEUR","MECA")</f>
        <v>SERVEUR</v>
      </c>
    </row>
    <row r="1387" spans="1:9" x14ac:dyDescent="0.25">
      <c r="A1387" t="s">
        <v>367</v>
      </c>
      <c r="B1387" t="s">
        <v>6</v>
      </c>
      <c r="C1387">
        <v>3</v>
      </c>
      <c r="D1387" s="2">
        <v>44455.319444444445</v>
      </c>
      <c r="E1387" s="2">
        <v>44455.356249999997</v>
      </c>
      <c r="F1387" t="s">
        <v>7</v>
      </c>
      <c r="G1387" t="s">
        <v>8</v>
      </c>
      <c r="H1387" s="1">
        <v>3</v>
      </c>
      <c r="I1387" s="7" t="str">
        <f>IF(RIGHT(Tableau134[[#This Row],[Poste de travail]],3) = "SRV","SERVEUR","MECA")</f>
        <v>SERVEUR</v>
      </c>
    </row>
    <row r="1388" spans="1:9" x14ac:dyDescent="0.25">
      <c r="A1388" t="s">
        <v>367</v>
      </c>
      <c r="B1388" t="s">
        <v>9</v>
      </c>
      <c r="C1388">
        <v>4</v>
      </c>
      <c r="D1388" s="2">
        <v>44456.750115740739</v>
      </c>
      <c r="E1388" s="2">
        <v>44459.46979166667</v>
      </c>
      <c r="F1388" t="s">
        <v>10</v>
      </c>
      <c r="G1388" t="s">
        <v>11</v>
      </c>
      <c r="H1388" s="1">
        <v>3</v>
      </c>
      <c r="I1388" s="7" t="str">
        <f>IF(RIGHT(Tableau134[[#This Row],[Poste de travail]],3) = "SRV","SERVEUR","MECA")</f>
        <v>SERVEUR</v>
      </c>
    </row>
    <row r="1389" spans="1:9" x14ac:dyDescent="0.25">
      <c r="A1389" t="s">
        <v>368</v>
      </c>
      <c r="B1389" t="s">
        <v>0</v>
      </c>
      <c r="C1389">
        <v>1</v>
      </c>
      <c r="D1389" s="2">
        <v>44455.406805555554</v>
      </c>
      <c r="E1389" s="2">
        <v>44455.41097222222</v>
      </c>
      <c r="F1389" t="s">
        <v>13</v>
      </c>
      <c r="G1389" t="s">
        <v>14</v>
      </c>
      <c r="H1389" s="1">
        <v>1</v>
      </c>
      <c r="I1389" s="7" t="str">
        <f>IF(RIGHT(Tableau134[[#This Row],[Poste de travail]],3) = "SRV","SERVEUR","MECA")</f>
        <v>MECA</v>
      </c>
    </row>
    <row r="1390" spans="1:9" x14ac:dyDescent="0.25">
      <c r="A1390" t="s">
        <v>368</v>
      </c>
      <c r="B1390" t="s">
        <v>3</v>
      </c>
      <c r="C1390">
        <v>2</v>
      </c>
      <c r="D1390" s="2">
        <v>44455.417222222219</v>
      </c>
      <c r="E1390" s="2">
        <v>44455.472430555557</v>
      </c>
      <c r="F1390" t="s">
        <v>15</v>
      </c>
      <c r="G1390" t="s">
        <v>16</v>
      </c>
      <c r="H1390" s="1">
        <v>1</v>
      </c>
      <c r="I1390" s="7" t="str">
        <f>IF(RIGHT(Tableau134[[#This Row],[Poste de travail]],3) = "SRV","SERVEUR","MECA")</f>
        <v>MECA</v>
      </c>
    </row>
    <row r="1391" spans="1:9" x14ac:dyDescent="0.25">
      <c r="A1391" t="s">
        <v>368</v>
      </c>
      <c r="B1391" t="s">
        <v>6</v>
      </c>
      <c r="C1391">
        <v>3</v>
      </c>
      <c r="D1391" s="2">
        <v>44456.311319444445</v>
      </c>
      <c r="E1391" s="2">
        <v>44456.5</v>
      </c>
      <c r="F1391" t="s">
        <v>17</v>
      </c>
      <c r="G1391" t="s">
        <v>18</v>
      </c>
      <c r="H1391" s="1">
        <v>1</v>
      </c>
      <c r="I1391" s="7" t="str">
        <f>IF(RIGHT(Tableau134[[#This Row],[Poste de travail]],3) = "SRV","SERVEUR","MECA")</f>
        <v>MECA</v>
      </c>
    </row>
    <row r="1392" spans="1:9" x14ac:dyDescent="0.25">
      <c r="A1392" t="s">
        <v>368</v>
      </c>
      <c r="B1392" t="s">
        <v>9</v>
      </c>
      <c r="C1392">
        <v>4</v>
      </c>
      <c r="D1392" s="2">
        <v>44456.507638888892</v>
      </c>
      <c r="E1392" s="2">
        <v>44456.508333333331</v>
      </c>
      <c r="F1392" t="s">
        <v>19</v>
      </c>
      <c r="G1392" t="s">
        <v>20</v>
      </c>
      <c r="H1392" s="1">
        <v>1</v>
      </c>
      <c r="I1392" s="7" t="str">
        <f>IF(RIGHT(Tableau134[[#This Row],[Poste de travail]],3) = "SRV","SERVEUR","MECA")</f>
        <v>MECA</v>
      </c>
    </row>
    <row r="1393" spans="1:9" x14ac:dyDescent="0.25">
      <c r="A1393" t="s">
        <v>369</v>
      </c>
      <c r="B1393" t="s">
        <v>0</v>
      </c>
      <c r="C1393">
        <v>1</v>
      </c>
      <c r="D1393" s="2">
        <v>44434.645833333336</v>
      </c>
      <c r="E1393" s="2">
        <v>44434.65625</v>
      </c>
      <c r="F1393" t="s">
        <v>1</v>
      </c>
      <c r="G1393" t="s">
        <v>2</v>
      </c>
      <c r="H1393" s="1">
        <v>8</v>
      </c>
      <c r="I1393" s="7" t="str">
        <f>IF(RIGHT(Tableau134[[#This Row],[Poste de travail]],3) = "SRV","SERVEUR","MECA")</f>
        <v>SERVEUR</v>
      </c>
    </row>
    <row r="1394" spans="1:9" x14ac:dyDescent="0.25">
      <c r="A1394" t="s">
        <v>369</v>
      </c>
      <c r="B1394" t="s">
        <v>3</v>
      </c>
      <c r="C1394">
        <v>2</v>
      </c>
      <c r="D1394" s="2">
        <v>44434.65625</v>
      </c>
      <c r="E1394" s="2">
        <v>44435.541666666664</v>
      </c>
      <c r="F1394" t="s">
        <v>4</v>
      </c>
      <c r="G1394" t="s">
        <v>5</v>
      </c>
      <c r="H1394" s="1">
        <v>8</v>
      </c>
      <c r="I1394" s="7" t="str">
        <f>IF(RIGHT(Tableau134[[#This Row],[Poste de travail]],3) = "SRV","SERVEUR","MECA")</f>
        <v>SERVEUR</v>
      </c>
    </row>
    <row r="1395" spans="1:9" x14ac:dyDescent="0.25">
      <c r="A1395" t="s">
        <v>369</v>
      </c>
      <c r="B1395" t="s">
        <v>6</v>
      </c>
      <c r="C1395">
        <v>3</v>
      </c>
      <c r="D1395" s="2">
        <v>44435.302083333336</v>
      </c>
      <c r="E1395" s="2">
        <v>44438.381944444445</v>
      </c>
      <c r="F1395" t="s">
        <v>7</v>
      </c>
      <c r="G1395" t="s">
        <v>8</v>
      </c>
      <c r="H1395" s="1">
        <v>8</v>
      </c>
      <c r="I1395" s="7" t="str">
        <f>IF(RIGHT(Tableau134[[#This Row],[Poste de travail]],3) = "SRV","SERVEUR","MECA")</f>
        <v>SERVEUR</v>
      </c>
    </row>
    <row r="1396" spans="1:9" x14ac:dyDescent="0.25">
      <c r="A1396" t="s">
        <v>369</v>
      </c>
      <c r="B1396" t="s">
        <v>9</v>
      </c>
      <c r="C1396">
        <v>4</v>
      </c>
      <c r="D1396" s="2">
        <v>44438.808009259257</v>
      </c>
      <c r="E1396" s="2">
        <v>44439.613032407404</v>
      </c>
      <c r="F1396" t="s">
        <v>10</v>
      </c>
      <c r="G1396" t="s">
        <v>11</v>
      </c>
      <c r="H1396" s="1">
        <v>8</v>
      </c>
      <c r="I1396" s="7" t="str">
        <f>IF(RIGHT(Tableau134[[#This Row],[Poste de travail]],3) = "SRV","SERVEUR","MECA")</f>
        <v>SERVEUR</v>
      </c>
    </row>
    <row r="1397" spans="1:9" x14ac:dyDescent="0.25">
      <c r="A1397" t="s">
        <v>370</v>
      </c>
      <c r="B1397" t="s">
        <v>0</v>
      </c>
      <c r="C1397">
        <v>1</v>
      </c>
      <c r="D1397" s="2">
        <v>44441.416666666664</v>
      </c>
      <c r="E1397" s="2">
        <v>44441.4375</v>
      </c>
      <c r="F1397" t="s">
        <v>1</v>
      </c>
      <c r="G1397" t="s">
        <v>2</v>
      </c>
      <c r="H1397" s="1">
        <v>12</v>
      </c>
      <c r="I1397" s="7" t="str">
        <f>IF(RIGHT(Tableau134[[#This Row],[Poste de travail]],3) = "SRV","SERVEUR","MECA")</f>
        <v>SERVEUR</v>
      </c>
    </row>
    <row r="1398" spans="1:9" x14ac:dyDescent="0.25">
      <c r="A1398" t="s">
        <v>370</v>
      </c>
      <c r="B1398" t="s">
        <v>3</v>
      </c>
      <c r="C1398">
        <v>2</v>
      </c>
      <c r="D1398" s="2">
        <v>44441.4375</v>
      </c>
      <c r="E1398" s="2">
        <v>44441.486111111109</v>
      </c>
      <c r="F1398" t="s">
        <v>4</v>
      </c>
      <c r="G1398" t="s">
        <v>5</v>
      </c>
      <c r="H1398" s="1">
        <v>12</v>
      </c>
      <c r="I1398" s="7" t="str">
        <f>IF(RIGHT(Tableau134[[#This Row],[Poste de travail]],3) = "SRV","SERVEUR","MECA")</f>
        <v>SERVEUR</v>
      </c>
    </row>
    <row r="1399" spans="1:9" x14ac:dyDescent="0.25">
      <c r="A1399" t="s">
        <v>370</v>
      </c>
      <c r="B1399" t="s">
        <v>6</v>
      </c>
      <c r="C1399">
        <v>3</v>
      </c>
      <c r="D1399" s="2">
        <v>44441.500185185185</v>
      </c>
      <c r="E1399" s="2">
        <v>44441.583518518521</v>
      </c>
      <c r="F1399" t="s">
        <v>7</v>
      </c>
      <c r="G1399" t="s">
        <v>8</v>
      </c>
      <c r="H1399" s="1">
        <v>12</v>
      </c>
      <c r="I1399" s="7" t="str">
        <f>IF(RIGHT(Tableau134[[#This Row],[Poste de travail]],3) = "SRV","SERVEUR","MECA")</f>
        <v>SERVEUR</v>
      </c>
    </row>
    <row r="1400" spans="1:9" x14ac:dyDescent="0.25">
      <c r="A1400" t="s">
        <v>370</v>
      </c>
      <c r="B1400" t="s">
        <v>9</v>
      </c>
      <c r="C1400">
        <v>4</v>
      </c>
      <c r="D1400" s="2">
        <v>44442.67864583333</v>
      </c>
      <c r="E1400" s="2">
        <v>44448.715671296297</v>
      </c>
      <c r="F1400" t="s">
        <v>10</v>
      </c>
      <c r="G1400" t="s">
        <v>11</v>
      </c>
      <c r="H1400" s="1">
        <v>12</v>
      </c>
      <c r="I1400" s="7" t="str">
        <f>IF(RIGHT(Tableau134[[#This Row],[Poste de travail]],3) = "SRV","SERVEUR","MECA")</f>
        <v>SERVEUR</v>
      </c>
    </row>
    <row r="1401" spans="1:9" x14ac:dyDescent="0.25">
      <c r="A1401" t="s">
        <v>371</v>
      </c>
      <c r="B1401" t="s">
        <v>0</v>
      </c>
      <c r="C1401">
        <v>1</v>
      </c>
      <c r="D1401" s="2">
        <v>44435.337488425925</v>
      </c>
      <c r="E1401" s="2">
        <v>44435.347905092596</v>
      </c>
      <c r="F1401" t="s">
        <v>1</v>
      </c>
      <c r="G1401" t="s">
        <v>2</v>
      </c>
      <c r="H1401" s="1">
        <v>6</v>
      </c>
      <c r="I1401" s="7" t="str">
        <f>IF(RIGHT(Tableau134[[#This Row],[Poste de travail]],3) = "SRV","SERVEUR","MECA")</f>
        <v>SERVEUR</v>
      </c>
    </row>
    <row r="1402" spans="1:9" x14ac:dyDescent="0.25">
      <c r="A1402" t="s">
        <v>371</v>
      </c>
      <c r="B1402" t="s">
        <v>3</v>
      </c>
      <c r="C1402">
        <v>2</v>
      </c>
      <c r="D1402" s="2">
        <v>44435.347222222219</v>
      </c>
      <c r="E1402" s="2">
        <v>44435.388888888891</v>
      </c>
      <c r="F1402" t="s">
        <v>4</v>
      </c>
      <c r="G1402" t="s">
        <v>5</v>
      </c>
      <c r="H1402" s="1">
        <v>6</v>
      </c>
      <c r="I1402" s="7" t="str">
        <f>IF(RIGHT(Tableau134[[#This Row],[Poste de travail]],3) = "SRV","SERVEUR","MECA")</f>
        <v>SERVEUR</v>
      </c>
    </row>
    <row r="1403" spans="1:9" x14ac:dyDescent="0.25">
      <c r="A1403" t="s">
        <v>371</v>
      </c>
      <c r="B1403" t="s">
        <v>6</v>
      </c>
      <c r="C1403">
        <v>3</v>
      </c>
      <c r="D1403" s="2">
        <v>44435.531875000001</v>
      </c>
      <c r="E1403" s="2">
        <v>44438.479791666665</v>
      </c>
      <c r="F1403" t="s">
        <v>7</v>
      </c>
      <c r="G1403" t="s">
        <v>8</v>
      </c>
      <c r="H1403" s="1">
        <v>6</v>
      </c>
      <c r="I1403" s="7" t="str">
        <f>IF(RIGHT(Tableau134[[#This Row],[Poste de travail]],3) = "SRV","SERVEUR","MECA")</f>
        <v>SERVEUR</v>
      </c>
    </row>
    <row r="1404" spans="1:9" x14ac:dyDescent="0.25">
      <c r="A1404" t="s">
        <v>371</v>
      </c>
      <c r="B1404" t="s">
        <v>9</v>
      </c>
      <c r="C1404">
        <v>4</v>
      </c>
      <c r="D1404" s="2">
        <v>44440.481956018521</v>
      </c>
      <c r="E1404" s="2">
        <v>44441.43241898148</v>
      </c>
      <c r="F1404" t="s">
        <v>10</v>
      </c>
      <c r="G1404" t="s">
        <v>11</v>
      </c>
      <c r="H1404" s="1">
        <v>6</v>
      </c>
      <c r="I1404" s="7" t="str">
        <f>IF(RIGHT(Tableau134[[#This Row],[Poste de travail]],3) = "SRV","SERVEUR","MECA")</f>
        <v>SERVEUR</v>
      </c>
    </row>
    <row r="1405" spans="1:9" x14ac:dyDescent="0.25">
      <c r="A1405" t="s">
        <v>372</v>
      </c>
      <c r="B1405" t="s">
        <v>0</v>
      </c>
      <c r="C1405">
        <v>1</v>
      </c>
      <c r="D1405" s="2">
        <v>44438.420138888891</v>
      </c>
      <c r="E1405" s="2">
        <v>44438.427083333336</v>
      </c>
      <c r="F1405" t="s">
        <v>1</v>
      </c>
      <c r="G1405" t="s">
        <v>2</v>
      </c>
      <c r="H1405" s="1">
        <v>2</v>
      </c>
      <c r="I1405" s="7" t="str">
        <f>IF(RIGHT(Tableau134[[#This Row],[Poste de travail]],3) = "SRV","SERVEUR","MECA")</f>
        <v>SERVEUR</v>
      </c>
    </row>
    <row r="1406" spans="1:9" x14ac:dyDescent="0.25">
      <c r="A1406" t="s">
        <v>372</v>
      </c>
      <c r="B1406" t="s">
        <v>3</v>
      </c>
      <c r="C1406">
        <v>2</v>
      </c>
      <c r="D1406" s="2">
        <v>44438.427083333336</v>
      </c>
      <c r="E1406" s="2">
        <v>44438.444444444445</v>
      </c>
      <c r="F1406" t="s">
        <v>4</v>
      </c>
      <c r="G1406" t="s">
        <v>5</v>
      </c>
      <c r="H1406" s="1">
        <v>2</v>
      </c>
      <c r="I1406" s="7" t="str">
        <f>IF(RIGHT(Tableau134[[#This Row],[Poste de travail]],3) = "SRV","SERVEUR","MECA")</f>
        <v>SERVEUR</v>
      </c>
    </row>
    <row r="1407" spans="1:9" x14ac:dyDescent="0.25">
      <c r="A1407" t="s">
        <v>372</v>
      </c>
      <c r="B1407" t="s">
        <v>6</v>
      </c>
      <c r="C1407">
        <v>3</v>
      </c>
      <c r="D1407" s="2">
        <v>44438.527777777781</v>
      </c>
      <c r="E1407" s="2">
        <v>44438.541666666664</v>
      </c>
      <c r="F1407" t="s">
        <v>7</v>
      </c>
      <c r="G1407" t="s">
        <v>8</v>
      </c>
      <c r="H1407" s="1">
        <v>2</v>
      </c>
      <c r="I1407" s="7" t="str">
        <f>IF(RIGHT(Tableau134[[#This Row],[Poste de travail]],3) = "SRV","SERVEUR","MECA")</f>
        <v>SERVEUR</v>
      </c>
    </row>
    <row r="1408" spans="1:9" x14ac:dyDescent="0.25">
      <c r="A1408" t="s">
        <v>372</v>
      </c>
      <c r="B1408" t="s">
        <v>9</v>
      </c>
      <c r="C1408">
        <v>4</v>
      </c>
      <c r="D1408" s="2">
        <v>44438.856759259259</v>
      </c>
      <c r="E1408" s="2">
        <v>44438.913738425923</v>
      </c>
      <c r="F1408" t="s">
        <v>10</v>
      </c>
      <c r="G1408" t="s">
        <v>11</v>
      </c>
      <c r="H1408" s="1">
        <v>2</v>
      </c>
      <c r="I1408" s="7" t="str">
        <f>IF(RIGHT(Tableau134[[#This Row],[Poste de travail]],3) = "SRV","SERVEUR","MECA")</f>
        <v>SERVEUR</v>
      </c>
    </row>
    <row r="1409" spans="1:9" x14ac:dyDescent="0.25">
      <c r="A1409" t="s">
        <v>373</v>
      </c>
      <c r="B1409" t="s">
        <v>0</v>
      </c>
      <c r="C1409">
        <v>1</v>
      </c>
      <c r="D1409" s="2">
        <v>44435.30609953704</v>
      </c>
      <c r="E1409" s="2">
        <v>44435.315127314818</v>
      </c>
      <c r="F1409" t="s">
        <v>1</v>
      </c>
      <c r="G1409" t="s">
        <v>2</v>
      </c>
      <c r="H1409" s="1">
        <v>13</v>
      </c>
      <c r="I1409" s="7" t="str">
        <f>IF(RIGHT(Tableau134[[#This Row],[Poste de travail]],3) = "SRV","SERVEUR","MECA")</f>
        <v>SERVEUR</v>
      </c>
    </row>
    <row r="1410" spans="1:9" x14ac:dyDescent="0.25">
      <c r="A1410" t="s">
        <v>373</v>
      </c>
      <c r="B1410" t="s">
        <v>3</v>
      </c>
      <c r="C1410">
        <v>2</v>
      </c>
      <c r="D1410" s="2">
        <v>44435.314930555556</v>
      </c>
      <c r="E1410" s="2">
        <v>44435.354513888888</v>
      </c>
      <c r="F1410" t="s">
        <v>4</v>
      </c>
      <c r="G1410" t="s">
        <v>5</v>
      </c>
      <c r="H1410" s="1">
        <v>13</v>
      </c>
      <c r="I1410" s="7" t="str">
        <f>IF(RIGHT(Tableau134[[#This Row],[Poste de travail]],3) = "SRV","SERVEUR","MECA")</f>
        <v>SERVEUR</v>
      </c>
    </row>
    <row r="1411" spans="1:9" x14ac:dyDescent="0.25">
      <c r="A1411" t="s">
        <v>373</v>
      </c>
      <c r="B1411" t="s">
        <v>6</v>
      </c>
      <c r="C1411">
        <v>3</v>
      </c>
      <c r="D1411" s="2">
        <v>44438.500254629631</v>
      </c>
      <c r="E1411" s="2">
        <v>44439.307199074072</v>
      </c>
      <c r="F1411" t="s">
        <v>7</v>
      </c>
      <c r="G1411" t="s">
        <v>8</v>
      </c>
      <c r="H1411" s="1">
        <v>13</v>
      </c>
      <c r="I1411" s="7" t="str">
        <f>IF(RIGHT(Tableau134[[#This Row],[Poste de travail]],3) = "SRV","SERVEUR","MECA")</f>
        <v>SERVEUR</v>
      </c>
    </row>
    <row r="1412" spans="1:9" x14ac:dyDescent="0.25">
      <c r="A1412" t="s">
        <v>373</v>
      </c>
      <c r="B1412" t="s">
        <v>9</v>
      </c>
      <c r="C1412">
        <v>4</v>
      </c>
      <c r="D1412" s="2">
        <v>44439.642581018517</v>
      </c>
      <c r="E1412" s="2">
        <v>44439.650567129633</v>
      </c>
      <c r="F1412" t="s">
        <v>10</v>
      </c>
      <c r="G1412" t="s">
        <v>11</v>
      </c>
      <c r="H1412" s="1">
        <v>13</v>
      </c>
      <c r="I1412" s="7" t="str">
        <f>IF(RIGHT(Tableau134[[#This Row],[Poste de travail]],3) = "SRV","SERVEUR","MECA")</f>
        <v>SERVEUR</v>
      </c>
    </row>
    <row r="1413" spans="1:9" x14ac:dyDescent="0.25">
      <c r="A1413" t="s">
        <v>374</v>
      </c>
      <c r="B1413" t="s">
        <v>0</v>
      </c>
      <c r="C1413">
        <v>1</v>
      </c>
      <c r="D1413" s="2">
        <v>44435.339166666665</v>
      </c>
      <c r="E1413" s="2">
        <v>44435.344027777777</v>
      </c>
      <c r="F1413" t="s">
        <v>1</v>
      </c>
      <c r="G1413" t="s">
        <v>2</v>
      </c>
      <c r="H1413" s="1">
        <v>7</v>
      </c>
      <c r="I1413" s="7" t="str">
        <f>IF(RIGHT(Tableau134[[#This Row],[Poste de travail]],3) = "SRV","SERVEUR","MECA")</f>
        <v>SERVEUR</v>
      </c>
    </row>
    <row r="1414" spans="1:9" x14ac:dyDescent="0.25">
      <c r="A1414" t="s">
        <v>374</v>
      </c>
      <c r="B1414" t="s">
        <v>3</v>
      </c>
      <c r="C1414">
        <v>2</v>
      </c>
      <c r="D1414" s="2">
        <v>44435.350868055553</v>
      </c>
      <c r="E1414" s="2">
        <v>44435.365451388891</v>
      </c>
      <c r="F1414" t="s">
        <v>4</v>
      </c>
      <c r="G1414" t="s">
        <v>5</v>
      </c>
      <c r="H1414" s="1">
        <v>7</v>
      </c>
      <c r="I1414" s="7" t="str">
        <f>IF(RIGHT(Tableau134[[#This Row],[Poste de travail]],3) = "SRV","SERVEUR","MECA")</f>
        <v>SERVEUR</v>
      </c>
    </row>
    <row r="1415" spans="1:9" x14ac:dyDescent="0.25">
      <c r="A1415" t="s">
        <v>374</v>
      </c>
      <c r="B1415" t="s">
        <v>6</v>
      </c>
      <c r="C1415">
        <v>3</v>
      </c>
      <c r="D1415" s="2">
        <v>44439.313136574077</v>
      </c>
      <c r="E1415" s="2">
        <v>44439.340219907404</v>
      </c>
      <c r="F1415" t="s">
        <v>7</v>
      </c>
      <c r="G1415" t="s">
        <v>8</v>
      </c>
      <c r="H1415" s="1">
        <v>7</v>
      </c>
      <c r="I1415" s="7" t="str">
        <f>IF(RIGHT(Tableau134[[#This Row],[Poste de travail]],3) = "SRV","SERVEUR","MECA")</f>
        <v>SERVEUR</v>
      </c>
    </row>
    <row r="1416" spans="1:9" x14ac:dyDescent="0.25">
      <c r="A1416" t="s">
        <v>374</v>
      </c>
      <c r="B1416" t="s">
        <v>9</v>
      </c>
      <c r="C1416">
        <v>4</v>
      </c>
      <c r="D1416" s="2">
        <v>44439.516238425924</v>
      </c>
      <c r="E1416" s="2">
        <v>44439.708437499998</v>
      </c>
      <c r="F1416" t="s">
        <v>10</v>
      </c>
      <c r="G1416" t="s">
        <v>11</v>
      </c>
      <c r="H1416" s="1">
        <v>7</v>
      </c>
      <c r="I1416" s="7" t="str">
        <f>IF(RIGHT(Tableau134[[#This Row],[Poste de travail]],3) = "SRV","SERVEUR","MECA")</f>
        <v>SERVEUR</v>
      </c>
    </row>
    <row r="1417" spans="1:9" x14ac:dyDescent="0.25">
      <c r="A1417" t="s">
        <v>375</v>
      </c>
      <c r="B1417" t="s">
        <v>0</v>
      </c>
      <c r="C1417">
        <v>1</v>
      </c>
      <c r="D1417" s="2">
        <v>44432.375023148146</v>
      </c>
      <c r="E1417" s="2">
        <v>44432.378495370373</v>
      </c>
      <c r="F1417" t="s">
        <v>1</v>
      </c>
      <c r="G1417" t="s">
        <v>2</v>
      </c>
      <c r="H1417" s="1">
        <v>5</v>
      </c>
      <c r="I1417" s="7" t="str">
        <f>IF(RIGHT(Tableau134[[#This Row],[Poste de travail]],3) = "SRV","SERVEUR","MECA")</f>
        <v>SERVEUR</v>
      </c>
    </row>
    <row r="1418" spans="1:9" x14ac:dyDescent="0.25">
      <c r="A1418" t="s">
        <v>375</v>
      </c>
      <c r="B1418" t="s">
        <v>3</v>
      </c>
      <c r="C1418">
        <v>2</v>
      </c>
      <c r="D1418" s="2">
        <v>44432.406875000001</v>
      </c>
      <c r="E1418" s="2">
        <v>44432.417291666665</v>
      </c>
      <c r="F1418" t="s">
        <v>4</v>
      </c>
      <c r="G1418" t="s">
        <v>5</v>
      </c>
      <c r="H1418" s="1">
        <v>5</v>
      </c>
      <c r="I1418" s="7" t="str">
        <f>IF(RIGHT(Tableau134[[#This Row],[Poste de travail]],3) = "SRV","SERVEUR","MECA")</f>
        <v>SERVEUR</v>
      </c>
    </row>
    <row r="1419" spans="1:9" x14ac:dyDescent="0.25">
      <c r="A1419" t="s">
        <v>375</v>
      </c>
      <c r="B1419" t="s">
        <v>6</v>
      </c>
      <c r="C1419">
        <v>3</v>
      </c>
      <c r="D1419" s="2">
        <v>44432.42759259259</v>
      </c>
      <c r="E1419" s="2">
        <v>44433.42759259259</v>
      </c>
      <c r="F1419" t="s">
        <v>7</v>
      </c>
      <c r="G1419" t="s">
        <v>8</v>
      </c>
      <c r="H1419" s="1">
        <v>5</v>
      </c>
      <c r="I1419" s="7" t="str">
        <f>IF(RIGHT(Tableau134[[#This Row],[Poste de travail]],3) = "SRV","SERVEUR","MECA")</f>
        <v>SERVEUR</v>
      </c>
    </row>
    <row r="1420" spans="1:9" x14ac:dyDescent="0.25">
      <c r="A1420" t="s">
        <v>375</v>
      </c>
      <c r="B1420" t="s">
        <v>9</v>
      </c>
      <c r="C1420">
        <v>4</v>
      </c>
      <c r="D1420" s="2">
        <v>44434.420937499999</v>
      </c>
      <c r="E1420" s="2">
        <v>44434.614340277774</v>
      </c>
      <c r="F1420" t="s">
        <v>10</v>
      </c>
      <c r="G1420" t="s">
        <v>11</v>
      </c>
      <c r="H1420" s="1">
        <v>5</v>
      </c>
      <c r="I1420" s="7" t="str">
        <f>IF(RIGHT(Tableau134[[#This Row],[Poste de travail]],3) = "SRV","SERVEUR","MECA")</f>
        <v>SERVEUR</v>
      </c>
    </row>
    <row r="1421" spans="1:9" x14ac:dyDescent="0.25">
      <c r="A1421" t="s">
        <v>376</v>
      </c>
      <c r="B1421" t="s">
        <v>0</v>
      </c>
      <c r="C1421">
        <v>1</v>
      </c>
      <c r="D1421" s="2">
        <v>44438.291666666664</v>
      </c>
      <c r="E1421" s="2">
        <v>44438.295138888891</v>
      </c>
      <c r="F1421" t="s">
        <v>1</v>
      </c>
      <c r="G1421" t="s">
        <v>2</v>
      </c>
      <c r="H1421" s="1">
        <v>5</v>
      </c>
      <c r="I1421" s="7" t="str">
        <f>IF(RIGHT(Tableau134[[#This Row],[Poste de travail]],3) = "SRV","SERVEUR","MECA")</f>
        <v>SERVEUR</v>
      </c>
    </row>
    <row r="1422" spans="1:9" x14ac:dyDescent="0.25">
      <c r="A1422" t="s">
        <v>376</v>
      </c>
      <c r="B1422" t="s">
        <v>3</v>
      </c>
      <c r="C1422">
        <v>2</v>
      </c>
      <c r="D1422" s="2">
        <v>44438.295138888891</v>
      </c>
      <c r="E1422" s="2">
        <v>44438.305555555555</v>
      </c>
      <c r="F1422" t="s">
        <v>4</v>
      </c>
      <c r="G1422" t="s">
        <v>5</v>
      </c>
      <c r="H1422" s="1">
        <v>5</v>
      </c>
      <c r="I1422" s="7" t="str">
        <f>IF(RIGHT(Tableau134[[#This Row],[Poste de travail]],3) = "SRV","SERVEUR","MECA")</f>
        <v>SERVEUR</v>
      </c>
    </row>
    <row r="1423" spans="1:9" x14ac:dyDescent="0.25">
      <c r="A1423" t="s">
        <v>376</v>
      </c>
      <c r="B1423" t="s">
        <v>6</v>
      </c>
      <c r="C1423">
        <v>3</v>
      </c>
      <c r="D1423" s="2">
        <v>44438.309027777781</v>
      </c>
      <c r="E1423" s="2">
        <v>44438.350694444445</v>
      </c>
      <c r="F1423" t="s">
        <v>7</v>
      </c>
      <c r="G1423" t="s">
        <v>8</v>
      </c>
      <c r="H1423" s="1">
        <v>5</v>
      </c>
      <c r="I1423" s="7" t="str">
        <f>IF(RIGHT(Tableau134[[#This Row],[Poste de travail]],3) = "SRV","SERVEUR","MECA")</f>
        <v>SERVEUR</v>
      </c>
    </row>
    <row r="1424" spans="1:9" x14ac:dyDescent="0.25">
      <c r="A1424" t="s">
        <v>376</v>
      </c>
      <c r="B1424" t="s">
        <v>9</v>
      </c>
      <c r="C1424">
        <v>4</v>
      </c>
      <c r="D1424" s="2">
        <v>44438.653946759259</v>
      </c>
      <c r="E1424" s="2">
        <v>44438.701516203706</v>
      </c>
      <c r="F1424" t="s">
        <v>10</v>
      </c>
      <c r="G1424" t="s">
        <v>11</v>
      </c>
      <c r="H1424" s="1">
        <v>5</v>
      </c>
      <c r="I1424" s="7" t="str">
        <f>IF(RIGHT(Tableau134[[#This Row],[Poste de travail]],3) = "SRV","SERVEUR","MECA")</f>
        <v>SERVEUR</v>
      </c>
    </row>
    <row r="1425" spans="1:9" x14ac:dyDescent="0.25">
      <c r="A1425" t="s">
        <v>377</v>
      </c>
      <c r="B1425" t="s">
        <v>0</v>
      </c>
      <c r="C1425">
        <v>1</v>
      </c>
      <c r="D1425" s="2">
        <v>44438.392361111109</v>
      </c>
      <c r="E1425" s="2">
        <v>44438.395833333336</v>
      </c>
      <c r="F1425" t="s">
        <v>1</v>
      </c>
      <c r="G1425" t="s">
        <v>2</v>
      </c>
      <c r="H1425" s="1">
        <v>2</v>
      </c>
      <c r="I1425" s="7" t="str">
        <f>IF(RIGHT(Tableau134[[#This Row],[Poste de travail]],3) = "SRV","SERVEUR","MECA")</f>
        <v>SERVEUR</v>
      </c>
    </row>
    <row r="1426" spans="1:9" x14ac:dyDescent="0.25">
      <c r="A1426" t="s">
        <v>377</v>
      </c>
      <c r="B1426" t="s">
        <v>3</v>
      </c>
      <c r="C1426">
        <v>2</v>
      </c>
      <c r="D1426" s="2">
        <v>44438.395833333336</v>
      </c>
      <c r="E1426" s="2">
        <v>44438.40625</v>
      </c>
      <c r="F1426" t="s">
        <v>4</v>
      </c>
      <c r="G1426" t="s">
        <v>5</v>
      </c>
      <c r="H1426" s="1">
        <v>2</v>
      </c>
      <c r="I1426" s="7" t="str">
        <f>IF(RIGHT(Tableau134[[#This Row],[Poste de travail]],3) = "SRV","SERVEUR","MECA")</f>
        <v>SERVEUR</v>
      </c>
    </row>
    <row r="1427" spans="1:9" x14ac:dyDescent="0.25">
      <c r="A1427" t="s">
        <v>377</v>
      </c>
      <c r="B1427" t="s">
        <v>6</v>
      </c>
      <c r="C1427">
        <v>3</v>
      </c>
      <c r="D1427" s="2">
        <v>44438.552685185183</v>
      </c>
      <c r="E1427" s="2">
        <v>44438.570092592592</v>
      </c>
      <c r="F1427" t="s">
        <v>7</v>
      </c>
      <c r="G1427" t="s">
        <v>8</v>
      </c>
      <c r="H1427" s="1">
        <v>2</v>
      </c>
      <c r="I1427" s="7" t="str">
        <f>IF(RIGHT(Tableau134[[#This Row],[Poste de travail]],3) = "SRV","SERVEUR","MECA")</f>
        <v>SERVEUR</v>
      </c>
    </row>
    <row r="1428" spans="1:9" x14ac:dyDescent="0.25">
      <c r="A1428" t="s">
        <v>377</v>
      </c>
      <c r="B1428" t="s">
        <v>9</v>
      </c>
      <c r="C1428">
        <v>4</v>
      </c>
      <c r="D1428" s="2">
        <v>44438.895613425928</v>
      </c>
      <c r="E1428" s="2">
        <v>44438.897048611114</v>
      </c>
      <c r="F1428" t="s">
        <v>10</v>
      </c>
      <c r="G1428" t="s">
        <v>11</v>
      </c>
      <c r="H1428" s="1">
        <v>2</v>
      </c>
      <c r="I1428" s="7" t="str">
        <f>IF(RIGHT(Tableau134[[#This Row],[Poste de travail]],3) = "SRV","SERVEUR","MECA")</f>
        <v>SERVEUR</v>
      </c>
    </row>
    <row r="1429" spans="1:9" x14ac:dyDescent="0.25">
      <c r="A1429" t="s">
        <v>378</v>
      </c>
      <c r="B1429" t="s">
        <v>0</v>
      </c>
      <c r="C1429">
        <v>1</v>
      </c>
      <c r="D1429" s="2">
        <v>44441.333333333336</v>
      </c>
      <c r="E1429" s="2">
        <v>44441.34375</v>
      </c>
      <c r="F1429" t="s">
        <v>1</v>
      </c>
      <c r="G1429" t="s">
        <v>2</v>
      </c>
      <c r="H1429" s="1">
        <v>2</v>
      </c>
      <c r="I1429" s="7" t="str">
        <f>IF(RIGHT(Tableau134[[#This Row],[Poste de travail]],3) = "SRV","SERVEUR","MECA")</f>
        <v>SERVEUR</v>
      </c>
    </row>
    <row r="1430" spans="1:9" x14ac:dyDescent="0.25">
      <c r="A1430" t="s">
        <v>378</v>
      </c>
      <c r="B1430" t="s">
        <v>3</v>
      </c>
      <c r="C1430">
        <v>2</v>
      </c>
      <c r="D1430" s="2">
        <v>44441.34375</v>
      </c>
      <c r="E1430" s="2">
        <v>44441.354166666664</v>
      </c>
      <c r="F1430" t="s">
        <v>4</v>
      </c>
      <c r="G1430" t="s">
        <v>5</v>
      </c>
      <c r="H1430" s="1">
        <v>2</v>
      </c>
      <c r="I1430" s="7" t="str">
        <f>IF(RIGHT(Tableau134[[#This Row],[Poste de travail]],3) = "SRV","SERVEUR","MECA")</f>
        <v>SERVEUR</v>
      </c>
    </row>
    <row r="1431" spans="1:9" x14ac:dyDescent="0.25">
      <c r="A1431" t="s">
        <v>378</v>
      </c>
      <c r="B1431" t="s">
        <v>6</v>
      </c>
      <c r="C1431">
        <v>3</v>
      </c>
      <c r="D1431" s="2">
        <v>44441.354166666664</v>
      </c>
      <c r="E1431" s="2">
        <v>44441.381944444445</v>
      </c>
      <c r="F1431" t="s">
        <v>7</v>
      </c>
      <c r="G1431" t="s">
        <v>8</v>
      </c>
      <c r="H1431" s="1">
        <v>2</v>
      </c>
      <c r="I1431" s="7" t="str">
        <f>IF(RIGHT(Tableau134[[#This Row],[Poste de travail]],3) = "SRV","SERVEUR","MECA")</f>
        <v>SERVEUR</v>
      </c>
    </row>
    <row r="1432" spans="1:9" x14ac:dyDescent="0.25">
      <c r="A1432" t="s">
        <v>378</v>
      </c>
      <c r="B1432" t="s">
        <v>9</v>
      </c>
      <c r="C1432">
        <v>4</v>
      </c>
      <c r="D1432" s="2">
        <v>44442.679895833331</v>
      </c>
      <c r="E1432" s="2">
        <v>44442.680277777778</v>
      </c>
      <c r="F1432" t="s">
        <v>10</v>
      </c>
      <c r="G1432" t="s">
        <v>11</v>
      </c>
      <c r="H1432" s="1">
        <v>2</v>
      </c>
      <c r="I1432" s="7" t="str">
        <f>IF(RIGHT(Tableau134[[#This Row],[Poste de travail]],3) = "SRV","SERVEUR","MECA")</f>
        <v>SERVEUR</v>
      </c>
    </row>
    <row r="1433" spans="1:9" x14ac:dyDescent="0.25">
      <c r="A1433" t="s">
        <v>379</v>
      </c>
      <c r="B1433" t="s">
        <v>0</v>
      </c>
      <c r="C1433">
        <v>1</v>
      </c>
      <c r="D1433" s="2">
        <v>44447.469212962962</v>
      </c>
      <c r="E1433" s="2">
        <v>44447.472685185188</v>
      </c>
      <c r="F1433" t="s">
        <v>13</v>
      </c>
      <c r="G1433" t="s">
        <v>14</v>
      </c>
      <c r="H1433" s="1">
        <v>1</v>
      </c>
      <c r="I1433" s="7" t="str">
        <f>IF(RIGHT(Tableau134[[#This Row],[Poste de travail]],3) = "SRV","SERVEUR","MECA")</f>
        <v>MECA</v>
      </c>
    </row>
    <row r="1434" spans="1:9" x14ac:dyDescent="0.25">
      <c r="A1434" t="s">
        <v>379</v>
      </c>
      <c r="B1434" t="s">
        <v>3</v>
      </c>
      <c r="C1434">
        <v>2</v>
      </c>
      <c r="D1434" s="2">
        <v>44447.472719907404</v>
      </c>
      <c r="E1434" s="2">
        <v>44447.562997685185</v>
      </c>
      <c r="F1434" t="s">
        <v>15</v>
      </c>
      <c r="G1434" t="s">
        <v>16</v>
      </c>
      <c r="H1434" s="1">
        <v>1</v>
      </c>
      <c r="I1434" s="7" t="str">
        <f>IF(RIGHT(Tableau134[[#This Row],[Poste de travail]],3) = "SRV","SERVEUR","MECA")</f>
        <v>MECA</v>
      </c>
    </row>
    <row r="1435" spans="1:9" x14ac:dyDescent="0.25">
      <c r="A1435" t="s">
        <v>379</v>
      </c>
      <c r="B1435" t="s">
        <v>6</v>
      </c>
      <c r="C1435">
        <v>3</v>
      </c>
      <c r="D1435" s="2">
        <v>44449.312731481485</v>
      </c>
      <c r="E1435" s="2">
        <v>44449.489537037036</v>
      </c>
      <c r="F1435" t="s">
        <v>17</v>
      </c>
      <c r="G1435" t="s">
        <v>18</v>
      </c>
      <c r="H1435" s="1">
        <v>1</v>
      </c>
      <c r="I1435" s="7" t="str">
        <f>IF(RIGHT(Tableau134[[#This Row],[Poste de travail]],3) = "SRV","SERVEUR","MECA")</f>
        <v>MECA</v>
      </c>
    </row>
    <row r="1436" spans="1:9" x14ac:dyDescent="0.25">
      <c r="A1436" t="s">
        <v>379</v>
      </c>
      <c r="B1436" t="s">
        <v>9</v>
      </c>
      <c r="C1436">
        <v>4</v>
      </c>
      <c r="D1436" s="2">
        <v>44449.488993055558</v>
      </c>
      <c r="E1436" s="2">
        <v>44449.489687499998</v>
      </c>
      <c r="F1436" t="s">
        <v>19</v>
      </c>
      <c r="G1436" t="s">
        <v>20</v>
      </c>
      <c r="H1436" s="1">
        <v>1</v>
      </c>
      <c r="I1436" s="7" t="str">
        <f>IF(RIGHT(Tableau134[[#This Row],[Poste de travail]],3) = "SRV","SERVEUR","MECA")</f>
        <v>MECA</v>
      </c>
    </row>
    <row r="1437" spans="1:9" x14ac:dyDescent="0.25">
      <c r="A1437" t="s">
        <v>380</v>
      </c>
      <c r="B1437" t="s">
        <v>0</v>
      </c>
      <c r="C1437">
        <v>1</v>
      </c>
      <c r="D1437" s="2">
        <v>44449.528333333335</v>
      </c>
      <c r="E1437" s="2">
        <v>44449.531805555554</v>
      </c>
      <c r="F1437" t="s">
        <v>13</v>
      </c>
      <c r="G1437" t="s">
        <v>14</v>
      </c>
      <c r="H1437" s="1">
        <v>1</v>
      </c>
      <c r="I1437" s="7" t="str">
        <f>IF(RIGHT(Tableau134[[#This Row],[Poste de travail]],3) = "SRV","SERVEUR","MECA")</f>
        <v>MECA</v>
      </c>
    </row>
    <row r="1438" spans="1:9" x14ac:dyDescent="0.25">
      <c r="A1438" t="s">
        <v>380</v>
      </c>
      <c r="B1438" t="s">
        <v>3</v>
      </c>
      <c r="C1438">
        <v>2</v>
      </c>
      <c r="D1438" s="2">
        <v>44449.583425925928</v>
      </c>
      <c r="E1438" s="2">
        <v>44449.646041666667</v>
      </c>
      <c r="F1438" t="s">
        <v>15</v>
      </c>
      <c r="G1438" t="s">
        <v>16</v>
      </c>
      <c r="H1438" s="1">
        <v>1</v>
      </c>
      <c r="I1438" s="7" t="str">
        <f>IF(RIGHT(Tableau134[[#This Row],[Poste de travail]],3) = "SRV","SERVEUR","MECA")</f>
        <v>MECA</v>
      </c>
    </row>
    <row r="1439" spans="1:9" x14ac:dyDescent="0.25">
      <c r="A1439" t="s">
        <v>380</v>
      </c>
      <c r="B1439" t="s">
        <v>6</v>
      </c>
      <c r="C1439">
        <v>3</v>
      </c>
      <c r="D1439" s="2">
        <v>44452.312708333331</v>
      </c>
      <c r="E1439" s="2">
        <v>44452.486111111109</v>
      </c>
      <c r="F1439" t="s">
        <v>17</v>
      </c>
      <c r="G1439" t="s">
        <v>18</v>
      </c>
      <c r="H1439" s="1">
        <v>1</v>
      </c>
      <c r="I1439" s="7" t="str">
        <f>IF(RIGHT(Tableau134[[#This Row],[Poste de travail]],3) = "SRV","SERVEUR","MECA")</f>
        <v>MECA</v>
      </c>
    </row>
    <row r="1440" spans="1:9" x14ac:dyDescent="0.25">
      <c r="A1440" t="s">
        <v>380</v>
      </c>
      <c r="B1440" t="s">
        <v>9</v>
      </c>
      <c r="C1440">
        <v>4</v>
      </c>
      <c r="D1440" s="2">
        <v>44452.550694444442</v>
      </c>
      <c r="E1440" s="2">
        <v>44452.551388888889</v>
      </c>
      <c r="F1440" t="s">
        <v>19</v>
      </c>
      <c r="G1440" t="s">
        <v>20</v>
      </c>
      <c r="H1440" s="1">
        <v>1</v>
      </c>
      <c r="I1440" s="7" t="str">
        <f>IF(RIGHT(Tableau134[[#This Row],[Poste de travail]],3) = "SRV","SERVEUR","MECA")</f>
        <v>MECA</v>
      </c>
    </row>
    <row r="1441" spans="1:9" x14ac:dyDescent="0.25">
      <c r="A1441" t="s">
        <v>381</v>
      </c>
      <c r="B1441" t="s">
        <v>0</v>
      </c>
      <c r="C1441">
        <v>1</v>
      </c>
      <c r="D1441" s="2">
        <v>44439.390972222223</v>
      </c>
      <c r="E1441" s="2">
        <v>44439.395833333336</v>
      </c>
      <c r="F1441" t="s">
        <v>13</v>
      </c>
      <c r="G1441" t="s">
        <v>14</v>
      </c>
      <c r="H1441" s="1">
        <v>1</v>
      </c>
      <c r="I1441" s="7" t="str">
        <f>IF(RIGHT(Tableau134[[#This Row],[Poste de travail]],3) = "SRV","SERVEUR","MECA")</f>
        <v>MECA</v>
      </c>
    </row>
    <row r="1442" spans="1:9" x14ac:dyDescent="0.25">
      <c r="A1442" t="s">
        <v>381</v>
      </c>
      <c r="B1442" t="s">
        <v>3</v>
      </c>
      <c r="C1442">
        <v>2</v>
      </c>
      <c r="D1442" s="2">
        <v>44439.410277777781</v>
      </c>
      <c r="E1442" s="2">
        <v>44439.458541666667</v>
      </c>
      <c r="F1442" t="s">
        <v>15</v>
      </c>
      <c r="G1442" t="s">
        <v>16</v>
      </c>
      <c r="H1442" s="1">
        <v>1</v>
      </c>
      <c r="I1442" s="7" t="str">
        <f>IF(RIGHT(Tableau134[[#This Row],[Poste de travail]],3) = "SRV","SERVEUR","MECA")</f>
        <v>MECA</v>
      </c>
    </row>
    <row r="1443" spans="1:9" x14ac:dyDescent="0.25">
      <c r="A1443" t="s">
        <v>381</v>
      </c>
      <c r="B1443" t="s">
        <v>6</v>
      </c>
      <c r="C1443">
        <v>3</v>
      </c>
      <c r="D1443" s="2">
        <v>44440.541875000003</v>
      </c>
      <c r="E1443" s="2">
        <v>44441.347222222219</v>
      </c>
      <c r="F1443" t="s">
        <v>17</v>
      </c>
      <c r="G1443" t="s">
        <v>18</v>
      </c>
      <c r="H1443" s="1">
        <v>1</v>
      </c>
      <c r="I1443" s="7" t="str">
        <f>IF(RIGHT(Tableau134[[#This Row],[Poste de travail]],3) = "SRV","SERVEUR","MECA")</f>
        <v>MECA</v>
      </c>
    </row>
    <row r="1444" spans="1:9" x14ac:dyDescent="0.25">
      <c r="A1444" t="s">
        <v>381</v>
      </c>
      <c r="B1444" t="s">
        <v>9</v>
      </c>
      <c r="C1444">
        <v>4</v>
      </c>
      <c r="D1444" s="2">
        <v>44441.370138888888</v>
      </c>
      <c r="E1444" s="2">
        <v>44441.370833333334</v>
      </c>
      <c r="F1444" t="s">
        <v>19</v>
      </c>
      <c r="G1444" t="s">
        <v>20</v>
      </c>
      <c r="H1444" s="1">
        <v>1</v>
      </c>
      <c r="I1444" s="7" t="str">
        <f>IF(RIGHT(Tableau134[[#This Row],[Poste de travail]],3) = "SRV","SERVEUR","MECA")</f>
        <v>MECA</v>
      </c>
    </row>
    <row r="1445" spans="1:9" x14ac:dyDescent="0.25">
      <c r="A1445" t="s">
        <v>382</v>
      </c>
      <c r="B1445" t="s">
        <v>0</v>
      </c>
      <c r="C1445">
        <v>1</v>
      </c>
      <c r="D1445" s="2">
        <v>44446.3125</v>
      </c>
      <c r="E1445" s="2">
        <v>44446.333333333336</v>
      </c>
      <c r="F1445" t="s">
        <v>1</v>
      </c>
      <c r="G1445" t="s">
        <v>2</v>
      </c>
      <c r="H1445" s="1">
        <v>18</v>
      </c>
      <c r="I1445" s="7" t="str">
        <f>IF(RIGHT(Tableau134[[#This Row],[Poste de travail]],3) = "SRV","SERVEUR","MECA")</f>
        <v>SERVEUR</v>
      </c>
    </row>
    <row r="1446" spans="1:9" x14ac:dyDescent="0.25">
      <c r="A1446" t="s">
        <v>382</v>
      </c>
      <c r="B1446" t="s">
        <v>3</v>
      </c>
      <c r="C1446">
        <v>2</v>
      </c>
      <c r="D1446" s="2">
        <v>44446.333333333336</v>
      </c>
      <c r="E1446" s="2">
        <v>44446.371527777781</v>
      </c>
      <c r="F1446" t="s">
        <v>4</v>
      </c>
      <c r="G1446" t="s">
        <v>5</v>
      </c>
      <c r="H1446" s="1">
        <v>18</v>
      </c>
      <c r="I1446" s="7" t="str">
        <f>IF(RIGHT(Tableau134[[#This Row],[Poste de travail]],3) = "SRV","SERVEUR","MECA")</f>
        <v>SERVEUR</v>
      </c>
    </row>
    <row r="1447" spans="1:9" x14ac:dyDescent="0.25">
      <c r="A1447" t="s">
        <v>382</v>
      </c>
      <c r="B1447" t="s">
        <v>6</v>
      </c>
      <c r="C1447">
        <v>3</v>
      </c>
      <c r="D1447" s="2">
        <v>44446.378645833334</v>
      </c>
      <c r="E1447" s="2">
        <v>44446.458506944444</v>
      </c>
      <c r="F1447" t="s">
        <v>7</v>
      </c>
      <c r="G1447" t="s">
        <v>8</v>
      </c>
      <c r="H1447" s="1">
        <v>18</v>
      </c>
      <c r="I1447" s="7" t="str">
        <f>IF(RIGHT(Tableau134[[#This Row],[Poste de travail]],3) = "SRV","SERVEUR","MECA")</f>
        <v>SERVEUR</v>
      </c>
    </row>
    <row r="1448" spans="1:9" x14ac:dyDescent="0.25">
      <c r="A1448" t="s">
        <v>382</v>
      </c>
      <c r="B1448" t="s">
        <v>9</v>
      </c>
      <c r="C1448">
        <v>4</v>
      </c>
      <c r="D1448" s="2">
        <v>44446.865752314814</v>
      </c>
      <c r="E1448" s="2">
        <v>44447.624895833331</v>
      </c>
      <c r="F1448" t="s">
        <v>10</v>
      </c>
      <c r="G1448" t="s">
        <v>11</v>
      </c>
      <c r="H1448" s="1">
        <v>18</v>
      </c>
      <c r="I1448" s="7" t="str">
        <f>IF(RIGHT(Tableau134[[#This Row],[Poste de travail]],3) = "SRV","SERVEUR","MECA")</f>
        <v>SERVEUR</v>
      </c>
    </row>
    <row r="1449" spans="1:9" x14ac:dyDescent="0.25">
      <c r="A1449" t="s">
        <v>383</v>
      </c>
      <c r="B1449" t="s">
        <v>0</v>
      </c>
      <c r="C1449">
        <v>1</v>
      </c>
      <c r="D1449" s="2">
        <v>44455.313055555554</v>
      </c>
      <c r="E1449" s="2">
        <v>44455.316527777781</v>
      </c>
      <c r="F1449" t="s">
        <v>13</v>
      </c>
      <c r="G1449" t="s">
        <v>14</v>
      </c>
      <c r="H1449" s="1">
        <v>1</v>
      </c>
      <c r="I1449" s="7" t="str">
        <f>IF(RIGHT(Tableau134[[#This Row],[Poste de travail]],3) = "SRV","SERVEUR","MECA")</f>
        <v>MECA</v>
      </c>
    </row>
    <row r="1450" spans="1:9" x14ac:dyDescent="0.25">
      <c r="A1450" t="s">
        <v>383</v>
      </c>
      <c r="B1450" t="s">
        <v>3</v>
      </c>
      <c r="C1450">
        <v>2</v>
      </c>
      <c r="D1450" s="2">
        <v>44455.313055555554</v>
      </c>
      <c r="E1450" s="2">
        <v>44455.375208333331</v>
      </c>
      <c r="F1450" t="s">
        <v>15</v>
      </c>
      <c r="G1450" t="s">
        <v>16</v>
      </c>
      <c r="H1450" s="1">
        <v>1</v>
      </c>
      <c r="I1450" s="7" t="str">
        <f>IF(RIGHT(Tableau134[[#This Row],[Poste de travail]],3) = "SRV","SERVEUR","MECA")</f>
        <v>MECA</v>
      </c>
    </row>
    <row r="1451" spans="1:9" x14ac:dyDescent="0.25">
      <c r="A1451" t="s">
        <v>383</v>
      </c>
      <c r="B1451" t="s">
        <v>6</v>
      </c>
      <c r="C1451">
        <v>3</v>
      </c>
      <c r="D1451" s="2">
        <v>44459.305763888886</v>
      </c>
      <c r="E1451" s="2">
        <v>44459.645833333336</v>
      </c>
      <c r="F1451" t="s">
        <v>17</v>
      </c>
      <c r="G1451" t="s">
        <v>18</v>
      </c>
      <c r="H1451" s="1">
        <v>1</v>
      </c>
      <c r="I1451" s="7" t="str">
        <f>IF(RIGHT(Tableau134[[#This Row],[Poste de travail]],3) = "SRV","SERVEUR","MECA")</f>
        <v>MECA</v>
      </c>
    </row>
    <row r="1452" spans="1:9" x14ac:dyDescent="0.25">
      <c r="A1452" t="s">
        <v>383</v>
      </c>
      <c r="B1452" t="s">
        <v>9</v>
      </c>
      <c r="C1452">
        <v>4</v>
      </c>
      <c r="D1452" s="2">
        <v>44460.37777777778</v>
      </c>
      <c r="E1452" s="2">
        <v>44460.378472222219</v>
      </c>
      <c r="F1452" t="s">
        <v>19</v>
      </c>
      <c r="G1452" t="s">
        <v>20</v>
      </c>
      <c r="H1452" s="1">
        <v>1</v>
      </c>
      <c r="I1452" s="7" t="str">
        <f>IF(RIGHT(Tableau134[[#This Row],[Poste de travail]],3) = "SRV","SERVEUR","MECA")</f>
        <v>MECA</v>
      </c>
    </row>
    <row r="1453" spans="1:9" x14ac:dyDescent="0.25">
      <c r="A1453" t="s">
        <v>384</v>
      </c>
      <c r="B1453" t="s">
        <v>0</v>
      </c>
      <c r="C1453">
        <v>1</v>
      </c>
      <c r="D1453" s="2">
        <v>44439.315972222219</v>
      </c>
      <c r="E1453" s="2">
        <v>44439.322916666664</v>
      </c>
      <c r="F1453" t="s">
        <v>1</v>
      </c>
      <c r="G1453" t="s">
        <v>2</v>
      </c>
      <c r="H1453" s="1">
        <v>3</v>
      </c>
      <c r="I1453" s="7" t="str">
        <f>IF(RIGHT(Tableau134[[#This Row],[Poste de travail]],3) = "SRV","SERVEUR","MECA")</f>
        <v>SERVEUR</v>
      </c>
    </row>
    <row r="1454" spans="1:9" x14ac:dyDescent="0.25">
      <c r="A1454" t="s">
        <v>384</v>
      </c>
      <c r="B1454" t="s">
        <v>3</v>
      </c>
      <c r="C1454">
        <v>2</v>
      </c>
      <c r="D1454" s="2">
        <v>44439.322916666664</v>
      </c>
      <c r="E1454" s="2">
        <v>44439.347222222219</v>
      </c>
      <c r="F1454" t="s">
        <v>4</v>
      </c>
      <c r="G1454" t="s">
        <v>5</v>
      </c>
      <c r="H1454" s="1">
        <v>3</v>
      </c>
      <c r="I1454" s="7" t="str">
        <f>IF(RIGHT(Tableau134[[#This Row],[Poste de travail]],3) = "SRV","SERVEUR","MECA")</f>
        <v>SERVEUR</v>
      </c>
    </row>
    <row r="1455" spans="1:9" x14ac:dyDescent="0.25">
      <c r="A1455" t="s">
        <v>384</v>
      </c>
      <c r="B1455" t="s">
        <v>6</v>
      </c>
      <c r="C1455">
        <v>3</v>
      </c>
      <c r="D1455" s="2">
        <v>44439.371527777781</v>
      </c>
      <c r="E1455" s="2">
        <v>44439.378472222219</v>
      </c>
      <c r="F1455" t="s">
        <v>7</v>
      </c>
      <c r="G1455" t="s">
        <v>8</v>
      </c>
      <c r="H1455" s="1">
        <v>3</v>
      </c>
      <c r="I1455" s="7" t="str">
        <f>IF(RIGHT(Tableau134[[#This Row],[Poste de travail]],3) = "SRV","SERVEUR","MECA")</f>
        <v>SERVEUR</v>
      </c>
    </row>
    <row r="1456" spans="1:9" x14ac:dyDescent="0.25">
      <c r="A1456" t="s">
        <v>384</v>
      </c>
      <c r="B1456" t="s">
        <v>9</v>
      </c>
      <c r="C1456">
        <v>4</v>
      </c>
      <c r="D1456" s="2">
        <v>44439.703634259262</v>
      </c>
      <c r="E1456" s="2">
        <v>44439.777106481481</v>
      </c>
      <c r="F1456" t="s">
        <v>10</v>
      </c>
      <c r="G1456" t="s">
        <v>11</v>
      </c>
      <c r="H1456" s="1">
        <v>3</v>
      </c>
      <c r="I1456" s="7" t="str">
        <f>IF(RIGHT(Tableau134[[#This Row],[Poste de travail]],3) = "SRV","SERVEUR","MECA")</f>
        <v>SERVEUR</v>
      </c>
    </row>
    <row r="1457" spans="1:9" x14ac:dyDescent="0.25">
      <c r="A1457" t="s">
        <v>385</v>
      </c>
      <c r="B1457" t="s">
        <v>0</v>
      </c>
      <c r="C1457">
        <v>1</v>
      </c>
      <c r="D1457" s="2">
        <v>44447.302083333336</v>
      </c>
      <c r="E1457" s="2">
        <v>44447.303472222222</v>
      </c>
      <c r="F1457" t="s">
        <v>1</v>
      </c>
      <c r="G1457" t="s">
        <v>2</v>
      </c>
      <c r="H1457" s="1">
        <v>1</v>
      </c>
      <c r="I1457" s="7" t="str">
        <f>IF(RIGHT(Tableau134[[#This Row],[Poste de travail]],3) = "SRV","SERVEUR","MECA")</f>
        <v>SERVEUR</v>
      </c>
    </row>
    <row r="1458" spans="1:9" x14ac:dyDescent="0.25">
      <c r="A1458" t="s">
        <v>385</v>
      </c>
      <c r="B1458" t="s">
        <v>3</v>
      </c>
      <c r="C1458">
        <v>2</v>
      </c>
      <c r="D1458" s="2">
        <v>44447.303472222222</v>
      </c>
      <c r="E1458" s="2">
        <v>44447.305555555555</v>
      </c>
      <c r="F1458" t="s">
        <v>4</v>
      </c>
      <c r="G1458" t="s">
        <v>5</v>
      </c>
      <c r="H1458" s="1">
        <v>1</v>
      </c>
      <c r="I1458" s="7" t="str">
        <f>IF(RIGHT(Tableau134[[#This Row],[Poste de travail]],3) = "SRV","SERVEUR","MECA")</f>
        <v>SERVEUR</v>
      </c>
    </row>
    <row r="1459" spans="1:9" x14ac:dyDescent="0.25">
      <c r="A1459" t="s">
        <v>385</v>
      </c>
      <c r="B1459" t="s">
        <v>6</v>
      </c>
      <c r="C1459">
        <v>3</v>
      </c>
      <c r="D1459" s="2">
        <v>44447.322916666664</v>
      </c>
      <c r="E1459" s="2">
        <v>44447.329861111109</v>
      </c>
      <c r="F1459" t="s">
        <v>7</v>
      </c>
      <c r="G1459" t="s">
        <v>8</v>
      </c>
      <c r="H1459" s="1">
        <v>1</v>
      </c>
      <c r="I1459" s="7" t="str">
        <f>IF(RIGHT(Tableau134[[#This Row],[Poste de travail]],3) = "SRV","SERVEUR","MECA")</f>
        <v>SERVEUR</v>
      </c>
    </row>
    <row r="1460" spans="1:9" x14ac:dyDescent="0.25">
      <c r="A1460" t="s">
        <v>385</v>
      </c>
      <c r="B1460" t="s">
        <v>9</v>
      </c>
      <c r="C1460">
        <v>4</v>
      </c>
      <c r="D1460" s="2">
        <v>44447.632430555554</v>
      </c>
      <c r="E1460" s="2">
        <v>44447.632430555554</v>
      </c>
      <c r="F1460" t="s">
        <v>10</v>
      </c>
      <c r="G1460" t="s">
        <v>11</v>
      </c>
      <c r="H1460" s="1">
        <v>1</v>
      </c>
      <c r="I1460" s="7" t="str">
        <f>IF(RIGHT(Tableau134[[#This Row],[Poste de travail]],3) = "SRV","SERVEUR","MECA")</f>
        <v>SERVEUR</v>
      </c>
    </row>
    <row r="1461" spans="1:9" x14ac:dyDescent="0.25">
      <c r="A1461" t="s">
        <v>386</v>
      </c>
      <c r="B1461" t="s">
        <v>0</v>
      </c>
      <c r="C1461">
        <v>1</v>
      </c>
      <c r="D1461" s="2">
        <v>44468.378472222219</v>
      </c>
      <c r="E1461" s="2">
        <v>44468.399305555555</v>
      </c>
      <c r="F1461" t="s">
        <v>1</v>
      </c>
      <c r="G1461" t="s">
        <v>2</v>
      </c>
      <c r="H1461" s="1">
        <v>3</v>
      </c>
      <c r="I1461" s="7" t="str">
        <f>IF(RIGHT(Tableau134[[#This Row],[Poste de travail]],3) = "SRV","SERVEUR","MECA")</f>
        <v>SERVEUR</v>
      </c>
    </row>
    <row r="1462" spans="1:9" x14ac:dyDescent="0.25">
      <c r="A1462" t="s">
        <v>386</v>
      </c>
      <c r="B1462" t="s">
        <v>3</v>
      </c>
      <c r="C1462">
        <v>2</v>
      </c>
      <c r="D1462" s="2">
        <v>44468.399305555555</v>
      </c>
      <c r="E1462" s="2">
        <v>44468.465277777781</v>
      </c>
      <c r="F1462" t="s">
        <v>4</v>
      </c>
      <c r="G1462" t="s">
        <v>5</v>
      </c>
      <c r="H1462" s="1">
        <v>3</v>
      </c>
      <c r="I1462" s="7" t="str">
        <f>IF(RIGHT(Tableau134[[#This Row],[Poste de travail]],3) = "SRV","SERVEUR","MECA")</f>
        <v>SERVEUR</v>
      </c>
    </row>
    <row r="1463" spans="1:9" x14ac:dyDescent="0.25">
      <c r="A1463" t="s">
        <v>386</v>
      </c>
      <c r="B1463" t="s">
        <v>6</v>
      </c>
      <c r="C1463">
        <v>3</v>
      </c>
      <c r="D1463" s="2">
        <v>44469.319444444445</v>
      </c>
      <c r="E1463" s="2">
        <v>44469.388888888891</v>
      </c>
      <c r="F1463" t="s">
        <v>7</v>
      </c>
      <c r="G1463" t="s">
        <v>8</v>
      </c>
      <c r="H1463" s="1">
        <v>3</v>
      </c>
      <c r="I1463" s="7" t="str">
        <f>IF(RIGHT(Tableau134[[#This Row],[Poste de travail]],3) = "SRV","SERVEUR","MECA")</f>
        <v>SERVEUR</v>
      </c>
    </row>
    <row r="1464" spans="1:9" x14ac:dyDescent="0.25">
      <c r="A1464" t="s">
        <v>386</v>
      </c>
      <c r="B1464" t="s">
        <v>9</v>
      </c>
      <c r="C1464">
        <v>4</v>
      </c>
      <c r="D1464" s="2">
        <v>44469.913530092592</v>
      </c>
      <c r="E1464" s="2">
        <v>44470.698576388888</v>
      </c>
      <c r="F1464" t="s">
        <v>10</v>
      </c>
      <c r="G1464" t="s">
        <v>11</v>
      </c>
      <c r="H1464" s="1">
        <v>3</v>
      </c>
      <c r="I1464" s="7" t="str">
        <f>IF(RIGHT(Tableau134[[#This Row],[Poste de travail]],3) = "SRV","SERVEUR","MECA")</f>
        <v>SERVEUR</v>
      </c>
    </row>
    <row r="1465" spans="1:9" x14ac:dyDescent="0.25">
      <c r="A1465" t="s">
        <v>387</v>
      </c>
      <c r="B1465" t="s">
        <v>0</v>
      </c>
      <c r="C1465">
        <v>1</v>
      </c>
      <c r="D1465" s="2">
        <v>44440.627962962964</v>
      </c>
      <c r="E1465" s="2">
        <v>44440.628657407404</v>
      </c>
      <c r="F1465" t="s">
        <v>1</v>
      </c>
      <c r="G1465" t="s">
        <v>2</v>
      </c>
      <c r="H1465" s="1">
        <v>1</v>
      </c>
      <c r="I1465" s="7" t="str">
        <f>IF(RIGHT(Tableau134[[#This Row],[Poste de travail]],3) = "SRV","SERVEUR","MECA")</f>
        <v>SERVEUR</v>
      </c>
    </row>
    <row r="1466" spans="1:9" x14ac:dyDescent="0.25">
      <c r="A1466" t="s">
        <v>387</v>
      </c>
      <c r="B1466" t="s">
        <v>3</v>
      </c>
      <c r="C1466">
        <v>2</v>
      </c>
      <c r="D1466" s="2">
        <v>44440.629062499997</v>
      </c>
      <c r="E1466" s="2">
        <v>44440.632534722223</v>
      </c>
      <c r="F1466" t="s">
        <v>4</v>
      </c>
      <c r="G1466" t="s">
        <v>5</v>
      </c>
      <c r="H1466" s="1">
        <v>1</v>
      </c>
      <c r="I1466" s="7" t="str">
        <f>IF(RIGHT(Tableau134[[#This Row],[Poste de travail]],3) = "SRV","SERVEUR","MECA")</f>
        <v>SERVEUR</v>
      </c>
    </row>
    <row r="1467" spans="1:9" x14ac:dyDescent="0.25">
      <c r="A1467" t="s">
        <v>387</v>
      </c>
      <c r="B1467" t="s">
        <v>6</v>
      </c>
      <c r="C1467">
        <v>3</v>
      </c>
      <c r="D1467" s="2">
        <v>44441.45888888889</v>
      </c>
      <c r="E1467" s="2">
        <v>44441.466527777775</v>
      </c>
      <c r="F1467" t="s">
        <v>7</v>
      </c>
      <c r="G1467" t="s">
        <v>8</v>
      </c>
      <c r="H1467" s="1">
        <v>1</v>
      </c>
      <c r="I1467" s="7" t="str">
        <f>IF(RIGHT(Tableau134[[#This Row],[Poste de travail]],3) = "SRV","SERVEUR","MECA")</f>
        <v>SERVEUR</v>
      </c>
    </row>
    <row r="1468" spans="1:9" x14ac:dyDescent="0.25">
      <c r="A1468" t="s">
        <v>387</v>
      </c>
      <c r="B1468" t="s">
        <v>9</v>
      </c>
      <c r="C1468">
        <v>4</v>
      </c>
      <c r="D1468" s="2">
        <v>44441.822743055556</v>
      </c>
      <c r="E1468" s="2">
        <v>44441.822743055556</v>
      </c>
      <c r="F1468" t="s">
        <v>10</v>
      </c>
      <c r="G1468" t="s">
        <v>11</v>
      </c>
      <c r="H1468" s="1">
        <v>1</v>
      </c>
      <c r="I1468" s="7" t="str">
        <f>IF(RIGHT(Tableau134[[#This Row],[Poste de travail]],3) = "SRV","SERVEUR","MECA")</f>
        <v>SERVEUR</v>
      </c>
    </row>
    <row r="1469" spans="1:9" x14ac:dyDescent="0.25">
      <c r="A1469" t="s">
        <v>388</v>
      </c>
      <c r="B1469" t="s">
        <v>0</v>
      </c>
      <c r="C1469">
        <v>1</v>
      </c>
      <c r="D1469" s="2">
        <v>44440.347638888888</v>
      </c>
      <c r="E1469" s="2">
        <v>44440.347638888888</v>
      </c>
      <c r="F1469" t="s">
        <v>1</v>
      </c>
      <c r="G1469" t="s">
        <v>2</v>
      </c>
      <c r="H1469" s="1">
        <v>2</v>
      </c>
      <c r="I1469" s="7" t="str">
        <f>IF(RIGHT(Tableau134[[#This Row],[Poste de travail]],3) = "SRV","SERVEUR","MECA")</f>
        <v>SERVEUR</v>
      </c>
    </row>
    <row r="1470" spans="1:9" x14ac:dyDescent="0.25">
      <c r="A1470" t="s">
        <v>388</v>
      </c>
      <c r="B1470" t="s">
        <v>3</v>
      </c>
      <c r="C1470">
        <v>2</v>
      </c>
      <c r="D1470" s="2">
        <v>44440.347928240742</v>
      </c>
      <c r="E1470" s="2">
        <v>44440.347928240742</v>
      </c>
      <c r="F1470" t="s">
        <v>4</v>
      </c>
      <c r="G1470" t="s">
        <v>5</v>
      </c>
      <c r="H1470" s="1">
        <v>2</v>
      </c>
      <c r="I1470" s="7" t="str">
        <f>IF(RIGHT(Tableau134[[#This Row],[Poste de travail]],3) = "SRV","SERVEUR","MECA")</f>
        <v>SERVEUR</v>
      </c>
    </row>
    <row r="1471" spans="1:9" x14ac:dyDescent="0.25">
      <c r="A1471" t="s">
        <v>388</v>
      </c>
      <c r="B1471" t="s">
        <v>6</v>
      </c>
      <c r="C1471">
        <v>3</v>
      </c>
      <c r="D1471" s="2">
        <v>44440.348194444443</v>
      </c>
      <c r="E1471" s="2">
        <v>44440.348194444443</v>
      </c>
      <c r="F1471" t="s">
        <v>7</v>
      </c>
      <c r="G1471" t="s">
        <v>8</v>
      </c>
      <c r="H1471" s="1">
        <v>2</v>
      </c>
      <c r="I1471" s="7" t="str">
        <f>IF(RIGHT(Tableau134[[#This Row],[Poste de travail]],3) = "SRV","SERVEUR","MECA")</f>
        <v>SERVEUR</v>
      </c>
    </row>
    <row r="1472" spans="1:9" x14ac:dyDescent="0.25">
      <c r="A1472" t="s">
        <v>388</v>
      </c>
      <c r="B1472" t="s">
        <v>9</v>
      </c>
      <c r="C1472">
        <v>4</v>
      </c>
      <c r="D1472" s="2">
        <v>44440.348483796297</v>
      </c>
      <c r="E1472" s="2">
        <v>44440.348483796297</v>
      </c>
      <c r="F1472" t="s">
        <v>10</v>
      </c>
      <c r="G1472" t="s">
        <v>11</v>
      </c>
      <c r="H1472" s="1">
        <v>2</v>
      </c>
      <c r="I1472" s="7" t="str">
        <f>IF(RIGHT(Tableau134[[#This Row],[Poste de travail]],3) = "SRV","SERVEUR","MECA")</f>
        <v>SERVEUR</v>
      </c>
    </row>
    <row r="1473" spans="1:9" x14ac:dyDescent="0.25">
      <c r="A1473" t="s">
        <v>389</v>
      </c>
      <c r="B1473" t="s">
        <v>0</v>
      </c>
      <c r="C1473">
        <v>1</v>
      </c>
      <c r="D1473" s="2">
        <v>44440.472719907404</v>
      </c>
      <c r="E1473" s="2">
        <v>44440.479664351849</v>
      </c>
      <c r="F1473" t="s">
        <v>1</v>
      </c>
      <c r="G1473" t="s">
        <v>2</v>
      </c>
      <c r="H1473" s="1">
        <v>2</v>
      </c>
      <c r="I1473" s="7" t="str">
        <f>IF(RIGHT(Tableau134[[#This Row],[Poste de travail]],3) = "SRV","SERVEUR","MECA")</f>
        <v>SERVEUR</v>
      </c>
    </row>
    <row r="1474" spans="1:9" x14ac:dyDescent="0.25">
      <c r="A1474" t="s">
        <v>389</v>
      </c>
      <c r="B1474" t="s">
        <v>3</v>
      </c>
      <c r="C1474">
        <v>2</v>
      </c>
      <c r="D1474" s="2">
        <v>44440.639178240737</v>
      </c>
      <c r="E1474" s="2">
        <v>44440.646122685182</v>
      </c>
      <c r="F1474" t="s">
        <v>4</v>
      </c>
      <c r="G1474" t="s">
        <v>5</v>
      </c>
      <c r="H1474" s="1">
        <v>2</v>
      </c>
      <c r="I1474" s="7" t="str">
        <f>IF(RIGHT(Tableau134[[#This Row],[Poste de travail]],3) = "SRV","SERVEUR","MECA")</f>
        <v>SERVEUR</v>
      </c>
    </row>
    <row r="1475" spans="1:9" x14ac:dyDescent="0.25">
      <c r="A1475" t="s">
        <v>389</v>
      </c>
      <c r="B1475" t="s">
        <v>6</v>
      </c>
      <c r="C1475">
        <v>3</v>
      </c>
      <c r="D1475" s="2">
        <v>44441.472430555557</v>
      </c>
      <c r="E1475" s="2">
        <v>44441.479375000003</v>
      </c>
      <c r="F1475" t="s">
        <v>7</v>
      </c>
      <c r="G1475" t="s">
        <v>8</v>
      </c>
      <c r="H1475" s="1">
        <v>2</v>
      </c>
      <c r="I1475" s="7" t="str">
        <f>IF(RIGHT(Tableau134[[#This Row],[Poste de travail]],3) = "SRV","SERVEUR","MECA")</f>
        <v>SERVEUR</v>
      </c>
    </row>
    <row r="1476" spans="1:9" x14ac:dyDescent="0.25">
      <c r="A1476" t="s">
        <v>389</v>
      </c>
      <c r="B1476" t="s">
        <v>9</v>
      </c>
      <c r="C1476">
        <v>4</v>
      </c>
      <c r="D1476" s="2">
        <v>44441.823125000003</v>
      </c>
      <c r="E1476" s="2">
        <v>44446.658831018518</v>
      </c>
      <c r="F1476" t="s">
        <v>10</v>
      </c>
      <c r="G1476" t="s">
        <v>11</v>
      </c>
      <c r="H1476" s="1">
        <v>2</v>
      </c>
      <c r="I1476" s="7" t="str">
        <f>IF(RIGHT(Tableau134[[#This Row],[Poste de travail]],3) = "SRV","SERVEUR","MECA")</f>
        <v>SERVEUR</v>
      </c>
    </row>
    <row r="1477" spans="1:9" x14ac:dyDescent="0.25">
      <c r="A1477" t="s">
        <v>390</v>
      </c>
      <c r="B1477" t="s">
        <v>0</v>
      </c>
      <c r="C1477">
        <v>1</v>
      </c>
      <c r="D1477" s="2">
        <v>44439.397557870368</v>
      </c>
      <c r="E1477" s="2">
        <v>44439.401030092595</v>
      </c>
      <c r="F1477" t="s">
        <v>1</v>
      </c>
      <c r="G1477" t="s">
        <v>2</v>
      </c>
      <c r="H1477" s="1">
        <v>5</v>
      </c>
      <c r="I1477" s="7" t="str">
        <f>IF(RIGHT(Tableau134[[#This Row],[Poste de travail]],3) = "SRV","SERVEUR","MECA")</f>
        <v>SERVEUR</v>
      </c>
    </row>
    <row r="1478" spans="1:9" x14ac:dyDescent="0.25">
      <c r="A1478" t="s">
        <v>390</v>
      </c>
      <c r="B1478" t="s">
        <v>3</v>
      </c>
      <c r="C1478">
        <v>2</v>
      </c>
      <c r="D1478" s="2">
        <v>44439.402824074074</v>
      </c>
      <c r="E1478" s="2">
        <v>44439.413240740738</v>
      </c>
      <c r="F1478" t="s">
        <v>4</v>
      </c>
      <c r="G1478" t="s">
        <v>5</v>
      </c>
      <c r="H1478" s="1">
        <v>5</v>
      </c>
      <c r="I1478" s="7" t="str">
        <f>IF(RIGHT(Tableau134[[#This Row],[Poste de travail]],3) = "SRV","SERVEUR","MECA")</f>
        <v>SERVEUR</v>
      </c>
    </row>
    <row r="1479" spans="1:9" x14ac:dyDescent="0.25">
      <c r="A1479" t="s">
        <v>390</v>
      </c>
      <c r="B1479" t="s">
        <v>6</v>
      </c>
      <c r="C1479">
        <v>3</v>
      </c>
      <c r="D1479" s="2">
        <v>44439.434421296297</v>
      </c>
      <c r="E1479" s="2">
        <v>44439.45039351852</v>
      </c>
      <c r="F1479" t="s">
        <v>7</v>
      </c>
      <c r="G1479" t="s">
        <v>8</v>
      </c>
      <c r="H1479" s="1">
        <v>5</v>
      </c>
      <c r="I1479" s="7" t="str">
        <f>IF(RIGHT(Tableau134[[#This Row],[Poste de travail]],3) = "SRV","SERVEUR","MECA")</f>
        <v>SERVEUR</v>
      </c>
    </row>
    <row r="1480" spans="1:9" x14ac:dyDescent="0.25">
      <c r="A1480" t="s">
        <v>390</v>
      </c>
      <c r="B1480" t="s">
        <v>9</v>
      </c>
      <c r="C1480">
        <v>4</v>
      </c>
      <c r="D1480" s="2">
        <v>44439.910277777781</v>
      </c>
      <c r="E1480" s="2">
        <v>44440.584039351852</v>
      </c>
      <c r="F1480" t="s">
        <v>10</v>
      </c>
      <c r="G1480" t="s">
        <v>11</v>
      </c>
      <c r="H1480" s="1">
        <v>5</v>
      </c>
      <c r="I1480" s="7" t="str">
        <f>IF(RIGHT(Tableau134[[#This Row],[Poste de travail]],3) = "SRV","SERVEUR","MECA")</f>
        <v>SERVEUR</v>
      </c>
    </row>
    <row r="1481" spans="1:9" x14ac:dyDescent="0.25">
      <c r="A1481" t="s">
        <v>391</v>
      </c>
      <c r="B1481" t="s">
        <v>0</v>
      </c>
      <c r="C1481">
        <v>1</v>
      </c>
      <c r="D1481" s="2">
        <v>44449.472222222219</v>
      </c>
      <c r="E1481" s="2">
        <v>44449.486111111109</v>
      </c>
      <c r="F1481" t="s">
        <v>1</v>
      </c>
      <c r="G1481" t="s">
        <v>2</v>
      </c>
      <c r="H1481" s="1">
        <v>6</v>
      </c>
      <c r="I1481" s="7" t="str">
        <f>IF(RIGHT(Tableau134[[#This Row],[Poste de travail]],3) = "SRV","SERVEUR","MECA")</f>
        <v>SERVEUR</v>
      </c>
    </row>
    <row r="1482" spans="1:9" x14ac:dyDescent="0.25">
      <c r="A1482" t="s">
        <v>391</v>
      </c>
      <c r="B1482" t="s">
        <v>3</v>
      </c>
      <c r="C1482">
        <v>2</v>
      </c>
      <c r="D1482" s="2">
        <v>44449.486111111109</v>
      </c>
      <c r="E1482" s="2">
        <v>44449.555555555555</v>
      </c>
      <c r="F1482" t="s">
        <v>4</v>
      </c>
      <c r="G1482" t="s">
        <v>5</v>
      </c>
      <c r="H1482" s="1">
        <v>6</v>
      </c>
      <c r="I1482" s="7" t="str">
        <f>IF(RIGHT(Tableau134[[#This Row],[Poste de travail]],3) = "SRV","SERVEUR","MECA")</f>
        <v>SERVEUR</v>
      </c>
    </row>
    <row r="1483" spans="1:9" x14ac:dyDescent="0.25">
      <c r="A1483" t="s">
        <v>391</v>
      </c>
      <c r="B1483" t="s">
        <v>6</v>
      </c>
      <c r="C1483">
        <v>3</v>
      </c>
      <c r="D1483" s="2">
        <v>44449.542083333334</v>
      </c>
      <c r="E1483" s="2">
        <v>44449.57</v>
      </c>
      <c r="F1483" t="s">
        <v>7</v>
      </c>
      <c r="G1483" t="s">
        <v>8</v>
      </c>
      <c r="H1483" s="1">
        <v>6</v>
      </c>
      <c r="I1483" s="7" t="str">
        <f>IF(RIGHT(Tableau134[[#This Row],[Poste de travail]],3) = "SRV","SERVEUR","MECA")</f>
        <v>SERVEUR</v>
      </c>
    </row>
    <row r="1484" spans="1:9" x14ac:dyDescent="0.25">
      <c r="A1484" t="s">
        <v>391</v>
      </c>
      <c r="B1484" t="s">
        <v>9</v>
      </c>
      <c r="C1484">
        <v>4</v>
      </c>
      <c r="D1484" s="2">
        <v>44452.729224537034</v>
      </c>
      <c r="E1484" s="2">
        <v>44452.740277777775</v>
      </c>
      <c r="F1484" t="s">
        <v>10</v>
      </c>
      <c r="G1484" t="s">
        <v>11</v>
      </c>
      <c r="H1484" s="1">
        <v>6</v>
      </c>
      <c r="I1484" s="7" t="str">
        <f>IF(RIGHT(Tableau134[[#This Row],[Poste de travail]],3) = "SRV","SERVEUR","MECA")</f>
        <v>SERVEUR</v>
      </c>
    </row>
    <row r="1485" spans="1:9" x14ac:dyDescent="0.25">
      <c r="A1485" t="s">
        <v>392</v>
      </c>
      <c r="B1485" t="s">
        <v>0</v>
      </c>
      <c r="C1485">
        <v>1</v>
      </c>
      <c r="D1485" s="2">
        <v>44449.472222222219</v>
      </c>
      <c r="E1485" s="2">
        <v>44449.486111111109</v>
      </c>
      <c r="F1485" t="s">
        <v>1</v>
      </c>
      <c r="G1485" t="s">
        <v>2</v>
      </c>
      <c r="H1485" s="1">
        <v>3</v>
      </c>
      <c r="I1485" s="7" t="str">
        <f>IF(RIGHT(Tableau134[[#This Row],[Poste de travail]],3) = "SRV","SERVEUR","MECA")</f>
        <v>SERVEUR</v>
      </c>
    </row>
    <row r="1486" spans="1:9" x14ac:dyDescent="0.25">
      <c r="A1486" t="s">
        <v>392</v>
      </c>
      <c r="B1486" t="s">
        <v>3</v>
      </c>
      <c r="C1486">
        <v>2</v>
      </c>
      <c r="D1486" s="2">
        <v>44449.486111111109</v>
      </c>
      <c r="E1486" s="2">
        <v>44449.555555555555</v>
      </c>
      <c r="F1486" t="s">
        <v>4</v>
      </c>
      <c r="G1486" t="s">
        <v>5</v>
      </c>
      <c r="H1486" s="1">
        <v>3</v>
      </c>
      <c r="I1486" s="7" t="str">
        <f>IF(RIGHT(Tableau134[[#This Row],[Poste de travail]],3) = "SRV","SERVEUR","MECA")</f>
        <v>SERVEUR</v>
      </c>
    </row>
    <row r="1487" spans="1:9" x14ac:dyDescent="0.25">
      <c r="A1487" t="s">
        <v>392</v>
      </c>
      <c r="B1487" t="s">
        <v>6</v>
      </c>
      <c r="C1487">
        <v>3</v>
      </c>
      <c r="D1487" s="2">
        <v>44449.57</v>
      </c>
      <c r="E1487" s="2">
        <v>44449.583611111113</v>
      </c>
      <c r="F1487" t="s">
        <v>7</v>
      </c>
      <c r="G1487" t="s">
        <v>8</v>
      </c>
      <c r="H1487" s="1">
        <v>3</v>
      </c>
      <c r="I1487" s="7" t="str">
        <f>IF(RIGHT(Tableau134[[#This Row],[Poste de travail]],3) = "SRV","SERVEUR","MECA")</f>
        <v>SERVEUR</v>
      </c>
    </row>
    <row r="1488" spans="1:9" x14ac:dyDescent="0.25">
      <c r="A1488" t="s">
        <v>392</v>
      </c>
      <c r="B1488" t="s">
        <v>9</v>
      </c>
      <c r="C1488">
        <v>4</v>
      </c>
      <c r="D1488" s="2">
        <v>44452.735092592593</v>
      </c>
      <c r="E1488" s="2">
        <v>44452.845532407409</v>
      </c>
      <c r="F1488" t="s">
        <v>10</v>
      </c>
      <c r="G1488" t="s">
        <v>11</v>
      </c>
      <c r="H1488" s="1">
        <v>3</v>
      </c>
      <c r="I1488" s="7" t="str">
        <f>IF(RIGHT(Tableau134[[#This Row],[Poste de travail]],3) = "SRV","SERVEUR","MECA")</f>
        <v>SERVEUR</v>
      </c>
    </row>
    <row r="1489" spans="1:9" x14ac:dyDescent="0.25">
      <c r="A1489" t="s">
        <v>393</v>
      </c>
      <c r="B1489" t="s">
        <v>0</v>
      </c>
      <c r="C1489">
        <v>1</v>
      </c>
      <c r="D1489" s="2">
        <v>44440.632060185184</v>
      </c>
      <c r="E1489" s="2">
        <v>44440.633333333331</v>
      </c>
      <c r="F1489" t="s">
        <v>1</v>
      </c>
      <c r="G1489" t="s">
        <v>2</v>
      </c>
      <c r="H1489" s="1">
        <v>1</v>
      </c>
      <c r="I1489" s="7" t="str">
        <f>IF(RIGHT(Tableau134[[#This Row],[Poste de travail]],3) = "SRV","SERVEUR","MECA")</f>
        <v>SERVEUR</v>
      </c>
    </row>
    <row r="1490" spans="1:9" x14ac:dyDescent="0.25">
      <c r="A1490" t="s">
        <v>393</v>
      </c>
      <c r="B1490" t="s">
        <v>3</v>
      </c>
      <c r="C1490">
        <v>2</v>
      </c>
      <c r="D1490" s="2">
        <v>44440.633344907408</v>
      </c>
      <c r="E1490" s="2">
        <v>44440.636122685188</v>
      </c>
      <c r="F1490" t="s">
        <v>4</v>
      </c>
      <c r="G1490" t="s">
        <v>5</v>
      </c>
      <c r="H1490" s="1">
        <v>1</v>
      </c>
      <c r="I1490" s="7" t="str">
        <f>IF(RIGHT(Tableau134[[#This Row],[Poste de travail]],3) = "SRV","SERVEUR","MECA")</f>
        <v>SERVEUR</v>
      </c>
    </row>
    <row r="1491" spans="1:9" x14ac:dyDescent="0.25">
      <c r="A1491" t="s">
        <v>393</v>
      </c>
      <c r="B1491" t="s">
        <v>6</v>
      </c>
      <c r="C1491">
        <v>3</v>
      </c>
      <c r="D1491" s="2">
        <v>44441.467129629629</v>
      </c>
      <c r="E1491" s="2">
        <v>44441.472685185188</v>
      </c>
      <c r="F1491" t="s">
        <v>7</v>
      </c>
      <c r="G1491" t="s">
        <v>8</v>
      </c>
      <c r="H1491" s="1">
        <v>1</v>
      </c>
      <c r="I1491" s="7" t="str">
        <f>IF(RIGHT(Tableau134[[#This Row],[Poste de travail]],3) = "SRV","SERVEUR","MECA")</f>
        <v>SERVEUR</v>
      </c>
    </row>
    <row r="1492" spans="1:9" x14ac:dyDescent="0.25">
      <c r="A1492" t="s">
        <v>393</v>
      </c>
      <c r="B1492" t="s">
        <v>9</v>
      </c>
      <c r="C1492">
        <v>4</v>
      </c>
      <c r="D1492" s="2">
        <v>44441.829305555555</v>
      </c>
      <c r="E1492" s="2">
        <v>44441.829305555555</v>
      </c>
      <c r="F1492" t="s">
        <v>10</v>
      </c>
      <c r="G1492" t="s">
        <v>11</v>
      </c>
      <c r="H1492" s="1">
        <v>1</v>
      </c>
      <c r="I1492" s="7" t="str">
        <f>IF(RIGHT(Tableau134[[#This Row],[Poste de travail]],3) = "SRV","SERVEUR","MECA")</f>
        <v>SERVEUR</v>
      </c>
    </row>
    <row r="1493" spans="1:9" x14ac:dyDescent="0.25">
      <c r="A1493" t="s">
        <v>394</v>
      </c>
      <c r="B1493" t="s">
        <v>0</v>
      </c>
      <c r="C1493">
        <v>1</v>
      </c>
      <c r="D1493" s="2">
        <v>44440.625416666669</v>
      </c>
      <c r="E1493" s="2">
        <v>44440.626111111109</v>
      </c>
      <c r="F1493" t="s">
        <v>1</v>
      </c>
      <c r="G1493" t="s">
        <v>2</v>
      </c>
      <c r="H1493" s="1">
        <v>1</v>
      </c>
      <c r="I1493" s="7" t="str">
        <f>IF(RIGHT(Tableau134[[#This Row],[Poste de travail]],3) = "SRV","SERVEUR","MECA")</f>
        <v>SERVEUR</v>
      </c>
    </row>
    <row r="1494" spans="1:9" x14ac:dyDescent="0.25">
      <c r="A1494" t="s">
        <v>394</v>
      </c>
      <c r="B1494" t="s">
        <v>3</v>
      </c>
      <c r="C1494">
        <v>2</v>
      </c>
      <c r="D1494" s="2">
        <v>44440.626111111109</v>
      </c>
      <c r="E1494" s="2">
        <v>44440.628194444442</v>
      </c>
      <c r="F1494" t="s">
        <v>4</v>
      </c>
      <c r="G1494" t="s">
        <v>5</v>
      </c>
      <c r="H1494" s="1">
        <v>1</v>
      </c>
      <c r="I1494" s="7" t="str">
        <f>IF(RIGHT(Tableau134[[#This Row],[Poste de travail]],3) = "SRV","SERVEUR","MECA")</f>
        <v>SERVEUR</v>
      </c>
    </row>
    <row r="1495" spans="1:9" x14ac:dyDescent="0.25">
      <c r="A1495" t="s">
        <v>394</v>
      </c>
      <c r="B1495" t="s">
        <v>6</v>
      </c>
      <c r="C1495">
        <v>3</v>
      </c>
      <c r="D1495" s="2">
        <v>44441.455104166664</v>
      </c>
      <c r="E1495" s="2">
        <v>44441.462048611109</v>
      </c>
      <c r="F1495" t="s">
        <v>7</v>
      </c>
      <c r="G1495" t="s">
        <v>8</v>
      </c>
      <c r="H1495" s="1">
        <v>1</v>
      </c>
      <c r="I1495" s="7" t="str">
        <f>IF(RIGHT(Tableau134[[#This Row],[Poste de travail]],3) = "SRV","SERVEUR","MECA")</f>
        <v>SERVEUR</v>
      </c>
    </row>
    <row r="1496" spans="1:9" x14ac:dyDescent="0.25">
      <c r="A1496" t="s">
        <v>394</v>
      </c>
      <c r="B1496" t="s">
        <v>9</v>
      </c>
      <c r="C1496">
        <v>4</v>
      </c>
      <c r="D1496" s="2">
        <v>44441.828993055555</v>
      </c>
      <c r="E1496" s="2">
        <v>44441.828993055555</v>
      </c>
      <c r="F1496" t="s">
        <v>10</v>
      </c>
      <c r="G1496" t="s">
        <v>11</v>
      </c>
      <c r="H1496" s="1">
        <v>1</v>
      </c>
      <c r="I1496" s="7" t="str">
        <f>IF(RIGHT(Tableau134[[#This Row],[Poste de travail]],3) = "SRV","SERVEUR","MECA")</f>
        <v>SERVEUR</v>
      </c>
    </row>
    <row r="1497" spans="1:9" x14ac:dyDescent="0.25">
      <c r="A1497" t="s">
        <v>395</v>
      </c>
      <c r="B1497" t="s">
        <v>0</v>
      </c>
      <c r="C1497">
        <v>1</v>
      </c>
      <c r="D1497" s="2">
        <v>44440.888923611114</v>
      </c>
      <c r="E1497" s="2">
        <v>44440.888923611114</v>
      </c>
      <c r="F1497" t="s">
        <v>1</v>
      </c>
      <c r="G1497" t="s">
        <v>2</v>
      </c>
      <c r="H1497" s="1">
        <v>6</v>
      </c>
      <c r="I1497" s="7" t="str">
        <f>IF(RIGHT(Tableau134[[#This Row],[Poste de travail]],3) = "SRV","SERVEUR","MECA")</f>
        <v>SERVEUR</v>
      </c>
    </row>
    <row r="1498" spans="1:9" x14ac:dyDescent="0.25">
      <c r="A1498" t="s">
        <v>395</v>
      </c>
      <c r="B1498" t="s">
        <v>3</v>
      </c>
      <c r="C1498">
        <v>2</v>
      </c>
      <c r="D1498" s="2">
        <v>44440.889247685183</v>
      </c>
      <c r="E1498" s="2">
        <v>44440.889247685183</v>
      </c>
      <c r="F1498" t="s">
        <v>4</v>
      </c>
      <c r="G1498" t="s">
        <v>5</v>
      </c>
      <c r="H1498" s="1">
        <v>6</v>
      </c>
      <c r="I1498" s="7" t="str">
        <f>IF(RIGHT(Tableau134[[#This Row],[Poste de travail]],3) = "SRV","SERVEUR","MECA")</f>
        <v>SERVEUR</v>
      </c>
    </row>
    <row r="1499" spans="1:9" x14ac:dyDescent="0.25">
      <c r="A1499" t="s">
        <v>395</v>
      </c>
      <c r="B1499" t="s">
        <v>6</v>
      </c>
      <c r="C1499">
        <v>3</v>
      </c>
      <c r="D1499" s="2">
        <v>44440.889594907407</v>
      </c>
      <c r="E1499" s="2">
        <v>44440.889594907407</v>
      </c>
      <c r="F1499" t="s">
        <v>7</v>
      </c>
      <c r="G1499" t="s">
        <v>8</v>
      </c>
      <c r="H1499" s="1">
        <v>6</v>
      </c>
      <c r="I1499" s="7" t="str">
        <f>IF(RIGHT(Tableau134[[#This Row],[Poste de travail]],3) = "SRV","SERVEUR","MECA")</f>
        <v>SERVEUR</v>
      </c>
    </row>
    <row r="1500" spans="1:9" x14ac:dyDescent="0.25">
      <c r="A1500" t="s">
        <v>395</v>
      </c>
      <c r="B1500" t="s">
        <v>9</v>
      </c>
      <c r="C1500">
        <v>4</v>
      </c>
      <c r="D1500" s="2">
        <v>44441.670601851853</v>
      </c>
      <c r="E1500" s="2">
        <v>44441.843692129631</v>
      </c>
      <c r="F1500" t="s">
        <v>10</v>
      </c>
      <c r="G1500" t="s">
        <v>11</v>
      </c>
      <c r="H1500" s="1">
        <v>6</v>
      </c>
      <c r="I1500" s="7" t="str">
        <f>IF(RIGHT(Tableau134[[#This Row],[Poste de travail]],3) = "SRV","SERVEUR","MECA")</f>
        <v>SERVEUR</v>
      </c>
    </row>
    <row r="1501" spans="1:9" x14ac:dyDescent="0.25">
      <c r="A1501" t="s">
        <v>396</v>
      </c>
      <c r="B1501" t="s">
        <v>0</v>
      </c>
      <c r="C1501">
        <v>1</v>
      </c>
      <c r="D1501" s="2">
        <v>44468.378472222219</v>
      </c>
      <c r="E1501" s="2">
        <v>44468.399305555555</v>
      </c>
      <c r="F1501" t="s">
        <v>1</v>
      </c>
      <c r="G1501" t="s">
        <v>2</v>
      </c>
      <c r="H1501" s="1">
        <v>3</v>
      </c>
      <c r="I1501" s="7" t="str">
        <f>IF(RIGHT(Tableau134[[#This Row],[Poste de travail]],3) = "SRV","SERVEUR","MECA")</f>
        <v>SERVEUR</v>
      </c>
    </row>
    <row r="1502" spans="1:9" x14ac:dyDescent="0.25">
      <c r="A1502" t="s">
        <v>396</v>
      </c>
      <c r="B1502" t="s">
        <v>3</v>
      </c>
      <c r="C1502">
        <v>2</v>
      </c>
      <c r="D1502" s="2">
        <v>44468.399305555555</v>
      </c>
      <c r="E1502" s="2">
        <v>44468.465277777781</v>
      </c>
      <c r="F1502" t="s">
        <v>4</v>
      </c>
      <c r="G1502" t="s">
        <v>5</v>
      </c>
      <c r="H1502" s="1">
        <v>3</v>
      </c>
      <c r="I1502" s="7" t="str">
        <f>IF(RIGHT(Tableau134[[#This Row],[Poste de travail]],3) = "SRV","SERVEUR","MECA")</f>
        <v>SERVEUR</v>
      </c>
    </row>
    <row r="1503" spans="1:9" x14ac:dyDescent="0.25">
      <c r="A1503" t="s">
        <v>396</v>
      </c>
      <c r="B1503" t="s">
        <v>6</v>
      </c>
      <c r="C1503">
        <v>3</v>
      </c>
      <c r="D1503" s="2">
        <v>44469.541666666664</v>
      </c>
      <c r="E1503" s="2">
        <v>44469.590277777781</v>
      </c>
      <c r="F1503" t="s">
        <v>7</v>
      </c>
      <c r="G1503" t="s">
        <v>8</v>
      </c>
      <c r="H1503" s="1">
        <v>3</v>
      </c>
      <c r="I1503" s="7" t="str">
        <f>IF(RIGHT(Tableau134[[#This Row],[Poste de travail]],3) = "SRV","SERVEUR","MECA")</f>
        <v>SERVEUR</v>
      </c>
    </row>
    <row r="1504" spans="1:9" x14ac:dyDescent="0.25">
      <c r="A1504" t="s">
        <v>396</v>
      </c>
      <c r="B1504" t="s">
        <v>9</v>
      </c>
      <c r="C1504">
        <v>4</v>
      </c>
      <c r="D1504" s="2">
        <v>44470.620682870373</v>
      </c>
      <c r="E1504" s="2">
        <v>44470.777048611111</v>
      </c>
      <c r="F1504" t="s">
        <v>10</v>
      </c>
      <c r="G1504" t="s">
        <v>11</v>
      </c>
      <c r="H1504" s="1">
        <v>3</v>
      </c>
      <c r="I1504" s="7" t="str">
        <f>IF(RIGHT(Tableau134[[#This Row],[Poste de travail]],3) = "SRV","SERVEUR","MECA")</f>
        <v>SERVEUR</v>
      </c>
    </row>
    <row r="1505" spans="1:9" x14ac:dyDescent="0.25">
      <c r="A1505" t="s">
        <v>397</v>
      </c>
      <c r="B1505" t="s">
        <v>0</v>
      </c>
      <c r="C1505">
        <v>1</v>
      </c>
      <c r="D1505" s="2">
        <v>44439.489583333336</v>
      </c>
      <c r="E1505" s="2">
        <v>44439.503472222219</v>
      </c>
      <c r="F1505" t="s">
        <v>1</v>
      </c>
      <c r="G1505" t="s">
        <v>2</v>
      </c>
      <c r="H1505" s="1">
        <v>12</v>
      </c>
      <c r="I1505" s="7" t="str">
        <f>IF(RIGHT(Tableau134[[#This Row],[Poste de travail]],3) = "SRV","SERVEUR","MECA")</f>
        <v>SERVEUR</v>
      </c>
    </row>
    <row r="1506" spans="1:9" x14ac:dyDescent="0.25">
      <c r="A1506" t="s">
        <v>397</v>
      </c>
      <c r="B1506" t="s">
        <v>3</v>
      </c>
      <c r="C1506">
        <v>2</v>
      </c>
      <c r="D1506" s="2">
        <v>44439.503472222219</v>
      </c>
      <c r="E1506" s="2">
        <v>44439.572916666664</v>
      </c>
      <c r="F1506" t="s">
        <v>4</v>
      </c>
      <c r="G1506" t="s">
        <v>5</v>
      </c>
      <c r="H1506" s="1">
        <v>12</v>
      </c>
      <c r="I1506" s="7" t="str">
        <f>IF(RIGHT(Tableau134[[#This Row],[Poste de travail]],3) = "SRV","SERVEUR","MECA")</f>
        <v>SERVEUR</v>
      </c>
    </row>
    <row r="1507" spans="1:9" x14ac:dyDescent="0.25">
      <c r="A1507" t="s">
        <v>397</v>
      </c>
      <c r="B1507" t="s">
        <v>6</v>
      </c>
      <c r="C1507">
        <v>3</v>
      </c>
      <c r="D1507" s="2">
        <v>44439.583333333336</v>
      </c>
      <c r="E1507" s="2">
        <v>44440.336805555555</v>
      </c>
      <c r="F1507" t="s">
        <v>7</v>
      </c>
      <c r="G1507" t="s">
        <v>8</v>
      </c>
      <c r="H1507" s="1">
        <v>12</v>
      </c>
      <c r="I1507" s="7" t="str">
        <f>IF(RIGHT(Tableau134[[#This Row],[Poste de travail]],3) = "SRV","SERVEUR","MECA")</f>
        <v>SERVEUR</v>
      </c>
    </row>
    <row r="1508" spans="1:9" x14ac:dyDescent="0.25">
      <c r="A1508" t="s">
        <v>397</v>
      </c>
      <c r="B1508" t="s">
        <v>9</v>
      </c>
      <c r="C1508">
        <v>4</v>
      </c>
      <c r="D1508" s="2">
        <v>44440.639270833337</v>
      </c>
      <c r="E1508" s="2">
        <v>44441.620370370372</v>
      </c>
      <c r="F1508" t="s">
        <v>10</v>
      </c>
      <c r="G1508" t="s">
        <v>11</v>
      </c>
      <c r="H1508" s="1">
        <v>12</v>
      </c>
      <c r="I1508" s="7" t="str">
        <f>IF(RIGHT(Tableau134[[#This Row],[Poste de travail]],3) = "SRV","SERVEUR","MECA")</f>
        <v>SERVEUR</v>
      </c>
    </row>
    <row r="1509" spans="1:9" x14ac:dyDescent="0.25">
      <c r="A1509" t="s">
        <v>398</v>
      </c>
      <c r="B1509" t="s">
        <v>0</v>
      </c>
      <c r="C1509">
        <v>1</v>
      </c>
      <c r="D1509" s="2">
        <v>44439.315972222219</v>
      </c>
      <c r="E1509" s="2">
        <v>44439.322916666664</v>
      </c>
      <c r="F1509" t="s">
        <v>1</v>
      </c>
      <c r="G1509" t="s">
        <v>2</v>
      </c>
      <c r="H1509" s="1">
        <v>3</v>
      </c>
      <c r="I1509" s="7" t="str">
        <f>IF(RIGHT(Tableau134[[#This Row],[Poste de travail]],3) = "SRV","SERVEUR","MECA")</f>
        <v>SERVEUR</v>
      </c>
    </row>
    <row r="1510" spans="1:9" x14ac:dyDescent="0.25">
      <c r="A1510" t="s">
        <v>398</v>
      </c>
      <c r="B1510" t="s">
        <v>3</v>
      </c>
      <c r="C1510">
        <v>2</v>
      </c>
      <c r="D1510" s="2">
        <v>44439.322916666664</v>
      </c>
      <c r="E1510" s="2">
        <v>44439.347222222219</v>
      </c>
      <c r="F1510" t="s">
        <v>4</v>
      </c>
      <c r="G1510" t="s">
        <v>5</v>
      </c>
      <c r="H1510" s="1">
        <v>3</v>
      </c>
      <c r="I1510" s="7" t="str">
        <f>IF(RIGHT(Tableau134[[#This Row],[Poste de travail]],3) = "SRV","SERVEUR","MECA")</f>
        <v>SERVEUR</v>
      </c>
    </row>
    <row r="1511" spans="1:9" x14ac:dyDescent="0.25">
      <c r="A1511" t="s">
        <v>398</v>
      </c>
      <c r="B1511" t="s">
        <v>6</v>
      </c>
      <c r="C1511">
        <v>3</v>
      </c>
      <c r="D1511" s="2">
        <v>44439.357638888891</v>
      </c>
      <c r="E1511" s="2">
        <v>44439.368055555555</v>
      </c>
      <c r="F1511" t="s">
        <v>7</v>
      </c>
      <c r="G1511" t="s">
        <v>8</v>
      </c>
      <c r="H1511" s="1">
        <v>3</v>
      </c>
      <c r="I1511" s="7" t="str">
        <f>IF(RIGHT(Tableau134[[#This Row],[Poste de travail]],3) = "SRV","SERVEUR","MECA")</f>
        <v>SERVEUR</v>
      </c>
    </row>
    <row r="1512" spans="1:9" x14ac:dyDescent="0.25">
      <c r="A1512" t="s">
        <v>398</v>
      </c>
      <c r="B1512" t="s">
        <v>9</v>
      </c>
      <c r="C1512">
        <v>4</v>
      </c>
      <c r="D1512" s="2">
        <v>44439.704270833332</v>
      </c>
      <c r="E1512" s="2">
        <v>44439.768842592595</v>
      </c>
      <c r="F1512" t="s">
        <v>10</v>
      </c>
      <c r="G1512" t="s">
        <v>11</v>
      </c>
      <c r="H1512" s="1">
        <v>3</v>
      </c>
      <c r="I1512" s="7" t="str">
        <f>IF(RIGHT(Tableau134[[#This Row],[Poste de travail]],3) = "SRV","SERVEUR","MECA")</f>
        <v>SERVEUR</v>
      </c>
    </row>
    <row r="1513" spans="1:9" x14ac:dyDescent="0.25">
      <c r="A1513" t="s">
        <v>399</v>
      </c>
      <c r="B1513" t="s">
        <v>0</v>
      </c>
      <c r="C1513">
        <v>1</v>
      </c>
      <c r="D1513" s="2">
        <v>44440.417291666665</v>
      </c>
      <c r="E1513" s="2">
        <v>44440.448541666665</v>
      </c>
      <c r="F1513" t="s">
        <v>1</v>
      </c>
      <c r="G1513" t="s">
        <v>2</v>
      </c>
      <c r="H1513" s="1">
        <v>12</v>
      </c>
      <c r="I1513" s="7" t="str">
        <f>IF(RIGHT(Tableau134[[#This Row],[Poste de travail]],3) = "SRV","SERVEUR","MECA")</f>
        <v>SERVEUR</v>
      </c>
    </row>
    <row r="1514" spans="1:9" x14ac:dyDescent="0.25">
      <c r="A1514" t="s">
        <v>399</v>
      </c>
      <c r="B1514" t="s">
        <v>3</v>
      </c>
      <c r="C1514">
        <v>2</v>
      </c>
      <c r="D1514" s="2">
        <v>44440.41684027778</v>
      </c>
      <c r="E1514" s="2">
        <v>44440.44809027778</v>
      </c>
      <c r="F1514" t="s">
        <v>4</v>
      </c>
      <c r="G1514" t="s">
        <v>5</v>
      </c>
      <c r="H1514" s="1">
        <v>12</v>
      </c>
      <c r="I1514" s="7" t="str">
        <f>IF(RIGHT(Tableau134[[#This Row],[Poste de travail]],3) = "SRV","SERVEUR","MECA")</f>
        <v>SERVEUR</v>
      </c>
    </row>
    <row r="1515" spans="1:9" x14ac:dyDescent="0.25">
      <c r="A1515" t="s">
        <v>399</v>
      </c>
      <c r="B1515" t="s">
        <v>6</v>
      </c>
      <c r="C1515">
        <v>3</v>
      </c>
      <c r="D1515" s="2">
        <v>44440.448530092595</v>
      </c>
      <c r="E1515" s="2">
        <v>44440.499918981484</v>
      </c>
      <c r="F1515" t="s">
        <v>7</v>
      </c>
      <c r="G1515" t="s">
        <v>8</v>
      </c>
      <c r="H1515" s="1">
        <v>12</v>
      </c>
      <c r="I1515" s="7" t="str">
        <f>IF(RIGHT(Tableau134[[#This Row],[Poste de travail]],3) = "SRV","SERVEUR","MECA")</f>
        <v>SERVEUR</v>
      </c>
    </row>
    <row r="1516" spans="1:9" x14ac:dyDescent="0.25">
      <c r="A1516" t="s">
        <v>399</v>
      </c>
      <c r="B1516" t="s">
        <v>9</v>
      </c>
      <c r="C1516">
        <v>4</v>
      </c>
      <c r="D1516" s="2">
        <v>44440.814699074072</v>
      </c>
      <c r="E1516" s="2">
        <v>44440.822071759256</v>
      </c>
      <c r="F1516" t="s">
        <v>10</v>
      </c>
      <c r="G1516" t="s">
        <v>11</v>
      </c>
      <c r="H1516" s="1">
        <v>12</v>
      </c>
      <c r="I1516" s="7" t="str">
        <f>IF(RIGHT(Tableau134[[#This Row],[Poste de travail]],3) = "SRV","SERVEUR","MECA")</f>
        <v>SERVEUR</v>
      </c>
    </row>
    <row r="1517" spans="1:9" x14ac:dyDescent="0.25">
      <c r="A1517" t="s">
        <v>400</v>
      </c>
      <c r="B1517" t="s">
        <v>0</v>
      </c>
      <c r="C1517">
        <v>1</v>
      </c>
      <c r="D1517" s="2">
        <v>44461.461805555555</v>
      </c>
      <c r="E1517" s="2">
        <v>44461.482638888891</v>
      </c>
      <c r="F1517" t="s">
        <v>1</v>
      </c>
      <c r="G1517" t="s">
        <v>2</v>
      </c>
      <c r="H1517" s="1">
        <v>22</v>
      </c>
      <c r="I1517" s="7" t="str">
        <f>IF(RIGHT(Tableau134[[#This Row],[Poste de travail]],3) = "SRV","SERVEUR","MECA")</f>
        <v>SERVEUR</v>
      </c>
    </row>
    <row r="1518" spans="1:9" x14ac:dyDescent="0.25">
      <c r="A1518" t="s">
        <v>400</v>
      </c>
      <c r="B1518" t="s">
        <v>3</v>
      </c>
      <c r="C1518">
        <v>2</v>
      </c>
      <c r="D1518" s="2">
        <v>44461.482638888891</v>
      </c>
      <c r="E1518" s="2">
        <v>44461.545138888891</v>
      </c>
      <c r="F1518" t="s">
        <v>4</v>
      </c>
      <c r="G1518" t="s">
        <v>5</v>
      </c>
      <c r="H1518" s="1">
        <v>22</v>
      </c>
      <c r="I1518" s="7" t="str">
        <f>IF(RIGHT(Tableau134[[#This Row],[Poste de travail]],3) = "SRV","SERVEUR","MECA")</f>
        <v>SERVEUR</v>
      </c>
    </row>
    <row r="1519" spans="1:9" x14ac:dyDescent="0.25">
      <c r="A1519" t="s">
        <v>400</v>
      </c>
      <c r="B1519" t="s">
        <v>6</v>
      </c>
      <c r="C1519">
        <v>3</v>
      </c>
      <c r="D1519" s="2">
        <v>44462.354166666664</v>
      </c>
      <c r="E1519" s="2">
        <v>44462.5</v>
      </c>
      <c r="F1519" t="s">
        <v>7</v>
      </c>
      <c r="G1519" t="s">
        <v>8</v>
      </c>
      <c r="H1519" s="1">
        <v>22</v>
      </c>
      <c r="I1519" s="7" t="str">
        <f>IF(RIGHT(Tableau134[[#This Row],[Poste de travail]],3) = "SRV","SERVEUR","MECA")</f>
        <v>SERVEUR</v>
      </c>
    </row>
    <row r="1520" spans="1:9" x14ac:dyDescent="0.25">
      <c r="A1520" t="s">
        <v>400</v>
      </c>
      <c r="B1520" t="s">
        <v>9</v>
      </c>
      <c r="C1520">
        <v>4</v>
      </c>
      <c r="D1520" s="2">
        <v>44462.843530092592</v>
      </c>
      <c r="E1520" s="2">
        <v>44463.41375</v>
      </c>
      <c r="F1520" t="s">
        <v>10</v>
      </c>
      <c r="G1520" t="s">
        <v>11</v>
      </c>
      <c r="H1520" s="1">
        <v>22</v>
      </c>
      <c r="I1520" s="7" t="str">
        <f>IF(RIGHT(Tableau134[[#This Row],[Poste de travail]],3) = "SRV","SERVEUR","MECA")</f>
        <v>SERVEUR</v>
      </c>
    </row>
    <row r="1521" spans="1:9" x14ac:dyDescent="0.25">
      <c r="A1521" t="s">
        <v>401</v>
      </c>
      <c r="B1521" t="s">
        <v>0</v>
      </c>
      <c r="C1521">
        <v>1</v>
      </c>
      <c r="D1521" s="2">
        <v>44449.472222222219</v>
      </c>
      <c r="E1521" s="2">
        <v>44449.486111111109</v>
      </c>
      <c r="F1521" t="s">
        <v>1</v>
      </c>
      <c r="G1521" t="s">
        <v>2</v>
      </c>
      <c r="H1521" s="1">
        <v>3</v>
      </c>
      <c r="I1521" s="7" t="str">
        <f>IF(RIGHT(Tableau134[[#This Row],[Poste de travail]],3) = "SRV","SERVEUR","MECA")</f>
        <v>SERVEUR</v>
      </c>
    </row>
    <row r="1522" spans="1:9" x14ac:dyDescent="0.25">
      <c r="A1522" t="s">
        <v>401</v>
      </c>
      <c r="B1522" t="s">
        <v>3</v>
      </c>
      <c r="C1522">
        <v>2</v>
      </c>
      <c r="D1522" s="2">
        <v>44449.486111111109</v>
      </c>
      <c r="E1522" s="2">
        <v>44449.555555555555</v>
      </c>
      <c r="F1522" t="s">
        <v>4</v>
      </c>
      <c r="G1522" t="s">
        <v>5</v>
      </c>
      <c r="H1522" s="1">
        <v>3</v>
      </c>
      <c r="I1522" s="7" t="str">
        <f>IF(RIGHT(Tableau134[[#This Row],[Poste de travail]],3) = "SRV","SERVEUR","MECA")</f>
        <v>SERVEUR</v>
      </c>
    </row>
    <row r="1523" spans="1:9" x14ac:dyDescent="0.25">
      <c r="A1523" t="s">
        <v>401</v>
      </c>
      <c r="B1523" t="s">
        <v>6</v>
      </c>
      <c r="C1523">
        <v>3</v>
      </c>
      <c r="D1523" s="2">
        <v>44449.626944444448</v>
      </c>
      <c r="E1523" s="2">
        <v>44449.64472222222</v>
      </c>
      <c r="F1523" t="s">
        <v>7</v>
      </c>
      <c r="G1523" t="s">
        <v>8</v>
      </c>
      <c r="H1523" s="1">
        <v>3</v>
      </c>
      <c r="I1523" s="7" t="str">
        <f>IF(RIGHT(Tableau134[[#This Row],[Poste de travail]],3) = "SRV","SERVEUR","MECA")</f>
        <v>SERVEUR</v>
      </c>
    </row>
    <row r="1524" spans="1:9" x14ac:dyDescent="0.25">
      <c r="A1524" t="s">
        <v>401</v>
      </c>
      <c r="B1524" t="s">
        <v>9</v>
      </c>
      <c r="C1524">
        <v>4</v>
      </c>
      <c r="D1524" s="2">
        <v>44452.735601851855</v>
      </c>
      <c r="E1524" s="2">
        <v>44452.737627314818</v>
      </c>
      <c r="F1524" t="s">
        <v>10</v>
      </c>
      <c r="G1524" t="s">
        <v>11</v>
      </c>
      <c r="H1524" s="1">
        <v>3</v>
      </c>
      <c r="I1524" s="7" t="str">
        <f>IF(RIGHT(Tableau134[[#This Row],[Poste de travail]],3) = "SRV","SERVEUR","MECA")</f>
        <v>SERVEUR</v>
      </c>
    </row>
    <row r="1525" spans="1:9" x14ac:dyDescent="0.25">
      <c r="A1525" t="s">
        <v>402</v>
      </c>
      <c r="B1525" t="s">
        <v>0</v>
      </c>
      <c r="C1525">
        <v>1</v>
      </c>
      <c r="D1525" s="2">
        <v>44449.472222222219</v>
      </c>
      <c r="E1525" s="2">
        <v>44449.486111111109</v>
      </c>
      <c r="F1525" t="s">
        <v>1</v>
      </c>
      <c r="G1525" t="s">
        <v>2</v>
      </c>
      <c r="H1525" s="1">
        <v>3</v>
      </c>
      <c r="I1525" s="7" t="str">
        <f>IF(RIGHT(Tableau134[[#This Row],[Poste de travail]],3) = "SRV","SERVEUR","MECA")</f>
        <v>SERVEUR</v>
      </c>
    </row>
    <row r="1526" spans="1:9" x14ac:dyDescent="0.25">
      <c r="A1526" t="s">
        <v>402</v>
      </c>
      <c r="B1526" t="s">
        <v>3</v>
      </c>
      <c r="C1526">
        <v>2</v>
      </c>
      <c r="D1526" s="2">
        <v>44449.486111111109</v>
      </c>
      <c r="E1526" s="2">
        <v>44449.555555555555</v>
      </c>
      <c r="F1526" t="s">
        <v>4</v>
      </c>
      <c r="G1526" t="s">
        <v>5</v>
      </c>
      <c r="H1526" s="1">
        <v>3</v>
      </c>
      <c r="I1526" s="7" t="str">
        <f>IF(RIGHT(Tableau134[[#This Row],[Poste de travail]],3) = "SRV","SERVEUR","MECA")</f>
        <v>SERVEUR</v>
      </c>
    </row>
    <row r="1527" spans="1:9" x14ac:dyDescent="0.25">
      <c r="A1527" t="s">
        <v>402</v>
      </c>
      <c r="B1527" t="s">
        <v>6</v>
      </c>
      <c r="C1527">
        <v>3</v>
      </c>
      <c r="D1527" s="2">
        <v>44452.342222222222</v>
      </c>
      <c r="E1527" s="2">
        <v>44452.350277777776</v>
      </c>
      <c r="F1527" t="s">
        <v>7</v>
      </c>
      <c r="G1527" t="s">
        <v>8</v>
      </c>
      <c r="H1527" s="1">
        <v>3</v>
      </c>
      <c r="I1527" s="7" t="str">
        <f>IF(RIGHT(Tableau134[[#This Row],[Poste de travail]],3) = "SRV","SERVEUR","MECA")</f>
        <v>SERVEUR</v>
      </c>
    </row>
    <row r="1528" spans="1:9" x14ac:dyDescent="0.25">
      <c r="A1528" t="s">
        <v>402</v>
      </c>
      <c r="B1528" t="s">
        <v>9</v>
      </c>
      <c r="C1528">
        <v>4</v>
      </c>
      <c r="D1528" s="2">
        <v>44452.740752314814</v>
      </c>
      <c r="E1528" s="2">
        <v>44452.741782407407</v>
      </c>
      <c r="F1528" t="s">
        <v>10</v>
      </c>
      <c r="G1528" t="s">
        <v>11</v>
      </c>
      <c r="H1528" s="1">
        <v>3</v>
      </c>
      <c r="I1528" s="7" t="str">
        <f>IF(RIGHT(Tableau134[[#This Row],[Poste de travail]],3) = "SRV","SERVEUR","MECA")</f>
        <v>SERVEUR</v>
      </c>
    </row>
    <row r="1529" spans="1:9" x14ac:dyDescent="0.25">
      <c r="A1529" t="s">
        <v>403</v>
      </c>
      <c r="B1529" t="s">
        <v>0</v>
      </c>
      <c r="C1529">
        <v>1</v>
      </c>
      <c r="D1529" s="2">
        <v>44449.472222222219</v>
      </c>
      <c r="E1529" s="2">
        <v>44449.486111111109</v>
      </c>
      <c r="F1529" t="s">
        <v>1</v>
      </c>
      <c r="G1529" t="s">
        <v>2</v>
      </c>
      <c r="H1529" s="1">
        <v>6</v>
      </c>
      <c r="I1529" s="7" t="str">
        <f>IF(RIGHT(Tableau134[[#This Row],[Poste de travail]],3) = "SRV","SERVEUR","MECA")</f>
        <v>SERVEUR</v>
      </c>
    </row>
    <row r="1530" spans="1:9" x14ac:dyDescent="0.25">
      <c r="A1530" t="s">
        <v>403</v>
      </c>
      <c r="B1530" t="s">
        <v>3</v>
      </c>
      <c r="C1530">
        <v>2</v>
      </c>
      <c r="D1530" s="2">
        <v>44449.486111111109</v>
      </c>
      <c r="E1530" s="2">
        <v>44449.555555555555</v>
      </c>
      <c r="F1530" t="s">
        <v>4</v>
      </c>
      <c r="G1530" t="s">
        <v>5</v>
      </c>
      <c r="H1530" s="1">
        <v>6</v>
      </c>
      <c r="I1530" s="7" t="str">
        <f>IF(RIGHT(Tableau134[[#This Row],[Poste de travail]],3) = "SRV","SERVEUR","MECA")</f>
        <v>SERVEUR</v>
      </c>
    </row>
    <row r="1531" spans="1:9" x14ac:dyDescent="0.25">
      <c r="A1531" t="s">
        <v>403</v>
      </c>
      <c r="B1531" t="s">
        <v>6</v>
      </c>
      <c r="C1531">
        <v>3</v>
      </c>
      <c r="D1531" s="2">
        <v>44452.354583333334</v>
      </c>
      <c r="E1531" s="2">
        <v>44452.388055555559</v>
      </c>
      <c r="F1531" t="s">
        <v>7</v>
      </c>
      <c r="G1531" t="s">
        <v>8</v>
      </c>
      <c r="H1531" s="1">
        <v>6</v>
      </c>
      <c r="I1531" s="7" t="str">
        <f>IF(RIGHT(Tableau134[[#This Row],[Poste de travail]],3) = "SRV","SERVEUR","MECA")</f>
        <v>SERVEUR</v>
      </c>
    </row>
    <row r="1532" spans="1:9" x14ac:dyDescent="0.25">
      <c r="A1532" t="s">
        <v>403</v>
      </c>
      <c r="B1532" t="s">
        <v>9</v>
      </c>
      <c r="C1532">
        <v>4</v>
      </c>
      <c r="D1532" s="2">
        <v>44452.743807870371</v>
      </c>
      <c r="E1532" s="2">
        <v>44453.9216087963</v>
      </c>
      <c r="F1532" t="s">
        <v>10</v>
      </c>
      <c r="G1532" t="s">
        <v>11</v>
      </c>
      <c r="H1532" s="1">
        <v>6</v>
      </c>
      <c r="I1532" s="7" t="str">
        <f>IF(RIGHT(Tableau134[[#This Row],[Poste de travail]],3) = "SRV","SERVEUR","MECA")</f>
        <v>SERVEUR</v>
      </c>
    </row>
    <row r="1533" spans="1:9" x14ac:dyDescent="0.25">
      <c r="A1533" t="s">
        <v>404</v>
      </c>
      <c r="B1533" t="s">
        <v>0</v>
      </c>
      <c r="C1533">
        <v>1</v>
      </c>
      <c r="D1533" s="2">
        <v>44449.472222222219</v>
      </c>
      <c r="E1533" s="2">
        <v>44449.486111111109</v>
      </c>
      <c r="F1533" t="s">
        <v>1</v>
      </c>
      <c r="G1533" t="s">
        <v>2</v>
      </c>
      <c r="H1533" s="1">
        <v>3</v>
      </c>
      <c r="I1533" s="7" t="str">
        <f>IF(RIGHT(Tableau134[[#This Row],[Poste de travail]],3) = "SRV","SERVEUR","MECA")</f>
        <v>SERVEUR</v>
      </c>
    </row>
    <row r="1534" spans="1:9" x14ac:dyDescent="0.25">
      <c r="A1534" t="s">
        <v>404</v>
      </c>
      <c r="B1534" t="s">
        <v>3</v>
      </c>
      <c r="C1534">
        <v>2</v>
      </c>
      <c r="D1534" s="2">
        <v>44449.486111111109</v>
      </c>
      <c r="E1534" s="2">
        <v>44449.555555555555</v>
      </c>
      <c r="F1534" t="s">
        <v>4</v>
      </c>
      <c r="G1534" t="s">
        <v>5</v>
      </c>
      <c r="H1534" s="1">
        <v>3</v>
      </c>
      <c r="I1534" s="7" t="str">
        <f>IF(RIGHT(Tableau134[[#This Row],[Poste de travail]],3) = "SRV","SERVEUR","MECA")</f>
        <v>SERVEUR</v>
      </c>
    </row>
    <row r="1535" spans="1:9" x14ac:dyDescent="0.25">
      <c r="A1535" t="s">
        <v>404</v>
      </c>
      <c r="B1535" t="s">
        <v>6</v>
      </c>
      <c r="C1535">
        <v>3</v>
      </c>
      <c r="D1535" s="2">
        <v>44452.33388888889</v>
      </c>
      <c r="E1535" s="2">
        <v>44452.341944444444</v>
      </c>
      <c r="F1535" t="s">
        <v>7</v>
      </c>
      <c r="G1535" t="s">
        <v>8</v>
      </c>
      <c r="H1535" s="1">
        <v>3</v>
      </c>
      <c r="I1535" s="7" t="str">
        <f>IF(RIGHT(Tableau134[[#This Row],[Poste de travail]],3) = "SRV","SERVEUR","MECA")</f>
        <v>SERVEUR</v>
      </c>
    </row>
    <row r="1536" spans="1:9" x14ac:dyDescent="0.25">
      <c r="A1536" t="s">
        <v>404</v>
      </c>
      <c r="B1536" t="s">
        <v>9</v>
      </c>
      <c r="C1536">
        <v>4</v>
      </c>
      <c r="D1536" s="2">
        <v>44452.746481481481</v>
      </c>
      <c r="E1536" s="2">
        <v>44452.755624999998</v>
      </c>
      <c r="F1536" t="s">
        <v>10</v>
      </c>
      <c r="G1536" t="s">
        <v>11</v>
      </c>
      <c r="H1536" s="1">
        <v>3</v>
      </c>
      <c r="I1536" s="7" t="str">
        <f>IF(RIGHT(Tableau134[[#This Row],[Poste de travail]],3) = "SRV","SERVEUR","MECA")</f>
        <v>SERVEUR</v>
      </c>
    </row>
    <row r="1537" spans="1:9" x14ac:dyDescent="0.25">
      <c r="A1537" t="s">
        <v>405</v>
      </c>
      <c r="B1537" t="s">
        <v>0</v>
      </c>
      <c r="C1537">
        <v>1</v>
      </c>
      <c r="D1537" s="2">
        <v>44441.368055555555</v>
      </c>
      <c r="E1537" s="2">
        <v>44441.375</v>
      </c>
      <c r="F1537" t="s">
        <v>1</v>
      </c>
      <c r="G1537" t="s">
        <v>2</v>
      </c>
      <c r="H1537" s="1">
        <v>2</v>
      </c>
      <c r="I1537" s="7" t="str">
        <f>IF(RIGHT(Tableau134[[#This Row],[Poste de travail]],3) = "SRV","SERVEUR","MECA")</f>
        <v>SERVEUR</v>
      </c>
    </row>
    <row r="1538" spans="1:9" x14ac:dyDescent="0.25">
      <c r="A1538" t="s">
        <v>405</v>
      </c>
      <c r="B1538" t="s">
        <v>3</v>
      </c>
      <c r="C1538">
        <v>2</v>
      </c>
      <c r="D1538" s="2">
        <v>44441.375</v>
      </c>
      <c r="E1538" s="2">
        <v>44441.392361111109</v>
      </c>
      <c r="F1538" t="s">
        <v>4</v>
      </c>
      <c r="G1538" t="s">
        <v>5</v>
      </c>
      <c r="H1538" s="1">
        <v>2</v>
      </c>
      <c r="I1538" s="7" t="str">
        <f>IF(RIGHT(Tableau134[[#This Row],[Poste de travail]],3) = "SRV","SERVEUR","MECA")</f>
        <v>SERVEUR</v>
      </c>
    </row>
    <row r="1539" spans="1:9" x14ac:dyDescent="0.25">
      <c r="A1539" t="s">
        <v>405</v>
      </c>
      <c r="B1539" t="s">
        <v>6</v>
      </c>
      <c r="C1539">
        <v>3</v>
      </c>
      <c r="D1539" s="2">
        <v>44441.572916666664</v>
      </c>
      <c r="E1539" s="2">
        <v>44441.59375</v>
      </c>
      <c r="F1539" t="s">
        <v>7</v>
      </c>
      <c r="G1539" t="s">
        <v>8</v>
      </c>
      <c r="H1539" s="1">
        <v>2</v>
      </c>
      <c r="I1539" s="7" t="str">
        <f>IF(RIGHT(Tableau134[[#This Row],[Poste de travail]],3) = "SRV","SERVEUR","MECA")</f>
        <v>SERVEUR</v>
      </c>
    </row>
    <row r="1540" spans="1:9" x14ac:dyDescent="0.25">
      <c r="A1540" t="s">
        <v>405</v>
      </c>
      <c r="B1540" t="s">
        <v>9</v>
      </c>
      <c r="C1540">
        <v>4</v>
      </c>
      <c r="D1540" s="2">
        <v>44446.718807870369</v>
      </c>
      <c r="E1540" s="2">
        <v>44446.726354166669</v>
      </c>
      <c r="F1540" t="s">
        <v>10</v>
      </c>
      <c r="G1540" t="s">
        <v>11</v>
      </c>
      <c r="H1540" s="1">
        <v>2</v>
      </c>
      <c r="I1540" s="7" t="str">
        <f>IF(RIGHT(Tableau134[[#This Row],[Poste de travail]],3) = "SRV","SERVEUR","MECA")</f>
        <v>SERVEUR</v>
      </c>
    </row>
    <row r="1541" spans="1:9" x14ac:dyDescent="0.25">
      <c r="A1541" t="s">
        <v>406</v>
      </c>
      <c r="B1541" t="s">
        <v>0</v>
      </c>
      <c r="C1541">
        <v>1</v>
      </c>
      <c r="D1541" s="2">
        <v>44438.291909722226</v>
      </c>
      <c r="E1541" s="2">
        <v>44438.295381944445</v>
      </c>
      <c r="F1541" t="s">
        <v>1</v>
      </c>
      <c r="G1541" t="s">
        <v>2</v>
      </c>
      <c r="H1541" s="1">
        <v>5</v>
      </c>
      <c r="I1541" s="7" t="str">
        <f>IF(RIGHT(Tableau134[[#This Row],[Poste de travail]],3) = "SRV","SERVEUR","MECA")</f>
        <v>SERVEUR</v>
      </c>
    </row>
    <row r="1542" spans="1:9" x14ac:dyDescent="0.25">
      <c r="A1542" t="s">
        <v>406</v>
      </c>
      <c r="B1542" t="s">
        <v>3</v>
      </c>
      <c r="C1542">
        <v>2</v>
      </c>
      <c r="D1542" s="2">
        <v>44438.295312499999</v>
      </c>
      <c r="E1542" s="2">
        <v>44438.30572916667</v>
      </c>
      <c r="F1542" t="s">
        <v>4</v>
      </c>
      <c r="G1542" t="s">
        <v>5</v>
      </c>
      <c r="H1542" s="1">
        <v>5</v>
      </c>
      <c r="I1542" s="7" t="str">
        <f>IF(RIGHT(Tableau134[[#This Row],[Poste de travail]],3) = "SRV","SERVEUR","MECA")</f>
        <v>SERVEUR</v>
      </c>
    </row>
    <row r="1543" spans="1:9" x14ac:dyDescent="0.25">
      <c r="A1543" t="s">
        <v>406</v>
      </c>
      <c r="B1543" t="s">
        <v>6</v>
      </c>
      <c r="C1543">
        <v>3</v>
      </c>
      <c r="D1543" s="2">
        <v>44438.417268518519</v>
      </c>
      <c r="E1543" s="2">
        <v>44438.4450462963</v>
      </c>
      <c r="F1543" t="s">
        <v>7</v>
      </c>
      <c r="G1543" t="s">
        <v>8</v>
      </c>
      <c r="H1543" s="1">
        <v>5</v>
      </c>
      <c r="I1543" s="7" t="str">
        <f>IF(RIGHT(Tableau134[[#This Row],[Poste de travail]],3) = "SRV","SERVEUR","MECA")</f>
        <v>SERVEUR</v>
      </c>
    </row>
    <row r="1544" spans="1:9" x14ac:dyDescent="0.25">
      <c r="A1544" t="s">
        <v>406</v>
      </c>
      <c r="B1544" t="s">
        <v>9</v>
      </c>
      <c r="C1544">
        <v>4</v>
      </c>
      <c r="D1544" s="2">
        <v>44438.897696759261</v>
      </c>
      <c r="E1544" s="2">
        <v>44440.724016203705</v>
      </c>
      <c r="F1544" t="s">
        <v>10</v>
      </c>
      <c r="G1544" t="s">
        <v>11</v>
      </c>
      <c r="H1544" s="1">
        <v>5</v>
      </c>
      <c r="I1544" s="7" t="str">
        <f>IF(RIGHT(Tableau134[[#This Row],[Poste de travail]],3) = "SRV","SERVEUR","MECA")</f>
        <v>SERVEUR</v>
      </c>
    </row>
    <row r="1545" spans="1:9" x14ac:dyDescent="0.25">
      <c r="A1545" t="s">
        <v>407</v>
      </c>
      <c r="B1545" t="s">
        <v>0</v>
      </c>
      <c r="C1545">
        <v>1</v>
      </c>
      <c r="D1545" s="2">
        <v>44441.489583333336</v>
      </c>
      <c r="E1545" s="2">
        <v>44441.53125</v>
      </c>
      <c r="F1545" t="s">
        <v>1</v>
      </c>
      <c r="G1545" t="s">
        <v>2</v>
      </c>
      <c r="H1545" s="1">
        <v>24</v>
      </c>
      <c r="I1545" s="7" t="str">
        <f>IF(RIGHT(Tableau134[[#This Row],[Poste de travail]],3) = "SRV","SERVEUR","MECA")</f>
        <v>SERVEUR</v>
      </c>
    </row>
    <row r="1546" spans="1:9" x14ac:dyDescent="0.25">
      <c r="A1546" t="s">
        <v>407</v>
      </c>
      <c r="B1546" t="s">
        <v>3</v>
      </c>
      <c r="C1546">
        <v>2</v>
      </c>
      <c r="D1546" s="2">
        <v>44441.53125</v>
      </c>
      <c r="E1546" s="2">
        <v>44441.625</v>
      </c>
      <c r="F1546" t="s">
        <v>4</v>
      </c>
      <c r="G1546" t="s">
        <v>5</v>
      </c>
      <c r="H1546" s="1">
        <v>24</v>
      </c>
      <c r="I1546" s="7" t="str">
        <f>IF(RIGHT(Tableau134[[#This Row],[Poste de travail]],3) = "SRV","SERVEUR","MECA")</f>
        <v>SERVEUR</v>
      </c>
    </row>
    <row r="1547" spans="1:9" x14ac:dyDescent="0.25">
      <c r="A1547" t="s">
        <v>407</v>
      </c>
      <c r="B1547" t="s">
        <v>6</v>
      </c>
      <c r="C1547">
        <v>3</v>
      </c>
      <c r="D1547" s="2">
        <v>44442.34375</v>
      </c>
      <c r="E1547" s="2">
        <v>44442.503472222219</v>
      </c>
      <c r="F1547" t="s">
        <v>7</v>
      </c>
      <c r="G1547" t="s">
        <v>8</v>
      </c>
      <c r="H1547" s="1">
        <v>24</v>
      </c>
      <c r="I1547" s="7" t="str">
        <f>IF(RIGHT(Tableau134[[#This Row],[Poste de travail]],3) = "SRV","SERVEUR","MECA")</f>
        <v>SERVEUR</v>
      </c>
    </row>
    <row r="1548" spans="1:9" x14ac:dyDescent="0.25">
      <c r="A1548" t="s">
        <v>407</v>
      </c>
      <c r="B1548" t="s">
        <v>9</v>
      </c>
      <c r="C1548">
        <v>4</v>
      </c>
      <c r="D1548" s="2">
        <v>44442.899814814817</v>
      </c>
      <c r="E1548" s="2">
        <v>44446.616597222222</v>
      </c>
      <c r="F1548" t="s">
        <v>10</v>
      </c>
      <c r="G1548" t="s">
        <v>11</v>
      </c>
      <c r="H1548" s="1">
        <v>24</v>
      </c>
      <c r="I1548" s="7" t="str">
        <f>IF(RIGHT(Tableau134[[#This Row],[Poste de travail]],3) = "SRV","SERVEUR","MECA")</f>
        <v>SERVEUR</v>
      </c>
    </row>
    <row r="1549" spans="1:9" x14ac:dyDescent="0.25">
      <c r="A1549" t="s">
        <v>408</v>
      </c>
      <c r="B1549" t="s">
        <v>0</v>
      </c>
      <c r="C1549">
        <v>1</v>
      </c>
      <c r="D1549" s="2">
        <v>44441.489583333336</v>
      </c>
      <c r="E1549" s="2">
        <v>44441.53125</v>
      </c>
      <c r="F1549" t="s">
        <v>1</v>
      </c>
      <c r="G1549" t="s">
        <v>2</v>
      </c>
      <c r="H1549" s="1">
        <v>24</v>
      </c>
      <c r="I1549" s="7" t="str">
        <f>IF(RIGHT(Tableau134[[#This Row],[Poste de travail]],3) = "SRV","SERVEUR","MECA")</f>
        <v>SERVEUR</v>
      </c>
    </row>
    <row r="1550" spans="1:9" x14ac:dyDescent="0.25">
      <c r="A1550" t="s">
        <v>408</v>
      </c>
      <c r="B1550" t="s">
        <v>3</v>
      </c>
      <c r="C1550">
        <v>2</v>
      </c>
      <c r="D1550" s="2">
        <v>44441.53125</v>
      </c>
      <c r="E1550" s="2">
        <v>44441.625</v>
      </c>
      <c r="F1550" t="s">
        <v>4</v>
      </c>
      <c r="G1550" t="s">
        <v>5</v>
      </c>
      <c r="H1550" s="1">
        <v>24</v>
      </c>
      <c r="I1550" s="7" t="str">
        <f>IF(RIGHT(Tableau134[[#This Row],[Poste de travail]],3) = "SRV","SERVEUR","MECA")</f>
        <v>SERVEUR</v>
      </c>
    </row>
    <row r="1551" spans="1:9" x14ac:dyDescent="0.25">
      <c r="A1551" t="s">
        <v>408</v>
      </c>
      <c r="B1551" t="s">
        <v>6</v>
      </c>
      <c r="C1551">
        <v>3</v>
      </c>
      <c r="D1551" s="2">
        <v>44442.524305555555</v>
      </c>
      <c r="E1551" s="2">
        <v>44446.347222222219</v>
      </c>
      <c r="F1551" t="s">
        <v>7</v>
      </c>
      <c r="G1551" t="s">
        <v>8</v>
      </c>
      <c r="H1551" s="1">
        <v>24</v>
      </c>
      <c r="I1551" s="7" t="str">
        <f>IF(RIGHT(Tableau134[[#This Row],[Poste de travail]],3) = "SRV","SERVEUR","MECA")</f>
        <v>SERVEUR</v>
      </c>
    </row>
    <row r="1552" spans="1:9" x14ac:dyDescent="0.25">
      <c r="A1552" t="s">
        <v>408</v>
      </c>
      <c r="B1552" t="s">
        <v>9</v>
      </c>
      <c r="C1552">
        <v>4</v>
      </c>
      <c r="D1552" s="2">
        <v>44442.914606481485</v>
      </c>
      <c r="E1552" s="2">
        <v>44446.687638888892</v>
      </c>
      <c r="F1552" t="s">
        <v>10</v>
      </c>
      <c r="G1552" t="s">
        <v>11</v>
      </c>
      <c r="H1552" s="1">
        <v>24</v>
      </c>
      <c r="I1552" s="7" t="str">
        <f>IF(RIGHT(Tableau134[[#This Row],[Poste de travail]],3) = "SRV","SERVEUR","MECA")</f>
        <v>SERVEUR</v>
      </c>
    </row>
    <row r="1553" spans="1:9" x14ac:dyDescent="0.25">
      <c r="A1553" t="s">
        <v>409</v>
      </c>
      <c r="B1553" t="s">
        <v>0</v>
      </c>
      <c r="C1553">
        <v>1</v>
      </c>
      <c r="D1553" s="2">
        <v>44442.333333333336</v>
      </c>
      <c r="E1553" s="2">
        <v>44442.375</v>
      </c>
      <c r="F1553" t="s">
        <v>1</v>
      </c>
      <c r="G1553" t="s">
        <v>2</v>
      </c>
      <c r="H1553" s="1">
        <v>12</v>
      </c>
      <c r="I1553" s="7" t="str">
        <f>IF(RIGHT(Tableau134[[#This Row],[Poste de travail]],3) = "SRV","SERVEUR","MECA")</f>
        <v>SERVEUR</v>
      </c>
    </row>
    <row r="1554" spans="1:9" x14ac:dyDescent="0.25">
      <c r="A1554" t="s">
        <v>409</v>
      </c>
      <c r="B1554" t="s">
        <v>3</v>
      </c>
      <c r="C1554">
        <v>2</v>
      </c>
      <c r="D1554" s="2">
        <v>44442.375</v>
      </c>
      <c r="E1554" s="2">
        <v>44442.440972222219</v>
      </c>
      <c r="F1554" t="s">
        <v>4</v>
      </c>
      <c r="G1554" t="s">
        <v>5</v>
      </c>
      <c r="H1554" s="1">
        <v>12</v>
      </c>
      <c r="I1554" s="7" t="str">
        <f>IF(RIGHT(Tableau134[[#This Row],[Poste de travail]],3) = "SRV","SERVEUR","MECA")</f>
        <v>SERVEUR</v>
      </c>
    </row>
    <row r="1555" spans="1:9" x14ac:dyDescent="0.25">
      <c r="A1555" t="s">
        <v>409</v>
      </c>
      <c r="B1555" t="s">
        <v>6</v>
      </c>
      <c r="C1555">
        <v>3</v>
      </c>
      <c r="D1555" s="2">
        <v>44442.461805555555</v>
      </c>
      <c r="E1555" s="2">
        <v>44446.329861111109</v>
      </c>
      <c r="F1555" t="s">
        <v>7</v>
      </c>
      <c r="G1555" t="s">
        <v>8</v>
      </c>
      <c r="H1555" s="1">
        <v>12</v>
      </c>
      <c r="I1555" s="7" t="str">
        <f>IF(RIGHT(Tableau134[[#This Row],[Poste de travail]],3) = "SRV","SERVEUR","MECA")</f>
        <v>SERVEUR</v>
      </c>
    </row>
    <row r="1556" spans="1:9" x14ac:dyDescent="0.25">
      <c r="A1556" t="s">
        <v>409</v>
      </c>
      <c r="B1556" t="s">
        <v>9</v>
      </c>
      <c r="C1556">
        <v>4</v>
      </c>
      <c r="D1556" s="2">
        <v>44446.781990740739</v>
      </c>
      <c r="E1556" s="2">
        <v>44448.651747685188</v>
      </c>
      <c r="F1556" t="s">
        <v>10</v>
      </c>
      <c r="G1556" t="s">
        <v>11</v>
      </c>
      <c r="H1556" s="1">
        <v>12</v>
      </c>
      <c r="I1556" s="7" t="str">
        <f>IF(RIGHT(Tableau134[[#This Row],[Poste de travail]],3) = "SRV","SERVEUR","MECA")</f>
        <v>SERVEUR</v>
      </c>
    </row>
    <row r="1557" spans="1:9" x14ac:dyDescent="0.25">
      <c r="A1557" t="s">
        <v>410</v>
      </c>
      <c r="B1557" t="s">
        <v>0</v>
      </c>
      <c r="C1557">
        <v>1</v>
      </c>
      <c r="D1557" s="2">
        <v>44442.333333333336</v>
      </c>
      <c r="E1557" s="2">
        <v>44442.375</v>
      </c>
      <c r="F1557" t="s">
        <v>1</v>
      </c>
      <c r="G1557" t="s">
        <v>2</v>
      </c>
      <c r="H1557" s="1">
        <v>12</v>
      </c>
      <c r="I1557" s="7" t="str">
        <f>IF(RIGHT(Tableau134[[#This Row],[Poste de travail]],3) = "SRV","SERVEUR","MECA")</f>
        <v>SERVEUR</v>
      </c>
    </row>
    <row r="1558" spans="1:9" x14ac:dyDescent="0.25">
      <c r="A1558" t="s">
        <v>410</v>
      </c>
      <c r="B1558" t="s">
        <v>3</v>
      </c>
      <c r="C1558">
        <v>2</v>
      </c>
      <c r="D1558" s="2">
        <v>44442.375</v>
      </c>
      <c r="E1558" s="2">
        <v>44442.440972222219</v>
      </c>
      <c r="F1558" t="s">
        <v>4</v>
      </c>
      <c r="G1558" t="s">
        <v>5</v>
      </c>
      <c r="H1558" s="1">
        <v>12</v>
      </c>
      <c r="I1558" s="7" t="str">
        <f>IF(RIGHT(Tableau134[[#This Row],[Poste de travail]],3) = "SRV","SERVEUR","MECA")</f>
        <v>SERVEUR</v>
      </c>
    </row>
    <row r="1559" spans="1:9" x14ac:dyDescent="0.25">
      <c r="A1559" t="s">
        <v>410</v>
      </c>
      <c r="B1559" t="s">
        <v>6</v>
      </c>
      <c r="C1559">
        <v>3</v>
      </c>
      <c r="D1559" s="2">
        <v>44446.34375</v>
      </c>
      <c r="E1559" s="2">
        <v>44446.454861111109</v>
      </c>
      <c r="F1559" t="s">
        <v>7</v>
      </c>
      <c r="G1559" t="s">
        <v>8</v>
      </c>
      <c r="H1559" s="1">
        <v>12</v>
      </c>
      <c r="I1559" s="7" t="str">
        <f>IF(RIGHT(Tableau134[[#This Row],[Poste de travail]],3) = "SRV","SERVEUR","MECA")</f>
        <v>SERVEUR</v>
      </c>
    </row>
    <row r="1560" spans="1:9" x14ac:dyDescent="0.25">
      <c r="A1560" t="s">
        <v>410</v>
      </c>
      <c r="B1560" t="s">
        <v>9</v>
      </c>
      <c r="C1560">
        <v>4</v>
      </c>
      <c r="D1560" s="2">
        <v>44446.792199074072</v>
      </c>
      <c r="E1560" s="2">
        <v>44447.780335648145</v>
      </c>
      <c r="F1560" t="s">
        <v>10</v>
      </c>
      <c r="G1560" t="s">
        <v>11</v>
      </c>
      <c r="H1560" s="1">
        <v>12</v>
      </c>
      <c r="I1560" s="7" t="str">
        <f>IF(RIGHT(Tableau134[[#This Row],[Poste de travail]],3) = "SRV","SERVEUR","MECA")</f>
        <v>SERVEUR</v>
      </c>
    </row>
    <row r="1561" spans="1:9" x14ac:dyDescent="0.25">
      <c r="A1561" t="s">
        <v>411</v>
      </c>
      <c r="B1561" t="s">
        <v>0</v>
      </c>
      <c r="C1561">
        <v>1</v>
      </c>
      <c r="D1561" s="2">
        <v>44449.590277777781</v>
      </c>
      <c r="E1561" s="2">
        <v>44449.597222222219</v>
      </c>
      <c r="F1561" t="s">
        <v>1</v>
      </c>
      <c r="G1561" t="s">
        <v>2</v>
      </c>
      <c r="H1561" s="1">
        <v>1</v>
      </c>
      <c r="I1561" s="7" t="str">
        <f>IF(RIGHT(Tableau134[[#This Row],[Poste de travail]],3) = "SRV","SERVEUR","MECA")</f>
        <v>SERVEUR</v>
      </c>
    </row>
    <row r="1562" spans="1:9" x14ac:dyDescent="0.25">
      <c r="A1562" t="s">
        <v>411</v>
      </c>
      <c r="B1562" t="s">
        <v>3</v>
      </c>
      <c r="C1562">
        <v>2</v>
      </c>
      <c r="D1562" s="2">
        <v>44449.597222222219</v>
      </c>
      <c r="E1562" s="2">
        <v>44449.607638888891</v>
      </c>
      <c r="F1562" t="s">
        <v>4</v>
      </c>
      <c r="G1562" t="s">
        <v>5</v>
      </c>
      <c r="H1562" s="1">
        <v>1</v>
      </c>
      <c r="I1562" s="7" t="str">
        <f>IF(RIGHT(Tableau134[[#This Row],[Poste de travail]],3) = "SRV","SERVEUR","MECA")</f>
        <v>SERVEUR</v>
      </c>
    </row>
    <row r="1563" spans="1:9" x14ac:dyDescent="0.25">
      <c r="A1563" t="s">
        <v>411</v>
      </c>
      <c r="B1563" t="s">
        <v>6</v>
      </c>
      <c r="C1563">
        <v>3</v>
      </c>
      <c r="D1563" s="2">
        <v>44452.364583333336</v>
      </c>
      <c r="E1563" s="2">
        <v>44452.375</v>
      </c>
      <c r="F1563" t="s">
        <v>7</v>
      </c>
      <c r="G1563" t="s">
        <v>8</v>
      </c>
      <c r="H1563" s="1">
        <v>1</v>
      </c>
      <c r="I1563" s="7" t="str">
        <f>IF(RIGHT(Tableau134[[#This Row],[Poste de travail]],3) = "SRV","SERVEUR","MECA")</f>
        <v>SERVEUR</v>
      </c>
    </row>
    <row r="1564" spans="1:9" x14ac:dyDescent="0.25">
      <c r="A1564" t="s">
        <v>411</v>
      </c>
      <c r="B1564" t="s">
        <v>9</v>
      </c>
      <c r="C1564">
        <v>4</v>
      </c>
      <c r="D1564" s="2">
        <v>44452.823171296295</v>
      </c>
      <c r="E1564" s="2">
        <v>44452.823171296295</v>
      </c>
      <c r="F1564" t="s">
        <v>10</v>
      </c>
      <c r="G1564" t="s">
        <v>11</v>
      </c>
      <c r="H1564" s="1">
        <v>1</v>
      </c>
      <c r="I1564" s="7" t="str">
        <f>IF(RIGHT(Tableau134[[#This Row],[Poste de travail]],3) = "SRV","SERVEUR","MECA")</f>
        <v>SERVEUR</v>
      </c>
    </row>
    <row r="1565" spans="1:9" x14ac:dyDescent="0.25">
      <c r="A1565" t="s">
        <v>412</v>
      </c>
      <c r="B1565" t="s">
        <v>0</v>
      </c>
      <c r="C1565">
        <v>1</v>
      </c>
      <c r="D1565" s="2">
        <v>44453.305555555555</v>
      </c>
      <c r="E1565" s="2">
        <v>44453.319444444445</v>
      </c>
      <c r="F1565" t="s">
        <v>1</v>
      </c>
      <c r="G1565" t="s">
        <v>2</v>
      </c>
      <c r="H1565" s="1">
        <v>21</v>
      </c>
      <c r="I1565" s="7" t="str">
        <f>IF(RIGHT(Tableau134[[#This Row],[Poste de travail]],3) = "SRV","SERVEUR","MECA")</f>
        <v>SERVEUR</v>
      </c>
    </row>
    <row r="1566" spans="1:9" x14ac:dyDescent="0.25">
      <c r="A1566" t="s">
        <v>412</v>
      </c>
      <c r="B1566" t="s">
        <v>3</v>
      </c>
      <c r="C1566">
        <v>2</v>
      </c>
      <c r="D1566" s="2">
        <v>44453.319444444445</v>
      </c>
      <c r="E1566" s="2">
        <v>44453.388888888891</v>
      </c>
      <c r="F1566" t="s">
        <v>4</v>
      </c>
      <c r="G1566" t="s">
        <v>5</v>
      </c>
      <c r="H1566" s="1">
        <v>21</v>
      </c>
      <c r="I1566" s="7" t="str">
        <f>IF(RIGHT(Tableau134[[#This Row],[Poste de travail]],3) = "SRV","SERVEUR","MECA")</f>
        <v>SERVEUR</v>
      </c>
    </row>
    <row r="1567" spans="1:9" x14ac:dyDescent="0.25">
      <c r="A1567" t="s">
        <v>412</v>
      </c>
      <c r="B1567" t="s">
        <v>6</v>
      </c>
      <c r="C1567">
        <v>3</v>
      </c>
      <c r="D1567" s="2">
        <v>44453.417141203703</v>
      </c>
      <c r="E1567" s="2">
        <v>44453.569918981484</v>
      </c>
      <c r="F1567" t="s">
        <v>7</v>
      </c>
      <c r="G1567" t="s">
        <v>8</v>
      </c>
      <c r="H1567" s="1">
        <v>21</v>
      </c>
      <c r="I1567" s="7" t="str">
        <f>IF(RIGHT(Tableau134[[#This Row],[Poste de travail]],3) = "SRV","SERVEUR","MECA")</f>
        <v>SERVEUR</v>
      </c>
    </row>
    <row r="1568" spans="1:9" x14ac:dyDescent="0.25">
      <c r="A1568" t="s">
        <v>412</v>
      </c>
      <c r="B1568" t="s">
        <v>9</v>
      </c>
      <c r="C1568">
        <v>4</v>
      </c>
      <c r="D1568" s="2">
        <v>44454.626608796294</v>
      </c>
      <c r="E1568" s="2">
        <v>44454.694710648146</v>
      </c>
      <c r="F1568" t="s">
        <v>10</v>
      </c>
      <c r="G1568" t="s">
        <v>11</v>
      </c>
      <c r="H1568" s="1">
        <v>21</v>
      </c>
      <c r="I1568" s="7" t="str">
        <f>IF(RIGHT(Tableau134[[#This Row],[Poste de travail]],3) = "SRV","SERVEUR","MECA")</f>
        <v>SERVEUR</v>
      </c>
    </row>
    <row r="1569" spans="1:9" x14ac:dyDescent="0.25">
      <c r="A1569" t="s">
        <v>413</v>
      </c>
      <c r="B1569" t="s">
        <v>0</v>
      </c>
      <c r="C1569">
        <v>1</v>
      </c>
      <c r="D1569" s="2">
        <v>44453.305555555555</v>
      </c>
      <c r="E1569" s="2">
        <v>44453.319444444445</v>
      </c>
      <c r="F1569" t="s">
        <v>1</v>
      </c>
      <c r="G1569" t="s">
        <v>2</v>
      </c>
      <c r="H1569" s="1">
        <v>22</v>
      </c>
      <c r="I1569" s="7" t="str">
        <f>IF(RIGHT(Tableau134[[#This Row],[Poste de travail]],3) = "SRV","SERVEUR","MECA")</f>
        <v>SERVEUR</v>
      </c>
    </row>
    <row r="1570" spans="1:9" x14ac:dyDescent="0.25">
      <c r="A1570" t="s">
        <v>413</v>
      </c>
      <c r="B1570" t="s">
        <v>3</v>
      </c>
      <c r="C1570">
        <v>2</v>
      </c>
      <c r="D1570" s="2">
        <v>44453.319444444445</v>
      </c>
      <c r="E1570" s="2">
        <v>44453.388888888891</v>
      </c>
      <c r="F1570" t="s">
        <v>4</v>
      </c>
      <c r="G1570" t="s">
        <v>5</v>
      </c>
      <c r="H1570" s="1">
        <v>22</v>
      </c>
      <c r="I1570" s="7" t="str">
        <f>IF(RIGHT(Tableau134[[#This Row],[Poste de travail]],3) = "SRV","SERVEUR","MECA")</f>
        <v>SERVEUR</v>
      </c>
    </row>
    <row r="1571" spans="1:9" x14ac:dyDescent="0.25">
      <c r="A1571" t="s">
        <v>413</v>
      </c>
      <c r="B1571" t="s">
        <v>6</v>
      </c>
      <c r="C1571">
        <v>3</v>
      </c>
      <c r="D1571" s="2">
        <v>44453.569444444445</v>
      </c>
      <c r="E1571" s="2">
        <v>44454.3125</v>
      </c>
      <c r="F1571" t="s">
        <v>7</v>
      </c>
      <c r="G1571" t="s">
        <v>8</v>
      </c>
      <c r="H1571" s="1">
        <v>22</v>
      </c>
      <c r="I1571" s="7" t="str">
        <f>IF(RIGHT(Tableau134[[#This Row],[Poste de travail]],3) = "SRV","SERVEUR","MECA")</f>
        <v>SERVEUR</v>
      </c>
    </row>
    <row r="1572" spans="1:9" x14ac:dyDescent="0.25">
      <c r="A1572" t="s">
        <v>413</v>
      </c>
      <c r="B1572" t="s">
        <v>9</v>
      </c>
      <c r="C1572">
        <v>4</v>
      </c>
      <c r="D1572" s="2">
        <v>44454.639131944445</v>
      </c>
      <c r="E1572" s="2">
        <v>44454.776712962965</v>
      </c>
      <c r="F1572" t="s">
        <v>10</v>
      </c>
      <c r="G1572" t="s">
        <v>11</v>
      </c>
      <c r="H1572" s="1">
        <v>22</v>
      </c>
      <c r="I1572" s="7" t="str">
        <f>IF(RIGHT(Tableau134[[#This Row],[Poste de travail]],3) = "SRV","SERVEUR","MECA")</f>
        <v>SERVEUR</v>
      </c>
    </row>
    <row r="1573" spans="1:9" x14ac:dyDescent="0.25">
      <c r="A1573" t="s">
        <v>414</v>
      </c>
      <c r="B1573" t="s">
        <v>0</v>
      </c>
      <c r="C1573">
        <v>1</v>
      </c>
      <c r="D1573" s="2">
        <v>44439.49627314815</v>
      </c>
      <c r="E1573" s="2">
        <v>44439.500439814816</v>
      </c>
      <c r="F1573" t="s">
        <v>1</v>
      </c>
      <c r="G1573" t="s">
        <v>2</v>
      </c>
      <c r="H1573" s="1">
        <v>6</v>
      </c>
      <c r="I1573" s="7" t="str">
        <f>IF(RIGHT(Tableau134[[#This Row],[Poste de travail]],3) = "SRV","SERVEUR","MECA")</f>
        <v>SERVEUR</v>
      </c>
    </row>
    <row r="1574" spans="1:9" x14ac:dyDescent="0.25">
      <c r="A1574" t="s">
        <v>414</v>
      </c>
      <c r="B1574" t="s">
        <v>3</v>
      </c>
      <c r="C1574">
        <v>2</v>
      </c>
      <c r="D1574" s="2">
        <v>44439.500428240739</v>
      </c>
      <c r="E1574" s="2">
        <v>44439.538622685184</v>
      </c>
      <c r="F1574" t="s">
        <v>4</v>
      </c>
      <c r="G1574" t="s">
        <v>5</v>
      </c>
      <c r="H1574" s="1">
        <v>6</v>
      </c>
      <c r="I1574" s="7" t="str">
        <f>IF(RIGHT(Tableau134[[#This Row],[Poste de travail]],3) = "SRV","SERVEUR","MECA")</f>
        <v>SERVEUR</v>
      </c>
    </row>
    <row r="1575" spans="1:9" x14ac:dyDescent="0.25">
      <c r="A1575" t="s">
        <v>414</v>
      </c>
      <c r="B1575" t="s">
        <v>6</v>
      </c>
      <c r="C1575">
        <v>3</v>
      </c>
      <c r="D1575" s="2">
        <v>44439.312719907408</v>
      </c>
      <c r="E1575" s="2">
        <v>44439.379386574074</v>
      </c>
      <c r="F1575" t="s">
        <v>7</v>
      </c>
      <c r="G1575" t="s">
        <v>8</v>
      </c>
      <c r="H1575" s="1">
        <v>6</v>
      </c>
      <c r="I1575" s="7" t="str">
        <f>IF(RIGHT(Tableau134[[#This Row],[Poste de travail]],3) = "SRV","SERVEUR","MECA")</f>
        <v>SERVEUR</v>
      </c>
    </row>
    <row r="1576" spans="1:9" x14ac:dyDescent="0.25">
      <c r="A1576" t="s">
        <v>414</v>
      </c>
      <c r="B1576" t="s">
        <v>9</v>
      </c>
      <c r="C1576">
        <v>4</v>
      </c>
      <c r="D1576" s="2">
        <v>44440.738229166665</v>
      </c>
      <c r="E1576" s="2">
        <v>44442.742129629631</v>
      </c>
      <c r="F1576" t="s">
        <v>10</v>
      </c>
      <c r="G1576" t="s">
        <v>11</v>
      </c>
      <c r="H1576" s="1">
        <v>6</v>
      </c>
      <c r="I1576" s="7" t="str">
        <f>IF(RIGHT(Tableau134[[#This Row],[Poste de travail]],3) = "SRV","SERVEUR","MECA")</f>
        <v>SERVEUR</v>
      </c>
    </row>
    <row r="1577" spans="1:9" x14ac:dyDescent="0.25">
      <c r="A1577" t="s">
        <v>415</v>
      </c>
      <c r="B1577" t="s">
        <v>0</v>
      </c>
      <c r="C1577">
        <v>1</v>
      </c>
      <c r="D1577" s="2">
        <v>44440.920405092591</v>
      </c>
      <c r="E1577" s="2">
        <v>44440.920405092591</v>
      </c>
      <c r="F1577" t="s">
        <v>1</v>
      </c>
      <c r="G1577" t="s">
        <v>2</v>
      </c>
      <c r="H1577" s="1">
        <v>12</v>
      </c>
      <c r="I1577" s="7" t="str">
        <f>IF(RIGHT(Tableau134[[#This Row],[Poste de travail]],3) = "SRV","SERVEUR","MECA")</f>
        <v>SERVEUR</v>
      </c>
    </row>
    <row r="1578" spans="1:9" x14ac:dyDescent="0.25">
      <c r="A1578" t="s">
        <v>415</v>
      </c>
      <c r="B1578" t="s">
        <v>3</v>
      </c>
      <c r="C1578">
        <v>2</v>
      </c>
      <c r="D1578" s="2">
        <v>44440.920856481483</v>
      </c>
      <c r="E1578" s="2">
        <v>44440.920856481483</v>
      </c>
      <c r="F1578" t="s">
        <v>4</v>
      </c>
      <c r="G1578" t="s">
        <v>5</v>
      </c>
      <c r="H1578" s="1">
        <v>12</v>
      </c>
      <c r="I1578" s="7" t="str">
        <f>IF(RIGHT(Tableau134[[#This Row],[Poste de travail]],3) = "SRV","SERVEUR","MECA")</f>
        <v>SERVEUR</v>
      </c>
    </row>
    <row r="1579" spans="1:9" x14ac:dyDescent="0.25">
      <c r="A1579" t="s">
        <v>415</v>
      </c>
      <c r="B1579" t="s">
        <v>6</v>
      </c>
      <c r="C1579">
        <v>3</v>
      </c>
      <c r="D1579" s="2">
        <v>44440.92119212963</v>
      </c>
      <c r="E1579" s="2">
        <v>44440.92119212963</v>
      </c>
      <c r="F1579" t="s">
        <v>7</v>
      </c>
      <c r="G1579" t="s">
        <v>8</v>
      </c>
      <c r="H1579" s="1">
        <v>12</v>
      </c>
      <c r="I1579" s="7" t="str">
        <f>IF(RIGHT(Tableau134[[#This Row],[Poste de travail]],3) = "SRV","SERVEUR","MECA")</f>
        <v>SERVEUR</v>
      </c>
    </row>
    <row r="1580" spans="1:9" x14ac:dyDescent="0.25">
      <c r="A1580" t="s">
        <v>415</v>
      </c>
      <c r="B1580" t="s">
        <v>9</v>
      </c>
      <c r="C1580">
        <v>4</v>
      </c>
      <c r="D1580" s="2">
        <v>44441.852442129632</v>
      </c>
      <c r="E1580" s="2">
        <v>44452.695925925924</v>
      </c>
      <c r="F1580" t="s">
        <v>10</v>
      </c>
      <c r="G1580" t="s">
        <v>11</v>
      </c>
      <c r="H1580" s="1">
        <v>12</v>
      </c>
      <c r="I1580" s="7" t="str">
        <f>IF(RIGHT(Tableau134[[#This Row],[Poste de travail]],3) = "SRV","SERVEUR","MECA")</f>
        <v>SERVEUR</v>
      </c>
    </row>
    <row r="1581" spans="1:9" x14ac:dyDescent="0.25">
      <c r="A1581" t="s">
        <v>416</v>
      </c>
      <c r="B1581" t="s">
        <v>0</v>
      </c>
      <c r="C1581">
        <v>1</v>
      </c>
      <c r="D1581" s="2">
        <v>44447.392361111109</v>
      </c>
      <c r="E1581" s="2">
        <v>44447.40625</v>
      </c>
      <c r="F1581" t="s">
        <v>1</v>
      </c>
      <c r="G1581" t="s">
        <v>2</v>
      </c>
      <c r="H1581" s="1">
        <v>12</v>
      </c>
      <c r="I1581" s="7" t="str">
        <f>IF(RIGHT(Tableau134[[#This Row],[Poste de travail]],3) = "SRV","SERVEUR","MECA")</f>
        <v>SERVEUR</v>
      </c>
    </row>
    <row r="1582" spans="1:9" x14ac:dyDescent="0.25">
      <c r="A1582" t="s">
        <v>416</v>
      </c>
      <c r="B1582" t="s">
        <v>3</v>
      </c>
      <c r="C1582">
        <v>2</v>
      </c>
      <c r="D1582" s="2">
        <v>44447.40625</v>
      </c>
      <c r="E1582" s="2">
        <v>44447.447916666664</v>
      </c>
      <c r="F1582" t="s">
        <v>4</v>
      </c>
      <c r="G1582" t="s">
        <v>5</v>
      </c>
      <c r="H1582" s="1">
        <v>12</v>
      </c>
      <c r="I1582" s="7" t="str">
        <f>IF(RIGHT(Tableau134[[#This Row],[Poste de travail]],3) = "SRV","SERVEUR","MECA")</f>
        <v>SERVEUR</v>
      </c>
    </row>
    <row r="1583" spans="1:9" x14ac:dyDescent="0.25">
      <c r="A1583" t="s">
        <v>416</v>
      </c>
      <c r="B1583" t="s">
        <v>6</v>
      </c>
      <c r="C1583">
        <v>3</v>
      </c>
      <c r="D1583" s="2">
        <v>44447.465277777781</v>
      </c>
      <c r="E1583" s="2">
        <v>44447.5625</v>
      </c>
      <c r="F1583" t="s">
        <v>7</v>
      </c>
      <c r="G1583" t="s">
        <v>8</v>
      </c>
      <c r="H1583" s="1">
        <v>12</v>
      </c>
      <c r="I1583" s="7" t="str">
        <f>IF(RIGHT(Tableau134[[#This Row],[Poste de travail]],3) = "SRV","SERVEUR","MECA")</f>
        <v>SERVEUR</v>
      </c>
    </row>
    <row r="1584" spans="1:9" x14ac:dyDescent="0.25">
      <c r="A1584" t="s">
        <v>416</v>
      </c>
      <c r="B1584" t="s">
        <v>9</v>
      </c>
      <c r="C1584">
        <v>4</v>
      </c>
      <c r="D1584" s="2">
        <v>44447.899780092594</v>
      </c>
      <c r="E1584" s="2">
        <v>44448.908738425926</v>
      </c>
      <c r="F1584" t="s">
        <v>10</v>
      </c>
      <c r="G1584" t="s">
        <v>11</v>
      </c>
      <c r="H1584" s="1">
        <v>12</v>
      </c>
      <c r="I1584" s="7" t="str">
        <f>IF(RIGHT(Tableau134[[#This Row],[Poste de travail]],3) = "SRV","SERVEUR","MECA")</f>
        <v>SERVEUR</v>
      </c>
    </row>
    <row r="1585" spans="1:9" x14ac:dyDescent="0.25">
      <c r="A1585" t="s">
        <v>417</v>
      </c>
      <c r="B1585" t="s">
        <v>0</v>
      </c>
      <c r="C1585">
        <v>1</v>
      </c>
      <c r="D1585" s="2">
        <v>44441.416666666664</v>
      </c>
      <c r="E1585" s="2">
        <v>44441.4375</v>
      </c>
      <c r="F1585" t="s">
        <v>1</v>
      </c>
      <c r="G1585" t="s">
        <v>2</v>
      </c>
      <c r="H1585" s="1">
        <v>17</v>
      </c>
      <c r="I1585" s="7" t="str">
        <f>IF(RIGHT(Tableau134[[#This Row],[Poste de travail]],3) = "SRV","SERVEUR","MECA")</f>
        <v>SERVEUR</v>
      </c>
    </row>
    <row r="1586" spans="1:9" x14ac:dyDescent="0.25">
      <c r="A1586" t="s">
        <v>417</v>
      </c>
      <c r="B1586" t="s">
        <v>3</v>
      </c>
      <c r="C1586">
        <v>2</v>
      </c>
      <c r="D1586" s="2">
        <v>44441.4375</v>
      </c>
      <c r="E1586" s="2">
        <v>44441.486111111109</v>
      </c>
      <c r="F1586" t="s">
        <v>4</v>
      </c>
      <c r="G1586" t="s">
        <v>5</v>
      </c>
      <c r="H1586" s="1">
        <v>17</v>
      </c>
      <c r="I1586" s="7" t="str">
        <f>IF(RIGHT(Tableau134[[#This Row],[Poste de travail]],3) = "SRV","SERVEUR","MECA")</f>
        <v>SERVEUR</v>
      </c>
    </row>
    <row r="1587" spans="1:9" x14ac:dyDescent="0.25">
      <c r="A1587" t="s">
        <v>417</v>
      </c>
      <c r="B1587" t="s">
        <v>6</v>
      </c>
      <c r="C1587">
        <v>3</v>
      </c>
      <c r="D1587" s="2">
        <v>44441.590879629628</v>
      </c>
      <c r="E1587" s="2">
        <v>44442.37703703704</v>
      </c>
      <c r="F1587" t="s">
        <v>7</v>
      </c>
      <c r="G1587" t="s">
        <v>8</v>
      </c>
      <c r="H1587" s="1">
        <v>17</v>
      </c>
      <c r="I1587" s="7" t="str">
        <f>IF(RIGHT(Tableau134[[#This Row],[Poste de travail]],3) = "SRV","SERVEUR","MECA")</f>
        <v>SERVEUR</v>
      </c>
    </row>
    <row r="1588" spans="1:9" x14ac:dyDescent="0.25">
      <c r="A1588" t="s">
        <v>417</v>
      </c>
      <c r="B1588" t="s">
        <v>9</v>
      </c>
      <c r="C1588">
        <v>4</v>
      </c>
      <c r="D1588" s="2">
        <v>44442.683229166665</v>
      </c>
      <c r="E1588" s="2">
        <v>44446.700231481482</v>
      </c>
      <c r="F1588" t="s">
        <v>10</v>
      </c>
      <c r="G1588" t="s">
        <v>11</v>
      </c>
      <c r="H1588" s="1">
        <v>17</v>
      </c>
      <c r="I1588" s="7" t="str">
        <f>IF(RIGHT(Tableau134[[#This Row],[Poste de travail]],3) = "SRV","SERVEUR","MECA")</f>
        <v>SERVEUR</v>
      </c>
    </row>
    <row r="1589" spans="1:9" x14ac:dyDescent="0.25">
      <c r="A1589" t="s">
        <v>418</v>
      </c>
      <c r="B1589" t="s">
        <v>0</v>
      </c>
      <c r="C1589">
        <v>1</v>
      </c>
      <c r="D1589" s="2">
        <v>44441.3125</v>
      </c>
      <c r="E1589" s="2">
        <v>44441.313981481479</v>
      </c>
      <c r="F1589" t="s">
        <v>1</v>
      </c>
      <c r="G1589" t="s">
        <v>2</v>
      </c>
      <c r="H1589" s="1">
        <v>2</v>
      </c>
      <c r="I1589" s="7" t="str">
        <f>IF(RIGHT(Tableau134[[#This Row],[Poste de travail]],3) = "SRV","SERVEUR","MECA")</f>
        <v>SERVEUR</v>
      </c>
    </row>
    <row r="1590" spans="1:9" x14ac:dyDescent="0.25">
      <c r="A1590" t="s">
        <v>418</v>
      </c>
      <c r="B1590" t="s">
        <v>3</v>
      </c>
      <c r="C1590">
        <v>2</v>
      </c>
      <c r="D1590" s="2">
        <v>44441.313981481479</v>
      </c>
      <c r="E1590" s="2">
        <v>44441.318425925929</v>
      </c>
      <c r="F1590" t="s">
        <v>4</v>
      </c>
      <c r="G1590" t="s">
        <v>5</v>
      </c>
      <c r="H1590" s="1">
        <v>2</v>
      </c>
      <c r="I1590" s="7" t="str">
        <f>IF(RIGHT(Tableau134[[#This Row],[Poste de travail]],3) = "SRV","SERVEUR","MECA")</f>
        <v>SERVEUR</v>
      </c>
    </row>
    <row r="1591" spans="1:9" x14ac:dyDescent="0.25">
      <c r="A1591" t="s">
        <v>418</v>
      </c>
      <c r="B1591" t="s">
        <v>6</v>
      </c>
      <c r="C1591">
        <v>3</v>
      </c>
      <c r="D1591" s="2">
        <v>44441.318425925929</v>
      </c>
      <c r="E1591" s="2">
        <v>44441.322106481479</v>
      </c>
      <c r="F1591" t="s">
        <v>7</v>
      </c>
      <c r="G1591" t="s">
        <v>8</v>
      </c>
      <c r="H1591" s="1">
        <v>2</v>
      </c>
      <c r="I1591" s="7" t="str">
        <f>IF(RIGHT(Tableau134[[#This Row],[Poste de travail]],3) = "SRV","SERVEUR","MECA")</f>
        <v>SERVEUR</v>
      </c>
    </row>
    <row r="1592" spans="1:9" x14ac:dyDescent="0.25">
      <c r="A1592" t="s">
        <v>418</v>
      </c>
      <c r="B1592" t="s">
        <v>9</v>
      </c>
      <c r="C1592">
        <v>4</v>
      </c>
      <c r="D1592" s="2">
        <v>44439.694537037038</v>
      </c>
      <c r="E1592" s="2">
        <v>44440.713067129633</v>
      </c>
      <c r="F1592" t="s">
        <v>10</v>
      </c>
      <c r="G1592" t="s">
        <v>11</v>
      </c>
      <c r="H1592" s="1">
        <v>2</v>
      </c>
      <c r="I1592" s="7" t="str">
        <f>IF(RIGHT(Tableau134[[#This Row],[Poste de travail]],3) = "SRV","SERVEUR","MECA")</f>
        <v>SERVEUR</v>
      </c>
    </row>
    <row r="1593" spans="1:9" x14ac:dyDescent="0.25">
      <c r="A1593" t="s">
        <v>419</v>
      </c>
      <c r="B1593" t="s">
        <v>0</v>
      </c>
      <c r="C1593">
        <v>1</v>
      </c>
      <c r="D1593" s="2">
        <v>44438.515567129631</v>
      </c>
      <c r="E1593" s="2">
        <v>44438.515567129631</v>
      </c>
      <c r="F1593" t="s">
        <v>1</v>
      </c>
      <c r="G1593" t="s">
        <v>2</v>
      </c>
      <c r="H1593" s="1">
        <v>5</v>
      </c>
      <c r="I1593" s="7" t="str">
        <f>IF(RIGHT(Tableau134[[#This Row],[Poste de travail]],3) = "SRV","SERVEUR","MECA")</f>
        <v>SERVEUR</v>
      </c>
    </row>
    <row r="1594" spans="1:9" x14ac:dyDescent="0.25">
      <c r="A1594" t="s">
        <v>419</v>
      </c>
      <c r="B1594" t="s">
        <v>3</v>
      </c>
      <c r="C1594">
        <v>2</v>
      </c>
      <c r="D1594" s="2">
        <v>44438.515902777777</v>
      </c>
      <c r="E1594" s="2">
        <v>44438.516342592593</v>
      </c>
      <c r="F1594" t="s">
        <v>4</v>
      </c>
      <c r="G1594" t="s">
        <v>5</v>
      </c>
      <c r="H1594" s="1">
        <v>5</v>
      </c>
      <c r="I1594" s="7" t="str">
        <f>IF(RIGHT(Tableau134[[#This Row],[Poste de travail]],3) = "SRV","SERVEUR","MECA")</f>
        <v>SERVEUR</v>
      </c>
    </row>
    <row r="1595" spans="1:9" x14ac:dyDescent="0.25">
      <c r="A1595" t="s">
        <v>419</v>
      </c>
      <c r="B1595" t="s">
        <v>6</v>
      </c>
      <c r="C1595">
        <v>3</v>
      </c>
      <c r="D1595" s="2">
        <v>44438.516099537039</v>
      </c>
      <c r="E1595" s="2">
        <v>44438.516550925924</v>
      </c>
      <c r="F1595" t="s">
        <v>7</v>
      </c>
      <c r="G1595" t="s">
        <v>8</v>
      </c>
      <c r="H1595" s="1">
        <v>5</v>
      </c>
      <c r="I1595" s="7" t="str">
        <f>IF(RIGHT(Tableau134[[#This Row],[Poste de travail]],3) = "SRV","SERVEUR","MECA")</f>
        <v>SERVEUR</v>
      </c>
    </row>
    <row r="1596" spans="1:9" x14ac:dyDescent="0.25">
      <c r="A1596" t="s">
        <v>419</v>
      </c>
      <c r="B1596" t="s">
        <v>9</v>
      </c>
      <c r="C1596">
        <v>4</v>
      </c>
      <c r="D1596" s="2">
        <v>44438.89434027778</v>
      </c>
      <c r="E1596" s="2">
        <v>44438.899259259262</v>
      </c>
      <c r="F1596" t="s">
        <v>10</v>
      </c>
      <c r="G1596" t="s">
        <v>11</v>
      </c>
      <c r="H1596" s="1">
        <v>5</v>
      </c>
      <c r="I1596" s="7" t="str">
        <f>IF(RIGHT(Tableau134[[#This Row],[Poste de travail]],3) = "SRV","SERVEUR","MECA")</f>
        <v>SERVEUR</v>
      </c>
    </row>
    <row r="1597" spans="1:9" x14ac:dyDescent="0.25">
      <c r="A1597" t="s">
        <v>420</v>
      </c>
      <c r="B1597" t="s">
        <v>0</v>
      </c>
      <c r="C1597">
        <v>1</v>
      </c>
      <c r="D1597" s="2">
        <v>44439.363240740742</v>
      </c>
      <c r="E1597" s="2">
        <v>44439.363240740742</v>
      </c>
      <c r="F1597" t="s">
        <v>1</v>
      </c>
      <c r="G1597" t="s">
        <v>2</v>
      </c>
      <c r="H1597" s="1">
        <v>24</v>
      </c>
      <c r="I1597" s="7" t="str">
        <f>IF(RIGHT(Tableau134[[#This Row],[Poste de travail]],3) = "SRV","SERVEUR","MECA")</f>
        <v>SERVEUR</v>
      </c>
    </row>
    <row r="1598" spans="1:9" x14ac:dyDescent="0.25">
      <c r="A1598" t="s">
        <v>420</v>
      </c>
      <c r="B1598" t="s">
        <v>3</v>
      </c>
      <c r="C1598">
        <v>2</v>
      </c>
      <c r="D1598" s="2">
        <v>44439.363587962966</v>
      </c>
      <c r="E1598" s="2">
        <v>44439.363587962966</v>
      </c>
      <c r="F1598" t="s">
        <v>4</v>
      </c>
      <c r="G1598" t="s">
        <v>5</v>
      </c>
      <c r="H1598" s="1">
        <v>24</v>
      </c>
      <c r="I1598" s="7" t="str">
        <f>IF(RIGHT(Tableau134[[#This Row],[Poste de travail]],3) = "SRV","SERVEUR","MECA")</f>
        <v>SERVEUR</v>
      </c>
    </row>
    <row r="1599" spans="1:9" x14ac:dyDescent="0.25">
      <c r="A1599" t="s">
        <v>420</v>
      </c>
      <c r="B1599" t="s">
        <v>6</v>
      </c>
      <c r="C1599">
        <v>3</v>
      </c>
      <c r="D1599" s="2">
        <v>44439.291666666664</v>
      </c>
      <c r="E1599" s="2">
        <v>44439.434027777781</v>
      </c>
      <c r="F1599" t="s">
        <v>7</v>
      </c>
      <c r="G1599" t="s">
        <v>8</v>
      </c>
      <c r="H1599" s="1">
        <v>24</v>
      </c>
      <c r="I1599" s="7" t="str">
        <f>IF(RIGHT(Tableau134[[#This Row],[Poste de travail]],3) = "SRV","SERVEUR","MECA")</f>
        <v>SERVEUR</v>
      </c>
    </row>
    <row r="1600" spans="1:9" x14ac:dyDescent="0.25">
      <c r="A1600" t="s">
        <v>420</v>
      </c>
      <c r="B1600" t="s">
        <v>9</v>
      </c>
      <c r="C1600">
        <v>4</v>
      </c>
      <c r="D1600" s="2">
        <v>44439.602060185185</v>
      </c>
      <c r="E1600" s="2">
        <v>44439.602060185185</v>
      </c>
      <c r="F1600" t="s">
        <v>10</v>
      </c>
      <c r="G1600" t="s">
        <v>11</v>
      </c>
      <c r="H1600" s="1">
        <v>24</v>
      </c>
      <c r="I1600" s="7" t="str">
        <f>IF(RIGHT(Tableau134[[#This Row],[Poste de travail]],3) = "SRV","SERVEUR","MECA")</f>
        <v>SERVEUR</v>
      </c>
    </row>
    <row r="1601" spans="1:9" x14ac:dyDescent="0.25">
      <c r="A1601" t="s">
        <v>421</v>
      </c>
      <c r="B1601" t="s">
        <v>0</v>
      </c>
      <c r="C1601">
        <v>1</v>
      </c>
      <c r="D1601" s="2">
        <v>44446.3125</v>
      </c>
      <c r="E1601" s="2">
        <v>44446.333333333336</v>
      </c>
      <c r="F1601" t="s">
        <v>1</v>
      </c>
      <c r="G1601" t="s">
        <v>2</v>
      </c>
      <c r="H1601" s="1">
        <v>12</v>
      </c>
      <c r="I1601" s="7" t="str">
        <f>IF(RIGHT(Tableau134[[#This Row],[Poste de travail]],3) = "SRV","SERVEUR","MECA")</f>
        <v>SERVEUR</v>
      </c>
    </row>
    <row r="1602" spans="1:9" x14ac:dyDescent="0.25">
      <c r="A1602" t="s">
        <v>421</v>
      </c>
      <c r="B1602" t="s">
        <v>3</v>
      </c>
      <c r="C1602">
        <v>2</v>
      </c>
      <c r="D1602" s="2">
        <v>44446.333333333336</v>
      </c>
      <c r="E1602" s="2">
        <v>44446.371527777781</v>
      </c>
      <c r="F1602" t="s">
        <v>4</v>
      </c>
      <c r="G1602" t="s">
        <v>5</v>
      </c>
      <c r="H1602" s="1">
        <v>12</v>
      </c>
      <c r="I1602" s="7" t="str">
        <f>IF(RIGHT(Tableau134[[#This Row],[Poste de travail]],3) = "SRV","SERVEUR","MECA")</f>
        <v>SERVEUR</v>
      </c>
    </row>
    <row r="1603" spans="1:9" x14ac:dyDescent="0.25">
      <c r="A1603" t="s">
        <v>421</v>
      </c>
      <c r="B1603" t="s">
        <v>6</v>
      </c>
      <c r="C1603">
        <v>3</v>
      </c>
      <c r="D1603" s="2">
        <v>44446.462245370371</v>
      </c>
      <c r="E1603" s="2">
        <v>44446.500439814816</v>
      </c>
      <c r="F1603" t="s">
        <v>7</v>
      </c>
      <c r="G1603" t="s">
        <v>8</v>
      </c>
      <c r="H1603" s="1">
        <v>12</v>
      </c>
      <c r="I1603" s="7" t="str">
        <f>IF(RIGHT(Tableau134[[#This Row],[Poste de travail]],3) = "SRV","SERVEUR","MECA")</f>
        <v>SERVEUR</v>
      </c>
    </row>
    <row r="1604" spans="1:9" x14ac:dyDescent="0.25">
      <c r="A1604" t="s">
        <v>421</v>
      </c>
      <c r="B1604" t="s">
        <v>9</v>
      </c>
      <c r="C1604">
        <v>4</v>
      </c>
      <c r="D1604" s="2">
        <v>44446.876597222225</v>
      </c>
      <c r="E1604" s="2">
        <v>44447.596099537041</v>
      </c>
      <c r="F1604" t="s">
        <v>10</v>
      </c>
      <c r="G1604" t="s">
        <v>11</v>
      </c>
      <c r="H1604" s="1">
        <v>12</v>
      </c>
      <c r="I1604" s="7" t="str">
        <f>IF(RIGHT(Tableau134[[#This Row],[Poste de travail]],3) = "SRV","SERVEUR","MECA")</f>
        <v>SERVEUR</v>
      </c>
    </row>
    <row r="1605" spans="1:9" x14ac:dyDescent="0.25">
      <c r="A1605" t="s">
        <v>422</v>
      </c>
      <c r="B1605" t="s">
        <v>0</v>
      </c>
      <c r="C1605">
        <v>1</v>
      </c>
      <c r="D1605" s="2">
        <v>44447.406875000001</v>
      </c>
      <c r="E1605" s="2">
        <v>44447.41034722222</v>
      </c>
      <c r="F1605" t="s">
        <v>13</v>
      </c>
      <c r="G1605" t="s">
        <v>14</v>
      </c>
      <c r="H1605" s="1">
        <v>1</v>
      </c>
      <c r="I1605" s="7" t="str">
        <f>IF(RIGHT(Tableau134[[#This Row],[Poste de travail]],3) = "SRV","SERVEUR","MECA")</f>
        <v>MECA</v>
      </c>
    </row>
    <row r="1606" spans="1:9" x14ac:dyDescent="0.25">
      <c r="A1606" t="s">
        <v>422</v>
      </c>
      <c r="B1606" t="s">
        <v>3</v>
      </c>
      <c r="C1606">
        <v>2</v>
      </c>
      <c r="D1606" s="2">
        <v>44447.416967592595</v>
      </c>
      <c r="E1606" s="2">
        <v>44447.44127314815</v>
      </c>
      <c r="F1606" t="s">
        <v>15</v>
      </c>
      <c r="G1606" t="s">
        <v>16</v>
      </c>
      <c r="H1606" s="1">
        <v>1</v>
      </c>
      <c r="I1606" s="7" t="str">
        <f>IF(RIGHT(Tableau134[[#This Row],[Poste de travail]],3) = "SRV","SERVEUR","MECA")</f>
        <v>MECA</v>
      </c>
    </row>
    <row r="1607" spans="1:9" x14ac:dyDescent="0.25">
      <c r="A1607" t="s">
        <v>422</v>
      </c>
      <c r="B1607" t="s">
        <v>6</v>
      </c>
      <c r="C1607">
        <v>3</v>
      </c>
      <c r="D1607" s="2">
        <v>44447.444756944446</v>
      </c>
      <c r="E1607" s="2">
        <v>44447.555868055555</v>
      </c>
      <c r="F1607" t="s">
        <v>17</v>
      </c>
      <c r="G1607" t="s">
        <v>18</v>
      </c>
      <c r="H1607" s="1">
        <v>1</v>
      </c>
      <c r="I1607" s="7" t="str">
        <f>IF(RIGHT(Tableau134[[#This Row],[Poste de travail]],3) = "SRV","SERVEUR","MECA")</f>
        <v>MECA</v>
      </c>
    </row>
    <row r="1608" spans="1:9" x14ac:dyDescent="0.25">
      <c r="A1608" t="s">
        <v>422</v>
      </c>
      <c r="B1608" t="s">
        <v>9</v>
      </c>
      <c r="C1608">
        <v>4</v>
      </c>
      <c r="D1608" s="2">
        <v>44447.620648148149</v>
      </c>
      <c r="E1608" s="2">
        <v>44447.621342592596</v>
      </c>
      <c r="F1608" t="s">
        <v>19</v>
      </c>
      <c r="G1608" t="s">
        <v>20</v>
      </c>
      <c r="H1608" s="1">
        <v>1</v>
      </c>
      <c r="I1608" s="7" t="str">
        <f>IF(RIGHT(Tableau134[[#This Row],[Poste de travail]],3) = "SRV","SERVEUR","MECA")</f>
        <v>MECA</v>
      </c>
    </row>
    <row r="1609" spans="1:9" x14ac:dyDescent="0.25">
      <c r="A1609" t="s">
        <v>423</v>
      </c>
      <c r="B1609" t="s">
        <v>0</v>
      </c>
      <c r="C1609">
        <v>1</v>
      </c>
      <c r="D1609" s="2">
        <v>44447.475694444445</v>
      </c>
      <c r="E1609" s="2">
        <v>44447.489583333336</v>
      </c>
      <c r="F1609" t="s">
        <v>1</v>
      </c>
      <c r="G1609" t="s">
        <v>2</v>
      </c>
      <c r="H1609" s="1">
        <v>24</v>
      </c>
      <c r="I1609" s="7" t="str">
        <f>IF(RIGHT(Tableau134[[#This Row],[Poste de travail]],3) = "SRV","SERVEUR","MECA")</f>
        <v>SERVEUR</v>
      </c>
    </row>
    <row r="1610" spans="1:9" x14ac:dyDescent="0.25">
      <c r="A1610" t="s">
        <v>423</v>
      </c>
      <c r="B1610" t="s">
        <v>3</v>
      </c>
      <c r="C1610">
        <v>2</v>
      </c>
      <c r="D1610" s="2">
        <v>44447.489583333336</v>
      </c>
      <c r="E1610" s="2">
        <v>44447.538194444445</v>
      </c>
      <c r="F1610" t="s">
        <v>4</v>
      </c>
      <c r="G1610" t="s">
        <v>5</v>
      </c>
      <c r="H1610" s="1">
        <v>24</v>
      </c>
      <c r="I1610" s="7" t="str">
        <f>IF(RIGHT(Tableau134[[#This Row],[Poste de travail]],3) = "SRV","SERVEUR","MECA")</f>
        <v>SERVEUR</v>
      </c>
    </row>
    <row r="1611" spans="1:9" x14ac:dyDescent="0.25">
      <c r="A1611" t="s">
        <v>423</v>
      </c>
      <c r="B1611" t="s">
        <v>6</v>
      </c>
      <c r="C1611">
        <v>3</v>
      </c>
      <c r="D1611" s="2">
        <v>44447.556145833332</v>
      </c>
      <c r="E1611" s="2">
        <v>44448.335312499999</v>
      </c>
      <c r="F1611" t="s">
        <v>7</v>
      </c>
      <c r="G1611" t="s">
        <v>8</v>
      </c>
      <c r="H1611" s="1">
        <v>24</v>
      </c>
      <c r="I1611" s="7" t="str">
        <f>IF(RIGHT(Tableau134[[#This Row],[Poste de travail]],3) = "SRV","SERVEUR","MECA")</f>
        <v>SERVEUR</v>
      </c>
    </row>
    <row r="1612" spans="1:9" x14ac:dyDescent="0.25">
      <c r="A1612" t="s">
        <v>423</v>
      </c>
      <c r="B1612" t="s">
        <v>9</v>
      </c>
      <c r="C1612">
        <v>4</v>
      </c>
      <c r="D1612" s="2">
        <v>44448.832870370374</v>
      </c>
      <c r="E1612" s="2">
        <v>44452.612222222226</v>
      </c>
      <c r="F1612" t="s">
        <v>10</v>
      </c>
      <c r="G1612" t="s">
        <v>11</v>
      </c>
      <c r="H1612" s="1">
        <v>24</v>
      </c>
      <c r="I1612" s="7" t="str">
        <f>IF(RIGHT(Tableau134[[#This Row],[Poste de travail]],3) = "SRV","SERVEUR","MECA")</f>
        <v>SERVEUR</v>
      </c>
    </row>
    <row r="1613" spans="1:9" x14ac:dyDescent="0.25">
      <c r="A1613" t="s">
        <v>424</v>
      </c>
      <c r="B1613" t="s">
        <v>0</v>
      </c>
      <c r="C1613">
        <v>1</v>
      </c>
      <c r="D1613" s="2">
        <v>44448.395833333336</v>
      </c>
      <c r="E1613" s="2">
        <v>44448.409722222219</v>
      </c>
      <c r="F1613" t="s">
        <v>1</v>
      </c>
      <c r="G1613" t="s">
        <v>2</v>
      </c>
      <c r="H1613" s="1">
        <v>18</v>
      </c>
      <c r="I1613" s="7" t="str">
        <f>IF(RIGHT(Tableau134[[#This Row],[Poste de travail]],3) = "SRV","SERVEUR","MECA")</f>
        <v>SERVEUR</v>
      </c>
    </row>
    <row r="1614" spans="1:9" x14ac:dyDescent="0.25">
      <c r="A1614" t="s">
        <v>424</v>
      </c>
      <c r="B1614" t="s">
        <v>3</v>
      </c>
      <c r="C1614">
        <v>2</v>
      </c>
      <c r="D1614" s="2">
        <v>44448.409722222219</v>
      </c>
      <c r="E1614" s="2">
        <v>44448.451388888891</v>
      </c>
      <c r="F1614" t="s">
        <v>4</v>
      </c>
      <c r="G1614" t="s">
        <v>5</v>
      </c>
      <c r="H1614" s="1">
        <v>18</v>
      </c>
      <c r="I1614" s="7" t="str">
        <f>IF(RIGHT(Tableau134[[#This Row],[Poste de travail]],3) = "SRV","SERVEUR","MECA")</f>
        <v>SERVEUR</v>
      </c>
    </row>
    <row r="1615" spans="1:9" x14ac:dyDescent="0.25">
      <c r="A1615" t="s">
        <v>424</v>
      </c>
      <c r="B1615" t="s">
        <v>6</v>
      </c>
      <c r="C1615">
        <v>3</v>
      </c>
      <c r="D1615" s="2">
        <v>44448.527777777781</v>
      </c>
      <c r="E1615" s="2">
        <v>44448.586805555555</v>
      </c>
      <c r="F1615" t="s">
        <v>7</v>
      </c>
      <c r="G1615" t="s">
        <v>8</v>
      </c>
      <c r="H1615" s="1">
        <v>18</v>
      </c>
      <c r="I1615" s="7" t="str">
        <f>IF(RIGHT(Tableau134[[#This Row],[Poste de travail]],3) = "SRV","SERVEUR","MECA")</f>
        <v>SERVEUR</v>
      </c>
    </row>
    <row r="1616" spans="1:9" x14ac:dyDescent="0.25">
      <c r="A1616" t="s">
        <v>424</v>
      </c>
      <c r="B1616" t="s">
        <v>9</v>
      </c>
      <c r="C1616">
        <v>4</v>
      </c>
      <c r="D1616" s="2">
        <v>44448.864560185182</v>
      </c>
      <c r="E1616" s="2">
        <v>44449.667604166665</v>
      </c>
      <c r="F1616" t="s">
        <v>10</v>
      </c>
      <c r="G1616" t="s">
        <v>11</v>
      </c>
      <c r="H1616" s="1">
        <v>18</v>
      </c>
      <c r="I1616" s="7" t="str">
        <f>IF(RIGHT(Tableau134[[#This Row],[Poste de travail]],3) = "SRV","SERVEUR","MECA")</f>
        <v>SERVEUR</v>
      </c>
    </row>
    <row r="1617" spans="1:9" x14ac:dyDescent="0.25">
      <c r="A1617" t="s">
        <v>425</v>
      </c>
      <c r="B1617" t="s">
        <v>0</v>
      </c>
      <c r="C1617">
        <v>1</v>
      </c>
      <c r="D1617" s="2">
        <v>44448.454861111109</v>
      </c>
      <c r="E1617" s="2">
        <v>44448.465277777781</v>
      </c>
      <c r="F1617" t="s">
        <v>1</v>
      </c>
      <c r="G1617" t="s">
        <v>2</v>
      </c>
      <c r="H1617" s="1">
        <v>2</v>
      </c>
      <c r="I1617" s="7" t="str">
        <f>IF(RIGHT(Tableau134[[#This Row],[Poste de travail]],3) = "SRV","SERVEUR","MECA")</f>
        <v>SERVEUR</v>
      </c>
    </row>
    <row r="1618" spans="1:9" x14ac:dyDescent="0.25">
      <c r="A1618" t="s">
        <v>425</v>
      </c>
      <c r="B1618" t="s">
        <v>3</v>
      </c>
      <c r="C1618">
        <v>2</v>
      </c>
      <c r="D1618" s="2">
        <v>44448.465277777781</v>
      </c>
      <c r="E1618" s="2">
        <v>44448.482638888891</v>
      </c>
      <c r="F1618" t="s">
        <v>4</v>
      </c>
      <c r="G1618" t="s">
        <v>5</v>
      </c>
      <c r="H1618" s="1">
        <v>2</v>
      </c>
      <c r="I1618" s="7" t="str">
        <f>IF(RIGHT(Tableau134[[#This Row],[Poste de travail]],3) = "SRV","SERVEUR","MECA")</f>
        <v>SERVEUR</v>
      </c>
    </row>
    <row r="1619" spans="1:9" x14ac:dyDescent="0.25">
      <c r="A1619" t="s">
        <v>425</v>
      </c>
      <c r="B1619" t="s">
        <v>6</v>
      </c>
      <c r="C1619">
        <v>3</v>
      </c>
      <c r="D1619" s="2">
        <v>44448.542071759257</v>
      </c>
      <c r="E1619" s="2">
        <v>44448.552488425928</v>
      </c>
      <c r="F1619" t="s">
        <v>7</v>
      </c>
      <c r="G1619" t="s">
        <v>8</v>
      </c>
      <c r="H1619" s="1">
        <v>2</v>
      </c>
      <c r="I1619" s="7" t="str">
        <f>IF(RIGHT(Tableau134[[#This Row],[Poste de travail]],3) = "SRV","SERVEUR","MECA")</f>
        <v>SERVEUR</v>
      </c>
    </row>
    <row r="1620" spans="1:9" x14ac:dyDescent="0.25">
      <c r="A1620" t="s">
        <v>425</v>
      </c>
      <c r="B1620" t="s">
        <v>9</v>
      </c>
      <c r="C1620">
        <v>4</v>
      </c>
      <c r="D1620" s="2">
        <v>44448.904988425929</v>
      </c>
      <c r="E1620" s="2">
        <v>44448.906041666669</v>
      </c>
      <c r="F1620" t="s">
        <v>10</v>
      </c>
      <c r="G1620" t="s">
        <v>11</v>
      </c>
      <c r="H1620" s="1">
        <v>2</v>
      </c>
      <c r="I1620" s="7" t="str">
        <f>IF(RIGHT(Tableau134[[#This Row],[Poste de travail]],3) = "SRV","SERVEUR","MECA")</f>
        <v>SERVEUR</v>
      </c>
    </row>
    <row r="1621" spans="1:9" x14ac:dyDescent="0.25">
      <c r="A1621" t="s">
        <v>426</v>
      </c>
      <c r="B1621" t="s">
        <v>0</v>
      </c>
      <c r="C1621">
        <v>1</v>
      </c>
      <c r="D1621" s="2">
        <v>44449.371527777781</v>
      </c>
      <c r="E1621" s="2">
        <v>44449.378472222219</v>
      </c>
      <c r="F1621" t="s">
        <v>1</v>
      </c>
      <c r="G1621" t="s">
        <v>2</v>
      </c>
      <c r="H1621" s="1">
        <v>2</v>
      </c>
      <c r="I1621" s="7" t="str">
        <f>IF(RIGHT(Tableau134[[#This Row],[Poste de travail]],3) = "SRV","SERVEUR","MECA")</f>
        <v>SERVEUR</v>
      </c>
    </row>
    <row r="1622" spans="1:9" x14ac:dyDescent="0.25">
      <c r="A1622" t="s">
        <v>426</v>
      </c>
      <c r="B1622" t="s">
        <v>3</v>
      </c>
      <c r="C1622">
        <v>2</v>
      </c>
      <c r="D1622" s="2">
        <v>44449.378472222219</v>
      </c>
      <c r="E1622" s="2">
        <v>44449.420138888891</v>
      </c>
      <c r="F1622" t="s">
        <v>4</v>
      </c>
      <c r="G1622" t="s">
        <v>5</v>
      </c>
      <c r="H1622" s="1">
        <v>2</v>
      </c>
      <c r="I1622" s="7" t="str">
        <f>IF(RIGHT(Tableau134[[#This Row],[Poste de travail]],3) = "SRV","SERVEUR","MECA")</f>
        <v>SERVEUR</v>
      </c>
    </row>
    <row r="1623" spans="1:9" x14ac:dyDescent="0.25">
      <c r="A1623" t="s">
        <v>426</v>
      </c>
      <c r="B1623" t="s">
        <v>6</v>
      </c>
      <c r="C1623">
        <v>3</v>
      </c>
      <c r="D1623" s="2">
        <v>44449.447916666664</v>
      </c>
      <c r="E1623" s="2">
        <v>44449.458333333336</v>
      </c>
      <c r="F1623" t="s">
        <v>7</v>
      </c>
      <c r="G1623" t="s">
        <v>8</v>
      </c>
      <c r="H1623" s="1">
        <v>2</v>
      </c>
      <c r="I1623" s="7" t="str">
        <f>IF(RIGHT(Tableau134[[#This Row],[Poste de travail]],3) = "SRV","SERVEUR","MECA")</f>
        <v>SERVEUR</v>
      </c>
    </row>
    <row r="1624" spans="1:9" x14ac:dyDescent="0.25">
      <c r="A1624" t="s">
        <v>426</v>
      </c>
      <c r="B1624" t="s">
        <v>9</v>
      </c>
      <c r="C1624">
        <v>4</v>
      </c>
      <c r="D1624" s="2">
        <v>44449.752013888887</v>
      </c>
      <c r="E1624" s="2">
        <v>44449.759317129632</v>
      </c>
      <c r="F1624" t="s">
        <v>10</v>
      </c>
      <c r="G1624" t="s">
        <v>11</v>
      </c>
      <c r="H1624" s="1">
        <v>2</v>
      </c>
      <c r="I1624" s="7" t="str">
        <f>IF(RIGHT(Tableau134[[#This Row],[Poste de travail]],3) = "SRV","SERVEUR","MECA")</f>
        <v>SERVEUR</v>
      </c>
    </row>
    <row r="1625" spans="1:9" x14ac:dyDescent="0.25">
      <c r="A1625" t="s">
        <v>427</v>
      </c>
      <c r="B1625" t="s">
        <v>0</v>
      </c>
      <c r="C1625">
        <v>1</v>
      </c>
      <c r="D1625" s="2">
        <v>44449.371527777781</v>
      </c>
      <c r="E1625" s="2">
        <v>44449.378472222219</v>
      </c>
      <c r="F1625" t="s">
        <v>1</v>
      </c>
      <c r="G1625" t="s">
        <v>2</v>
      </c>
      <c r="H1625" s="1">
        <v>2</v>
      </c>
      <c r="I1625" s="7" t="str">
        <f>IF(RIGHT(Tableau134[[#This Row],[Poste de travail]],3) = "SRV","SERVEUR","MECA")</f>
        <v>SERVEUR</v>
      </c>
    </row>
    <row r="1626" spans="1:9" x14ac:dyDescent="0.25">
      <c r="A1626" t="s">
        <v>427</v>
      </c>
      <c r="B1626" t="s">
        <v>3</v>
      </c>
      <c r="C1626">
        <v>2</v>
      </c>
      <c r="D1626" s="2">
        <v>44449.378472222219</v>
      </c>
      <c r="E1626" s="2">
        <v>44449.420138888891</v>
      </c>
      <c r="F1626" t="s">
        <v>4</v>
      </c>
      <c r="G1626" t="s">
        <v>5</v>
      </c>
      <c r="H1626" s="1">
        <v>2</v>
      </c>
      <c r="I1626" s="7" t="str">
        <f>IF(RIGHT(Tableau134[[#This Row],[Poste de travail]],3) = "SRV","SERVEUR","MECA")</f>
        <v>SERVEUR</v>
      </c>
    </row>
    <row r="1627" spans="1:9" x14ac:dyDescent="0.25">
      <c r="A1627" t="s">
        <v>427</v>
      </c>
      <c r="B1627" t="s">
        <v>6</v>
      </c>
      <c r="C1627">
        <v>3</v>
      </c>
      <c r="D1627" s="2">
        <v>44449.461805555555</v>
      </c>
      <c r="E1627" s="2">
        <v>44449.46875</v>
      </c>
      <c r="F1627" t="s">
        <v>7</v>
      </c>
      <c r="G1627" t="s">
        <v>8</v>
      </c>
      <c r="H1627" s="1">
        <v>2</v>
      </c>
      <c r="I1627" s="7" t="str">
        <f>IF(RIGHT(Tableau134[[#This Row],[Poste de travail]],3) = "SRV","SERVEUR","MECA")</f>
        <v>SERVEUR</v>
      </c>
    </row>
    <row r="1628" spans="1:9" x14ac:dyDescent="0.25">
      <c r="A1628" t="s">
        <v>427</v>
      </c>
      <c r="B1628" t="s">
        <v>9</v>
      </c>
      <c r="C1628">
        <v>4</v>
      </c>
      <c r="D1628" s="2">
        <v>44449.763009259259</v>
      </c>
      <c r="E1628" s="2">
        <v>44449.812685185185</v>
      </c>
      <c r="F1628" t="s">
        <v>10</v>
      </c>
      <c r="G1628" t="s">
        <v>11</v>
      </c>
      <c r="H1628" s="1">
        <v>2</v>
      </c>
      <c r="I1628" s="7" t="str">
        <f>IF(RIGHT(Tableau134[[#This Row],[Poste de travail]],3) = "SRV","SERVEUR","MECA")</f>
        <v>SERVEUR</v>
      </c>
    </row>
    <row r="1629" spans="1:9" x14ac:dyDescent="0.25">
      <c r="A1629" t="s">
        <v>428</v>
      </c>
      <c r="B1629" t="s">
        <v>0</v>
      </c>
      <c r="C1629">
        <v>1</v>
      </c>
      <c r="D1629" s="2">
        <v>44452.305555555555</v>
      </c>
      <c r="E1629" s="2">
        <v>44452.319444444445</v>
      </c>
      <c r="F1629" t="s">
        <v>1</v>
      </c>
      <c r="G1629" t="s">
        <v>2</v>
      </c>
      <c r="H1629" s="1">
        <v>15</v>
      </c>
      <c r="I1629" s="7" t="str">
        <f>IF(RIGHT(Tableau134[[#This Row],[Poste de travail]],3) = "SRV","SERVEUR","MECA")</f>
        <v>SERVEUR</v>
      </c>
    </row>
    <row r="1630" spans="1:9" x14ac:dyDescent="0.25">
      <c r="A1630" t="s">
        <v>428</v>
      </c>
      <c r="B1630" t="s">
        <v>3</v>
      </c>
      <c r="C1630">
        <v>2</v>
      </c>
      <c r="D1630" s="2">
        <v>44452.319444444445</v>
      </c>
      <c r="E1630" s="2">
        <v>44452.385416666664</v>
      </c>
      <c r="F1630" t="s">
        <v>4</v>
      </c>
      <c r="G1630" t="s">
        <v>5</v>
      </c>
      <c r="H1630" s="1">
        <v>15</v>
      </c>
      <c r="I1630" s="7" t="str">
        <f>IF(RIGHT(Tableau134[[#This Row],[Poste de travail]],3) = "SRV","SERVEUR","MECA")</f>
        <v>SERVEUR</v>
      </c>
    </row>
    <row r="1631" spans="1:9" x14ac:dyDescent="0.25">
      <c r="A1631" t="s">
        <v>428</v>
      </c>
      <c r="B1631" t="s">
        <v>6</v>
      </c>
      <c r="C1631">
        <v>3</v>
      </c>
      <c r="D1631" s="2">
        <v>44452.416967592595</v>
      </c>
      <c r="E1631" s="2">
        <v>44452.458634259259</v>
      </c>
      <c r="F1631" t="s">
        <v>7</v>
      </c>
      <c r="G1631" t="s">
        <v>8</v>
      </c>
      <c r="H1631" s="1">
        <v>15</v>
      </c>
      <c r="I1631" s="7" t="str">
        <f>IF(RIGHT(Tableau134[[#This Row],[Poste de travail]],3) = "SRV","SERVEUR","MECA")</f>
        <v>SERVEUR</v>
      </c>
    </row>
    <row r="1632" spans="1:9" x14ac:dyDescent="0.25">
      <c r="A1632" t="s">
        <v>428</v>
      </c>
      <c r="B1632" t="s">
        <v>9</v>
      </c>
      <c r="C1632">
        <v>4</v>
      </c>
      <c r="D1632" s="2">
        <v>44453.602523148147</v>
      </c>
      <c r="E1632" s="2">
        <v>44453.638923611114</v>
      </c>
      <c r="F1632" t="s">
        <v>10</v>
      </c>
      <c r="G1632" t="s">
        <v>11</v>
      </c>
      <c r="H1632" s="1">
        <v>15</v>
      </c>
      <c r="I1632" s="7" t="str">
        <f>IF(RIGHT(Tableau134[[#This Row],[Poste de travail]],3) = "SRV","SERVEUR","MECA")</f>
        <v>SERVEUR</v>
      </c>
    </row>
    <row r="1633" spans="1:9" x14ac:dyDescent="0.25">
      <c r="A1633" t="s">
        <v>429</v>
      </c>
      <c r="B1633" t="s">
        <v>0</v>
      </c>
      <c r="C1633">
        <v>1</v>
      </c>
      <c r="D1633" s="2">
        <v>44473.434027777781</v>
      </c>
      <c r="E1633" s="2">
        <v>44473.454861111109</v>
      </c>
      <c r="F1633" t="s">
        <v>1</v>
      </c>
      <c r="G1633" t="s">
        <v>2</v>
      </c>
      <c r="H1633" s="1">
        <v>6</v>
      </c>
      <c r="I1633" s="7" t="str">
        <f>IF(RIGHT(Tableau134[[#This Row],[Poste de travail]],3) = "SRV","SERVEUR","MECA")</f>
        <v>SERVEUR</v>
      </c>
    </row>
    <row r="1634" spans="1:9" x14ac:dyDescent="0.25">
      <c r="A1634" t="s">
        <v>429</v>
      </c>
      <c r="B1634" t="s">
        <v>3</v>
      </c>
      <c r="C1634">
        <v>2</v>
      </c>
      <c r="D1634" s="2">
        <v>44473.454861111109</v>
      </c>
      <c r="E1634" s="2">
        <v>44473.569444444445</v>
      </c>
      <c r="F1634" t="s">
        <v>4</v>
      </c>
      <c r="G1634" t="s">
        <v>5</v>
      </c>
      <c r="H1634" s="1">
        <v>6</v>
      </c>
      <c r="I1634" s="7" t="str">
        <f>IF(RIGHT(Tableau134[[#This Row],[Poste de travail]],3) = "SRV","SERVEUR","MECA")</f>
        <v>SERVEUR</v>
      </c>
    </row>
    <row r="1635" spans="1:9" x14ac:dyDescent="0.25">
      <c r="A1635" t="s">
        <v>429</v>
      </c>
      <c r="B1635" t="s">
        <v>6</v>
      </c>
      <c r="C1635">
        <v>3</v>
      </c>
      <c r="D1635" s="2">
        <v>44474.385416666664</v>
      </c>
      <c r="E1635" s="2">
        <v>44474.5</v>
      </c>
      <c r="F1635" t="s">
        <v>7</v>
      </c>
      <c r="G1635" t="s">
        <v>8</v>
      </c>
      <c r="H1635" s="1">
        <v>6</v>
      </c>
      <c r="I1635" s="7" t="str">
        <f>IF(RIGHT(Tableau134[[#This Row],[Poste de travail]],3) = "SRV","SERVEUR","MECA")</f>
        <v>SERVEUR</v>
      </c>
    </row>
    <row r="1636" spans="1:9" x14ac:dyDescent="0.25">
      <c r="A1636" t="s">
        <v>429</v>
      </c>
      <c r="B1636" t="s">
        <v>9</v>
      </c>
      <c r="C1636">
        <v>4</v>
      </c>
      <c r="D1636" s="2">
        <v>44475.869317129633</v>
      </c>
      <c r="E1636" s="2">
        <v>44475.935231481482</v>
      </c>
      <c r="F1636" t="s">
        <v>10</v>
      </c>
      <c r="G1636" t="s">
        <v>11</v>
      </c>
      <c r="H1636" s="1">
        <v>6</v>
      </c>
      <c r="I1636" s="7" t="str">
        <f>IF(RIGHT(Tableau134[[#This Row],[Poste de travail]],3) = "SRV","SERVEUR","MECA")</f>
        <v>SERVEUR</v>
      </c>
    </row>
    <row r="1637" spans="1:9" x14ac:dyDescent="0.25">
      <c r="A1637" t="s">
        <v>430</v>
      </c>
      <c r="B1637" t="s">
        <v>0</v>
      </c>
      <c r="C1637">
        <v>1</v>
      </c>
      <c r="D1637" s="2">
        <v>44468.378472222219</v>
      </c>
      <c r="E1637" s="2">
        <v>44468.399305555555</v>
      </c>
      <c r="F1637" t="s">
        <v>1</v>
      </c>
      <c r="G1637" t="s">
        <v>2</v>
      </c>
      <c r="H1637" s="1">
        <v>3</v>
      </c>
      <c r="I1637" s="7" t="str">
        <f>IF(RIGHT(Tableau134[[#This Row],[Poste de travail]],3) = "SRV","SERVEUR","MECA")</f>
        <v>SERVEUR</v>
      </c>
    </row>
    <row r="1638" spans="1:9" x14ac:dyDescent="0.25">
      <c r="A1638" t="s">
        <v>430</v>
      </c>
      <c r="B1638" t="s">
        <v>3</v>
      </c>
      <c r="C1638">
        <v>2</v>
      </c>
      <c r="D1638" s="2">
        <v>44468.399305555555</v>
      </c>
      <c r="E1638" s="2">
        <v>44468.465277777781</v>
      </c>
      <c r="F1638" t="s">
        <v>4</v>
      </c>
      <c r="G1638" t="s">
        <v>5</v>
      </c>
      <c r="H1638" s="1">
        <v>3</v>
      </c>
      <c r="I1638" s="7" t="str">
        <f>IF(RIGHT(Tableau134[[#This Row],[Poste de travail]],3) = "SRV","SERVEUR","MECA")</f>
        <v>SERVEUR</v>
      </c>
    </row>
    <row r="1639" spans="1:9" x14ac:dyDescent="0.25">
      <c r="A1639" t="s">
        <v>430</v>
      </c>
      <c r="B1639" t="s">
        <v>6</v>
      </c>
      <c r="C1639">
        <v>3</v>
      </c>
      <c r="D1639" s="2">
        <v>44469.413622685184</v>
      </c>
      <c r="E1639" s="2">
        <v>44469.461805555555</v>
      </c>
      <c r="F1639" t="s">
        <v>7</v>
      </c>
      <c r="G1639" t="s">
        <v>8</v>
      </c>
      <c r="H1639" s="1">
        <v>3</v>
      </c>
      <c r="I1639" s="7" t="str">
        <f>IF(RIGHT(Tableau134[[#This Row],[Poste de travail]],3) = "SRV","SERVEUR","MECA")</f>
        <v>SERVEUR</v>
      </c>
    </row>
    <row r="1640" spans="1:9" x14ac:dyDescent="0.25">
      <c r="A1640" t="s">
        <v>430</v>
      </c>
      <c r="B1640" t="s">
        <v>9</v>
      </c>
      <c r="C1640">
        <v>4</v>
      </c>
      <c r="D1640" s="2">
        <v>44469.879756944443</v>
      </c>
      <c r="E1640" s="2">
        <v>44473.724826388891</v>
      </c>
      <c r="F1640" t="s">
        <v>10</v>
      </c>
      <c r="G1640" t="s">
        <v>11</v>
      </c>
      <c r="H1640" s="1">
        <v>3</v>
      </c>
      <c r="I1640" s="7" t="str">
        <f>IF(RIGHT(Tableau134[[#This Row],[Poste de travail]],3) = "SRV","SERVEUR","MECA")</f>
        <v>SERVEUR</v>
      </c>
    </row>
    <row r="1641" spans="1:9" x14ac:dyDescent="0.25">
      <c r="A1641" t="s">
        <v>431</v>
      </c>
      <c r="B1641" t="s">
        <v>0</v>
      </c>
      <c r="C1641">
        <v>1</v>
      </c>
      <c r="D1641" s="2">
        <v>44441.3125</v>
      </c>
      <c r="E1641" s="2">
        <v>44441.3125</v>
      </c>
      <c r="F1641" t="s">
        <v>1</v>
      </c>
      <c r="G1641" t="s">
        <v>2</v>
      </c>
      <c r="H1641" s="1">
        <v>4</v>
      </c>
      <c r="I1641" s="7" t="str">
        <f>IF(RIGHT(Tableau134[[#This Row],[Poste de travail]],3) = "SRV","SERVEUR","MECA")</f>
        <v>SERVEUR</v>
      </c>
    </row>
    <row r="1642" spans="1:9" x14ac:dyDescent="0.25">
      <c r="A1642" t="s">
        <v>431</v>
      </c>
      <c r="B1642" t="s">
        <v>3</v>
      </c>
      <c r="C1642">
        <v>2</v>
      </c>
      <c r="D1642" s="2">
        <v>44441.3125</v>
      </c>
      <c r="E1642" s="2">
        <v>44441.335844907408</v>
      </c>
      <c r="F1642" t="s">
        <v>4</v>
      </c>
      <c r="G1642" t="s">
        <v>5</v>
      </c>
      <c r="H1642" s="1">
        <v>4</v>
      </c>
      <c r="I1642" s="7" t="str">
        <f>IF(RIGHT(Tableau134[[#This Row],[Poste de travail]],3) = "SRV","SERVEUR","MECA")</f>
        <v>SERVEUR</v>
      </c>
    </row>
    <row r="1643" spans="1:9" x14ac:dyDescent="0.25">
      <c r="A1643" t="s">
        <v>431</v>
      </c>
      <c r="B1643" t="s">
        <v>6</v>
      </c>
      <c r="C1643">
        <v>3</v>
      </c>
      <c r="D1643" s="2">
        <v>44441.336226851854</v>
      </c>
      <c r="E1643" s="2">
        <v>44441.377893518518</v>
      </c>
      <c r="F1643" t="s">
        <v>7</v>
      </c>
      <c r="G1643" t="s">
        <v>8</v>
      </c>
      <c r="H1643" s="1">
        <v>4</v>
      </c>
      <c r="I1643" s="7" t="str">
        <f>IF(RIGHT(Tableau134[[#This Row],[Poste de travail]],3) = "SRV","SERVEUR","MECA")</f>
        <v>SERVEUR</v>
      </c>
    </row>
    <row r="1644" spans="1:9" x14ac:dyDescent="0.25">
      <c r="A1644" t="s">
        <v>431</v>
      </c>
      <c r="B1644" t="s">
        <v>9</v>
      </c>
      <c r="C1644">
        <v>4</v>
      </c>
      <c r="D1644" s="2">
        <v>44439.761736111112</v>
      </c>
      <c r="E1644" s="2">
        <v>44439.913738425923</v>
      </c>
      <c r="F1644" t="s">
        <v>10</v>
      </c>
      <c r="G1644" t="s">
        <v>11</v>
      </c>
      <c r="H1644" s="1">
        <v>4</v>
      </c>
      <c r="I1644" s="7" t="str">
        <f>IF(RIGHT(Tableau134[[#This Row],[Poste de travail]],3) = "SRV","SERVEUR","MECA")</f>
        <v>SERVEUR</v>
      </c>
    </row>
    <row r="1645" spans="1:9" x14ac:dyDescent="0.25">
      <c r="A1645" t="s">
        <v>432</v>
      </c>
      <c r="B1645" t="s">
        <v>0</v>
      </c>
      <c r="C1645">
        <v>1</v>
      </c>
      <c r="D1645" s="2">
        <v>44438.5625</v>
      </c>
      <c r="E1645" s="2">
        <v>44438.569166666668</v>
      </c>
      <c r="F1645" t="s">
        <v>1</v>
      </c>
      <c r="G1645" t="s">
        <v>2</v>
      </c>
      <c r="H1645" s="1">
        <v>9</v>
      </c>
      <c r="I1645" s="7" t="str">
        <f>IF(RIGHT(Tableau134[[#This Row],[Poste de travail]],3) = "SRV","SERVEUR","MECA")</f>
        <v>SERVEUR</v>
      </c>
    </row>
    <row r="1646" spans="1:9" x14ac:dyDescent="0.25">
      <c r="A1646" t="s">
        <v>432</v>
      </c>
      <c r="B1646" t="s">
        <v>3</v>
      </c>
      <c r="C1646">
        <v>2</v>
      </c>
      <c r="D1646" s="2">
        <v>44438.569166666668</v>
      </c>
      <c r="E1646" s="2">
        <v>44438.589166666665</v>
      </c>
      <c r="F1646" t="s">
        <v>4</v>
      </c>
      <c r="G1646" t="s">
        <v>5</v>
      </c>
      <c r="H1646" s="1">
        <v>9</v>
      </c>
      <c r="I1646" s="7" t="str">
        <f>IF(RIGHT(Tableau134[[#This Row],[Poste de travail]],3) = "SRV","SERVEUR","MECA")</f>
        <v>SERVEUR</v>
      </c>
    </row>
    <row r="1647" spans="1:9" x14ac:dyDescent="0.25">
      <c r="A1647" t="s">
        <v>432</v>
      </c>
      <c r="B1647" t="s">
        <v>6</v>
      </c>
      <c r="C1647">
        <v>3</v>
      </c>
      <c r="D1647" s="2">
        <v>44438.589166666665</v>
      </c>
      <c r="E1647" s="2">
        <v>44438.642500000002</v>
      </c>
      <c r="F1647" t="s">
        <v>7</v>
      </c>
      <c r="G1647" t="s">
        <v>8</v>
      </c>
      <c r="H1647" s="1">
        <v>9</v>
      </c>
      <c r="I1647" s="7" t="str">
        <f>IF(RIGHT(Tableau134[[#This Row],[Poste de travail]],3) = "SRV","SERVEUR","MECA")</f>
        <v>SERVEUR</v>
      </c>
    </row>
    <row r="1648" spans="1:9" x14ac:dyDescent="0.25">
      <c r="A1648" t="s">
        <v>432</v>
      </c>
      <c r="B1648" t="s">
        <v>9</v>
      </c>
      <c r="C1648">
        <v>4</v>
      </c>
      <c r="D1648" s="2">
        <v>44438.642500000002</v>
      </c>
      <c r="E1648" s="2">
        <v>44438.645833333336</v>
      </c>
      <c r="F1648" t="s">
        <v>10</v>
      </c>
      <c r="G1648" t="s">
        <v>11</v>
      </c>
      <c r="H1648" s="1">
        <v>9</v>
      </c>
      <c r="I1648" s="7" t="str">
        <f>IF(RIGHT(Tableau134[[#This Row],[Poste de travail]],3) = "SRV","SERVEUR","MECA")</f>
        <v>SERVEUR</v>
      </c>
    </row>
    <row r="1649" spans="1:9" x14ac:dyDescent="0.25">
      <c r="A1649" t="s">
        <v>433</v>
      </c>
      <c r="B1649" t="s">
        <v>0</v>
      </c>
      <c r="C1649">
        <v>1</v>
      </c>
      <c r="D1649" s="2">
        <v>44446.327708333331</v>
      </c>
      <c r="E1649" s="2">
        <v>44446.327708333331</v>
      </c>
      <c r="F1649" t="s">
        <v>1</v>
      </c>
      <c r="G1649" t="s">
        <v>2</v>
      </c>
      <c r="H1649" s="1">
        <v>5</v>
      </c>
      <c r="I1649" s="7" t="str">
        <f>IF(RIGHT(Tableau134[[#This Row],[Poste de travail]],3) = "SRV","SERVEUR","MECA")</f>
        <v>SERVEUR</v>
      </c>
    </row>
    <row r="1650" spans="1:9" x14ac:dyDescent="0.25">
      <c r="A1650" t="s">
        <v>433</v>
      </c>
      <c r="B1650" t="s">
        <v>3</v>
      </c>
      <c r="C1650">
        <v>2</v>
      </c>
      <c r="D1650" s="2">
        <v>44446.328032407408</v>
      </c>
      <c r="E1650" s="2">
        <v>44446.328032407408</v>
      </c>
      <c r="F1650" t="s">
        <v>4</v>
      </c>
      <c r="G1650" t="s">
        <v>5</v>
      </c>
      <c r="H1650" s="1">
        <v>5</v>
      </c>
      <c r="I1650" s="7" t="str">
        <f>IF(RIGHT(Tableau134[[#This Row],[Poste de travail]],3) = "SRV","SERVEUR","MECA")</f>
        <v>SERVEUR</v>
      </c>
    </row>
    <row r="1651" spans="1:9" x14ac:dyDescent="0.25">
      <c r="A1651" t="s">
        <v>433</v>
      </c>
      <c r="B1651" t="s">
        <v>6</v>
      </c>
      <c r="C1651">
        <v>3</v>
      </c>
      <c r="D1651" s="2">
        <v>44446.328310185185</v>
      </c>
      <c r="E1651" s="2">
        <v>44446.328310185185</v>
      </c>
      <c r="F1651" t="s">
        <v>7</v>
      </c>
      <c r="G1651" t="s">
        <v>8</v>
      </c>
      <c r="H1651" s="1">
        <v>5</v>
      </c>
      <c r="I1651" s="7" t="str">
        <f>IF(RIGHT(Tableau134[[#This Row],[Poste de travail]],3) = "SRV","SERVEUR","MECA")</f>
        <v>SERVEUR</v>
      </c>
    </row>
    <row r="1652" spans="1:9" x14ac:dyDescent="0.25">
      <c r="A1652" t="s">
        <v>433</v>
      </c>
      <c r="B1652" t="s">
        <v>9</v>
      </c>
      <c r="C1652">
        <v>4</v>
      </c>
      <c r="D1652" s="2">
        <v>44446.629120370373</v>
      </c>
      <c r="E1652" s="2">
        <v>44446.696458333332</v>
      </c>
      <c r="F1652" t="s">
        <v>10</v>
      </c>
      <c r="G1652" t="s">
        <v>11</v>
      </c>
      <c r="H1652" s="1">
        <v>5</v>
      </c>
      <c r="I1652" s="7" t="str">
        <f>IF(RIGHT(Tableau134[[#This Row],[Poste de travail]],3) = "SRV","SERVEUR","MECA")</f>
        <v>SERVEUR</v>
      </c>
    </row>
    <row r="1653" spans="1:9" x14ac:dyDescent="0.25">
      <c r="A1653" t="s">
        <v>434</v>
      </c>
      <c r="B1653" t="s">
        <v>0</v>
      </c>
      <c r="C1653">
        <v>1</v>
      </c>
      <c r="D1653" s="2">
        <v>44454.35125</v>
      </c>
      <c r="E1653" s="2">
        <v>44454.354722222219</v>
      </c>
      <c r="F1653" t="s">
        <v>13</v>
      </c>
      <c r="G1653" t="s">
        <v>14</v>
      </c>
      <c r="H1653" s="1">
        <v>1</v>
      </c>
      <c r="I1653" s="7" t="str">
        <f>IF(RIGHT(Tableau134[[#This Row],[Poste de travail]],3) = "SRV","SERVEUR","MECA")</f>
        <v>MECA</v>
      </c>
    </row>
    <row r="1654" spans="1:9" x14ac:dyDescent="0.25">
      <c r="A1654" t="s">
        <v>434</v>
      </c>
      <c r="B1654" t="s">
        <v>3</v>
      </c>
      <c r="C1654">
        <v>2</v>
      </c>
      <c r="D1654" s="2">
        <v>44454.52138888889</v>
      </c>
      <c r="E1654" s="2">
        <v>44454.575208333335</v>
      </c>
      <c r="F1654" t="s">
        <v>15</v>
      </c>
      <c r="G1654" t="s">
        <v>16</v>
      </c>
      <c r="H1654" s="1">
        <v>1</v>
      </c>
      <c r="I1654" s="7" t="str">
        <f>IF(RIGHT(Tableau134[[#This Row],[Poste de travail]],3) = "SRV","SERVEUR","MECA")</f>
        <v>MECA</v>
      </c>
    </row>
    <row r="1655" spans="1:9" x14ac:dyDescent="0.25">
      <c r="A1655" t="s">
        <v>434</v>
      </c>
      <c r="B1655" t="s">
        <v>6</v>
      </c>
      <c r="C1655">
        <v>3</v>
      </c>
      <c r="D1655" s="2">
        <v>44455.310624999998</v>
      </c>
      <c r="E1655" s="2">
        <v>44455.645833333336</v>
      </c>
      <c r="F1655" t="s">
        <v>17</v>
      </c>
      <c r="G1655" t="s">
        <v>18</v>
      </c>
      <c r="H1655" s="1">
        <v>1</v>
      </c>
      <c r="I1655" s="7" t="str">
        <f>IF(RIGHT(Tableau134[[#This Row],[Poste de travail]],3) = "SRV","SERVEUR","MECA")</f>
        <v>MECA</v>
      </c>
    </row>
    <row r="1656" spans="1:9" x14ac:dyDescent="0.25">
      <c r="A1656" t="s">
        <v>434</v>
      </c>
      <c r="B1656" t="s">
        <v>9</v>
      </c>
      <c r="C1656">
        <v>4</v>
      </c>
      <c r="D1656" s="2">
        <v>44456.386805555558</v>
      </c>
      <c r="E1656" s="2">
        <v>44456.387499999997</v>
      </c>
      <c r="F1656" t="s">
        <v>19</v>
      </c>
      <c r="G1656" t="s">
        <v>20</v>
      </c>
      <c r="H1656" s="1">
        <v>1</v>
      </c>
      <c r="I1656" s="7" t="str">
        <f>IF(RIGHT(Tableau134[[#This Row],[Poste de travail]],3) = "SRV","SERVEUR","MECA")</f>
        <v>MECA</v>
      </c>
    </row>
    <row r="1657" spans="1:9" x14ac:dyDescent="0.25">
      <c r="A1657" t="s">
        <v>435</v>
      </c>
      <c r="B1657" t="s">
        <v>0</v>
      </c>
      <c r="C1657">
        <v>1</v>
      </c>
      <c r="D1657" s="2">
        <v>44452.309027777781</v>
      </c>
      <c r="E1657" s="2">
        <v>44452.3125</v>
      </c>
      <c r="F1657" t="s">
        <v>13</v>
      </c>
      <c r="G1657" t="s">
        <v>14</v>
      </c>
      <c r="H1657" s="1">
        <v>1</v>
      </c>
      <c r="I1657" s="7" t="str">
        <f>IF(RIGHT(Tableau134[[#This Row],[Poste de travail]],3) = "SRV","SERVEUR","MECA")</f>
        <v>MECA</v>
      </c>
    </row>
    <row r="1658" spans="1:9" x14ac:dyDescent="0.25">
      <c r="A1658" t="s">
        <v>435</v>
      </c>
      <c r="B1658" t="s">
        <v>3</v>
      </c>
      <c r="C1658">
        <v>2</v>
      </c>
      <c r="D1658" s="2">
        <v>44452.3125</v>
      </c>
      <c r="E1658" s="2">
        <v>44452.375</v>
      </c>
      <c r="F1658" t="s">
        <v>15</v>
      </c>
      <c r="G1658" t="s">
        <v>16</v>
      </c>
      <c r="H1658" s="1">
        <v>1</v>
      </c>
      <c r="I1658" s="7" t="str">
        <f>IF(RIGHT(Tableau134[[#This Row],[Poste de travail]],3) = "SRV","SERVEUR","MECA")</f>
        <v>MECA</v>
      </c>
    </row>
    <row r="1659" spans="1:9" x14ac:dyDescent="0.25">
      <c r="A1659" t="s">
        <v>435</v>
      </c>
      <c r="B1659" t="s">
        <v>6</v>
      </c>
      <c r="C1659">
        <v>3</v>
      </c>
      <c r="D1659" s="2">
        <v>44452.541666666664</v>
      </c>
      <c r="E1659" s="2">
        <v>44453.381944444445</v>
      </c>
      <c r="F1659" t="s">
        <v>17</v>
      </c>
      <c r="G1659" t="s">
        <v>18</v>
      </c>
      <c r="H1659" s="1">
        <v>1</v>
      </c>
      <c r="I1659" s="7" t="str">
        <f>IF(RIGHT(Tableau134[[#This Row],[Poste de travail]],3) = "SRV","SERVEUR","MECA")</f>
        <v>MECA</v>
      </c>
    </row>
    <row r="1660" spans="1:9" x14ac:dyDescent="0.25">
      <c r="A1660" t="s">
        <v>435</v>
      </c>
      <c r="B1660" t="s">
        <v>9</v>
      </c>
      <c r="C1660">
        <v>4</v>
      </c>
      <c r="D1660" s="2">
        <v>44453.488194444442</v>
      </c>
      <c r="E1660" s="2">
        <v>44453.488888888889</v>
      </c>
      <c r="F1660" t="s">
        <v>19</v>
      </c>
      <c r="G1660" t="s">
        <v>20</v>
      </c>
      <c r="H1660" s="1">
        <v>1</v>
      </c>
      <c r="I1660" s="7" t="str">
        <f>IF(RIGHT(Tableau134[[#This Row],[Poste de travail]],3) = "SRV","SERVEUR","MECA")</f>
        <v>MECA</v>
      </c>
    </row>
    <row r="1661" spans="1:9" x14ac:dyDescent="0.25">
      <c r="A1661" t="s">
        <v>436</v>
      </c>
      <c r="B1661" t="s">
        <v>0</v>
      </c>
      <c r="C1661">
        <v>1</v>
      </c>
      <c r="D1661" s="2">
        <v>44454.451388888891</v>
      </c>
      <c r="E1661" s="2">
        <v>44454.465277777781</v>
      </c>
      <c r="F1661" t="s">
        <v>1</v>
      </c>
      <c r="G1661" t="s">
        <v>2</v>
      </c>
      <c r="H1661" s="1">
        <v>1</v>
      </c>
      <c r="I1661" s="7" t="str">
        <f>IF(RIGHT(Tableau134[[#This Row],[Poste de travail]],3) = "SRV","SERVEUR","MECA")</f>
        <v>SERVEUR</v>
      </c>
    </row>
    <row r="1662" spans="1:9" x14ac:dyDescent="0.25">
      <c r="A1662" t="s">
        <v>436</v>
      </c>
      <c r="B1662" t="s">
        <v>3</v>
      </c>
      <c r="C1662">
        <v>2</v>
      </c>
      <c r="D1662" s="2">
        <v>44454.465277777781</v>
      </c>
      <c r="E1662" s="2">
        <v>44454.486111111109</v>
      </c>
      <c r="F1662" t="s">
        <v>4</v>
      </c>
      <c r="G1662" t="s">
        <v>5</v>
      </c>
      <c r="H1662" s="1">
        <v>1</v>
      </c>
      <c r="I1662" s="7" t="str">
        <f>IF(RIGHT(Tableau134[[#This Row],[Poste de travail]],3) = "SRV","SERVEUR","MECA")</f>
        <v>SERVEUR</v>
      </c>
    </row>
    <row r="1663" spans="1:9" x14ac:dyDescent="0.25">
      <c r="A1663" t="s">
        <v>436</v>
      </c>
      <c r="B1663" t="s">
        <v>6</v>
      </c>
      <c r="C1663">
        <v>3</v>
      </c>
      <c r="D1663" s="2">
        <v>44454.4997337963</v>
      </c>
      <c r="E1663" s="2">
        <v>44454.503206018519</v>
      </c>
      <c r="F1663" t="s">
        <v>7</v>
      </c>
      <c r="G1663" t="s">
        <v>8</v>
      </c>
      <c r="H1663" s="1">
        <v>1</v>
      </c>
      <c r="I1663" s="7" t="str">
        <f>IF(RIGHT(Tableau134[[#This Row],[Poste de travail]],3) = "SRV","SERVEUR","MECA")</f>
        <v>SERVEUR</v>
      </c>
    </row>
    <row r="1664" spans="1:9" x14ac:dyDescent="0.25">
      <c r="A1664" t="s">
        <v>436</v>
      </c>
      <c r="B1664" t="s">
        <v>9</v>
      </c>
      <c r="C1664">
        <v>4</v>
      </c>
      <c r="D1664" s="2">
        <v>44454.898645833331</v>
      </c>
      <c r="E1664" s="2">
        <v>44454.898645833331</v>
      </c>
      <c r="F1664" t="s">
        <v>10</v>
      </c>
      <c r="G1664" t="s">
        <v>11</v>
      </c>
      <c r="H1664" s="1">
        <v>1</v>
      </c>
      <c r="I1664" s="7" t="str">
        <f>IF(RIGHT(Tableau134[[#This Row],[Poste de travail]],3) = "SRV","SERVEUR","MECA")</f>
        <v>SERVEUR</v>
      </c>
    </row>
    <row r="1665" spans="1:9" x14ac:dyDescent="0.25">
      <c r="A1665" t="s">
        <v>437</v>
      </c>
      <c r="B1665" t="s">
        <v>0</v>
      </c>
      <c r="C1665">
        <v>1</v>
      </c>
      <c r="D1665" s="2">
        <v>44454.579861111109</v>
      </c>
      <c r="E1665" s="2">
        <v>44454.583333333336</v>
      </c>
      <c r="F1665" t="s">
        <v>1</v>
      </c>
      <c r="G1665" t="s">
        <v>2</v>
      </c>
      <c r="H1665" s="1">
        <v>6</v>
      </c>
      <c r="I1665" s="7" t="str">
        <f>IF(RIGHT(Tableau134[[#This Row],[Poste de travail]],3) = "SRV","SERVEUR","MECA")</f>
        <v>SERVEUR</v>
      </c>
    </row>
    <row r="1666" spans="1:9" x14ac:dyDescent="0.25">
      <c r="A1666" t="s">
        <v>437</v>
      </c>
      <c r="B1666" t="s">
        <v>3</v>
      </c>
      <c r="C1666">
        <v>2</v>
      </c>
      <c r="D1666" s="2">
        <v>44454.583333333336</v>
      </c>
      <c r="E1666" s="2">
        <v>44454.586805555555</v>
      </c>
      <c r="F1666" t="s">
        <v>4</v>
      </c>
      <c r="G1666" t="s">
        <v>5</v>
      </c>
      <c r="H1666" s="1">
        <v>6</v>
      </c>
      <c r="I1666" s="7" t="str">
        <f>IF(RIGHT(Tableau134[[#This Row],[Poste de travail]],3) = "SRV","SERVEUR","MECA")</f>
        <v>SERVEUR</v>
      </c>
    </row>
    <row r="1667" spans="1:9" x14ac:dyDescent="0.25">
      <c r="A1667" t="s">
        <v>437</v>
      </c>
      <c r="B1667" t="s">
        <v>6</v>
      </c>
      <c r="C1667">
        <v>3</v>
      </c>
      <c r="D1667" s="2">
        <v>44455.371631944443</v>
      </c>
      <c r="E1667" s="2">
        <v>44455.395937499998</v>
      </c>
      <c r="F1667" t="s">
        <v>7</v>
      </c>
      <c r="G1667" t="s">
        <v>8</v>
      </c>
      <c r="H1667" s="1">
        <v>6</v>
      </c>
      <c r="I1667" s="7" t="str">
        <f>IF(RIGHT(Tableau134[[#This Row],[Poste de travail]],3) = "SRV","SERVEUR","MECA")</f>
        <v>SERVEUR</v>
      </c>
    </row>
    <row r="1668" spans="1:9" x14ac:dyDescent="0.25">
      <c r="A1668" t="s">
        <v>437</v>
      </c>
      <c r="B1668" t="s">
        <v>9</v>
      </c>
      <c r="C1668">
        <v>4</v>
      </c>
      <c r="D1668" s="2">
        <v>44455.691377314812</v>
      </c>
      <c r="E1668" s="2">
        <v>44455.706516203703</v>
      </c>
      <c r="F1668" t="s">
        <v>10</v>
      </c>
      <c r="G1668" t="s">
        <v>11</v>
      </c>
      <c r="H1668" s="1">
        <v>6</v>
      </c>
      <c r="I1668" s="7" t="str">
        <f>IF(RIGHT(Tableau134[[#This Row],[Poste de travail]],3) = "SRV","SERVEUR","MECA")</f>
        <v>SERVEUR</v>
      </c>
    </row>
    <row r="1669" spans="1:9" x14ac:dyDescent="0.25">
      <c r="A1669" t="s">
        <v>438</v>
      </c>
      <c r="B1669" t="s">
        <v>0</v>
      </c>
      <c r="C1669">
        <v>1</v>
      </c>
      <c r="D1669" s="2">
        <v>44454.451388888891</v>
      </c>
      <c r="E1669" s="2">
        <v>44454.465277777781</v>
      </c>
      <c r="F1669" t="s">
        <v>1</v>
      </c>
      <c r="G1669" t="s">
        <v>2</v>
      </c>
      <c r="H1669" s="1">
        <v>2</v>
      </c>
      <c r="I1669" s="7" t="str">
        <f>IF(RIGHT(Tableau134[[#This Row],[Poste de travail]],3) = "SRV","SERVEUR","MECA")</f>
        <v>SERVEUR</v>
      </c>
    </row>
    <row r="1670" spans="1:9" x14ac:dyDescent="0.25">
      <c r="A1670" t="s">
        <v>438</v>
      </c>
      <c r="B1670" t="s">
        <v>3</v>
      </c>
      <c r="C1670">
        <v>2</v>
      </c>
      <c r="D1670" s="2">
        <v>44454.465277777781</v>
      </c>
      <c r="E1670" s="2">
        <v>44454.486111111109</v>
      </c>
      <c r="F1670" t="s">
        <v>4</v>
      </c>
      <c r="G1670" t="s">
        <v>5</v>
      </c>
      <c r="H1670" s="1">
        <v>2</v>
      </c>
      <c r="I1670" s="7" t="str">
        <f>IF(RIGHT(Tableau134[[#This Row],[Poste de travail]],3) = "SRV","SERVEUR","MECA")</f>
        <v>SERVEUR</v>
      </c>
    </row>
    <row r="1671" spans="1:9" x14ac:dyDescent="0.25">
      <c r="A1671" t="s">
        <v>438</v>
      </c>
      <c r="B1671" t="s">
        <v>6</v>
      </c>
      <c r="C1671">
        <v>3</v>
      </c>
      <c r="D1671" s="2">
        <v>44454.528310185182</v>
      </c>
      <c r="E1671" s="2">
        <v>44454.533865740741</v>
      </c>
      <c r="F1671" t="s">
        <v>7</v>
      </c>
      <c r="G1671" t="s">
        <v>8</v>
      </c>
      <c r="H1671" s="1">
        <v>2</v>
      </c>
      <c r="I1671" s="7" t="str">
        <f>IF(RIGHT(Tableau134[[#This Row],[Poste de travail]],3) = "SRV","SERVEUR","MECA")</f>
        <v>SERVEUR</v>
      </c>
    </row>
    <row r="1672" spans="1:9" x14ac:dyDescent="0.25">
      <c r="A1672" t="s">
        <v>438</v>
      </c>
      <c r="B1672" t="s">
        <v>9</v>
      </c>
      <c r="C1672">
        <v>4</v>
      </c>
      <c r="D1672" s="2">
        <v>44454.891840277778</v>
      </c>
      <c r="E1672" s="2">
        <v>44454.90185185185</v>
      </c>
      <c r="F1672" t="s">
        <v>10</v>
      </c>
      <c r="G1672" t="s">
        <v>11</v>
      </c>
      <c r="H1672" s="1">
        <v>2</v>
      </c>
      <c r="I1672" s="7" t="str">
        <f>IF(RIGHT(Tableau134[[#This Row],[Poste de travail]],3) = "SRV","SERVEUR","MECA")</f>
        <v>SERVEUR</v>
      </c>
    </row>
    <row r="1673" spans="1:9" x14ac:dyDescent="0.25">
      <c r="A1673" t="s">
        <v>439</v>
      </c>
      <c r="B1673" t="s">
        <v>0</v>
      </c>
      <c r="C1673">
        <v>1</v>
      </c>
      <c r="D1673" s="2">
        <v>44454.451388888891</v>
      </c>
      <c r="E1673" s="2">
        <v>44454.465277777781</v>
      </c>
      <c r="F1673" t="s">
        <v>1</v>
      </c>
      <c r="G1673" t="s">
        <v>2</v>
      </c>
      <c r="H1673" s="1">
        <v>1</v>
      </c>
      <c r="I1673" s="7" t="str">
        <f>IF(RIGHT(Tableau134[[#This Row],[Poste de travail]],3) = "SRV","SERVEUR","MECA")</f>
        <v>SERVEUR</v>
      </c>
    </row>
    <row r="1674" spans="1:9" x14ac:dyDescent="0.25">
      <c r="A1674" t="s">
        <v>439</v>
      </c>
      <c r="B1674" t="s">
        <v>3</v>
      </c>
      <c r="C1674">
        <v>2</v>
      </c>
      <c r="D1674" s="2">
        <v>44454.465277777781</v>
      </c>
      <c r="E1674" s="2">
        <v>44454.486111111109</v>
      </c>
      <c r="F1674" t="s">
        <v>4</v>
      </c>
      <c r="G1674" t="s">
        <v>5</v>
      </c>
      <c r="H1674" s="1">
        <v>1</v>
      </c>
      <c r="I1674" s="7" t="str">
        <f>IF(RIGHT(Tableau134[[#This Row],[Poste de travail]],3) = "SRV","SERVEUR","MECA")</f>
        <v>SERVEUR</v>
      </c>
    </row>
    <row r="1675" spans="1:9" x14ac:dyDescent="0.25">
      <c r="A1675" t="s">
        <v>439</v>
      </c>
      <c r="B1675" t="s">
        <v>6</v>
      </c>
      <c r="C1675">
        <v>3</v>
      </c>
      <c r="D1675" s="2">
        <v>44454.491666666669</v>
      </c>
      <c r="E1675" s="2">
        <v>44454.499305555553</v>
      </c>
      <c r="F1675" t="s">
        <v>7</v>
      </c>
      <c r="G1675" t="s">
        <v>8</v>
      </c>
      <c r="H1675" s="1">
        <v>1</v>
      </c>
      <c r="I1675" s="7" t="str">
        <f>IF(RIGHT(Tableau134[[#This Row],[Poste de travail]],3) = "SRV","SERVEUR","MECA")</f>
        <v>SERVEUR</v>
      </c>
    </row>
    <row r="1676" spans="1:9" x14ac:dyDescent="0.25">
      <c r="A1676" t="s">
        <v>439</v>
      </c>
      <c r="B1676" t="s">
        <v>9</v>
      </c>
      <c r="C1676">
        <v>4</v>
      </c>
      <c r="D1676" s="2">
        <v>44454.892361111109</v>
      </c>
      <c r="E1676" s="2">
        <v>44454.892361111109</v>
      </c>
      <c r="F1676" t="s">
        <v>10</v>
      </c>
      <c r="G1676" t="s">
        <v>11</v>
      </c>
      <c r="H1676" s="1">
        <v>1</v>
      </c>
      <c r="I1676" s="7" t="str">
        <f>IF(RIGHT(Tableau134[[#This Row],[Poste de travail]],3) = "SRV","SERVEUR","MECA")</f>
        <v>SERVEUR</v>
      </c>
    </row>
    <row r="1677" spans="1:9" x14ac:dyDescent="0.25">
      <c r="A1677" t="s">
        <v>440</v>
      </c>
      <c r="B1677" t="s">
        <v>0</v>
      </c>
      <c r="C1677">
        <v>1</v>
      </c>
      <c r="D1677" s="2">
        <v>44454.3125</v>
      </c>
      <c r="E1677" s="2">
        <v>44454.315972222219</v>
      </c>
      <c r="F1677" t="s">
        <v>1</v>
      </c>
      <c r="G1677" t="s">
        <v>2</v>
      </c>
      <c r="H1677" s="1">
        <v>6</v>
      </c>
      <c r="I1677" s="7" t="str">
        <f>IF(RIGHT(Tableau134[[#This Row],[Poste de travail]],3) = "SRV","SERVEUR","MECA")</f>
        <v>SERVEUR</v>
      </c>
    </row>
    <row r="1678" spans="1:9" x14ac:dyDescent="0.25">
      <c r="A1678" t="s">
        <v>440</v>
      </c>
      <c r="B1678" t="s">
        <v>3</v>
      </c>
      <c r="C1678">
        <v>2</v>
      </c>
      <c r="D1678" s="2">
        <v>44454.315972222219</v>
      </c>
      <c r="E1678" s="2">
        <v>44454.326388888891</v>
      </c>
      <c r="F1678" t="s">
        <v>4</v>
      </c>
      <c r="G1678" t="s">
        <v>5</v>
      </c>
      <c r="H1678" s="1">
        <v>6</v>
      </c>
      <c r="I1678" s="7" t="str">
        <f>IF(RIGHT(Tableau134[[#This Row],[Poste de travail]],3) = "SRV","SERVEUR","MECA")</f>
        <v>SERVEUR</v>
      </c>
    </row>
    <row r="1679" spans="1:9" x14ac:dyDescent="0.25">
      <c r="A1679" t="s">
        <v>440</v>
      </c>
      <c r="B1679" t="s">
        <v>6</v>
      </c>
      <c r="C1679">
        <v>3</v>
      </c>
      <c r="D1679" s="2">
        <v>44455.406678240739</v>
      </c>
      <c r="E1679" s="2">
        <v>44455.437928240739</v>
      </c>
      <c r="F1679" t="s">
        <v>7</v>
      </c>
      <c r="G1679" t="s">
        <v>8</v>
      </c>
      <c r="H1679" s="1">
        <v>6</v>
      </c>
      <c r="I1679" s="7" t="str">
        <f>IF(RIGHT(Tableau134[[#This Row],[Poste de travail]],3) = "SRV","SERVEUR","MECA")</f>
        <v>SERVEUR</v>
      </c>
    </row>
    <row r="1680" spans="1:9" x14ac:dyDescent="0.25">
      <c r="A1680" t="s">
        <v>440</v>
      </c>
      <c r="B1680" t="s">
        <v>9</v>
      </c>
      <c r="C1680">
        <v>4</v>
      </c>
      <c r="D1680" s="2">
        <v>44455.746932870374</v>
      </c>
      <c r="E1680" s="2">
        <v>44455.750324074077</v>
      </c>
      <c r="F1680" t="s">
        <v>10</v>
      </c>
      <c r="G1680" t="s">
        <v>11</v>
      </c>
      <c r="H1680" s="1">
        <v>6</v>
      </c>
      <c r="I1680" s="7" t="str">
        <f>IF(RIGHT(Tableau134[[#This Row],[Poste de travail]],3) = "SRV","SERVEUR","MECA")</f>
        <v>SERVEUR</v>
      </c>
    </row>
    <row r="1681" spans="1:9" x14ac:dyDescent="0.25">
      <c r="A1681" t="s">
        <v>441</v>
      </c>
      <c r="B1681" t="s">
        <v>0</v>
      </c>
      <c r="C1681">
        <v>1</v>
      </c>
      <c r="D1681" s="2">
        <v>44447.590277777781</v>
      </c>
      <c r="E1681" s="2">
        <v>44447.604166666664</v>
      </c>
      <c r="F1681" t="s">
        <v>1</v>
      </c>
      <c r="G1681" t="s">
        <v>2</v>
      </c>
      <c r="H1681" s="1">
        <v>12</v>
      </c>
      <c r="I1681" s="7" t="str">
        <f>IF(RIGHT(Tableau134[[#This Row],[Poste de travail]],3) = "SRV","SERVEUR","MECA")</f>
        <v>SERVEUR</v>
      </c>
    </row>
    <row r="1682" spans="1:9" x14ac:dyDescent="0.25">
      <c r="A1682" t="s">
        <v>441</v>
      </c>
      <c r="B1682" t="s">
        <v>3</v>
      </c>
      <c r="C1682">
        <v>2</v>
      </c>
      <c r="D1682" s="2">
        <v>44447.604166666664</v>
      </c>
      <c r="E1682" s="2">
        <v>44447.645833333336</v>
      </c>
      <c r="F1682" t="s">
        <v>4</v>
      </c>
      <c r="G1682" t="s">
        <v>5</v>
      </c>
      <c r="H1682" s="1">
        <v>12</v>
      </c>
      <c r="I1682" s="7" t="str">
        <f>IF(RIGHT(Tableau134[[#This Row],[Poste de travail]],3) = "SRV","SERVEUR","MECA")</f>
        <v>SERVEUR</v>
      </c>
    </row>
    <row r="1683" spans="1:9" x14ac:dyDescent="0.25">
      <c r="A1683" t="s">
        <v>441</v>
      </c>
      <c r="B1683" t="s">
        <v>6</v>
      </c>
      <c r="C1683">
        <v>3</v>
      </c>
      <c r="D1683" s="2">
        <v>44448.440972222219</v>
      </c>
      <c r="E1683" s="2">
        <v>44448.472222222219</v>
      </c>
      <c r="F1683" t="s">
        <v>7</v>
      </c>
      <c r="G1683" t="s">
        <v>8</v>
      </c>
      <c r="H1683" s="1">
        <v>12</v>
      </c>
      <c r="I1683" s="7" t="str">
        <f>IF(RIGHT(Tableau134[[#This Row],[Poste de travail]],3) = "SRV","SERVEUR","MECA")</f>
        <v>SERVEUR</v>
      </c>
    </row>
    <row r="1684" spans="1:9" x14ac:dyDescent="0.25">
      <c r="A1684" t="s">
        <v>441</v>
      </c>
      <c r="B1684" t="s">
        <v>9</v>
      </c>
      <c r="C1684">
        <v>4</v>
      </c>
      <c r="D1684" s="2">
        <v>44448.849363425928</v>
      </c>
      <c r="E1684" s="2">
        <v>44449.722210648149</v>
      </c>
      <c r="F1684" t="s">
        <v>10</v>
      </c>
      <c r="G1684" t="s">
        <v>11</v>
      </c>
      <c r="H1684" s="1">
        <v>12</v>
      </c>
      <c r="I1684" s="7" t="str">
        <f>IF(RIGHT(Tableau134[[#This Row],[Poste de travail]],3) = "SRV","SERVEUR","MECA")</f>
        <v>SERVEUR</v>
      </c>
    </row>
    <row r="1685" spans="1:9" x14ac:dyDescent="0.25">
      <c r="A1685" t="s">
        <v>442</v>
      </c>
      <c r="B1685" t="s">
        <v>0</v>
      </c>
      <c r="C1685">
        <v>1</v>
      </c>
      <c r="D1685" s="2">
        <v>44453.40625</v>
      </c>
      <c r="E1685" s="2">
        <v>44453.416666666664</v>
      </c>
      <c r="F1685" t="s">
        <v>1</v>
      </c>
      <c r="G1685" t="s">
        <v>2</v>
      </c>
      <c r="H1685" s="1">
        <v>7</v>
      </c>
      <c r="I1685" s="7" t="str">
        <f>IF(RIGHT(Tableau134[[#This Row],[Poste de travail]],3) = "SRV","SERVEUR","MECA")</f>
        <v>SERVEUR</v>
      </c>
    </row>
    <row r="1686" spans="1:9" x14ac:dyDescent="0.25">
      <c r="A1686" t="s">
        <v>442</v>
      </c>
      <c r="B1686" t="s">
        <v>3</v>
      </c>
      <c r="C1686">
        <v>2</v>
      </c>
      <c r="D1686" s="2">
        <v>44453.416666666664</v>
      </c>
      <c r="E1686" s="2">
        <v>44453.440972222219</v>
      </c>
      <c r="F1686" t="s">
        <v>4</v>
      </c>
      <c r="G1686" t="s">
        <v>5</v>
      </c>
      <c r="H1686" s="1">
        <v>7</v>
      </c>
      <c r="I1686" s="7" t="str">
        <f>IF(RIGHT(Tableau134[[#This Row],[Poste de travail]],3) = "SRV","SERVEUR","MECA")</f>
        <v>SERVEUR</v>
      </c>
    </row>
    <row r="1687" spans="1:9" x14ac:dyDescent="0.25">
      <c r="A1687" t="s">
        <v>442</v>
      </c>
      <c r="B1687" t="s">
        <v>6</v>
      </c>
      <c r="C1687">
        <v>3</v>
      </c>
      <c r="D1687" s="2">
        <v>44453.440972222219</v>
      </c>
      <c r="E1687" s="2">
        <v>44453.465277777781</v>
      </c>
      <c r="F1687" t="s">
        <v>7</v>
      </c>
      <c r="G1687" t="s">
        <v>8</v>
      </c>
      <c r="H1687" s="1">
        <v>7</v>
      </c>
      <c r="I1687" s="7" t="str">
        <f>IF(RIGHT(Tableau134[[#This Row],[Poste de travail]],3) = "SRV","SERVEUR","MECA")</f>
        <v>SERVEUR</v>
      </c>
    </row>
    <row r="1688" spans="1:9" x14ac:dyDescent="0.25">
      <c r="A1688" t="s">
        <v>442</v>
      </c>
      <c r="B1688" t="s">
        <v>9</v>
      </c>
      <c r="C1688">
        <v>4</v>
      </c>
      <c r="D1688" s="2">
        <v>44453.815023148149</v>
      </c>
      <c r="E1688" s="2">
        <v>44453.896956018521</v>
      </c>
      <c r="F1688" t="s">
        <v>10</v>
      </c>
      <c r="G1688" t="s">
        <v>11</v>
      </c>
      <c r="H1688" s="1">
        <v>7</v>
      </c>
      <c r="I1688" s="7" t="str">
        <f>IF(RIGHT(Tableau134[[#This Row],[Poste de travail]],3) = "SRV","SERVEUR","MECA")</f>
        <v>SERVEUR</v>
      </c>
    </row>
    <row r="1689" spans="1:9" x14ac:dyDescent="0.25">
      <c r="A1689" t="s">
        <v>443</v>
      </c>
      <c r="B1689" t="s">
        <v>0</v>
      </c>
      <c r="C1689">
        <v>1</v>
      </c>
      <c r="D1689" s="2">
        <v>44454.451388888891</v>
      </c>
      <c r="E1689" s="2">
        <v>44454.465277777781</v>
      </c>
      <c r="F1689" t="s">
        <v>1</v>
      </c>
      <c r="G1689" t="s">
        <v>2</v>
      </c>
      <c r="H1689" s="1">
        <v>5</v>
      </c>
      <c r="I1689" s="7" t="str">
        <f>IF(RIGHT(Tableau134[[#This Row],[Poste de travail]],3) = "SRV","SERVEUR","MECA")</f>
        <v>SERVEUR</v>
      </c>
    </row>
    <row r="1690" spans="1:9" x14ac:dyDescent="0.25">
      <c r="A1690" t="s">
        <v>443</v>
      </c>
      <c r="B1690" t="s">
        <v>3</v>
      </c>
      <c r="C1690">
        <v>2</v>
      </c>
      <c r="D1690" s="2">
        <v>44454.465277777781</v>
      </c>
      <c r="E1690" s="2">
        <v>44454.486111111109</v>
      </c>
      <c r="F1690" t="s">
        <v>4</v>
      </c>
      <c r="G1690" t="s">
        <v>5</v>
      </c>
      <c r="H1690" s="1">
        <v>5</v>
      </c>
      <c r="I1690" s="7" t="str">
        <f>IF(RIGHT(Tableau134[[#This Row],[Poste de travail]],3) = "SRV","SERVEUR","MECA")</f>
        <v>SERVEUR</v>
      </c>
    </row>
    <row r="1691" spans="1:9" x14ac:dyDescent="0.25">
      <c r="A1691" t="s">
        <v>443</v>
      </c>
      <c r="B1691" t="s">
        <v>6</v>
      </c>
      <c r="C1691">
        <v>3</v>
      </c>
      <c r="D1691" s="2">
        <v>44454.535150462965</v>
      </c>
      <c r="E1691" s="2">
        <v>44454.551122685189</v>
      </c>
      <c r="F1691" t="s">
        <v>7</v>
      </c>
      <c r="G1691" t="s">
        <v>8</v>
      </c>
      <c r="H1691" s="1">
        <v>5</v>
      </c>
      <c r="I1691" s="7" t="str">
        <f>IF(RIGHT(Tableau134[[#This Row],[Poste de travail]],3) = "SRV","SERVEUR","MECA")</f>
        <v>SERVEUR</v>
      </c>
    </row>
    <row r="1692" spans="1:9" x14ac:dyDescent="0.25">
      <c r="A1692" t="s">
        <v>443</v>
      </c>
      <c r="B1692" t="s">
        <v>9</v>
      </c>
      <c r="C1692">
        <v>4</v>
      </c>
      <c r="D1692" s="2">
        <v>44454.888958333337</v>
      </c>
      <c r="E1692" s="2">
        <v>44455.642465277779</v>
      </c>
      <c r="F1692" t="s">
        <v>10</v>
      </c>
      <c r="G1692" t="s">
        <v>11</v>
      </c>
      <c r="H1692" s="1">
        <v>5</v>
      </c>
      <c r="I1692" s="7" t="str">
        <f>IF(RIGHT(Tableau134[[#This Row],[Poste de travail]],3) = "SRV","SERVEUR","MECA")</f>
        <v>SERVEUR</v>
      </c>
    </row>
    <row r="1693" spans="1:9" x14ac:dyDescent="0.25">
      <c r="A1693" t="s">
        <v>444</v>
      </c>
      <c r="B1693" t="s">
        <v>0</v>
      </c>
      <c r="C1693">
        <v>1</v>
      </c>
      <c r="D1693" s="2">
        <v>44454.451388888891</v>
      </c>
      <c r="E1693" s="2">
        <v>44454.465277777781</v>
      </c>
      <c r="F1693" t="s">
        <v>1</v>
      </c>
      <c r="G1693" t="s">
        <v>2</v>
      </c>
      <c r="H1693" s="1">
        <v>1</v>
      </c>
      <c r="I1693" s="7" t="str">
        <f>IF(RIGHT(Tableau134[[#This Row],[Poste de travail]],3) = "SRV","SERVEUR","MECA")</f>
        <v>SERVEUR</v>
      </c>
    </row>
    <row r="1694" spans="1:9" x14ac:dyDescent="0.25">
      <c r="A1694" t="s">
        <v>444</v>
      </c>
      <c r="B1694" t="s">
        <v>3</v>
      </c>
      <c r="C1694">
        <v>2</v>
      </c>
      <c r="D1694" s="2">
        <v>44454.465277777781</v>
      </c>
      <c r="E1694" s="2">
        <v>44454.486111111109</v>
      </c>
      <c r="F1694" t="s">
        <v>4</v>
      </c>
      <c r="G1694" t="s">
        <v>5</v>
      </c>
      <c r="H1694" s="1">
        <v>1</v>
      </c>
      <c r="I1694" s="7" t="str">
        <f>IF(RIGHT(Tableau134[[#This Row],[Poste de travail]],3) = "SRV","SERVEUR","MECA")</f>
        <v>SERVEUR</v>
      </c>
    </row>
    <row r="1695" spans="1:9" x14ac:dyDescent="0.25">
      <c r="A1695" t="s">
        <v>444</v>
      </c>
      <c r="B1695" t="s">
        <v>6</v>
      </c>
      <c r="C1695">
        <v>3</v>
      </c>
      <c r="D1695" s="2">
        <v>44454.524745370371</v>
      </c>
      <c r="E1695" s="2">
        <v>44454.527777777781</v>
      </c>
      <c r="F1695" t="s">
        <v>7</v>
      </c>
      <c r="G1695" t="s">
        <v>8</v>
      </c>
      <c r="H1695" s="1">
        <v>1</v>
      </c>
      <c r="I1695" s="7" t="str">
        <f>IF(RIGHT(Tableau134[[#This Row],[Poste de travail]],3) = "SRV","SERVEUR","MECA")</f>
        <v>SERVEUR</v>
      </c>
    </row>
    <row r="1696" spans="1:9" x14ac:dyDescent="0.25">
      <c r="A1696" t="s">
        <v>444</v>
      </c>
      <c r="B1696" t="s">
        <v>9</v>
      </c>
      <c r="C1696">
        <v>4</v>
      </c>
      <c r="D1696" s="2">
        <v>44454.892928240741</v>
      </c>
      <c r="E1696" s="2">
        <v>44454.892928240741</v>
      </c>
      <c r="F1696" t="s">
        <v>10</v>
      </c>
      <c r="G1696" t="s">
        <v>11</v>
      </c>
      <c r="H1696" s="1">
        <v>1</v>
      </c>
      <c r="I1696" s="7" t="str">
        <f>IF(RIGHT(Tableau134[[#This Row],[Poste de travail]],3) = "SRV","SERVEUR","MECA")</f>
        <v>SERVEUR</v>
      </c>
    </row>
    <row r="1697" spans="1:9" x14ac:dyDescent="0.25">
      <c r="A1697" t="s">
        <v>445</v>
      </c>
      <c r="B1697" t="s">
        <v>0</v>
      </c>
      <c r="C1697">
        <v>1</v>
      </c>
      <c r="D1697" s="2">
        <v>44448.454861111109</v>
      </c>
      <c r="E1697" s="2">
        <v>44448.465277777781</v>
      </c>
      <c r="F1697" t="s">
        <v>1</v>
      </c>
      <c r="G1697" t="s">
        <v>2</v>
      </c>
      <c r="H1697" s="1">
        <v>2</v>
      </c>
      <c r="I1697" s="7" t="str">
        <f>IF(RIGHT(Tableau134[[#This Row],[Poste de travail]],3) = "SRV","SERVEUR","MECA")</f>
        <v>SERVEUR</v>
      </c>
    </row>
    <row r="1698" spans="1:9" x14ac:dyDescent="0.25">
      <c r="A1698" t="s">
        <v>445</v>
      </c>
      <c r="B1698" t="s">
        <v>3</v>
      </c>
      <c r="C1698">
        <v>2</v>
      </c>
      <c r="D1698" s="2">
        <v>44448.465277777781</v>
      </c>
      <c r="E1698" s="2">
        <v>44448.482638888891</v>
      </c>
      <c r="F1698" t="s">
        <v>4</v>
      </c>
      <c r="G1698" t="s">
        <v>5</v>
      </c>
      <c r="H1698" s="1">
        <v>2</v>
      </c>
      <c r="I1698" s="7" t="str">
        <f>IF(RIGHT(Tableau134[[#This Row],[Poste de travail]],3) = "SRV","SERVEUR","MECA")</f>
        <v>SERVEUR</v>
      </c>
    </row>
    <row r="1699" spans="1:9" x14ac:dyDescent="0.25">
      <c r="A1699" t="s">
        <v>445</v>
      </c>
      <c r="B1699" t="s">
        <v>6</v>
      </c>
      <c r="C1699">
        <v>3</v>
      </c>
      <c r="D1699" s="2">
        <v>44448.531412037039</v>
      </c>
      <c r="E1699" s="2">
        <v>44448.545300925929</v>
      </c>
      <c r="F1699" t="s">
        <v>7</v>
      </c>
      <c r="G1699" t="s">
        <v>8</v>
      </c>
      <c r="H1699" s="1">
        <v>2</v>
      </c>
      <c r="I1699" s="7" t="str">
        <f>IF(RIGHT(Tableau134[[#This Row],[Poste de travail]],3) = "SRV","SERVEUR","MECA")</f>
        <v>SERVEUR</v>
      </c>
    </row>
    <row r="1700" spans="1:9" x14ac:dyDescent="0.25">
      <c r="A1700" t="s">
        <v>445</v>
      </c>
      <c r="B1700" t="s">
        <v>9</v>
      </c>
      <c r="C1700">
        <v>4</v>
      </c>
      <c r="D1700" s="2">
        <v>44448.899606481478</v>
      </c>
      <c r="E1700" s="2">
        <v>44448.902824074074</v>
      </c>
      <c r="F1700" t="s">
        <v>10</v>
      </c>
      <c r="G1700" t="s">
        <v>11</v>
      </c>
      <c r="H1700" s="1">
        <v>2</v>
      </c>
      <c r="I1700" s="7" t="str">
        <f>IF(RIGHT(Tableau134[[#This Row],[Poste de travail]],3) = "SRV","SERVEUR","MECA")</f>
        <v>SERVEUR</v>
      </c>
    </row>
    <row r="1701" spans="1:9" x14ac:dyDescent="0.25">
      <c r="A1701" t="s">
        <v>446</v>
      </c>
      <c r="B1701" t="s">
        <v>0</v>
      </c>
      <c r="C1701">
        <v>1</v>
      </c>
      <c r="D1701" s="2">
        <v>44448.454861111109</v>
      </c>
      <c r="E1701" s="2">
        <v>44448.465277777781</v>
      </c>
      <c r="F1701" t="s">
        <v>1</v>
      </c>
      <c r="G1701" t="s">
        <v>2</v>
      </c>
      <c r="H1701" s="1">
        <v>5</v>
      </c>
      <c r="I1701" s="7" t="str">
        <f>IF(RIGHT(Tableau134[[#This Row],[Poste de travail]],3) = "SRV","SERVEUR","MECA")</f>
        <v>SERVEUR</v>
      </c>
    </row>
    <row r="1702" spans="1:9" x14ac:dyDescent="0.25">
      <c r="A1702" t="s">
        <v>446</v>
      </c>
      <c r="B1702" t="s">
        <v>3</v>
      </c>
      <c r="C1702">
        <v>2</v>
      </c>
      <c r="D1702" s="2">
        <v>44448.465277777781</v>
      </c>
      <c r="E1702" s="2">
        <v>44448.482638888891</v>
      </c>
      <c r="F1702" t="s">
        <v>4</v>
      </c>
      <c r="G1702" t="s">
        <v>5</v>
      </c>
      <c r="H1702" s="1">
        <v>5</v>
      </c>
      <c r="I1702" s="7" t="str">
        <f>IF(RIGHT(Tableau134[[#This Row],[Poste de travail]],3) = "SRV","SERVEUR","MECA")</f>
        <v>SERVEUR</v>
      </c>
    </row>
    <row r="1703" spans="1:9" x14ac:dyDescent="0.25">
      <c r="A1703" t="s">
        <v>446</v>
      </c>
      <c r="B1703" t="s">
        <v>6</v>
      </c>
      <c r="C1703">
        <v>3</v>
      </c>
      <c r="D1703" s="2">
        <v>44448.49664351852</v>
      </c>
      <c r="E1703" s="2">
        <v>44448.538310185184</v>
      </c>
      <c r="F1703" t="s">
        <v>7</v>
      </c>
      <c r="G1703" t="s">
        <v>8</v>
      </c>
      <c r="H1703" s="1">
        <v>5</v>
      </c>
      <c r="I1703" s="7" t="str">
        <f>IF(RIGHT(Tableau134[[#This Row],[Poste de travail]],3) = "SRV","SERVEUR","MECA")</f>
        <v>SERVEUR</v>
      </c>
    </row>
    <row r="1704" spans="1:9" x14ac:dyDescent="0.25">
      <c r="A1704" t="s">
        <v>446</v>
      </c>
      <c r="B1704" t="s">
        <v>9</v>
      </c>
      <c r="C1704">
        <v>4</v>
      </c>
      <c r="D1704" s="2">
        <v>44448.900393518517</v>
      </c>
      <c r="E1704" s="2">
        <v>44448.904687499999</v>
      </c>
      <c r="F1704" t="s">
        <v>10</v>
      </c>
      <c r="G1704" t="s">
        <v>11</v>
      </c>
      <c r="H1704" s="1">
        <v>5</v>
      </c>
      <c r="I1704" s="7" t="str">
        <f>IF(RIGHT(Tableau134[[#This Row],[Poste de travail]],3) = "SRV","SERVEUR","MECA")</f>
        <v>SERVEUR</v>
      </c>
    </row>
    <row r="1705" spans="1:9" x14ac:dyDescent="0.25">
      <c r="A1705" t="s">
        <v>447</v>
      </c>
      <c r="B1705" t="s">
        <v>0</v>
      </c>
      <c r="C1705">
        <v>1</v>
      </c>
      <c r="D1705" s="2">
        <v>44447.545138888891</v>
      </c>
      <c r="E1705" s="2">
        <v>44447.552083333336</v>
      </c>
      <c r="F1705" t="s">
        <v>1</v>
      </c>
      <c r="G1705" t="s">
        <v>2</v>
      </c>
      <c r="H1705" s="1">
        <v>1</v>
      </c>
      <c r="I1705" s="7" t="str">
        <f>IF(RIGHT(Tableau134[[#This Row],[Poste de travail]],3) = "SRV","SERVEUR","MECA")</f>
        <v>SERVEUR</v>
      </c>
    </row>
    <row r="1706" spans="1:9" x14ac:dyDescent="0.25">
      <c r="A1706" t="s">
        <v>447</v>
      </c>
      <c r="B1706" t="s">
        <v>3</v>
      </c>
      <c r="C1706">
        <v>2</v>
      </c>
      <c r="D1706" s="2">
        <v>44447.552083333336</v>
      </c>
      <c r="E1706" s="2">
        <v>44447.572916666664</v>
      </c>
      <c r="F1706" t="s">
        <v>4</v>
      </c>
      <c r="G1706" t="s">
        <v>5</v>
      </c>
      <c r="H1706" s="1">
        <v>1</v>
      </c>
      <c r="I1706" s="7" t="str">
        <f>IF(RIGHT(Tableau134[[#This Row],[Poste de travail]],3) = "SRV","SERVEUR","MECA")</f>
        <v>SERVEUR</v>
      </c>
    </row>
    <row r="1707" spans="1:9" x14ac:dyDescent="0.25">
      <c r="A1707" t="s">
        <v>447</v>
      </c>
      <c r="B1707" t="s">
        <v>6</v>
      </c>
      <c r="C1707">
        <v>3</v>
      </c>
      <c r="D1707" s="2">
        <v>44448.326388888891</v>
      </c>
      <c r="E1707" s="2">
        <v>44448.333333333336</v>
      </c>
      <c r="F1707" t="s">
        <v>7</v>
      </c>
      <c r="G1707" t="s">
        <v>8</v>
      </c>
      <c r="H1707" s="1">
        <v>1</v>
      </c>
      <c r="I1707" s="7" t="str">
        <f>IF(RIGHT(Tableau134[[#This Row],[Poste de travail]],3) = "SRV","SERVEUR","MECA")</f>
        <v>SERVEUR</v>
      </c>
    </row>
    <row r="1708" spans="1:9" x14ac:dyDescent="0.25">
      <c r="A1708" t="s">
        <v>447</v>
      </c>
      <c r="B1708" t="s">
        <v>9</v>
      </c>
      <c r="C1708">
        <v>4</v>
      </c>
      <c r="D1708" s="2">
        <v>44448.650335648148</v>
      </c>
      <c r="E1708" s="2">
        <v>44448.650335648148</v>
      </c>
      <c r="F1708" t="s">
        <v>10</v>
      </c>
      <c r="G1708" t="s">
        <v>11</v>
      </c>
      <c r="H1708" s="1">
        <v>1</v>
      </c>
      <c r="I1708" s="7" t="str">
        <f>IF(RIGHT(Tableau134[[#This Row],[Poste de travail]],3) = "SRV","SERVEUR","MECA")</f>
        <v>SERVEUR</v>
      </c>
    </row>
    <row r="1709" spans="1:9" x14ac:dyDescent="0.25">
      <c r="A1709" t="s">
        <v>448</v>
      </c>
      <c r="B1709" t="s">
        <v>0</v>
      </c>
      <c r="C1709">
        <v>1</v>
      </c>
      <c r="D1709" s="2">
        <v>44447.545138888891</v>
      </c>
      <c r="E1709" s="2">
        <v>44447.552083333336</v>
      </c>
      <c r="F1709" t="s">
        <v>1</v>
      </c>
      <c r="G1709" t="s">
        <v>2</v>
      </c>
      <c r="H1709" s="1">
        <v>1</v>
      </c>
      <c r="I1709" s="7" t="str">
        <f>IF(RIGHT(Tableau134[[#This Row],[Poste de travail]],3) = "SRV","SERVEUR","MECA")</f>
        <v>SERVEUR</v>
      </c>
    </row>
    <row r="1710" spans="1:9" x14ac:dyDescent="0.25">
      <c r="A1710" t="s">
        <v>448</v>
      </c>
      <c r="B1710" t="s">
        <v>3</v>
      </c>
      <c r="C1710">
        <v>2</v>
      </c>
      <c r="D1710" s="2">
        <v>44447.552083333336</v>
      </c>
      <c r="E1710" s="2">
        <v>44447.572916666664</v>
      </c>
      <c r="F1710" t="s">
        <v>4</v>
      </c>
      <c r="G1710" t="s">
        <v>5</v>
      </c>
      <c r="H1710" s="1">
        <v>1</v>
      </c>
      <c r="I1710" s="7" t="str">
        <f>IF(RIGHT(Tableau134[[#This Row],[Poste de travail]],3) = "SRV","SERVEUR","MECA")</f>
        <v>SERVEUR</v>
      </c>
    </row>
    <row r="1711" spans="1:9" x14ac:dyDescent="0.25">
      <c r="A1711" t="s">
        <v>448</v>
      </c>
      <c r="B1711" t="s">
        <v>6</v>
      </c>
      <c r="C1711">
        <v>3</v>
      </c>
      <c r="D1711" s="2">
        <v>44448.350694444445</v>
      </c>
      <c r="E1711" s="2">
        <v>44448.357638888891</v>
      </c>
      <c r="F1711" t="s">
        <v>7</v>
      </c>
      <c r="G1711" t="s">
        <v>8</v>
      </c>
      <c r="H1711" s="1">
        <v>1</v>
      </c>
      <c r="I1711" s="7" t="str">
        <f>IF(RIGHT(Tableau134[[#This Row],[Poste de travail]],3) = "SRV","SERVEUR","MECA")</f>
        <v>SERVEUR</v>
      </c>
    </row>
    <row r="1712" spans="1:9" x14ac:dyDescent="0.25">
      <c r="A1712" t="s">
        <v>448</v>
      </c>
      <c r="B1712" t="s">
        <v>9</v>
      </c>
      <c r="C1712">
        <v>4</v>
      </c>
      <c r="D1712" s="2">
        <v>44448.650011574071</v>
      </c>
      <c r="E1712" s="2">
        <v>44448.650011574071</v>
      </c>
      <c r="F1712" t="s">
        <v>10</v>
      </c>
      <c r="G1712" t="s">
        <v>11</v>
      </c>
      <c r="H1712" s="1">
        <v>1</v>
      </c>
      <c r="I1712" s="7" t="str">
        <f>IF(RIGHT(Tableau134[[#This Row],[Poste de travail]],3) = "SRV","SERVEUR","MECA")</f>
        <v>SERVEUR</v>
      </c>
    </row>
    <row r="1713" spans="1:9" x14ac:dyDescent="0.25">
      <c r="A1713" t="s">
        <v>449</v>
      </c>
      <c r="B1713" t="s">
        <v>0</v>
      </c>
      <c r="C1713">
        <v>1</v>
      </c>
      <c r="D1713" s="2">
        <v>44447.545138888891</v>
      </c>
      <c r="E1713" s="2">
        <v>44447.552083333336</v>
      </c>
      <c r="F1713" t="s">
        <v>1</v>
      </c>
      <c r="G1713" t="s">
        <v>2</v>
      </c>
      <c r="H1713" s="1">
        <v>1</v>
      </c>
      <c r="I1713" s="7" t="str">
        <f>IF(RIGHT(Tableau134[[#This Row],[Poste de travail]],3) = "SRV","SERVEUR","MECA")</f>
        <v>SERVEUR</v>
      </c>
    </row>
    <row r="1714" spans="1:9" x14ac:dyDescent="0.25">
      <c r="A1714" t="s">
        <v>449</v>
      </c>
      <c r="B1714" t="s">
        <v>3</v>
      </c>
      <c r="C1714">
        <v>2</v>
      </c>
      <c r="D1714" s="2">
        <v>44447.552083333336</v>
      </c>
      <c r="E1714" s="2">
        <v>44447.572916666664</v>
      </c>
      <c r="F1714" t="s">
        <v>4</v>
      </c>
      <c r="G1714" t="s">
        <v>5</v>
      </c>
      <c r="H1714" s="1">
        <v>1</v>
      </c>
      <c r="I1714" s="7" t="str">
        <f>IF(RIGHT(Tableau134[[#This Row],[Poste de travail]],3) = "SRV","SERVEUR","MECA")</f>
        <v>SERVEUR</v>
      </c>
    </row>
    <row r="1715" spans="1:9" x14ac:dyDescent="0.25">
      <c r="A1715" t="s">
        <v>449</v>
      </c>
      <c r="B1715" t="s">
        <v>6</v>
      </c>
      <c r="C1715">
        <v>3</v>
      </c>
      <c r="D1715" s="2">
        <v>44448.364583333336</v>
      </c>
      <c r="E1715" s="2">
        <v>44448.371527777781</v>
      </c>
      <c r="F1715" t="s">
        <v>7</v>
      </c>
      <c r="G1715" t="s">
        <v>8</v>
      </c>
      <c r="H1715" s="1">
        <v>1</v>
      </c>
      <c r="I1715" s="7" t="str">
        <f>IF(RIGHT(Tableau134[[#This Row],[Poste de travail]],3) = "SRV","SERVEUR","MECA")</f>
        <v>SERVEUR</v>
      </c>
    </row>
    <row r="1716" spans="1:9" x14ac:dyDescent="0.25">
      <c r="A1716" t="s">
        <v>449</v>
      </c>
      <c r="B1716" t="s">
        <v>9</v>
      </c>
      <c r="C1716">
        <v>4</v>
      </c>
      <c r="D1716" s="2">
        <v>44448.662951388891</v>
      </c>
      <c r="E1716" s="2">
        <v>44448.662951388891</v>
      </c>
      <c r="F1716" t="s">
        <v>10</v>
      </c>
      <c r="G1716" t="s">
        <v>11</v>
      </c>
      <c r="H1716" s="1">
        <v>1</v>
      </c>
      <c r="I1716" s="7" t="str">
        <f>IF(RIGHT(Tableau134[[#This Row],[Poste de travail]],3) = "SRV","SERVEUR","MECA")</f>
        <v>SERVEUR</v>
      </c>
    </row>
    <row r="1717" spans="1:9" x14ac:dyDescent="0.25">
      <c r="A1717" t="s">
        <v>450</v>
      </c>
      <c r="B1717" t="s">
        <v>0</v>
      </c>
      <c r="C1717">
        <v>1</v>
      </c>
      <c r="D1717" s="2">
        <v>44447.545138888891</v>
      </c>
      <c r="E1717" s="2">
        <v>44447.552083333336</v>
      </c>
      <c r="F1717" t="s">
        <v>1</v>
      </c>
      <c r="G1717" t="s">
        <v>2</v>
      </c>
      <c r="H1717" s="1">
        <v>3</v>
      </c>
      <c r="I1717" s="7" t="str">
        <f>IF(RIGHT(Tableau134[[#This Row],[Poste de travail]],3) = "SRV","SERVEUR","MECA")</f>
        <v>SERVEUR</v>
      </c>
    </row>
    <row r="1718" spans="1:9" x14ac:dyDescent="0.25">
      <c r="A1718" t="s">
        <v>450</v>
      </c>
      <c r="B1718" t="s">
        <v>3</v>
      </c>
      <c r="C1718">
        <v>2</v>
      </c>
      <c r="D1718" s="2">
        <v>44447.552083333336</v>
      </c>
      <c r="E1718" s="2">
        <v>44447.572916666664</v>
      </c>
      <c r="F1718" t="s">
        <v>4</v>
      </c>
      <c r="G1718" t="s">
        <v>5</v>
      </c>
      <c r="H1718" s="1">
        <v>3</v>
      </c>
      <c r="I1718" s="7" t="str">
        <f>IF(RIGHT(Tableau134[[#This Row],[Poste de travail]],3) = "SRV","SERVEUR","MECA")</f>
        <v>SERVEUR</v>
      </c>
    </row>
    <row r="1719" spans="1:9" x14ac:dyDescent="0.25">
      <c r="A1719" t="s">
        <v>450</v>
      </c>
      <c r="B1719" t="s">
        <v>6</v>
      </c>
      <c r="C1719">
        <v>3</v>
      </c>
      <c r="D1719" s="2">
        <v>44448.427083333336</v>
      </c>
      <c r="E1719" s="2">
        <v>44448.4375</v>
      </c>
      <c r="F1719" t="s">
        <v>7</v>
      </c>
      <c r="G1719" t="s">
        <v>8</v>
      </c>
      <c r="H1719" s="1">
        <v>3</v>
      </c>
      <c r="I1719" s="7" t="str">
        <f>IF(RIGHT(Tableau134[[#This Row],[Poste de travail]],3) = "SRV","SERVEUR","MECA")</f>
        <v>SERVEUR</v>
      </c>
    </row>
    <row r="1720" spans="1:9" x14ac:dyDescent="0.25">
      <c r="A1720" t="s">
        <v>450</v>
      </c>
      <c r="B1720" t="s">
        <v>9</v>
      </c>
      <c r="C1720">
        <v>4</v>
      </c>
      <c r="D1720" s="2">
        <v>44448.745775462965</v>
      </c>
      <c r="E1720" s="2">
        <v>44448.752858796295</v>
      </c>
      <c r="F1720" t="s">
        <v>10</v>
      </c>
      <c r="G1720" t="s">
        <v>11</v>
      </c>
      <c r="H1720" s="1">
        <v>3</v>
      </c>
      <c r="I1720" s="7" t="str">
        <f>IF(RIGHT(Tableau134[[#This Row],[Poste de travail]],3) = "SRV","SERVEUR","MECA")</f>
        <v>SERVEUR</v>
      </c>
    </row>
    <row r="1721" spans="1:9" x14ac:dyDescent="0.25">
      <c r="A1721" t="s">
        <v>451</v>
      </c>
      <c r="B1721" t="s">
        <v>0</v>
      </c>
      <c r="C1721">
        <v>1</v>
      </c>
      <c r="D1721" s="2">
        <v>44447.545138888891</v>
      </c>
      <c r="E1721" s="2">
        <v>44447.552083333336</v>
      </c>
      <c r="F1721" t="s">
        <v>1</v>
      </c>
      <c r="G1721" t="s">
        <v>2</v>
      </c>
      <c r="H1721" s="1">
        <v>1</v>
      </c>
      <c r="I1721" s="7" t="str">
        <f>IF(RIGHT(Tableau134[[#This Row],[Poste de travail]],3) = "SRV","SERVEUR","MECA")</f>
        <v>SERVEUR</v>
      </c>
    </row>
    <row r="1722" spans="1:9" x14ac:dyDescent="0.25">
      <c r="A1722" t="s">
        <v>451</v>
      </c>
      <c r="B1722" t="s">
        <v>3</v>
      </c>
      <c r="C1722">
        <v>2</v>
      </c>
      <c r="D1722" s="2">
        <v>44447.552083333336</v>
      </c>
      <c r="E1722" s="2">
        <v>44447.572916666664</v>
      </c>
      <c r="F1722" t="s">
        <v>4</v>
      </c>
      <c r="G1722" t="s">
        <v>5</v>
      </c>
      <c r="H1722" s="1">
        <v>1</v>
      </c>
      <c r="I1722" s="7" t="str">
        <f>IF(RIGHT(Tableau134[[#This Row],[Poste de travail]],3) = "SRV","SERVEUR","MECA")</f>
        <v>SERVEUR</v>
      </c>
    </row>
    <row r="1723" spans="1:9" x14ac:dyDescent="0.25">
      <c r="A1723" t="s">
        <v>451</v>
      </c>
      <c r="B1723" t="s">
        <v>6</v>
      </c>
      <c r="C1723">
        <v>3</v>
      </c>
      <c r="D1723" s="2">
        <v>44448.378472222219</v>
      </c>
      <c r="E1723" s="2">
        <v>44448.381944444445</v>
      </c>
      <c r="F1723" t="s">
        <v>7</v>
      </c>
      <c r="G1723" t="s">
        <v>8</v>
      </c>
      <c r="H1723" s="1">
        <v>1</v>
      </c>
      <c r="I1723" s="7" t="str">
        <f>IF(RIGHT(Tableau134[[#This Row],[Poste de travail]],3) = "SRV","SERVEUR","MECA")</f>
        <v>SERVEUR</v>
      </c>
    </row>
    <row r="1724" spans="1:9" x14ac:dyDescent="0.25">
      <c r="A1724" t="s">
        <v>451</v>
      </c>
      <c r="B1724" t="s">
        <v>9</v>
      </c>
      <c r="C1724">
        <v>4</v>
      </c>
      <c r="D1724" s="2">
        <v>44448.665011574078</v>
      </c>
      <c r="E1724" s="2">
        <v>44448.665011574078</v>
      </c>
      <c r="F1724" t="s">
        <v>10</v>
      </c>
      <c r="G1724" t="s">
        <v>11</v>
      </c>
      <c r="H1724" s="1">
        <v>1</v>
      </c>
      <c r="I1724" s="7" t="str">
        <f>IF(RIGHT(Tableau134[[#This Row],[Poste de travail]],3) = "SRV","SERVEUR","MECA")</f>
        <v>SERVEUR</v>
      </c>
    </row>
    <row r="1725" spans="1:9" x14ac:dyDescent="0.25">
      <c r="A1725" t="s">
        <v>452</v>
      </c>
      <c r="B1725" t="s">
        <v>0</v>
      </c>
      <c r="C1725">
        <v>1</v>
      </c>
      <c r="D1725" s="2">
        <v>44447.545138888891</v>
      </c>
      <c r="E1725" s="2">
        <v>44447.552083333336</v>
      </c>
      <c r="F1725" t="s">
        <v>1</v>
      </c>
      <c r="G1725" t="s">
        <v>2</v>
      </c>
      <c r="H1725" s="1">
        <v>1</v>
      </c>
      <c r="I1725" s="7" t="str">
        <f>IF(RIGHT(Tableau134[[#This Row],[Poste de travail]],3) = "SRV","SERVEUR","MECA")</f>
        <v>SERVEUR</v>
      </c>
    </row>
    <row r="1726" spans="1:9" x14ac:dyDescent="0.25">
      <c r="A1726" t="s">
        <v>452</v>
      </c>
      <c r="B1726" t="s">
        <v>3</v>
      </c>
      <c r="C1726">
        <v>2</v>
      </c>
      <c r="D1726" s="2">
        <v>44447.552083333336</v>
      </c>
      <c r="E1726" s="2">
        <v>44447.572916666664</v>
      </c>
      <c r="F1726" t="s">
        <v>4</v>
      </c>
      <c r="G1726" t="s">
        <v>5</v>
      </c>
      <c r="H1726" s="1">
        <v>1</v>
      </c>
      <c r="I1726" s="7" t="str">
        <f>IF(RIGHT(Tableau134[[#This Row],[Poste de travail]],3) = "SRV","SERVEUR","MECA")</f>
        <v>SERVEUR</v>
      </c>
    </row>
    <row r="1727" spans="1:9" x14ac:dyDescent="0.25">
      <c r="A1727" t="s">
        <v>452</v>
      </c>
      <c r="B1727" t="s">
        <v>6</v>
      </c>
      <c r="C1727">
        <v>3</v>
      </c>
      <c r="D1727" s="2">
        <v>44448.388888888891</v>
      </c>
      <c r="E1727" s="2">
        <v>44448.392361111109</v>
      </c>
      <c r="F1727" t="s">
        <v>7</v>
      </c>
      <c r="G1727" t="s">
        <v>8</v>
      </c>
      <c r="H1727" s="1">
        <v>1</v>
      </c>
      <c r="I1727" s="7" t="str">
        <f>IF(RIGHT(Tableau134[[#This Row],[Poste de travail]],3) = "SRV","SERVEUR","MECA")</f>
        <v>SERVEUR</v>
      </c>
    </row>
    <row r="1728" spans="1:9" x14ac:dyDescent="0.25">
      <c r="A1728" t="s">
        <v>452</v>
      </c>
      <c r="B1728" t="s">
        <v>9</v>
      </c>
      <c r="C1728">
        <v>4</v>
      </c>
      <c r="D1728" s="2">
        <v>44448.693240740744</v>
      </c>
      <c r="E1728" s="2">
        <v>44448.693240740744</v>
      </c>
      <c r="F1728" t="s">
        <v>10</v>
      </c>
      <c r="G1728" t="s">
        <v>11</v>
      </c>
      <c r="H1728" s="1">
        <v>1</v>
      </c>
      <c r="I1728" s="7" t="str">
        <f>IF(RIGHT(Tableau134[[#This Row],[Poste de travail]],3) = "SRV","SERVEUR","MECA")</f>
        <v>SERVEUR</v>
      </c>
    </row>
    <row r="1729" spans="1:9" x14ac:dyDescent="0.25">
      <c r="A1729" t="s">
        <v>453</v>
      </c>
      <c r="B1729" t="s">
        <v>0</v>
      </c>
      <c r="C1729">
        <v>1</v>
      </c>
      <c r="D1729" s="2">
        <v>44447.545138888891</v>
      </c>
      <c r="E1729" s="2">
        <v>44447.552083333336</v>
      </c>
      <c r="F1729" t="s">
        <v>1</v>
      </c>
      <c r="G1729" t="s">
        <v>2</v>
      </c>
      <c r="H1729" s="1">
        <v>2</v>
      </c>
      <c r="I1729" s="7" t="str">
        <f>IF(RIGHT(Tableau134[[#This Row],[Poste de travail]],3) = "SRV","SERVEUR","MECA")</f>
        <v>SERVEUR</v>
      </c>
    </row>
    <row r="1730" spans="1:9" x14ac:dyDescent="0.25">
      <c r="A1730" t="s">
        <v>453</v>
      </c>
      <c r="B1730" t="s">
        <v>3</v>
      </c>
      <c r="C1730">
        <v>2</v>
      </c>
      <c r="D1730" s="2">
        <v>44447.552083333336</v>
      </c>
      <c r="E1730" s="2">
        <v>44447.572916666664</v>
      </c>
      <c r="F1730" t="s">
        <v>4</v>
      </c>
      <c r="G1730" t="s">
        <v>5</v>
      </c>
      <c r="H1730" s="1">
        <v>2</v>
      </c>
      <c r="I1730" s="7" t="str">
        <f>IF(RIGHT(Tableau134[[#This Row],[Poste de travail]],3) = "SRV","SERVEUR","MECA")</f>
        <v>SERVEUR</v>
      </c>
    </row>
    <row r="1731" spans="1:9" x14ac:dyDescent="0.25">
      <c r="A1731" t="s">
        <v>453</v>
      </c>
      <c r="B1731" t="s">
        <v>6</v>
      </c>
      <c r="C1731">
        <v>3</v>
      </c>
      <c r="D1731" s="2">
        <v>44448.413194444445</v>
      </c>
      <c r="E1731" s="2">
        <v>44448.420138888891</v>
      </c>
      <c r="F1731" t="s">
        <v>7</v>
      </c>
      <c r="G1731" t="s">
        <v>8</v>
      </c>
      <c r="H1731" s="1">
        <v>2</v>
      </c>
      <c r="I1731" s="7" t="str">
        <f>IF(RIGHT(Tableau134[[#This Row],[Poste de travail]],3) = "SRV","SERVEUR","MECA")</f>
        <v>SERVEUR</v>
      </c>
    </row>
    <row r="1732" spans="1:9" x14ac:dyDescent="0.25">
      <c r="A1732" t="s">
        <v>453</v>
      </c>
      <c r="B1732" t="s">
        <v>9</v>
      </c>
      <c r="C1732">
        <v>4</v>
      </c>
      <c r="D1732" s="2">
        <v>44448.710231481484</v>
      </c>
      <c r="E1732" s="2">
        <v>44448.860833333332</v>
      </c>
      <c r="F1732" t="s">
        <v>10</v>
      </c>
      <c r="G1732" t="s">
        <v>11</v>
      </c>
      <c r="H1732" s="1">
        <v>2</v>
      </c>
      <c r="I1732" s="7" t="str">
        <f>IF(RIGHT(Tableau134[[#This Row],[Poste de travail]],3) = "SRV","SERVEUR","MECA")</f>
        <v>SERVEUR</v>
      </c>
    </row>
    <row r="1733" spans="1:9" x14ac:dyDescent="0.25">
      <c r="A1733" t="s">
        <v>454</v>
      </c>
      <c r="B1733" t="s">
        <v>0</v>
      </c>
      <c r="C1733">
        <v>1</v>
      </c>
      <c r="D1733" s="2">
        <v>44447.451388888891</v>
      </c>
      <c r="E1733" s="2">
        <v>44447.458333333336</v>
      </c>
      <c r="F1733" t="s">
        <v>1</v>
      </c>
      <c r="G1733" t="s">
        <v>2</v>
      </c>
      <c r="H1733" s="1">
        <v>5</v>
      </c>
      <c r="I1733" s="7" t="str">
        <f>IF(RIGHT(Tableau134[[#This Row],[Poste de travail]],3) = "SRV","SERVEUR","MECA")</f>
        <v>SERVEUR</v>
      </c>
    </row>
    <row r="1734" spans="1:9" x14ac:dyDescent="0.25">
      <c r="A1734" t="s">
        <v>454</v>
      </c>
      <c r="B1734" t="s">
        <v>3</v>
      </c>
      <c r="C1734">
        <v>2</v>
      </c>
      <c r="D1734" s="2">
        <v>44447.458333333336</v>
      </c>
      <c r="E1734" s="2">
        <v>44447.472222222219</v>
      </c>
      <c r="F1734" t="s">
        <v>4</v>
      </c>
      <c r="G1734" t="s">
        <v>5</v>
      </c>
      <c r="H1734" s="1">
        <v>5</v>
      </c>
      <c r="I1734" s="7" t="str">
        <f>IF(RIGHT(Tableau134[[#This Row],[Poste de travail]],3) = "SRV","SERVEUR","MECA")</f>
        <v>SERVEUR</v>
      </c>
    </row>
    <row r="1735" spans="1:9" x14ac:dyDescent="0.25">
      <c r="A1735" t="s">
        <v>454</v>
      </c>
      <c r="B1735" t="s">
        <v>6</v>
      </c>
      <c r="C1735">
        <v>3</v>
      </c>
      <c r="D1735" s="2">
        <v>44447.618055555555</v>
      </c>
      <c r="E1735" s="2">
        <v>44447.635416666664</v>
      </c>
      <c r="F1735" t="s">
        <v>7</v>
      </c>
      <c r="G1735" t="s">
        <v>8</v>
      </c>
      <c r="H1735" s="1">
        <v>5</v>
      </c>
      <c r="I1735" s="7" t="str">
        <f>IF(RIGHT(Tableau134[[#This Row],[Poste de travail]],3) = "SRV","SERVEUR","MECA")</f>
        <v>SERVEUR</v>
      </c>
    </row>
    <row r="1736" spans="1:9" x14ac:dyDescent="0.25">
      <c r="A1736" t="s">
        <v>454</v>
      </c>
      <c r="B1736" t="s">
        <v>9</v>
      </c>
      <c r="C1736">
        <v>4</v>
      </c>
      <c r="D1736" s="2">
        <v>44447.914189814815</v>
      </c>
      <c r="E1736" s="2">
        <v>44448.615902777776</v>
      </c>
      <c r="F1736" t="s">
        <v>10</v>
      </c>
      <c r="G1736" t="s">
        <v>11</v>
      </c>
      <c r="H1736" s="1">
        <v>5</v>
      </c>
      <c r="I1736" s="7" t="str">
        <f>IF(RIGHT(Tableau134[[#This Row],[Poste de travail]],3) = "SRV","SERVEUR","MECA")</f>
        <v>SERVEUR</v>
      </c>
    </row>
    <row r="1737" spans="1:9" x14ac:dyDescent="0.25">
      <c r="A1737" t="s">
        <v>455</v>
      </c>
      <c r="B1737" t="s">
        <v>0</v>
      </c>
      <c r="C1737">
        <v>1</v>
      </c>
      <c r="D1737" s="2">
        <v>44447.451388888891</v>
      </c>
      <c r="E1737" s="2">
        <v>44447.458333333336</v>
      </c>
      <c r="F1737" t="s">
        <v>1</v>
      </c>
      <c r="G1737" t="s">
        <v>2</v>
      </c>
      <c r="H1737" s="1">
        <v>1</v>
      </c>
      <c r="I1737" s="7" t="str">
        <f>IF(RIGHT(Tableau134[[#This Row],[Poste de travail]],3) = "SRV","SERVEUR","MECA")</f>
        <v>SERVEUR</v>
      </c>
    </row>
    <row r="1738" spans="1:9" x14ac:dyDescent="0.25">
      <c r="A1738" t="s">
        <v>455</v>
      </c>
      <c r="B1738" t="s">
        <v>3</v>
      </c>
      <c r="C1738">
        <v>2</v>
      </c>
      <c r="D1738" s="2">
        <v>44447.458333333336</v>
      </c>
      <c r="E1738" s="2">
        <v>44447.472222222219</v>
      </c>
      <c r="F1738" t="s">
        <v>4</v>
      </c>
      <c r="G1738" t="s">
        <v>5</v>
      </c>
      <c r="H1738" s="1">
        <v>1</v>
      </c>
      <c r="I1738" s="7" t="str">
        <f>IF(RIGHT(Tableau134[[#This Row],[Poste de travail]],3) = "SRV","SERVEUR","MECA")</f>
        <v>SERVEUR</v>
      </c>
    </row>
    <row r="1739" spans="1:9" x14ac:dyDescent="0.25">
      <c r="A1739" t="s">
        <v>455</v>
      </c>
      <c r="B1739" t="s">
        <v>6</v>
      </c>
      <c r="C1739">
        <v>3</v>
      </c>
      <c r="D1739" s="2">
        <v>44447.576388888891</v>
      </c>
      <c r="E1739" s="2">
        <v>44447.579861111109</v>
      </c>
      <c r="F1739" t="s">
        <v>7</v>
      </c>
      <c r="G1739" t="s">
        <v>8</v>
      </c>
      <c r="H1739" s="1">
        <v>1</v>
      </c>
      <c r="I1739" s="7" t="str">
        <f>IF(RIGHT(Tableau134[[#This Row],[Poste de travail]],3) = "SRV","SERVEUR","MECA")</f>
        <v>SERVEUR</v>
      </c>
    </row>
    <row r="1740" spans="1:9" x14ac:dyDescent="0.25">
      <c r="A1740" t="s">
        <v>455</v>
      </c>
      <c r="B1740" t="s">
        <v>9</v>
      </c>
      <c r="C1740">
        <v>4</v>
      </c>
      <c r="D1740" s="2">
        <v>44447.903379629628</v>
      </c>
      <c r="E1740" s="2">
        <v>44447.903379629628</v>
      </c>
      <c r="F1740" t="s">
        <v>10</v>
      </c>
      <c r="G1740" t="s">
        <v>11</v>
      </c>
      <c r="H1740" s="1">
        <v>1</v>
      </c>
      <c r="I1740" s="7" t="str">
        <f>IF(RIGHT(Tableau134[[#This Row],[Poste de travail]],3) = "SRV","SERVEUR","MECA")</f>
        <v>SERVEUR</v>
      </c>
    </row>
    <row r="1741" spans="1:9" x14ac:dyDescent="0.25">
      <c r="A1741" t="s">
        <v>456</v>
      </c>
      <c r="B1741" t="s">
        <v>0</v>
      </c>
      <c r="C1741">
        <v>1</v>
      </c>
      <c r="D1741" s="2">
        <v>44453.40625</v>
      </c>
      <c r="E1741" s="2">
        <v>44453.416666666664</v>
      </c>
      <c r="F1741" t="s">
        <v>1</v>
      </c>
      <c r="G1741" t="s">
        <v>2</v>
      </c>
      <c r="H1741" s="1">
        <v>11</v>
      </c>
      <c r="I1741" s="7" t="str">
        <f>IF(RIGHT(Tableau134[[#This Row],[Poste de travail]],3) = "SRV","SERVEUR","MECA")</f>
        <v>SERVEUR</v>
      </c>
    </row>
    <row r="1742" spans="1:9" x14ac:dyDescent="0.25">
      <c r="A1742" t="s">
        <v>456</v>
      </c>
      <c r="B1742" t="s">
        <v>3</v>
      </c>
      <c r="C1742">
        <v>2</v>
      </c>
      <c r="D1742" s="2">
        <v>44453.416666666664</v>
      </c>
      <c r="E1742" s="2">
        <v>44453.440972222219</v>
      </c>
      <c r="F1742" t="s">
        <v>4</v>
      </c>
      <c r="G1742" t="s">
        <v>5</v>
      </c>
      <c r="H1742" s="1">
        <v>11</v>
      </c>
      <c r="I1742" s="7" t="str">
        <f>IF(RIGHT(Tableau134[[#This Row],[Poste de travail]],3) = "SRV","SERVEUR","MECA")</f>
        <v>SERVEUR</v>
      </c>
    </row>
    <row r="1743" spans="1:9" x14ac:dyDescent="0.25">
      <c r="A1743" t="s">
        <v>456</v>
      </c>
      <c r="B1743" t="s">
        <v>6</v>
      </c>
      <c r="C1743">
        <v>3</v>
      </c>
      <c r="D1743" s="2">
        <v>44453.463078703702</v>
      </c>
      <c r="E1743" s="2">
        <v>44453.495717592596</v>
      </c>
      <c r="F1743" t="s">
        <v>7</v>
      </c>
      <c r="G1743" t="s">
        <v>8</v>
      </c>
      <c r="H1743" s="1">
        <v>11</v>
      </c>
      <c r="I1743" s="7" t="str">
        <f>IF(RIGHT(Tableau134[[#This Row],[Poste de travail]],3) = "SRV","SERVEUR","MECA")</f>
        <v>SERVEUR</v>
      </c>
    </row>
    <row r="1744" spans="1:9" x14ac:dyDescent="0.25">
      <c r="A1744" t="s">
        <v>456</v>
      </c>
      <c r="B1744" t="s">
        <v>9</v>
      </c>
      <c r="C1744">
        <v>4</v>
      </c>
      <c r="D1744" s="2">
        <v>44453.834236111114</v>
      </c>
      <c r="E1744" s="2">
        <v>44453.851979166669</v>
      </c>
      <c r="F1744" t="s">
        <v>10</v>
      </c>
      <c r="G1744" t="s">
        <v>11</v>
      </c>
      <c r="H1744" s="1">
        <v>11</v>
      </c>
      <c r="I1744" s="7" t="str">
        <f>IF(RIGHT(Tableau134[[#This Row],[Poste de travail]],3) = "SRV","SERVEUR","MECA")</f>
        <v>SERVEUR</v>
      </c>
    </row>
    <row r="1745" spans="1:9" x14ac:dyDescent="0.25">
      <c r="A1745" t="s">
        <v>457</v>
      </c>
      <c r="B1745" t="s">
        <v>0</v>
      </c>
      <c r="C1745">
        <v>1</v>
      </c>
      <c r="D1745" s="2">
        <v>44454.451388888891</v>
      </c>
      <c r="E1745" s="2">
        <v>44454.465277777781</v>
      </c>
      <c r="F1745" t="s">
        <v>1</v>
      </c>
      <c r="G1745" t="s">
        <v>2</v>
      </c>
      <c r="H1745" s="1">
        <v>7</v>
      </c>
      <c r="I1745" s="7" t="str">
        <f>IF(RIGHT(Tableau134[[#This Row],[Poste de travail]],3) = "SRV","SERVEUR","MECA")</f>
        <v>SERVEUR</v>
      </c>
    </row>
    <row r="1746" spans="1:9" x14ac:dyDescent="0.25">
      <c r="A1746" t="s">
        <v>457</v>
      </c>
      <c r="B1746" t="s">
        <v>3</v>
      </c>
      <c r="C1746">
        <v>2</v>
      </c>
      <c r="D1746" s="2">
        <v>44454.465277777781</v>
      </c>
      <c r="E1746" s="2">
        <v>44454.486111111109</v>
      </c>
      <c r="F1746" t="s">
        <v>4</v>
      </c>
      <c r="G1746" t="s">
        <v>5</v>
      </c>
      <c r="H1746" s="1">
        <v>7</v>
      </c>
      <c r="I1746" s="7" t="str">
        <f>IF(RIGHT(Tableau134[[#This Row],[Poste de travail]],3) = "SRV","SERVEUR","MECA")</f>
        <v>SERVEUR</v>
      </c>
    </row>
    <row r="1747" spans="1:9" x14ac:dyDescent="0.25">
      <c r="A1747" t="s">
        <v>457</v>
      </c>
      <c r="B1747" t="s">
        <v>6</v>
      </c>
      <c r="C1747">
        <v>3</v>
      </c>
      <c r="D1747" s="2">
        <v>44454.551145833335</v>
      </c>
      <c r="E1747" s="2">
        <v>44454.57545138889</v>
      </c>
      <c r="F1747" t="s">
        <v>7</v>
      </c>
      <c r="G1747" t="s">
        <v>8</v>
      </c>
      <c r="H1747" s="1">
        <v>7</v>
      </c>
      <c r="I1747" s="7" t="str">
        <f>IF(RIGHT(Tableau134[[#This Row],[Poste de travail]],3) = "SRV","SERVEUR","MECA")</f>
        <v>SERVEUR</v>
      </c>
    </row>
    <row r="1748" spans="1:9" x14ac:dyDescent="0.25">
      <c r="A1748" t="s">
        <v>457</v>
      </c>
      <c r="B1748" t="s">
        <v>9</v>
      </c>
      <c r="C1748">
        <v>4</v>
      </c>
      <c r="D1748" s="2">
        <v>44454.887025462966</v>
      </c>
      <c r="E1748" s="2">
        <v>44455.654895833337</v>
      </c>
      <c r="F1748" t="s">
        <v>10</v>
      </c>
      <c r="G1748" t="s">
        <v>11</v>
      </c>
      <c r="H1748" s="1">
        <v>7</v>
      </c>
      <c r="I1748" s="7" t="str">
        <f>IF(RIGHT(Tableau134[[#This Row],[Poste de travail]],3) = "SRV","SERVEUR","MECA")</f>
        <v>SERVEUR</v>
      </c>
    </row>
    <row r="1749" spans="1:9" x14ac:dyDescent="0.25">
      <c r="A1749" t="s">
        <v>458</v>
      </c>
      <c r="B1749" t="s">
        <v>0</v>
      </c>
      <c r="C1749">
        <v>1</v>
      </c>
      <c r="D1749" s="2">
        <v>44442.46875</v>
      </c>
      <c r="E1749" s="2">
        <v>44442.489583333336</v>
      </c>
      <c r="F1749" t="s">
        <v>1</v>
      </c>
      <c r="G1749" t="s">
        <v>2</v>
      </c>
      <c r="H1749" s="1">
        <v>13</v>
      </c>
      <c r="I1749" s="7" t="str">
        <f>IF(RIGHT(Tableau134[[#This Row],[Poste de travail]],3) = "SRV","SERVEUR","MECA")</f>
        <v>SERVEUR</v>
      </c>
    </row>
    <row r="1750" spans="1:9" x14ac:dyDescent="0.25">
      <c r="A1750" t="s">
        <v>458</v>
      </c>
      <c r="B1750" t="s">
        <v>3</v>
      </c>
      <c r="C1750">
        <v>2</v>
      </c>
      <c r="D1750" s="2">
        <v>44442.489583333336</v>
      </c>
      <c r="E1750" s="2">
        <v>44442.559027777781</v>
      </c>
      <c r="F1750" t="s">
        <v>4</v>
      </c>
      <c r="G1750" t="s">
        <v>5</v>
      </c>
      <c r="H1750" s="1">
        <v>13</v>
      </c>
      <c r="I1750" s="7" t="str">
        <f>IF(RIGHT(Tableau134[[#This Row],[Poste de travail]],3) = "SRV","SERVEUR","MECA")</f>
        <v>SERVEUR</v>
      </c>
    </row>
    <row r="1751" spans="1:9" x14ac:dyDescent="0.25">
      <c r="A1751" t="s">
        <v>458</v>
      </c>
      <c r="B1751" t="s">
        <v>6</v>
      </c>
      <c r="C1751">
        <v>3</v>
      </c>
      <c r="D1751" s="2">
        <v>44446.569444444445</v>
      </c>
      <c r="E1751" s="2">
        <v>44446.635416666664</v>
      </c>
      <c r="F1751" t="s">
        <v>7</v>
      </c>
      <c r="G1751" t="s">
        <v>8</v>
      </c>
      <c r="H1751" s="1">
        <v>13</v>
      </c>
      <c r="I1751" s="7" t="str">
        <f>IF(RIGHT(Tableau134[[#This Row],[Poste de travail]],3) = "SRV","SERVEUR","MECA")</f>
        <v>SERVEUR</v>
      </c>
    </row>
    <row r="1752" spans="1:9" x14ac:dyDescent="0.25">
      <c r="A1752" t="s">
        <v>458</v>
      </c>
      <c r="B1752" t="s">
        <v>9</v>
      </c>
      <c r="C1752">
        <v>4</v>
      </c>
      <c r="D1752" s="2">
        <v>44446.912951388891</v>
      </c>
      <c r="E1752" s="2">
        <v>44447.748240740744</v>
      </c>
      <c r="F1752" t="s">
        <v>10</v>
      </c>
      <c r="G1752" t="s">
        <v>11</v>
      </c>
      <c r="H1752" s="1">
        <v>13</v>
      </c>
      <c r="I1752" s="7" t="str">
        <f>IF(RIGHT(Tableau134[[#This Row],[Poste de travail]],3) = "SRV","SERVEUR","MECA")</f>
        <v>SERVEUR</v>
      </c>
    </row>
    <row r="1753" spans="1:9" x14ac:dyDescent="0.25">
      <c r="A1753" t="s">
        <v>459</v>
      </c>
      <c r="B1753" t="s">
        <v>0</v>
      </c>
      <c r="C1753">
        <v>1</v>
      </c>
      <c r="D1753" s="2">
        <v>44447.451388888891</v>
      </c>
      <c r="E1753" s="2">
        <v>44447.458333333336</v>
      </c>
      <c r="F1753" t="s">
        <v>1</v>
      </c>
      <c r="G1753" t="s">
        <v>2</v>
      </c>
      <c r="H1753" s="1">
        <v>4</v>
      </c>
      <c r="I1753" s="7" t="str">
        <f>IF(RIGHT(Tableau134[[#This Row],[Poste de travail]],3) = "SRV","SERVEUR","MECA")</f>
        <v>SERVEUR</v>
      </c>
    </row>
    <row r="1754" spans="1:9" x14ac:dyDescent="0.25">
      <c r="A1754" t="s">
        <v>459</v>
      </c>
      <c r="B1754" t="s">
        <v>3</v>
      </c>
      <c r="C1754">
        <v>2</v>
      </c>
      <c r="D1754" s="2">
        <v>44447.458333333336</v>
      </c>
      <c r="E1754" s="2">
        <v>44447.472222222219</v>
      </c>
      <c r="F1754" t="s">
        <v>4</v>
      </c>
      <c r="G1754" t="s">
        <v>5</v>
      </c>
      <c r="H1754" s="1">
        <v>4</v>
      </c>
      <c r="I1754" s="7" t="str">
        <f>IF(RIGHT(Tableau134[[#This Row],[Poste de travail]],3) = "SRV","SERVEUR","MECA")</f>
        <v>SERVEUR</v>
      </c>
    </row>
    <row r="1755" spans="1:9" x14ac:dyDescent="0.25">
      <c r="A1755" t="s">
        <v>459</v>
      </c>
      <c r="B1755" t="s">
        <v>6</v>
      </c>
      <c r="C1755">
        <v>3</v>
      </c>
      <c r="D1755" s="2">
        <v>44447.604166666664</v>
      </c>
      <c r="E1755" s="2">
        <v>44447.618055555555</v>
      </c>
      <c r="F1755" t="s">
        <v>7</v>
      </c>
      <c r="G1755" t="s">
        <v>8</v>
      </c>
      <c r="H1755" s="1">
        <v>4</v>
      </c>
      <c r="I1755" s="7" t="str">
        <f>IF(RIGHT(Tableau134[[#This Row],[Poste de travail]],3) = "SRV","SERVEUR","MECA")</f>
        <v>SERVEUR</v>
      </c>
    </row>
    <row r="1756" spans="1:9" x14ac:dyDescent="0.25">
      <c r="A1756" t="s">
        <v>459</v>
      </c>
      <c r="B1756" t="s">
        <v>9</v>
      </c>
      <c r="C1756">
        <v>4</v>
      </c>
      <c r="D1756" s="2">
        <v>44447.910995370374</v>
      </c>
      <c r="E1756" s="2">
        <v>44448.600856481484</v>
      </c>
      <c r="F1756" t="s">
        <v>10</v>
      </c>
      <c r="G1756" t="s">
        <v>11</v>
      </c>
      <c r="H1756" s="1">
        <v>4</v>
      </c>
      <c r="I1756" s="7" t="str">
        <f>IF(RIGHT(Tableau134[[#This Row],[Poste de travail]],3) = "SRV","SERVEUR","MECA")</f>
        <v>SERVEUR</v>
      </c>
    </row>
    <row r="1757" spans="1:9" x14ac:dyDescent="0.25">
      <c r="A1757" t="s">
        <v>460</v>
      </c>
      <c r="B1757" t="s">
        <v>0</v>
      </c>
      <c r="C1757">
        <v>1</v>
      </c>
      <c r="D1757" s="2">
        <v>44448.604166666664</v>
      </c>
      <c r="E1757" s="2">
        <v>44448.611111111109</v>
      </c>
      <c r="F1757" t="s">
        <v>1</v>
      </c>
      <c r="G1757" t="s">
        <v>2</v>
      </c>
      <c r="H1757" s="1">
        <v>1</v>
      </c>
      <c r="I1757" s="7" t="str">
        <f>IF(RIGHT(Tableau134[[#This Row],[Poste de travail]],3) = "SRV","SERVEUR","MECA")</f>
        <v>SERVEUR</v>
      </c>
    </row>
    <row r="1758" spans="1:9" x14ac:dyDescent="0.25">
      <c r="A1758" t="s">
        <v>460</v>
      </c>
      <c r="B1758" t="s">
        <v>3</v>
      </c>
      <c r="C1758">
        <v>2</v>
      </c>
      <c r="D1758" s="2">
        <v>44448.611111111109</v>
      </c>
      <c r="E1758" s="2">
        <v>44448.625</v>
      </c>
      <c r="F1758" t="s">
        <v>4</v>
      </c>
      <c r="G1758" t="s">
        <v>5</v>
      </c>
      <c r="H1758" s="1">
        <v>1</v>
      </c>
      <c r="I1758" s="7" t="str">
        <f>IF(RIGHT(Tableau134[[#This Row],[Poste de travail]],3) = "SRV","SERVEUR","MECA")</f>
        <v>SERVEUR</v>
      </c>
    </row>
    <row r="1759" spans="1:9" x14ac:dyDescent="0.25">
      <c r="A1759" t="s">
        <v>460</v>
      </c>
      <c r="B1759" t="s">
        <v>6</v>
      </c>
      <c r="C1759">
        <v>3</v>
      </c>
      <c r="D1759" s="2">
        <v>44449.336805555555</v>
      </c>
      <c r="E1759" s="2">
        <v>44449.347222222219</v>
      </c>
      <c r="F1759" t="s">
        <v>7</v>
      </c>
      <c r="G1759" t="s">
        <v>8</v>
      </c>
      <c r="H1759" s="1">
        <v>1</v>
      </c>
      <c r="I1759" s="7" t="str">
        <f>IF(RIGHT(Tableau134[[#This Row],[Poste de travail]],3) = "SRV","SERVEUR","MECA")</f>
        <v>SERVEUR</v>
      </c>
    </row>
    <row r="1760" spans="1:9" x14ac:dyDescent="0.25">
      <c r="A1760" t="s">
        <v>460</v>
      </c>
      <c r="B1760" t="s">
        <v>9</v>
      </c>
      <c r="C1760">
        <v>4</v>
      </c>
      <c r="D1760" s="2">
        <v>44449.695474537039</v>
      </c>
      <c r="E1760" s="2">
        <v>44449.695474537039</v>
      </c>
      <c r="F1760" t="s">
        <v>10</v>
      </c>
      <c r="G1760" t="s">
        <v>11</v>
      </c>
      <c r="H1760" s="1">
        <v>1</v>
      </c>
      <c r="I1760" s="7" t="str">
        <f>IF(RIGHT(Tableau134[[#This Row],[Poste de travail]],3) = "SRV","SERVEUR","MECA")</f>
        <v>SERVEUR</v>
      </c>
    </row>
    <row r="1761" spans="1:9" x14ac:dyDescent="0.25">
      <c r="A1761" t="s">
        <v>461</v>
      </c>
      <c r="B1761" t="s">
        <v>0</v>
      </c>
      <c r="C1761">
        <v>1</v>
      </c>
      <c r="D1761" s="2">
        <v>44448.454861111109</v>
      </c>
      <c r="E1761" s="2">
        <v>44448.465277777781</v>
      </c>
      <c r="F1761" t="s">
        <v>1</v>
      </c>
      <c r="G1761" t="s">
        <v>2</v>
      </c>
      <c r="H1761" s="1">
        <v>1</v>
      </c>
      <c r="I1761" s="7" t="str">
        <f>IF(RIGHT(Tableau134[[#This Row],[Poste de travail]],3) = "SRV","SERVEUR","MECA")</f>
        <v>SERVEUR</v>
      </c>
    </row>
    <row r="1762" spans="1:9" x14ac:dyDescent="0.25">
      <c r="A1762" t="s">
        <v>461</v>
      </c>
      <c r="B1762" t="s">
        <v>3</v>
      </c>
      <c r="C1762">
        <v>2</v>
      </c>
      <c r="D1762" s="2">
        <v>44448.465277777781</v>
      </c>
      <c r="E1762" s="2">
        <v>44448.482638888891</v>
      </c>
      <c r="F1762" t="s">
        <v>4</v>
      </c>
      <c r="G1762" t="s">
        <v>5</v>
      </c>
      <c r="H1762" s="1">
        <v>1</v>
      </c>
      <c r="I1762" s="7" t="str">
        <f>IF(RIGHT(Tableau134[[#This Row],[Poste de travail]],3) = "SRV","SERVEUR","MECA")</f>
        <v>SERVEUR</v>
      </c>
    </row>
    <row r="1763" spans="1:9" x14ac:dyDescent="0.25">
      <c r="A1763" t="s">
        <v>461</v>
      </c>
      <c r="B1763" t="s">
        <v>6</v>
      </c>
      <c r="C1763">
        <v>3</v>
      </c>
      <c r="D1763" s="2">
        <v>44448.493055555555</v>
      </c>
      <c r="E1763" s="2">
        <v>44448.496527777781</v>
      </c>
      <c r="F1763" t="s">
        <v>7</v>
      </c>
      <c r="G1763" t="s">
        <v>8</v>
      </c>
      <c r="H1763" s="1">
        <v>1</v>
      </c>
      <c r="I1763" s="7" t="str">
        <f>IF(RIGHT(Tableau134[[#This Row],[Poste de travail]],3) = "SRV","SERVEUR","MECA")</f>
        <v>SERVEUR</v>
      </c>
    </row>
    <row r="1764" spans="1:9" x14ac:dyDescent="0.25">
      <c r="A1764" t="s">
        <v>461</v>
      </c>
      <c r="B1764" t="s">
        <v>9</v>
      </c>
      <c r="C1764">
        <v>4</v>
      </c>
      <c r="D1764" s="2">
        <v>44448.899907407409</v>
      </c>
      <c r="E1764" s="2">
        <v>44448.899907407409</v>
      </c>
      <c r="F1764" t="s">
        <v>10</v>
      </c>
      <c r="G1764" t="s">
        <v>11</v>
      </c>
      <c r="H1764" s="1">
        <v>1</v>
      </c>
      <c r="I1764" s="7" t="str">
        <f>IF(RIGHT(Tableau134[[#This Row],[Poste de travail]],3) = "SRV","SERVEUR","MECA")</f>
        <v>SERVEUR</v>
      </c>
    </row>
    <row r="1765" spans="1:9" x14ac:dyDescent="0.25">
      <c r="A1765" t="s">
        <v>462</v>
      </c>
      <c r="B1765" t="s">
        <v>0</v>
      </c>
      <c r="C1765">
        <v>1</v>
      </c>
      <c r="D1765" s="2">
        <v>44442.46875</v>
      </c>
      <c r="E1765" s="2">
        <v>44442.489583333336</v>
      </c>
      <c r="F1765" t="s">
        <v>1</v>
      </c>
      <c r="G1765" t="s">
        <v>2</v>
      </c>
      <c r="H1765" s="1">
        <v>7</v>
      </c>
      <c r="I1765" s="7" t="str">
        <f>IF(RIGHT(Tableau134[[#This Row],[Poste de travail]],3) = "SRV","SERVEUR","MECA")</f>
        <v>SERVEUR</v>
      </c>
    </row>
    <row r="1766" spans="1:9" x14ac:dyDescent="0.25">
      <c r="A1766" t="s">
        <v>462</v>
      </c>
      <c r="B1766" t="s">
        <v>3</v>
      </c>
      <c r="C1766">
        <v>2</v>
      </c>
      <c r="D1766" s="2">
        <v>44442.489583333336</v>
      </c>
      <c r="E1766" s="2">
        <v>44442.559027777781</v>
      </c>
      <c r="F1766" t="s">
        <v>4</v>
      </c>
      <c r="G1766" t="s">
        <v>5</v>
      </c>
      <c r="H1766" s="1">
        <v>7</v>
      </c>
      <c r="I1766" s="7" t="str">
        <f>IF(RIGHT(Tableau134[[#This Row],[Poste de travail]],3) = "SRV","SERVEUR","MECA")</f>
        <v>SERVEUR</v>
      </c>
    </row>
    <row r="1767" spans="1:9" x14ac:dyDescent="0.25">
      <c r="A1767" t="s">
        <v>462</v>
      </c>
      <c r="B1767" t="s">
        <v>6</v>
      </c>
      <c r="C1767">
        <v>3</v>
      </c>
      <c r="D1767" s="2">
        <v>44446.475694444445</v>
      </c>
      <c r="E1767" s="2">
        <v>44446.559027777781</v>
      </c>
      <c r="F1767" t="s">
        <v>7</v>
      </c>
      <c r="G1767" t="s">
        <v>8</v>
      </c>
      <c r="H1767" s="1">
        <v>7</v>
      </c>
      <c r="I1767" s="7" t="str">
        <f>IF(RIGHT(Tableau134[[#This Row],[Poste de travail]],3) = "SRV","SERVEUR","MECA")</f>
        <v>SERVEUR</v>
      </c>
    </row>
    <row r="1768" spans="1:9" x14ac:dyDescent="0.25">
      <c r="A1768" t="s">
        <v>462</v>
      </c>
      <c r="B1768" t="s">
        <v>9</v>
      </c>
      <c r="C1768">
        <v>4</v>
      </c>
      <c r="D1768" s="2">
        <v>44446.912280092591</v>
      </c>
      <c r="E1768" s="2">
        <v>44447.649513888886</v>
      </c>
      <c r="F1768" t="s">
        <v>10</v>
      </c>
      <c r="G1768" t="s">
        <v>11</v>
      </c>
      <c r="H1768" s="1">
        <v>7</v>
      </c>
      <c r="I1768" s="7" t="str">
        <f>IF(RIGHT(Tableau134[[#This Row],[Poste de travail]],3) = "SRV","SERVEUR","MECA")</f>
        <v>SERVEUR</v>
      </c>
    </row>
    <row r="1769" spans="1:9" x14ac:dyDescent="0.25">
      <c r="A1769" t="s">
        <v>463</v>
      </c>
      <c r="B1769" t="s">
        <v>0</v>
      </c>
      <c r="C1769">
        <v>1</v>
      </c>
      <c r="D1769" s="2">
        <v>44448.604166666664</v>
      </c>
      <c r="E1769" s="2">
        <v>44448.611111111109</v>
      </c>
      <c r="F1769" t="s">
        <v>1</v>
      </c>
      <c r="G1769" t="s">
        <v>2</v>
      </c>
      <c r="H1769" s="1">
        <v>2</v>
      </c>
      <c r="I1769" s="7" t="str">
        <f>IF(RIGHT(Tableau134[[#This Row],[Poste de travail]],3) = "SRV","SERVEUR","MECA")</f>
        <v>SERVEUR</v>
      </c>
    </row>
    <row r="1770" spans="1:9" x14ac:dyDescent="0.25">
      <c r="A1770" t="s">
        <v>463</v>
      </c>
      <c r="B1770" t="s">
        <v>3</v>
      </c>
      <c r="C1770">
        <v>2</v>
      </c>
      <c r="D1770" s="2">
        <v>44448.611111111109</v>
      </c>
      <c r="E1770" s="2">
        <v>44448.625</v>
      </c>
      <c r="F1770" t="s">
        <v>4</v>
      </c>
      <c r="G1770" t="s">
        <v>5</v>
      </c>
      <c r="H1770" s="1">
        <v>2</v>
      </c>
      <c r="I1770" s="7" t="str">
        <f>IF(RIGHT(Tableau134[[#This Row],[Poste de travail]],3) = "SRV","SERVEUR","MECA")</f>
        <v>SERVEUR</v>
      </c>
    </row>
    <row r="1771" spans="1:9" x14ac:dyDescent="0.25">
      <c r="A1771" t="s">
        <v>463</v>
      </c>
      <c r="B1771" t="s">
        <v>6</v>
      </c>
      <c r="C1771">
        <v>3</v>
      </c>
      <c r="D1771" s="2">
        <v>44449.354166666664</v>
      </c>
      <c r="E1771" s="2">
        <v>44449.361111111109</v>
      </c>
      <c r="F1771" t="s">
        <v>7</v>
      </c>
      <c r="G1771" t="s">
        <v>8</v>
      </c>
      <c r="H1771" s="1">
        <v>2</v>
      </c>
      <c r="I1771" s="7" t="str">
        <f>IF(RIGHT(Tableau134[[#This Row],[Poste de travail]],3) = "SRV","SERVEUR","MECA")</f>
        <v>SERVEUR</v>
      </c>
    </row>
    <row r="1772" spans="1:9" x14ac:dyDescent="0.25">
      <c r="A1772" t="s">
        <v>463</v>
      </c>
      <c r="B1772" t="s">
        <v>9</v>
      </c>
      <c r="C1772">
        <v>4</v>
      </c>
      <c r="D1772" s="2">
        <v>44449.665949074071</v>
      </c>
      <c r="E1772" s="2">
        <v>44449.69604166667</v>
      </c>
      <c r="F1772" t="s">
        <v>10</v>
      </c>
      <c r="G1772" t="s">
        <v>11</v>
      </c>
      <c r="H1772" s="1">
        <v>2</v>
      </c>
      <c r="I1772" s="7" t="str">
        <f>IF(RIGHT(Tableau134[[#This Row],[Poste de travail]],3) = "SRV","SERVEUR","MECA")</f>
        <v>SERVEUR</v>
      </c>
    </row>
    <row r="1773" spans="1:9" x14ac:dyDescent="0.25">
      <c r="A1773" t="s">
        <v>464</v>
      </c>
      <c r="B1773" t="s">
        <v>0</v>
      </c>
      <c r="C1773">
        <v>1</v>
      </c>
      <c r="D1773" s="2">
        <v>44448.305555555555</v>
      </c>
      <c r="E1773" s="2">
        <v>44448.319444444445</v>
      </c>
      <c r="F1773" t="s">
        <v>1</v>
      </c>
      <c r="G1773" t="s">
        <v>2</v>
      </c>
      <c r="H1773" s="1">
        <v>4</v>
      </c>
      <c r="I1773" s="7" t="str">
        <f>IF(RIGHT(Tableau134[[#This Row],[Poste de travail]],3) = "SRV","SERVEUR","MECA")</f>
        <v>SERVEUR</v>
      </c>
    </row>
    <row r="1774" spans="1:9" x14ac:dyDescent="0.25">
      <c r="A1774" t="s">
        <v>464</v>
      </c>
      <c r="B1774" t="s">
        <v>3</v>
      </c>
      <c r="C1774">
        <v>2</v>
      </c>
      <c r="D1774" s="2">
        <v>44448.319444444445</v>
      </c>
      <c r="E1774" s="2">
        <v>44448.347222222219</v>
      </c>
      <c r="F1774" t="s">
        <v>4</v>
      </c>
      <c r="G1774" t="s">
        <v>5</v>
      </c>
      <c r="H1774" s="1">
        <v>4</v>
      </c>
      <c r="I1774" s="7" t="str">
        <f>IF(RIGHT(Tableau134[[#This Row],[Poste de travail]],3) = "SRV","SERVEUR","MECA")</f>
        <v>SERVEUR</v>
      </c>
    </row>
    <row r="1775" spans="1:9" x14ac:dyDescent="0.25">
      <c r="A1775" t="s">
        <v>464</v>
      </c>
      <c r="B1775" t="s">
        <v>6</v>
      </c>
      <c r="C1775">
        <v>3</v>
      </c>
      <c r="D1775" s="2">
        <v>44447.354398148149</v>
      </c>
      <c r="E1775" s="2">
        <v>44447.44189814815</v>
      </c>
      <c r="F1775" t="s">
        <v>7</v>
      </c>
      <c r="G1775" t="s">
        <v>8</v>
      </c>
      <c r="H1775" s="1">
        <v>4</v>
      </c>
      <c r="I1775" s="7" t="str">
        <f>IF(RIGHT(Tableau134[[#This Row],[Poste de travail]],3) = "SRV","SERVEUR","MECA")</f>
        <v>SERVEUR</v>
      </c>
    </row>
    <row r="1776" spans="1:9" x14ac:dyDescent="0.25">
      <c r="A1776" t="s">
        <v>464</v>
      </c>
      <c r="B1776" t="s">
        <v>9</v>
      </c>
      <c r="C1776">
        <v>4</v>
      </c>
      <c r="D1776" s="2">
        <v>44448.797731481478</v>
      </c>
      <c r="E1776" s="2">
        <v>44448.888668981483</v>
      </c>
      <c r="F1776" t="s">
        <v>10</v>
      </c>
      <c r="G1776" t="s">
        <v>11</v>
      </c>
      <c r="H1776" s="1">
        <v>4</v>
      </c>
      <c r="I1776" s="7" t="str">
        <f>IF(RIGHT(Tableau134[[#This Row],[Poste de travail]],3) = "SRV","SERVEUR","MECA")</f>
        <v>SERVEUR</v>
      </c>
    </row>
    <row r="1777" spans="1:9" x14ac:dyDescent="0.25">
      <c r="A1777" t="s">
        <v>465</v>
      </c>
      <c r="B1777" t="s">
        <v>0</v>
      </c>
      <c r="C1777">
        <v>1</v>
      </c>
      <c r="D1777" s="2">
        <v>44448.454861111109</v>
      </c>
      <c r="E1777" s="2">
        <v>44448.465277777781</v>
      </c>
      <c r="F1777" t="s">
        <v>1</v>
      </c>
      <c r="G1777" t="s">
        <v>2</v>
      </c>
      <c r="H1777" s="1">
        <v>1</v>
      </c>
      <c r="I1777" s="7" t="str">
        <f>IF(RIGHT(Tableau134[[#This Row],[Poste de travail]],3) = "SRV","SERVEUR","MECA")</f>
        <v>SERVEUR</v>
      </c>
    </row>
    <row r="1778" spans="1:9" x14ac:dyDescent="0.25">
      <c r="A1778" t="s">
        <v>465</v>
      </c>
      <c r="B1778" t="s">
        <v>3</v>
      </c>
      <c r="C1778">
        <v>2</v>
      </c>
      <c r="D1778" s="2">
        <v>44448.465277777781</v>
      </c>
      <c r="E1778" s="2">
        <v>44448.482638888891</v>
      </c>
      <c r="F1778" t="s">
        <v>4</v>
      </c>
      <c r="G1778" t="s">
        <v>5</v>
      </c>
      <c r="H1778" s="1">
        <v>1</v>
      </c>
      <c r="I1778" s="7" t="str">
        <f>IF(RIGHT(Tableau134[[#This Row],[Poste de travail]],3) = "SRV","SERVEUR","MECA")</f>
        <v>SERVEUR</v>
      </c>
    </row>
    <row r="1779" spans="1:9" x14ac:dyDescent="0.25">
      <c r="A1779" t="s">
        <v>465</v>
      </c>
      <c r="B1779" t="s">
        <v>6</v>
      </c>
      <c r="C1779">
        <v>3</v>
      </c>
      <c r="D1779" s="2">
        <v>44448.552395833336</v>
      </c>
      <c r="E1779" s="2">
        <v>44448.559340277781</v>
      </c>
      <c r="F1779" t="s">
        <v>7</v>
      </c>
      <c r="G1779" t="s">
        <v>8</v>
      </c>
      <c r="H1779" s="1">
        <v>1</v>
      </c>
      <c r="I1779" s="7" t="str">
        <f>IF(RIGHT(Tableau134[[#This Row],[Poste de travail]],3) = "SRV","SERVEUR","MECA")</f>
        <v>SERVEUR</v>
      </c>
    </row>
    <row r="1780" spans="1:9" x14ac:dyDescent="0.25">
      <c r="A1780" t="s">
        <v>465</v>
      </c>
      <c r="B1780" t="s">
        <v>9</v>
      </c>
      <c r="C1780">
        <v>4</v>
      </c>
      <c r="D1780" s="2">
        <v>44448.906342592592</v>
      </c>
      <c r="E1780" s="2">
        <v>44448.906342592592</v>
      </c>
      <c r="F1780" t="s">
        <v>10</v>
      </c>
      <c r="G1780" t="s">
        <v>11</v>
      </c>
      <c r="H1780" s="1">
        <v>1</v>
      </c>
      <c r="I1780" s="7" t="str">
        <f>IF(RIGHT(Tableau134[[#This Row],[Poste de travail]],3) = "SRV","SERVEUR","MECA")</f>
        <v>SERVEUR</v>
      </c>
    </row>
    <row r="1781" spans="1:9" x14ac:dyDescent="0.25">
      <c r="A1781" t="s">
        <v>466</v>
      </c>
      <c r="B1781" t="s">
        <v>0</v>
      </c>
      <c r="C1781">
        <v>1</v>
      </c>
      <c r="D1781" s="2">
        <v>44448.451388888891</v>
      </c>
      <c r="E1781" s="2">
        <v>44448.454861111109</v>
      </c>
      <c r="F1781" t="s">
        <v>1</v>
      </c>
      <c r="G1781" t="s">
        <v>2</v>
      </c>
      <c r="H1781" s="1">
        <v>1</v>
      </c>
      <c r="I1781" s="7" t="str">
        <f>IF(RIGHT(Tableau134[[#This Row],[Poste de travail]],3) = "SRV","SERVEUR","MECA")</f>
        <v>SERVEUR</v>
      </c>
    </row>
    <row r="1782" spans="1:9" x14ac:dyDescent="0.25">
      <c r="A1782" t="s">
        <v>466</v>
      </c>
      <c r="B1782" t="s">
        <v>3</v>
      </c>
      <c r="C1782">
        <v>2</v>
      </c>
      <c r="D1782" s="2">
        <v>44448.454861111109</v>
      </c>
      <c r="E1782" s="2">
        <v>44448.46875</v>
      </c>
      <c r="F1782" t="s">
        <v>4</v>
      </c>
      <c r="G1782" t="s">
        <v>5</v>
      </c>
      <c r="H1782" s="1">
        <v>1</v>
      </c>
      <c r="I1782" s="7" t="str">
        <f>IF(RIGHT(Tableau134[[#This Row],[Poste de travail]],3) = "SRV","SERVEUR","MECA")</f>
        <v>SERVEUR</v>
      </c>
    </row>
    <row r="1783" spans="1:9" x14ac:dyDescent="0.25">
      <c r="A1783" t="s">
        <v>466</v>
      </c>
      <c r="B1783" t="s">
        <v>6</v>
      </c>
      <c r="C1783">
        <v>3</v>
      </c>
      <c r="D1783" s="2">
        <v>44448.46875</v>
      </c>
      <c r="E1783" s="2">
        <v>44449.386655092596</v>
      </c>
      <c r="F1783" t="s">
        <v>7</v>
      </c>
      <c r="G1783" t="s">
        <v>8</v>
      </c>
      <c r="H1783" s="1">
        <v>1</v>
      </c>
      <c r="I1783" s="7" t="str">
        <f>IF(RIGHT(Tableau134[[#This Row],[Poste de travail]],3) = "SRV","SERVEUR","MECA")</f>
        <v>SERVEUR</v>
      </c>
    </row>
    <row r="1784" spans="1:9" x14ac:dyDescent="0.25">
      <c r="A1784" t="s">
        <v>466</v>
      </c>
      <c r="B1784" t="s">
        <v>9</v>
      </c>
      <c r="C1784">
        <v>4</v>
      </c>
      <c r="D1784" s="2">
        <v>44449.677581018521</v>
      </c>
      <c r="E1784" s="2">
        <v>44449.677581018521</v>
      </c>
      <c r="F1784" t="s">
        <v>10</v>
      </c>
      <c r="G1784" t="s">
        <v>11</v>
      </c>
      <c r="H1784" s="1">
        <v>1</v>
      </c>
      <c r="I1784" s="7" t="str">
        <f>IF(RIGHT(Tableau134[[#This Row],[Poste de travail]],3) = "SRV","SERVEUR","MECA")</f>
        <v>SERVEUR</v>
      </c>
    </row>
    <row r="1785" spans="1:9" x14ac:dyDescent="0.25">
      <c r="A1785" t="s">
        <v>467</v>
      </c>
      <c r="B1785" t="s">
        <v>0</v>
      </c>
      <c r="C1785">
        <v>1</v>
      </c>
      <c r="D1785" s="2">
        <v>44448.604166666664</v>
      </c>
      <c r="E1785" s="2">
        <v>44448.611111111109</v>
      </c>
      <c r="F1785" t="s">
        <v>1</v>
      </c>
      <c r="G1785" t="s">
        <v>2</v>
      </c>
      <c r="H1785" s="1">
        <v>1</v>
      </c>
      <c r="I1785" s="7" t="str">
        <f>IF(RIGHT(Tableau134[[#This Row],[Poste de travail]],3) = "SRV","SERVEUR","MECA")</f>
        <v>SERVEUR</v>
      </c>
    </row>
    <row r="1786" spans="1:9" x14ac:dyDescent="0.25">
      <c r="A1786" t="s">
        <v>467</v>
      </c>
      <c r="B1786" t="s">
        <v>3</v>
      </c>
      <c r="C1786">
        <v>2</v>
      </c>
      <c r="D1786" s="2">
        <v>44448.611111111109</v>
      </c>
      <c r="E1786" s="2">
        <v>44448.625</v>
      </c>
      <c r="F1786" t="s">
        <v>4</v>
      </c>
      <c r="G1786" t="s">
        <v>5</v>
      </c>
      <c r="H1786" s="1">
        <v>1</v>
      </c>
      <c r="I1786" s="7" t="str">
        <f>IF(RIGHT(Tableau134[[#This Row],[Poste de travail]],3) = "SRV","SERVEUR","MECA")</f>
        <v>SERVEUR</v>
      </c>
    </row>
    <row r="1787" spans="1:9" x14ac:dyDescent="0.25">
      <c r="A1787" t="s">
        <v>467</v>
      </c>
      <c r="B1787" t="s">
        <v>6</v>
      </c>
      <c r="C1787">
        <v>3</v>
      </c>
      <c r="D1787" s="2">
        <v>44449.315972222219</v>
      </c>
      <c r="E1787" s="2">
        <v>44449.326388888891</v>
      </c>
      <c r="F1787" t="s">
        <v>7</v>
      </c>
      <c r="G1787" t="s">
        <v>8</v>
      </c>
      <c r="H1787" s="1">
        <v>1</v>
      </c>
      <c r="I1787" s="7" t="str">
        <f>IF(RIGHT(Tableau134[[#This Row],[Poste de travail]],3) = "SRV","SERVEUR","MECA")</f>
        <v>SERVEUR</v>
      </c>
    </row>
    <row r="1788" spans="1:9" x14ac:dyDescent="0.25">
      <c r="A1788" t="s">
        <v>467</v>
      </c>
      <c r="B1788" t="s">
        <v>9</v>
      </c>
      <c r="C1788">
        <v>4</v>
      </c>
      <c r="D1788" s="2">
        <v>44449.605937499997</v>
      </c>
      <c r="E1788" s="2">
        <v>44449.605937499997</v>
      </c>
      <c r="F1788" t="s">
        <v>10</v>
      </c>
      <c r="G1788" t="s">
        <v>11</v>
      </c>
      <c r="H1788" s="1">
        <v>1</v>
      </c>
      <c r="I1788" s="7" t="str">
        <f>IF(RIGHT(Tableau134[[#This Row],[Poste de travail]],3) = "SRV","SERVEUR","MECA")</f>
        <v>SERVEUR</v>
      </c>
    </row>
    <row r="1789" spans="1:9" x14ac:dyDescent="0.25">
      <c r="A1789" t="s">
        <v>468</v>
      </c>
      <c r="B1789" t="s">
        <v>0</v>
      </c>
      <c r="C1789">
        <v>1</v>
      </c>
      <c r="D1789" s="2">
        <v>44449.371527777781</v>
      </c>
      <c r="E1789" s="2">
        <v>44449.375</v>
      </c>
      <c r="F1789" t="s">
        <v>1</v>
      </c>
      <c r="G1789" t="s">
        <v>2</v>
      </c>
      <c r="H1789" s="1">
        <v>1</v>
      </c>
      <c r="I1789" s="7" t="str">
        <f>IF(RIGHT(Tableau134[[#This Row],[Poste de travail]],3) = "SRV","SERVEUR","MECA")</f>
        <v>SERVEUR</v>
      </c>
    </row>
    <row r="1790" spans="1:9" x14ac:dyDescent="0.25">
      <c r="A1790" t="s">
        <v>468</v>
      </c>
      <c r="B1790" t="s">
        <v>3</v>
      </c>
      <c r="C1790">
        <v>2</v>
      </c>
      <c r="D1790" s="2">
        <v>44449.375</v>
      </c>
      <c r="E1790" s="2">
        <v>44449.381944444445</v>
      </c>
      <c r="F1790" t="s">
        <v>4</v>
      </c>
      <c r="G1790" t="s">
        <v>5</v>
      </c>
      <c r="H1790" s="1">
        <v>1</v>
      </c>
      <c r="I1790" s="7" t="str">
        <f>IF(RIGHT(Tableau134[[#This Row],[Poste de travail]],3) = "SRV","SERVEUR","MECA")</f>
        <v>SERVEUR</v>
      </c>
    </row>
    <row r="1791" spans="1:9" x14ac:dyDescent="0.25">
      <c r="A1791" t="s">
        <v>468</v>
      </c>
      <c r="B1791" t="s">
        <v>6</v>
      </c>
      <c r="C1791">
        <v>3</v>
      </c>
      <c r="D1791" s="2">
        <v>44449.423611111109</v>
      </c>
      <c r="E1791" s="2">
        <v>44449.4375</v>
      </c>
      <c r="F1791" t="s">
        <v>7</v>
      </c>
      <c r="G1791" t="s">
        <v>8</v>
      </c>
      <c r="H1791" s="1">
        <v>1</v>
      </c>
      <c r="I1791" s="7" t="str">
        <f>IF(RIGHT(Tableau134[[#This Row],[Poste de travail]],3) = "SRV","SERVEUR","MECA")</f>
        <v>SERVEUR</v>
      </c>
    </row>
    <row r="1792" spans="1:9" x14ac:dyDescent="0.25">
      <c r="A1792" t="s">
        <v>468</v>
      </c>
      <c r="B1792" t="s">
        <v>9</v>
      </c>
      <c r="C1792">
        <v>4</v>
      </c>
      <c r="D1792" s="2">
        <v>44449.721886574072</v>
      </c>
      <c r="E1792" s="2">
        <v>44449.721886574072</v>
      </c>
      <c r="F1792" t="s">
        <v>10</v>
      </c>
      <c r="G1792" t="s">
        <v>11</v>
      </c>
      <c r="H1792" s="1">
        <v>1</v>
      </c>
      <c r="I1792" s="7" t="str">
        <f>IF(RIGHT(Tableau134[[#This Row],[Poste de travail]],3) = "SRV","SERVEUR","MECA")</f>
        <v>SERVEUR</v>
      </c>
    </row>
    <row r="1793" spans="1:9" x14ac:dyDescent="0.25">
      <c r="A1793" t="s">
        <v>469</v>
      </c>
      <c r="B1793" t="s">
        <v>0</v>
      </c>
      <c r="C1793">
        <v>1</v>
      </c>
      <c r="D1793" s="2">
        <v>44446.614583333336</v>
      </c>
      <c r="E1793" s="2">
        <v>44446.625</v>
      </c>
      <c r="F1793" t="s">
        <v>1</v>
      </c>
      <c r="G1793" t="s">
        <v>2</v>
      </c>
      <c r="H1793" s="1">
        <v>12</v>
      </c>
      <c r="I1793" s="7" t="str">
        <f>IF(RIGHT(Tableau134[[#This Row],[Poste de travail]],3) = "SRV","SERVEUR","MECA")</f>
        <v>SERVEUR</v>
      </c>
    </row>
    <row r="1794" spans="1:9" x14ac:dyDescent="0.25">
      <c r="A1794" t="s">
        <v>469</v>
      </c>
      <c r="B1794" t="s">
        <v>3</v>
      </c>
      <c r="C1794">
        <v>2</v>
      </c>
      <c r="D1794" s="2">
        <v>44446.625</v>
      </c>
      <c r="E1794" s="2">
        <v>44446.645833333336</v>
      </c>
      <c r="F1794" t="s">
        <v>4</v>
      </c>
      <c r="G1794" t="s">
        <v>5</v>
      </c>
      <c r="H1794" s="1">
        <v>12</v>
      </c>
      <c r="I1794" s="7" t="str">
        <f>IF(RIGHT(Tableau134[[#This Row],[Poste de travail]],3) = "SRV","SERVEUR","MECA")</f>
        <v>SERVEUR</v>
      </c>
    </row>
    <row r="1795" spans="1:9" x14ac:dyDescent="0.25">
      <c r="A1795" t="s">
        <v>469</v>
      </c>
      <c r="B1795" t="s">
        <v>6</v>
      </c>
      <c r="C1795">
        <v>3</v>
      </c>
      <c r="D1795" s="2">
        <v>44447.350694444445</v>
      </c>
      <c r="E1795" s="2">
        <v>44447.444444444445</v>
      </c>
      <c r="F1795" t="s">
        <v>7</v>
      </c>
      <c r="G1795" t="s">
        <v>8</v>
      </c>
      <c r="H1795" s="1">
        <v>12</v>
      </c>
      <c r="I1795" s="7" t="str">
        <f>IF(RIGHT(Tableau134[[#This Row],[Poste de travail]],3) = "SRV","SERVEUR","MECA")</f>
        <v>SERVEUR</v>
      </c>
    </row>
    <row r="1796" spans="1:9" x14ac:dyDescent="0.25">
      <c r="A1796" t="s">
        <v>469</v>
      </c>
      <c r="B1796" t="s">
        <v>9</v>
      </c>
      <c r="C1796">
        <v>4</v>
      </c>
      <c r="D1796" s="2">
        <v>44447.836296296293</v>
      </c>
      <c r="E1796" s="2">
        <v>44447.848055555558</v>
      </c>
      <c r="F1796" t="s">
        <v>10</v>
      </c>
      <c r="G1796" t="s">
        <v>11</v>
      </c>
      <c r="H1796" s="1">
        <v>12</v>
      </c>
      <c r="I1796" s="7" t="str">
        <f>IF(RIGHT(Tableau134[[#This Row],[Poste de travail]],3) = "SRV","SERVEUR","MECA")</f>
        <v>SERVEUR</v>
      </c>
    </row>
    <row r="1797" spans="1:9" x14ac:dyDescent="0.25">
      <c r="A1797" t="s">
        <v>470</v>
      </c>
      <c r="B1797" t="s">
        <v>0</v>
      </c>
      <c r="C1797">
        <v>1</v>
      </c>
      <c r="D1797" s="2">
        <v>44449.305555555555</v>
      </c>
      <c r="E1797" s="2">
        <v>44449.326388888891</v>
      </c>
      <c r="F1797" t="s">
        <v>1</v>
      </c>
      <c r="G1797" t="s">
        <v>2</v>
      </c>
      <c r="H1797" s="1">
        <v>24</v>
      </c>
      <c r="I1797" s="7" t="str">
        <f>IF(RIGHT(Tableau134[[#This Row],[Poste de travail]],3) = "SRV","SERVEUR","MECA")</f>
        <v>SERVEUR</v>
      </c>
    </row>
    <row r="1798" spans="1:9" x14ac:dyDescent="0.25">
      <c r="A1798" t="s">
        <v>470</v>
      </c>
      <c r="B1798" t="s">
        <v>3</v>
      </c>
      <c r="C1798">
        <v>2</v>
      </c>
      <c r="D1798" s="2">
        <v>44449.326388888891</v>
      </c>
      <c r="E1798" s="2">
        <v>44449.375</v>
      </c>
      <c r="F1798" t="s">
        <v>4</v>
      </c>
      <c r="G1798" t="s">
        <v>5</v>
      </c>
      <c r="H1798" s="1">
        <v>24</v>
      </c>
      <c r="I1798" s="7" t="str">
        <f>IF(RIGHT(Tableau134[[#This Row],[Poste de travail]],3) = "SRV","SERVEUR","MECA")</f>
        <v>SERVEUR</v>
      </c>
    </row>
    <row r="1799" spans="1:9" x14ac:dyDescent="0.25">
      <c r="A1799" t="s">
        <v>470</v>
      </c>
      <c r="B1799" t="s">
        <v>6</v>
      </c>
      <c r="C1799">
        <v>3</v>
      </c>
      <c r="D1799" s="2">
        <v>44449.388888888891</v>
      </c>
      <c r="E1799" s="2">
        <v>44449.46875</v>
      </c>
      <c r="F1799" t="s">
        <v>7</v>
      </c>
      <c r="G1799" t="s">
        <v>8</v>
      </c>
      <c r="H1799" s="1">
        <v>24</v>
      </c>
      <c r="I1799" s="7" t="str">
        <f>IF(RIGHT(Tableau134[[#This Row],[Poste de travail]],3) = "SRV","SERVEUR","MECA")</f>
        <v>SERVEUR</v>
      </c>
    </row>
    <row r="1800" spans="1:9" x14ac:dyDescent="0.25">
      <c r="A1800" t="s">
        <v>470</v>
      </c>
      <c r="B1800" t="s">
        <v>9</v>
      </c>
      <c r="C1800">
        <v>4</v>
      </c>
      <c r="D1800" s="2">
        <v>44449.754236111112</v>
      </c>
      <c r="E1800" s="2">
        <v>44452.600763888891</v>
      </c>
      <c r="F1800" t="s">
        <v>10</v>
      </c>
      <c r="G1800" t="s">
        <v>11</v>
      </c>
      <c r="H1800" s="1">
        <v>24</v>
      </c>
      <c r="I1800" s="7" t="str">
        <f>IF(RIGHT(Tableau134[[#This Row],[Poste de travail]],3) = "SRV","SERVEUR","MECA")</f>
        <v>SERVEUR</v>
      </c>
    </row>
    <row r="1801" spans="1:9" x14ac:dyDescent="0.25">
      <c r="A1801" t="s">
        <v>471</v>
      </c>
      <c r="B1801" t="s">
        <v>0</v>
      </c>
      <c r="C1801">
        <v>1</v>
      </c>
      <c r="D1801" s="2">
        <v>44449.305555555555</v>
      </c>
      <c r="E1801" s="2">
        <v>44449.326388888891</v>
      </c>
      <c r="F1801" t="s">
        <v>1</v>
      </c>
      <c r="G1801" t="s">
        <v>2</v>
      </c>
      <c r="H1801" s="1">
        <v>24</v>
      </c>
      <c r="I1801" s="7" t="str">
        <f>IF(RIGHT(Tableau134[[#This Row],[Poste de travail]],3) = "SRV","SERVEUR","MECA")</f>
        <v>SERVEUR</v>
      </c>
    </row>
    <row r="1802" spans="1:9" x14ac:dyDescent="0.25">
      <c r="A1802" t="s">
        <v>471</v>
      </c>
      <c r="B1802" t="s">
        <v>3</v>
      </c>
      <c r="C1802">
        <v>2</v>
      </c>
      <c r="D1802" s="2">
        <v>44449.326388888891</v>
      </c>
      <c r="E1802" s="2">
        <v>44449.375</v>
      </c>
      <c r="F1802" t="s">
        <v>4</v>
      </c>
      <c r="G1802" t="s">
        <v>5</v>
      </c>
      <c r="H1802" s="1">
        <v>24</v>
      </c>
      <c r="I1802" s="7" t="str">
        <f>IF(RIGHT(Tableau134[[#This Row],[Poste de travail]],3) = "SRV","SERVEUR","MECA")</f>
        <v>SERVEUR</v>
      </c>
    </row>
    <row r="1803" spans="1:9" x14ac:dyDescent="0.25">
      <c r="A1803" t="s">
        <v>471</v>
      </c>
      <c r="B1803" t="s">
        <v>6</v>
      </c>
      <c r="C1803">
        <v>3</v>
      </c>
      <c r="D1803" s="2">
        <v>44449.46875</v>
      </c>
      <c r="E1803" s="2">
        <v>44449.618055555555</v>
      </c>
      <c r="F1803" t="s">
        <v>7</v>
      </c>
      <c r="G1803" t="s">
        <v>8</v>
      </c>
      <c r="H1803" s="1">
        <v>24</v>
      </c>
      <c r="I1803" s="7" t="str">
        <f>IF(RIGHT(Tableau134[[#This Row],[Poste de travail]],3) = "SRV","SERVEUR","MECA")</f>
        <v>SERVEUR</v>
      </c>
    </row>
    <row r="1804" spans="1:9" x14ac:dyDescent="0.25">
      <c r="A1804" t="s">
        <v>471</v>
      </c>
      <c r="B1804" t="s">
        <v>9</v>
      </c>
      <c r="C1804">
        <v>4</v>
      </c>
      <c r="D1804" s="2">
        <v>44449.917199074072</v>
      </c>
      <c r="E1804" s="2">
        <v>44453.890162037038</v>
      </c>
      <c r="F1804" t="s">
        <v>10</v>
      </c>
      <c r="G1804" t="s">
        <v>11</v>
      </c>
      <c r="H1804" s="1">
        <v>24</v>
      </c>
      <c r="I1804" s="7" t="str">
        <f>IF(RIGHT(Tableau134[[#This Row],[Poste de travail]],3) = "SRV","SERVEUR","MECA")</f>
        <v>SERVEUR</v>
      </c>
    </row>
    <row r="1805" spans="1:9" x14ac:dyDescent="0.25">
      <c r="A1805" t="s">
        <v>472</v>
      </c>
      <c r="B1805" t="s">
        <v>0</v>
      </c>
      <c r="C1805">
        <v>1</v>
      </c>
      <c r="D1805" s="2">
        <v>44449.454861111109</v>
      </c>
      <c r="E1805" s="2">
        <v>44449.458333333336</v>
      </c>
      <c r="F1805" t="s">
        <v>1</v>
      </c>
      <c r="G1805" t="s">
        <v>2</v>
      </c>
      <c r="H1805" s="1">
        <v>1</v>
      </c>
      <c r="I1805" s="7" t="str">
        <f>IF(RIGHT(Tableau134[[#This Row],[Poste de travail]],3) = "SRV","SERVEUR","MECA")</f>
        <v>SERVEUR</v>
      </c>
    </row>
    <row r="1806" spans="1:9" x14ac:dyDescent="0.25">
      <c r="A1806" t="s">
        <v>472</v>
      </c>
      <c r="B1806" t="s">
        <v>3</v>
      </c>
      <c r="C1806">
        <v>2</v>
      </c>
      <c r="D1806" s="2">
        <v>44449.458333333336</v>
      </c>
      <c r="E1806" s="2">
        <v>44449.46875</v>
      </c>
      <c r="F1806" t="s">
        <v>4</v>
      </c>
      <c r="G1806" t="s">
        <v>5</v>
      </c>
      <c r="H1806" s="1">
        <v>1</v>
      </c>
      <c r="I1806" s="7" t="str">
        <f>IF(RIGHT(Tableau134[[#This Row],[Poste de travail]],3) = "SRV","SERVEUR","MECA")</f>
        <v>SERVEUR</v>
      </c>
    </row>
    <row r="1807" spans="1:9" x14ac:dyDescent="0.25">
      <c r="A1807" t="s">
        <v>472</v>
      </c>
      <c r="B1807" t="s">
        <v>6</v>
      </c>
      <c r="C1807">
        <v>3</v>
      </c>
      <c r="D1807" s="2">
        <v>44449.569444444445</v>
      </c>
      <c r="E1807" s="2">
        <v>44449.583333333336</v>
      </c>
      <c r="F1807" t="s">
        <v>7</v>
      </c>
      <c r="G1807" t="s">
        <v>8</v>
      </c>
      <c r="H1807" s="1">
        <v>1</v>
      </c>
      <c r="I1807" s="7" t="str">
        <f>IF(RIGHT(Tableau134[[#This Row],[Poste de travail]],3) = "SRV","SERVEUR","MECA")</f>
        <v>SERVEUR</v>
      </c>
    </row>
    <row r="1808" spans="1:9" x14ac:dyDescent="0.25">
      <c r="A1808" t="s">
        <v>472</v>
      </c>
      <c r="B1808" t="s">
        <v>9</v>
      </c>
      <c r="C1808">
        <v>4</v>
      </c>
      <c r="D1808" s="2">
        <v>44449.916712962964</v>
      </c>
      <c r="E1808" s="2">
        <v>44449.916712962964</v>
      </c>
      <c r="F1808" t="s">
        <v>10</v>
      </c>
      <c r="G1808" t="s">
        <v>11</v>
      </c>
      <c r="H1808" s="1">
        <v>1</v>
      </c>
      <c r="I1808" s="7" t="str">
        <f>IF(RIGHT(Tableau134[[#This Row],[Poste de travail]],3) = "SRV","SERVEUR","MECA")</f>
        <v>SERVEUR</v>
      </c>
    </row>
    <row r="1809" spans="1:9" x14ac:dyDescent="0.25">
      <c r="A1809" t="s">
        <v>473</v>
      </c>
      <c r="B1809" t="s">
        <v>0</v>
      </c>
      <c r="C1809">
        <v>1</v>
      </c>
      <c r="D1809" s="2">
        <v>44453.604166666664</v>
      </c>
      <c r="E1809" s="2">
        <v>44453.618055555555</v>
      </c>
      <c r="F1809" t="s">
        <v>1</v>
      </c>
      <c r="G1809" t="s">
        <v>2</v>
      </c>
      <c r="H1809" s="1">
        <v>6</v>
      </c>
      <c r="I1809" s="7" t="str">
        <f>IF(RIGHT(Tableau134[[#This Row],[Poste de travail]],3) = "SRV","SERVEUR","MECA")</f>
        <v>SERVEUR</v>
      </c>
    </row>
    <row r="1810" spans="1:9" x14ac:dyDescent="0.25">
      <c r="A1810" t="s">
        <v>473</v>
      </c>
      <c r="B1810" t="s">
        <v>3</v>
      </c>
      <c r="C1810">
        <v>2</v>
      </c>
      <c r="D1810" s="2">
        <v>44453.618055555555</v>
      </c>
      <c r="E1810" s="2">
        <v>44453.645833333336</v>
      </c>
      <c r="F1810" t="s">
        <v>4</v>
      </c>
      <c r="G1810" t="s">
        <v>5</v>
      </c>
      <c r="H1810" s="1">
        <v>6</v>
      </c>
      <c r="I1810" s="7" t="str">
        <f>IF(RIGHT(Tableau134[[#This Row],[Poste de travail]],3) = "SRV","SERVEUR","MECA")</f>
        <v>SERVEUR</v>
      </c>
    </row>
    <row r="1811" spans="1:9" x14ac:dyDescent="0.25">
      <c r="A1811" t="s">
        <v>473</v>
      </c>
      <c r="B1811" t="s">
        <v>6</v>
      </c>
      <c r="C1811">
        <v>3</v>
      </c>
      <c r="D1811" s="2">
        <v>44454.312881944446</v>
      </c>
      <c r="E1811" s="2">
        <v>44454.44872685185</v>
      </c>
      <c r="F1811" t="s">
        <v>7</v>
      </c>
      <c r="G1811" t="s">
        <v>8</v>
      </c>
      <c r="H1811" s="1">
        <v>6</v>
      </c>
      <c r="I1811" s="7" t="str">
        <f>IF(RIGHT(Tableau134[[#This Row],[Poste de travail]],3) = "SRV","SERVEUR","MECA")</f>
        <v>SERVEUR</v>
      </c>
    </row>
    <row r="1812" spans="1:9" x14ac:dyDescent="0.25">
      <c r="A1812" t="s">
        <v>473</v>
      </c>
      <c r="B1812" t="s">
        <v>9</v>
      </c>
      <c r="C1812">
        <v>4</v>
      </c>
      <c r="D1812" s="2">
        <v>44454.757986111108</v>
      </c>
      <c r="E1812" s="2">
        <v>44454.76185185185</v>
      </c>
      <c r="F1812" t="s">
        <v>10</v>
      </c>
      <c r="G1812" t="s">
        <v>11</v>
      </c>
      <c r="H1812" s="1">
        <v>6</v>
      </c>
      <c r="I1812" s="7" t="str">
        <f>IF(RIGHT(Tableau134[[#This Row],[Poste de travail]],3) = "SRV","SERVEUR","MECA")</f>
        <v>SERVEUR</v>
      </c>
    </row>
    <row r="1813" spans="1:9" x14ac:dyDescent="0.25">
      <c r="A1813" t="s">
        <v>474</v>
      </c>
      <c r="B1813" t="s">
        <v>0</v>
      </c>
      <c r="C1813">
        <v>1</v>
      </c>
      <c r="D1813" s="2">
        <v>44454.514479166668</v>
      </c>
      <c r="E1813" s="2">
        <v>44454.514479166668</v>
      </c>
      <c r="F1813" t="s">
        <v>1</v>
      </c>
      <c r="G1813" t="s">
        <v>2</v>
      </c>
      <c r="H1813" s="1">
        <v>2</v>
      </c>
      <c r="I1813" s="7" t="str">
        <f>IF(RIGHT(Tableau134[[#This Row],[Poste de travail]],3) = "SRV","SERVEUR","MECA")</f>
        <v>SERVEUR</v>
      </c>
    </row>
    <row r="1814" spans="1:9" x14ac:dyDescent="0.25">
      <c r="A1814" t="s">
        <v>474</v>
      </c>
      <c r="B1814" t="s">
        <v>3</v>
      </c>
      <c r="C1814">
        <v>2</v>
      </c>
      <c r="D1814" s="2">
        <v>44454.378472222219</v>
      </c>
      <c r="E1814" s="2">
        <v>44454.447916666664</v>
      </c>
      <c r="F1814" t="s">
        <v>4</v>
      </c>
      <c r="G1814" t="s">
        <v>5</v>
      </c>
      <c r="H1814" s="1">
        <v>2</v>
      </c>
      <c r="I1814" s="7" t="str">
        <f>IF(RIGHT(Tableau134[[#This Row],[Poste de travail]],3) = "SRV","SERVEUR","MECA")</f>
        <v>SERVEUR</v>
      </c>
    </row>
    <row r="1815" spans="1:9" x14ac:dyDescent="0.25">
      <c r="A1815" t="s">
        <v>474</v>
      </c>
      <c r="B1815" t="s">
        <v>6</v>
      </c>
      <c r="C1815">
        <v>3</v>
      </c>
      <c r="D1815" s="2">
        <v>44455.354525462964</v>
      </c>
      <c r="E1815" s="2">
        <v>44455.359386574077</v>
      </c>
      <c r="F1815" t="s">
        <v>7</v>
      </c>
      <c r="G1815" t="s">
        <v>8</v>
      </c>
      <c r="H1815" s="1">
        <v>2</v>
      </c>
      <c r="I1815" s="7" t="str">
        <f>IF(RIGHT(Tableau134[[#This Row],[Poste de travail]],3) = "SRV","SERVEUR","MECA")</f>
        <v>SERVEUR</v>
      </c>
    </row>
    <row r="1816" spans="1:9" x14ac:dyDescent="0.25">
      <c r="A1816" t="s">
        <v>474</v>
      </c>
      <c r="B1816" t="s">
        <v>9</v>
      </c>
      <c r="C1816">
        <v>4</v>
      </c>
      <c r="D1816" s="2">
        <v>44455.850300925929</v>
      </c>
      <c r="E1816" s="2">
        <v>44455.852546296293</v>
      </c>
      <c r="F1816" t="s">
        <v>10</v>
      </c>
      <c r="G1816" t="s">
        <v>11</v>
      </c>
      <c r="H1816" s="1">
        <v>2</v>
      </c>
      <c r="I1816" s="7" t="str">
        <f>IF(RIGHT(Tableau134[[#This Row],[Poste de travail]],3) = "SRV","SERVEUR","MECA")</f>
        <v>SERVEUR</v>
      </c>
    </row>
    <row r="1817" spans="1:9" x14ac:dyDescent="0.25">
      <c r="A1817" t="s">
        <v>475</v>
      </c>
      <c r="B1817" t="s">
        <v>0</v>
      </c>
      <c r="C1817">
        <v>1</v>
      </c>
      <c r="D1817" s="2">
        <v>44456.354166666664</v>
      </c>
      <c r="E1817" s="2">
        <v>44456.375</v>
      </c>
      <c r="F1817" t="s">
        <v>1</v>
      </c>
      <c r="G1817" t="s">
        <v>2</v>
      </c>
      <c r="H1817" s="1">
        <v>12</v>
      </c>
      <c r="I1817" s="7" t="str">
        <f>IF(RIGHT(Tableau134[[#This Row],[Poste de travail]],3) = "SRV","SERVEUR","MECA")</f>
        <v>SERVEUR</v>
      </c>
    </row>
    <row r="1818" spans="1:9" x14ac:dyDescent="0.25">
      <c r="A1818" t="s">
        <v>475</v>
      </c>
      <c r="B1818" t="s">
        <v>3</v>
      </c>
      <c r="C1818">
        <v>2</v>
      </c>
      <c r="D1818" s="2">
        <v>44456.375</v>
      </c>
      <c r="E1818" s="2">
        <v>44456.416666666664</v>
      </c>
      <c r="F1818" t="s">
        <v>4</v>
      </c>
      <c r="G1818" t="s">
        <v>5</v>
      </c>
      <c r="H1818" s="1">
        <v>12</v>
      </c>
      <c r="I1818" s="7" t="str">
        <f>IF(RIGHT(Tableau134[[#This Row],[Poste de travail]],3) = "SRV","SERVEUR","MECA")</f>
        <v>SERVEUR</v>
      </c>
    </row>
    <row r="1819" spans="1:9" x14ac:dyDescent="0.25">
      <c r="A1819" t="s">
        <v>475</v>
      </c>
      <c r="B1819" t="s">
        <v>6</v>
      </c>
      <c r="C1819">
        <v>3</v>
      </c>
      <c r="D1819" s="2">
        <v>44473.291666666664</v>
      </c>
      <c r="E1819" s="2">
        <v>44473.583333333336</v>
      </c>
      <c r="F1819" t="s">
        <v>7</v>
      </c>
      <c r="G1819" t="s">
        <v>8</v>
      </c>
      <c r="H1819" s="1">
        <v>12</v>
      </c>
      <c r="I1819" s="7" t="str">
        <f>IF(RIGHT(Tableau134[[#This Row],[Poste de travail]],3) = "SRV","SERVEUR","MECA")</f>
        <v>SERVEUR</v>
      </c>
    </row>
    <row r="1820" spans="1:9" x14ac:dyDescent="0.25">
      <c r="A1820" t="s">
        <v>475</v>
      </c>
      <c r="B1820" t="s">
        <v>9</v>
      </c>
      <c r="C1820">
        <v>4</v>
      </c>
      <c r="D1820" s="2">
        <v>44480.441400462965</v>
      </c>
      <c r="E1820" s="2">
        <v>44481.683333333334</v>
      </c>
      <c r="F1820" t="s">
        <v>10</v>
      </c>
      <c r="G1820" t="s">
        <v>11</v>
      </c>
      <c r="H1820" s="1">
        <v>12</v>
      </c>
      <c r="I1820" s="7" t="str">
        <f>IF(RIGHT(Tableau134[[#This Row],[Poste de travail]],3) = "SRV","SERVEUR","MECA")</f>
        <v>SERVEUR</v>
      </c>
    </row>
    <row r="1821" spans="1:9" x14ac:dyDescent="0.25">
      <c r="A1821" t="s">
        <v>476</v>
      </c>
      <c r="B1821" t="s">
        <v>0</v>
      </c>
      <c r="C1821">
        <v>1</v>
      </c>
      <c r="D1821" s="2">
        <v>44455.470486111109</v>
      </c>
      <c r="E1821" s="2">
        <v>44455.470486111109</v>
      </c>
      <c r="F1821" t="s">
        <v>1</v>
      </c>
      <c r="G1821" t="s">
        <v>2</v>
      </c>
      <c r="H1821" s="1">
        <v>2</v>
      </c>
      <c r="I1821" s="7" t="str">
        <f>IF(RIGHT(Tableau134[[#This Row],[Poste de travail]],3) = "SRV","SERVEUR","MECA")</f>
        <v>SERVEUR</v>
      </c>
    </row>
    <row r="1822" spans="1:9" x14ac:dyDescent="0.25">
      <c r="A1822" t="s">
        <v>476</v>
      </c>
      <c r="B1822" t="s">
        <v>3</v>
      </c>
      <c r="C1822">
        <v>2</v>
      </c>
      <c r="D1822" s="2">
        <v>44455.470821759256</v>
      </c>
      <c r="E1822" s="2">
        <v>44455.470821759256</v>
      </c>
      <c r="F1822" t="s">
        <v>4</v>
      </c>
      <c r="G1822" t="s">
        <v>5</v>
      </c>
      <c r="H1822" s="1">
        <v>2</v>
      </c>
      <c r="I1822" s="7" t="str">
        <f>IF(RIGHT(Tableau134[[#This Row],[Poste de travail]],3) = "SRV","SERVEUR","MECA")</f>
        <v>SERVEUR</v>
      </c>
    </row>
    <row r="1823" spans="1:9" x14ac:dyDescent="0.25">
      <c r="A1823" t="s">
        <v>476</v>
      </c>
      <c r="B1823" t="s">
        <v>6</v>
      </c>
      <c r="C1823">
        <v>3</v>
      </c>
      <c r="D1823" s="2">
        <v>44455.472418981481</v>
      </c>
      <c r="E1823" s="2">
        <v>44455.472418981481</v>
      </c>
      <c r="F1823" t="s">
        <v>7</v>
      </c>
      <c r="G1823" t="s">
        <v>8</v>
      </c>
      <c r="H1823" s="1">
        <v>2</v>
      </c>
      <c r="I1823" s="7" t="str">
        <f>IF(RIGHT(Tableau134[[#This Row],[Poste de travail]],3) = "SRV","SERVEUR","MECA")</f>
        <v>SERVEUR</v>
      </c>
    </row>
    <row r="1824" spans="1:9" x14ac:dyDescent="0.25">
      <c r="A1824" t="s">
        <v>476</v>
      </c>
      <c r="B1824" t="s">
        <v>9</v>
      </c>
      <c r="C1824">
        <v>4</v>
      </c>
      <c r="D1824" s="2">
        <v>44455.832638888889</v>
      </c>
      <c r="E1824" s="2">
        <v>44455.850810185184</v>
      </c>
      <c r="F1824" t="s">
        <v>10</v>
      </c>
      <c r="G1824" t="s">
        <v>11</v>
      </c>
      <c r="H1824" s="1">
        <v>2</v>
      </c>
      <c r="I1824" s="7" t="str">
        <f>IF(RIGHT(Tableau134[[#This Row],[Poste de travail]],3) = "SRV","SERVEUR","MECA")</f>
        <v>SERVEUR</v>
      </c>
    </row>
    <row r="1825" spans="1:9" x14ac:dyDescent="0.25">
      <c r="A1825" t="s">
        <v>477</v>
      </c>
      <c r="B1825" t="s">
        <v>0</v>
      </c>
      <c r="C1825">
        <v>1</v>
      </c>
      <c r="D1825" s="2">
        <v>44455.541666666664</v>
      </c>
      <c r="E1825" s="2">
        <v>44455.5625</v>
      </c>
      <c r="F1825" t="s">
        <v>1</v>
      </c>
      <c r="G1825" t="s">
        <v>2</v>
      </c>
      <c r="H1825" s="1">
        <v>2</v>
      </c>
      <c r="I1825" s="7" t="str">
        <f>IF(RIGHT(Tableau134[[#This Row],[Poste de travail]],3) = "SRV","SERVEUR","MECA")</f>
        <v>SERVEUR</v>
      </c>
    </row>
    <row r="1826" spans="1:9" x14ac:dyDescent="0.25">
      <c r="A1826" t="s">
        <v>477</v>
      </c>
      <c r="B1826" t="s">
        <v>3</v>
      </c>
      <c r="C1826">
        <v>2</v>
      </c>
      <c r="D1826" s="2">
        <v>44455.5625</v>
      </c>
      <c r="E1826" s="2">
        <v>44455.645833333336</v>
      </c>
      <c r="F1826" t="s">
        <v>4</v>
      </c>
      <c r="G1826" t="s">
        <v>5</v>
      </c>
      <c r="H1826" s="1">
        <v>2</v>
      </c>
      <c r="I1826" s="7" t="str">
        <f>IF(RIGHT(Tableau134[[#This Row],[Poste de travail]],3) = "SRV","SERVEUR","MECA")</f>
        <v>SERVEUR</v>
      </c>
    </row>
    <row r="1827" spans="1:9" x14ac:dyDescent="0.25">
      <c r="A1827" t="s">
        <v>477</v>
      </c>
      <c r="B1827" t="s">
        <v>6</v>
      </c>
      <c r="C1827">
        <v>3</v>
      </c>
      <c r="D1827" s="2">
        <v>44456.360324074078</v>
      </c>
      <c r="E1827" s="2">
        <v>44456.583981481483</v>
      </c>
      <c r="F1827" t="s">
        <v>7</v>
      </c>
      <c r="G1827" t="s">
        <v>8</v>
      </c>
      <c r="H1827" s="1">
        <v>2</v>
      </c>
      <c r="I1827" s="7" t="str">
        <f>IF(RIGHT(Tableau134[[#This Row],[Poste de travail]],3) = "SRV","SERVEUR","MECA")</f>
        <v>SERVEUR</v>
      </c>
    </row>
    <row r="1828" spans="1:9" x14ac:dyDescent="0.25">
      <c r="A1828" t="s">
        <v>477</v>
      </c>
      <c r="B1828" t="s">
        <v>9</v>
      </c>
      <c r="C1828">
        <v>4</v>
      </c>
      <c r="D1828" s="2">
        <v>44460.681261574071</v>
      </c>
      <c r="E1828" s="2">
        <v>44460.799259259256</v>
      </c>
      <c r="F1828" t="s">
        <v>10</v>
      </c>
      <c r="G1828" t="s">
        <v>11</v>
      </c>
      <c r="H1828" s="1">
        <v>2</v>
      </c>
      <c r="I1828" s="7" t="str">
        <f>IF(RIGHT(Tableau134[[#This Row],[Poste de travail]],3) = "SRV","SERVEUR","MECA")</f>
        <v>SERVEUR</v>
      </c>
    </row>
    <row r="1829" spans="1:9" x14ac:dyDescent="0.25">
      <c r="A1829" t="s">
        <v>478</v>
      </c>
      <c r="B1829" t="s">
        <v>0</v>
      </c>
      <c r="C1829">
        <v>1</v>
      </c>
      <c r="D1829" s="2">
        <v>44456.291666666664</v>
      </c>
      <c r="E1829" s="2">
        <v>44456.3125</v>
      </c>
      <c r="F1829" t="s">
        <v>1</v>
      </c>
      <c r="G1829" t="s">
        <v>2</v>
      </c>
      <c r="H1829" s="1">
        <v>2</v>
      </c>
      <c r="I1829" s="7" t="str">
        <f>IF(RIGHT(Tableau134[[#This Row],[Poste de travail]],3) = "SRV","SERVEUR","MECA")</f>
        <v>SERVEUR</v>
      </c>
    </row>
    <row r="1830" spans="1:9" x14ac:dyDescent="0.25">
      <c r="A1830" t="s">
        <v>478</v>
      </c>
      <c r="B1830" t="s">
        <v>3</v>
      </c>
      <c r="C1830">
        <v>2</v>
      </c>
      <c r="D1830" s="2">
        <v>44456.3125</v>
      </c>
      <c r="E1830" s="2">
        <v>44456.395833333336</v>
      </c>
      <c r="F1830" t="s">
        <v>4</v>
      </c>
      <c r="G1830" t="s">
        <v>5</v>
      </c>
      <c r="H1830" s="1">
        <v>2</v>
      </c>
      <c r="I1830" s="7" t="str">
        <f>IF(RIGHT(Tableau134[[#This Row],[Poste de travail]],3) = "SRV","SERVEUR","MECA")</f>
        <v>SERVEUR</v>
      </c>
    </row>
    <row r="1831" spans="1:9" x14ac:dyDescent="0.25">
      <c r="A1831" t="s">
        <v>478</v>
      </c>
      <c r="B1831" t="s">
        <v>6</v>
      </c>
      <c r="C1831">
        <v>3</v>
      </c>
      <c r="D1831" s="2">
        <v>44456.348715277774</v>
      </c>
      <c r="E1831" s="2">
        <v>44456.363298611112</v>
      </c>
      <c r="F1831" t="s">
        <v>7</v>
      </c>
      <c r="G1831" t="s">
        <v>8</v>
      </c>
      <c r="H1831" s="1">
        <v>2</v>
      </c>
      <c r="I1831" s="7" t="str">
        <f>IF(RIGHT(Tableau134[[#This Row],[Poste de travail]],3) = "SRV","SERVEUR","MECA")</f>
        <v>SERVEUR</v>
      </c>
    </row>
    <row r="1832" spans="1:9" x14ac:dyDescent="0.25">
      <c r="A1832" t="s">
        <v>478</v>
      </c>
      <c r="B1832" t="s">
        <v>9</v>
      </c>
      <c r="C1832">
        <v>4</v>
      </c>
      <c r="D1832" s="2">
        <v>44459.852060185185</v>
      </c>
      <c r="E1832" s="2">
        <v>44459.861377314817</v>
      </c>
      <c r="F1832" t="s">
        <v>10</v>
      </c>
      <c r="G1832" t="s">
        <v>11</v>
      </c>
      <c r="H1832" s="1">
        <v>2</v>
      </c>
      <c r="I1832" s="7" t="str">
        <f>IF(RIGHT(Tableau134[[#This Row],[Poste de travail]],3) = "SRV","SERVEUR","MECA")</f>
        <v>SERVEUR</v>
      </c>
    </row>
    <row r="1833" spans="1:9" x14ac:dyDescent="0.25">
      <c r="A1833" t="s">
        <v>479</v>
      </c>
      <c r="B1833" t="s">
        <v>0</v>
      </c>
      <c r="C1833">
        <v>1</v>
      </c>
      <c r="D1833" s="2">
        <v>44456.555763888886</v>
      </c>
      <c r="E1833" s="2">
        <v>44456.555763888886</v>
      </c>
      <c r="F1833" t="s">
        <v>1</v>
      </c>
      <c r="G1833" t="s">
        <v>2</v>
      </c>
      <c r="H1833" s="1">
        <v>2</v>
      </c>
      <c r="I1833" s="7" t="str">
        <f>IF(RIGHT(Tableau134[[#This Row],[Poste de travail]],3) = "SRV","SERVEUR","MECA")</f>
        <v>SERVEUR</v>
      </c>
    </row>
    <row r="1834" spans="1:9" x14ac:dyDescent="0.25">
      <c r="A1834" t="s">
        <v>479</v>
      </c>
      <c r="B1834" t="s">
        <v>3</v>
      </c>
      <c r="C1834">
        <v>2</v>
      </c>
      <c r="D1834" s="2">
        <v>44456.556296296294</v>
      </c>
      <c r="E1834" s="2">
        <v>44456.556296296294</v>
      </c>
      <c r="F1834" t="s">
        <v>4</v>
      </c>
      <c r="G1834" t="s">
        <v>5</v>
      </c>
      <c r="H1834" s="1">
        <v>2</v>
      </c>
      <c r="I1834" s="7" t="str">
        <f>IF(RIGHT(Tableau134[[#This Row],[Poste de travail]],3) = "SRV","SERVEUR","MECA")</f>
        <v>SERVEUR</v>
      </c>
    </row>
    <row r="1835" spans="1:9" x14ac:dyDescent="0.25">
      <c r="A1835" t="s">
        <v>479</v>
      </c>
      <c r="B1835" t="s">
        <v>6</v>
      </c>
      <c r="C1835">
        <v>3</v>
      </c>
      <c r="D1835" s="2">
        <v>44456.486643518518</v>
      </c>
      <c r="E1835" s="2">
        <v>44456.492199074077</v>
      </c>
      <c r="F1835" t="s">
        <v>7</v>
      </c>
      <c r="G1835" t="s">
        <v>8</v>
      </c>
      <c r="H1835" s="1">
        <v>2</v>
      </c>
      <c r="I1835" s="7" t="str">
        <f>IF(RIGHT(Tableau134[[#This Row],[Poste de travail]],3) = "SRV","SERVEUR","MECA")</f>
        <v>SERVEUR</v>
      </c>
    </row>
    <row r="1836" spans="1:9" x14ac:dyDescent="0.25">
      <c r="A1836" t="s">
        <v>479</v>
      </c>
      <c r="B1836" t="s">
        <v>9</v>
      </c>
      <c r="C1836">
        <v>4</v>
      </c>
      <c r="D1836" s="2">
        <v>44459.700358796297</v>
      </c>
      <c r="E1836" s="2">
        <v>44459.711365740739</v>
      </c>
      <c r="F1836" t="s">
        <v>10</v>
      </c>
      <c r="G1836" t="s">
        <v>11</v>
      </c>
      <c r="H1836" s="1">
        <v>2</v>
      </c>
      <c r="I1836" s="7" t="str">
        <f>IF(RIGHT(Tableau134[[#This Row],[Poste de travail]],3) = "SRV","SERVEUR","MECA")</f>
        <v>SERVEUR</v>
      </c>
    </row>
    <row r="1837" spans="1:9" x14ac:dyDescent="0.25">
      <c r="A1837" t="s">
        <v>480</v>
      </c>
      <c r="B1837" t="s">
        <v>0</v>
      </c>
      <c r="C1837">
        <v>1</v>
      </c>
      <c r="D1837" s="2">
        <v>44456.344907407409</v>
      </c>
      <c r="E1837" s="2">
        <v>44456.345648148148</v>
      </c>
      <c r="F1837" t="s">
        <v>1</v>
      </c>
      <c r="G1837" t="s">
        <v>2</v>
      </c>
      <c r="H1837" s="1">
        <v>1</v>
      </c>
      <c r="I1837" s="7" t="str">
        <f>IF(RIGHT(Tableau134[[#This Row],[Poste de travail]],3) = "SRV","SERVEUR","MECA")</f>
        <v>SERVEUR</v>
      </c>
    </row>
    <row r="1838" spans="1:9" x14ac:dyDescent="0.25">
      <c r="A1838" t="s">
        <v>480</v>
      </c>
      <c r="B1838" t="s">
        <v>3</v>
      </c>
      <c r="C1838">
        <v>2</v>
      </c>
      <c r="D1838" s="2">
        <v>44456.345648148148</v>
      </c>
      <c r="E1838" s="2">
        <v>44456.347870370373</v>
      </c>
      <c r="F1838" t="s">
        <v>4</v>
      </c>
      <c r="G1838" t="s">
        <v>5</v>
      </c>
      <c r="H1838" s="1">
        <v>1</v>
      </c>
      <c r="I1838" s="7" t="str">
        <f>IF(RIGHT(Tableau134[[#This Row],[Poste de travail]],3) = "SRV","SERVEUR","MECA")</f>
        <v>SERVEUR</v>
      </c>
    </row>
    <row r="1839" spans="1:9" x14ac:dyDescent="0.25">
      <c r="A1839" t="s">
        <v>480</v>
      </c>
      <c r="B1839" t="s">
        <v>6</v>
      </c>
      <c r="C1839">
        <v>3</v>
      </c>
      <c r="D1839" s="2">
        <v>44456.639537037037</v>
      </c>
      <c r="E1839" s="2">
        <v>44456.645462962966</v>
      </c>
      <c r="F1839" t="s">
        <v>7</v>
      </c>
      <c r="G1839" t="s">
        <v>8</v>
      </c>
      <c r="H1839" s="1">
        <v>1</v>
      </c>
      <c r="I1839" s="7" t="str">
        <f>IF(RIGHT(Tableau134[[#This Row],[Poste de travail]],3) = "SRV","SERVEUR","MECA")</f>
        <v>SERVEUR</v>
      </c>
    </row>
    <row r="1840" spans="1:9" x14ac:dyDescent="0.25">
      <c r="A1840" t="s">
        <v>480</v>
      </c>
      <c r="B1840" t="s">
        <v>9</v>
      </c>
      <c r="C1840">
        <v>4</v>
      </c>
      <c r="D1840" s="2">
        <v>44459.652048611111</v>
      </c>
      <c r="E1840" s="2">
        <v>44459.652048611111</v>
      </c>
      <c r="F1840" t="s">
        <v>10</v>
      </c>
      <c r="G1840" t="s">
        <v>11</v>
      </c>
      <c r="H1840" s="1">
        <v>1</v>
      </c>
      <c r="I1840" s="7" t="str">
        <f>IF(RIGHT(Tableau134[[#This Row],[Poste de travail]],3) = "SRV","SERVEUR","MECA")</f>
        <v>SERVEUR</v>
      </c>
    </row>
    <row r="1841" spans="1:9" x14ac:dyDescent="0.25">
      <c r="A1841" t="s">
        <v>481</v>
      </c>
      <c r="B1841" t="s">
        <v>0</v>
      </c>
      <c r="C1841">
        <v>1</v>
      </c>
      <c r="D1841" s="2">
        <v>44462.319444444445</v>
      </c>
      <c r="E1841" s="2">
        <v>44462.333333333336</v>
      </c>
      <c r="F1841" t="s">
        <v>13</v>
      </c>
      <c r="G1841" t="s">
        <v>14</v>
      </c>
      <c r="H1841" s="1">
        <v>1</v>
      </c>
      <c r="I1841" s="7" t="str">
        <f>IF(RIGHT(Tableau134[[#This Row],[Poste de travail]],3) = "SRV","SERVEUR","MECA")</f>
        <v>MECA</v>
      </c>
    </row>
    <row r="1842" spans="1:9" x14ac:dyDescent="0.25">
      <c r="A1842" t="s">
        <v>481</v>
      </c>
      <c r="B1842" t="s">
        <v>3</v>
      </c>
      <c r="C1842">
        <v>2</v>
      </c>
      <c r="D1842" s="2">
        <v>44462.333333333336</v>
      </c>
      <c r="E1842" s="2">
        <v>44462.361111111109</v>
      </c>
      <c r="F1842" t="s">
        <v>15</v>
      </c>
      <c r="G1842" t="s">
        <v>16</v>
      </c>
      <c r="H1842" s="1">
        <v>1</v>
      </c>
      <c r="I1842" s="7" t="str">
        <f>IF(RIGHT(Tableau134[[#This Row],[Poste de travail]],3) = "SRV","SERVEUR","MECA")</f>
        <v>MECA</v>
      </c>
    </row>
    <row r="1843" spans="1:9" x14ac:dyDescent="0.25">
      <c r="A1843" t="s">
        <v>481</v>
      </c>
      <c r="B1843" t="s">
        <v>6</v>
      </c>
      <c r="C1843">
        <v>3</v>
      </c>
      <c r="D1843" s="2">
        <v>44468.326388888891</v>
      </c>
      <c r="E1843" s="2">
        <v>44468.645833333336</v>
      </c>
      <c r="F1843" t="s">
        <v>17</v>
      </c>
      <c r="G1843" t="s">
        <v>18</v>
      </c>
      <c r="H1843" s="1">
        <v>1</v>
      </c>
      <c r="I1843" s="7" t="str">
        <f>IF(RIGHT(Tableau134[[#This Row],[Poste de travail]],3) = "SRV","SERVEUR","MECA")</f>
        <v>MECA</v>
      </c>
    </row>
    <row r="1844" spans="1:9" x14ac:dyDescent="0.25">
      <c r="A1844" t="s">
        <v>481</v>
      </c>
      <c r="B1844" t="s">
        <v>9</v>
      </c>
      <c r="C1844">
        <v>4</v>
      </c>
      <c r="D1844" s="2">
        <v>44469.567361111112</v>
      </c>
      <c r="E1844" s="2">
        <v>44469.568055555559</v>
      </c>
      <c r="F1844" t="s">
        <v>19</v>
      </c>
      <c r="G1844" t="s">
        <v>20</v>
      </c>
      <c r="H1844" s="1">
        <v>1</v>
      </c>
      <c r="I1844" s="7" t="str">
        <f>IF(RIGHT(Tableau134[[#This Row],[Poste de travail]],3) = "SRV","SERVEUR","MECA")</f>
        <v>MECA</v>
      </c>
    </row>
    <row r="1845" spans="1:9" x14ac:dyDescent="0.25">
      <c r="A1845" t="s">
        <v>482</v>
      </c>
      <c r="B1845" t="s">
        <v>0</v>
      </c>
      <c r="C1845">
        <v>1</v>
      </c>
      <c r="D1845" s="2">
        <v>44453.444444444445</v>
      </c>
      <c r="E1845" s="2">
        <v>44453.451388888891</v>
      </c>
      <c r="F1845" t="s">
        <v>1</v>
      </c>
      <c r="G1845" t="s">
        <v>2</v>
      </c>
      <c r="H1845" s="1">
        <v>2</v>
      </c>
      <c r="I1845" s="7" t="str">
        <f>IF(RIGHT(Tableau134[[#This Row],[Poste de travail]],3) = "SRV","SERVEUR","MECA")</f>
        <v>SERVEUR</v>
      </c>
    </row>
    <row r="1846" spans="1:9" x14ac:dyDescent="0.25">
      <c r="A1846" t="s">
        <v>482</v>
      </c>
      <c r="B1846" t="s">
        <v>3</v>
      </c>
      <c r="C1846">
        <v>2</v>
      </c>
      <c r="D1846" s="2">
        <v>44453.451388888891</v>
      </c>
      <c r="E1846" s="2">
        <v>44453.472222222219</v>
      </c>
      <c r="F1846" t="s">
        <v>4</v>
      </c>
      <c r="G1846" t="s">
        <v>5</v>
      </c>
      <c r="H1846" s="1">
        <v>2</v>
      </c>
      <c r="I1846" s="7" t="str">
        <f>IF(RIGHT(Tableau134[[#This Row],[Poste de travail]],3) = "SRV","SERVEUR","MECA")</f>
        <v>SERVEUR</v>
      </c>
    </row>
    <row r="1847" spans="1:9" x14ac:dyDescent="0.25">
      <c r="A1847" t="s">
        <v>482</v>
      </c>
      <c r="B1847" t="s">
        <v>6</v>
      </c>
      <c r="C1847">
        <v>3</v>
      </c>
      <c r="D1847" s="2">
        <v>44453.559675925928</v>
      </c>
      <c r="E1847" s="2">
        <v>44453.566620370373</v>
      </c>
      <c r="F1847" t="s">
        <v>7</v>
      </c>
      <c r="G1847" t="s">
        <v>8</v>
      </c>
      <c r="H1847" s="1">
        <v>2</v>
      </c>
      <c r="I1847" s="7" t="str">
        <f>IF(RIGHT(Tableau134[[#This Row],[Poste de travail]],3) = "SRV","SERVEUR","MECA")</f>
        <v>SERVEUR</v>
      </c>
    </row>
    <row r="1848" spans="1:9" x14ac:dyDescent="0.25">
      <c r="A1848" t="s">
        <v>482</v>
      </c>
      <c r="B1848" t="s">
        <v>9</v>
      </c>
      <c r="C1848">
        <v>4</v>
      </c>
      <c r="D1848" s="2">
        <v>44454.619131944448</v>
      </c>
      <c r="E1848" s="2">
        <v>44454.623483796298</v>
      </c>
      <c r="F1848" t="s">
        <v>10</v>
      </c>
      <c r="G1848" t="s">
        <v>11</v>
      </c>
      <c r="H1848" s="1">
        <v>2</v>
      </c>
      <c r="I1848" s="7" t="str">
        <f>IF(RIGHT(Tableau134[[#This Row],[Poste de travail]],3) = "SRV","SERVEUR","MECA")</f>
        <v>SERVEUR</v>
      </c>
    </row>
    <row r="1849" spans="1:9" x14ac:dyDescent="0.25">
      <c r="A1849" t="s">
        <v>483</v>
      </c>
      <c r="B1849" t="s">
        <v>0</v>
      </c>
      <c r="C1849">
        <v>1</v>
      </c>
      <c r="D1849" s="2">
        <v>44452.305555555555</v>
      </c>
      <c r="E1849" s="2">
        <v>44452.319444444445</v>
      </c>
      <c r="F1849" t="s">
        <v>1</v>
      </c>
      <c r="G1849" t="s">
        <v>2</v>
      </c>
      <c r="H1849" s="1">
        <v>15</v>
      </c>
      <c r="I1849" s="7" t="str">
        <f>IF(RIGHT(Tableau134[[#This Row],[Poste de travail]],3) = "SRV","SERVEUR","MECA")</f>
        <v>SERVEUR</v>
      </c>
    </row>
    <row r="1850" spans="1:9" x14ac:dyDescent="0.25">
      <c r="A1850" t="s">
        <v>483</v>
      </c>
      <c r="B1850" t="s">
        <v>3</v>
      </c>
      <c r="C1850">
        <v>2</v>
      </c>
      <c r="D1850" s="2">
        <v>44452.319444444445</v>
      </c>
      <c r="E1850" s="2">
        <v>44452.385416666664</v>
      </c>
      <c r="F1850" t="s">
        <v>4</v>
      </c>
      <c r="G1850" t="s">
        <v>5</v>
      </c>
      <c r="H1850" s="1">
        <v>15</v>
      </c>
      <c r="I1850" s="7" t="str">
        <f>IF(RIGHT(Tableau134[[#This Row],[Poste de travail]],3) = "SRV","SERVEUR","MECA")</f>
        <v>SERVEUR</v>
      </c>
    </row>
    <row r="1851" spans="1:9" x14ac:dyDescent="0.25">
      <c r="A1851" t="s">
        <v>483</v>
      </c>
      <c r="B1851" t="s">
        <v>6</v>
      </c>
      <c r="C1851">
        <v>3</v>
      </c>
      <c r="D1851" s="2">
        <v>44452.458449074074</v>
      </c>
      <c r="E1851" s="2">
        <v>44452.500115740739</v>
      </c>
      <c r="F1851" t="s">
        <v>7</v>
      </c>
      <c r="G1851" t="s">
        <v>8</v>
      </c>
      <c r="H1851" s="1">
        <v>15</v>
      </c>
      <c r="I1851" s="7" t="str">
        <f>IF(RIGHT(Tableau134[[#This Row],[Poste de travail]],3) = "SRV","SERVEUR","MECA")</f>
        <v>SERVEUR</v>
      </c>
    </row>
    <row r="1852" spans="1:9" x14ac:dyDescent="0.25">
      <c r="A1852" t="s">
        <v>483</v>
      </c>
      <c r="B1852" t="s">
        <v>9</v>
      </c>
      <c r="C1852">
        <v>4</v>
      </c>
      <c r="D1852" s="2">
        <v>44453.41847222222</v>
      </c>
      <c r="E1852" s="2">
        <v>44453.633773148147</v>
      </c>
      <c r="F1852" t="s">
        <v>10</v>
      </c>
      <c r="G1852" t="s">
        <v>11</v>
      </c>
      <c r="H1852" s="1">
        <v>15</v>
      </c>
      <c r="I1852" s="7" t="str">
        <f>IF(RIGHT(Tableau134[[#This Row],[Poste de travail]],3) = "SRV","SERVEUR","MECA")</f>
        <v>SERVEUR</v>
      </c>
    </row>
    <row r="1853" spans="1:9" x14ac:dyDescent="0.25">
      <c r="A1853" t="s">
        <v>484</v>
      </c>
      <c r="B1853" t="s">
        <v>0</v>
      </c>
      <c r="C1853">
        <v>1</v>
      </c>
      <c r="D1853" s="2">
        <v>44452.305555555555</v>
      </c>
      <c r="E1853" s="2">
        <v>44452.319444444445</v>
      </c>
      <c r="F1853" t="s">
        <v>1</v>
      </c>
      <c r="G1853" t="s">
        <v>2</v>
      </c>
      <c r="H1853" s="1">
        <v>3</v>
      </c>
      <c r="I1853" s="7" t="str">
        <f>IF(RIGHT(Tableau134[[#This Row],[Poste de travail]],3) = "SRV","SERVEUR","MECA")</f>
        <v>SERVEUR</v>
      </c>
    </row>
    <row r="1854" spans="1:9" x14ac:dyDescent="0.25">
      <c r="A1854" t="s">
        <v>484</v>
      </c>
      <c r="B1854" t="s">
        <v>3</v>
      </c>
      <c r="C1854">
        <v>2</v>
      </c>
      <c r="D1854" s="2">
        <v>44452.319444444445</v>
      </c>
      <c r="E1854" s="2">
        <v>44452.385416666664</v>
      </c>
      <c r="F1854" t="s">
        <v>4</v>
      </c>
      <c r="G1854" t="s">
        <v>5</v>
      </c>
      <c r="H1854" s="1">
        <v>3</v>
      </c>
      <c r="I1854" s="7" t="str">
        <f>IF(RIGHT(Tableau134[[#This Row],[Poste de travail]],3) = "SRV","SERVEUR","MECA")</f>
        <v>SERVEUR</v>
      </c>
    </row>
    <row r="1855" spans="1:9" x14ac:dyDescent="0.25">
      <c r="A1855" t="s">
        <v>484</v>
      </c>
      <c r="B1855" t="s">
        <v>6</v>
      </c>
      <c r="C1855">
        <v>3</v>
      </c>
      <c r="D1855" s="2">
        <v>44452.604849537034</v>
      </c>
      <c r="E1855" s="2">
        <v>44452.618738425925</v>
      </c>
      <c r="F1855" t="s">
        <v>7</v>
      </c>
      <c r="G1855" t="s">
        <v>8</v>
      </c>
      <c r="H1855" s="1">
        <v>3</v>
      </c>
      <c r="I1855" s="7" t="str">
        <f>IF(RIGHT(Tableau134[[#This Row],[Poste de travail]],3) = "SRV","SERVEUR","MECA")</f>
        <v>SERVEUR</v>
      </c>
    </row>
    <row r="1856" spans="1:9" x14ac:dyDescent="0.25">
      <c r="A1856" t="s">
        <v>484</v>
      </c>
      <c r="B1856" t="s">
        <v>9</v>
      </c>
      <c r="C1856">
        <v>4</v>
      </c>
      <c r="D1856" s="2">
        <v>44453.424062500002</v>
      </c>
      <c r="E1856" s="2">
        <v>44453.636828703704</v>
      </c>
      <c r="F1856" t="s">
        <v>10</v>
      </c>
      <c r="G1856" t="s">
        <v>11</v>
      </c>
      <c r="H1856" s="1">
        <v>3</v>
      </c>
      <c r="I1856" s="7" t="str">
        <f>IF(RIGHT(Tableau134[[#This Row],[Poste de travail]],3) = "SRV","SERVEUR","MECA")</f>
        <v>SERVEUR</v>
      </c>
    </row>
    <row r="1857" spans="1:9" x14ac:dyDescent="0.25">
      <c r="A1857" t="s">
        <v>485</v>
      </c>
      <c r="B1857" t="s">
        <v>0</v>
      </c>
      <c r="C1857">
        <v>1</v>
      </c>
      <c r="D1857" s="2">
        <v>44453.444444444445</v>
      </c>
      <c r="E1857" s="2">
        <v>44453.451388888891</v>
      </c>
      <c r="F1857" t="s">
        <v>1</v>
      </c>
      <c r="G1857" t="s">
        <v>2</v>
      </c>
      <c r="H1857" s="1">
        <v>10</v>
      </c>
      <c r="I1857" s="7" t="str">
        <f>IF(RIGHT(Tableau134[[#This Row],[Poste de travail]],3) = "SRV","SERVEUR","MECA")</f>
        <v>SERVEUR</v>
      </c>
    </row>
    <row r="1858" spans="1:9" x14ac:dyDescent="0.25">
      <c r="A1858" t="s">
        <v>485</v>
      </c>
      <c r="B1858" t="s">
        <v>3</v>
      </c>
      <c r="C1858">
        <v>2</v>
      </c>
      <c r="D1858" s="2">
        <v>44453.451388888891</v>
      </c>
      <c r="E1858" s="2">
        <v>44453.472222222219</v>
      </c>
      <c r="F1858" t="s">
        <v>4</v>
      </c>
      <c r="G1858" t="s">
        <v>5</v>
      </c>
      <c r="H1858" s="1">
        <v>10</v>
      </c>
      <c r="I1858" s="7" t="str">
        <f>IF(RIGHT(Tableau134[[#This Row],[Poste de travail]],3) = "SRV","SERVEUR","MECA")</f>
        <v>SERVEUR</v>
      </c>
    </row>
    <row r="1859" spans="1:9" x14ac:dyDescent="0.25">
      <c r="A1859" t="s">
        <v>485</v>
      </c>
      <c r="B1859" t="s">
        <v>6</v>
      </c>
      <c r="C1859">
        <v>3</v>
      </c>
      <c r="D1859" s="2">
        <v>44453.532083333332</v>
      </c>
      <c r="E1859" s="2">
        <v>44453.561249999999</v>
      </c>
      <c r="F1859" t="s">
        <v>7</v>
      </c>
      <c r="G1859" t="s">
        <v>8</v>
      </c>
      <c r="H1859" s="1">
        <v>10</v>
      </c>
      <c r="I1859" s="7" t="str">
        <f>IF(RIGHT(Tableau134[[#This Row],[Poste de travail]],3) = "SRV","SERVEUR","MECA")</f>
        <v>SERVEUR</v>
      </c>
    </row>
    <row r="1860" spans="1:9" x14ac:dyDescent="0.25">
      <c r="A1860" t="s">
        <v>485</v>
      </c>
      <c r="B1860" t="s">
        <v>9</v>
      </c>
      <c r="C1860">
        <v>4</v>
      </c>
      <c r="D1860" s="2">
        <v>44454.6171875</v>
      </c>
      <c r="E1860" s="2">
        <v>44454.622974537036</v>
      </c>
      <c r="F1860" t="s">
        <v>10</v>
      </c>
      <c r="G1860" t="s">
        <v>11</v>
      </c>
      <c r="H1860" s="1">
        <v>10</v>
      </c>
      <c r="I1860" s="7" t="str">
        <f>IF(RIGHT(Tableau134[[#This Row],[Poste de travail]],3) = "SRV","SERVEUR","MECA")</f>
        <v>SERVEUR</v>
      </c>
    </row>
    <row r="1861" spans="1:9" x14ac:dyDescent="0.25">
      <c r="A1861" t="s">
        <v>486</v>
      </c>
      <c r="B1861" t="s">
        <v>0</v>
      </c>
      <c r="C1861">
        <v>1</v>
      </c>
      <c r="D1861" s="2">
        <v>44453.444444444445</v>
      </c>
      <c r="E1861" s="2">
        <v>44453.451388888891</v>
      </c>
      <c r="F1861" t="s">
        <v>1</v>
      </c>
      <c r="G1861" t="s">
        <v>2</v>
      </c>
      <c r="H1861" s="1">
        <v>1</v>
      </c>
      <c r="I1861" s="7" t="str">
        <f>IF(RIGHT(Tableau134[[#This Row],[Poste de travail]],3) = "SRV","SERVEUR","MECA")</f>
        <v>SERVEUR</v>
      </c>
    </row>
    <row r="1862" spans="1:9" x14ac:dyDescent="0.25">
      <c r="A1862" t="s">
        <v>486</v>
      </c>
      <c r="B1862" t="s">
        <v>3</v>
      </c>
      <c r="C1862">
        <v>2</v>
      </c>
      <c r="D1862" s="2">
        <v>44453.451388888891</v>
      </c>
      <c r="E1862" s="2">
        <v>44453.472222222219</v>
      </c>
      <c r="F1862" t="s">
        <v>4</v>
      </c>
      <c r="G1862" t="s">
        <v>5</v>
      </c>
      <c r="H1862" s="1">
        <v>1</v>
      </c>
      <c r="I1862" s="7" t="str">
        <f>IF(RIGHT(Tableau134[[#This Row],[Poste de travail]],3) = "SRV","SERVEUR","MECA")</f>
        <v>SERVEUR</v>
      </c>
    </row>
    <row r="1863" spans="1:9" x14ac:dyDescent="0.25">
      <c r="A1863" t="s">
        <v>486</v>
      </c>
      <c r="B1863" t="s">
        <v>6</v>
      </c>
      <c r="C1863">
        <v>3</v>
      </c>
      <c r="D1863" s="2">
        <v>44453.563310185185</v>
      </c>
      <c r="E1863" s="2">
        <v>44453.568865740737</v>
      </c>
      <c r="F1863" t="s">
        <v>7</v>
      </c>
      <c r="G1863" t="s">
        <v>8</v>
      </c>
      <c r="H1863" s="1">
        <v>1</v>
      </c>
      <c r="I1863" s="7" t="str">
        <f>IF(RIGHT(Tableau134[[#This Row],[Poste de travail]],3) = "SRV","SERVEUR","MECA")</f>
        <v>SERVEUR</v>
      </c>
    </row>
    <row r="1864" spans="1:9" x14ac:dyDescent="0.25">
      <c r="A1864" t="s">
        <v>486</v>
      </c>
      <c r="B1864" t="s">
        <v>9</v>
      </c>
      <c r="C1864">
        <v>4</v>
      </c>
      <c r="D1864" s="2">
        <v>44454.62395833333</v>
      </c>
      <c r="E1864" s="2">
        <v>44454.62395833333</v>
      </c>
      <c r="F1864" t="s">
        <v>10</v>
      </c>
      <c r="G1864" t="s">
        <v>11</v>
      </c>
      <c r="H1864" s="1">
        <v>1</v>
      </c>
      <c r="I1864" s="7" t="str">
        <f>IF(RIGHT(Tableau134[[#This Row],[Poste de travail]],3) = "SRV","SERVEUR","MECA")</f>
        <v>SERVEUR</v>
      </c>
    </row>
    <row r="1865" spans="1:9" x14ac:dyDescent="0.25">
      <c r="A1865" t="s">
        <v>487</v>
      </c>
      <c r="B1865" t="s">
        <v>0</v>
      </c>
      <c r="C1865">
        <v>1</v>
      </c>
      <c r="D1865" s="2">
        <v>44473.434027777781</v>
      </c>
      <c r="E1865" s="2">
        <v>44473.454861111109</v>
      </c>
      <c r="F1865" t="s">
        <v>1</v>
      </c>
      <c r="G1865" t="s">
        <v>2</v>
      </c>
      <c r="H1865" s="1">
        <v>3</v>
      </c>
      <c r="I1865" s="7" t="str">
        <f>IF(RIGHT(Tableau134[[#This Row],[Poste de travail]],3) = "SRV","SERVEUR","MECA")</f>
        <v>SERVEUR</v>
      </c>
    </row>
    <row r="1866" spans="1:9" x14ac:dyDescent="0.25">
      <c r="A1866" t="s">
        <v>487</v>
      </c>
      <c r="B1866" t="s">
        <v>3</v>
      </c>
      <c r="C1866">
        <v>2</v>
      </c>
      <c r="D1866" s="2">
        <v>44473.454861111109</v>
      </c>
      <c r="E1866" s="2">
        <v>44473.569444444445</v>
      </c>
      <c r="F1866" t="s">
        <v>4</v>
      </c>
      <c r="G1866" t="s">
        <v>5</v>
      </c>
      <c r="H1866" s="1">
        <v>3</v>
      </c>
      <c r="I1866" s="7" t="str">
        <f>IF(RIGHT(Tableau134[[#This Row],[Poste de travail]],3) = "SRV","SERVEUR","MECA")</f>
        <v>SERVEUR</v>
      </c>
    </row>
    <row r="1867" spans="1:9" x14ac:dyDescent="0.25">
      <c r="A1867" t="s">
        <v>487</v>
      </c>
      <c r="B1867" t="s">
        <v>6</v>
      </c>
      <c r="C1867">
        <v>3</v>
      </c>
      <c r="D1867" s="2">
        <v>44473.625</v>
      </c>
      <c r="E1867" s="2">
        <v>44474.378472222219</v>
      </c>
      <c r="F1867" t="s">
        <v>7</v>
      </c>
      <c r="G1867" t="s">
        <v>8</v>
      </c>
      <c r="H1867" s="1">
        <v>3</v>
      </c>
      <c r="I1867" s="7" t="str">
        <f>IF(RIGHT(Tableau134[[#This Row],[Poste de travail]],3) = "SRV","SERVEUR","MECA")</f>
        <v>SERVEUR</v>
      </c>
    </row>
    <row r="1868" spans="1:9" x14ac:dyDescent="0.25">
      <c r="A1868" t="s">
        <v>487</v>
      </c>
      <c r="B1868" t="s">
        <v>9</v>
      </c>
      <c r="C1868">
        <v>4</v>
      </c>
      <c r="D1868" s="2">
        <v>44475.81622685185</v>
      </c>
      <c r="E1868" s="2">
        <v>44475.829375000001</v>
      </c>
      <c r="F1868" t="s">
        <v>10</v>
      </c>
      <c r="G1868" t="s">
        <v>11</v>
      </c>
      <c r="H1868" s="1">
        <v>3</v>
      </c>
      <c r="I1868" s="7" t="str">
        <f>IF(RIGHT(Tableau134[[#This Row],[Poste de travail]],3) = "SRV","SERVEUR","MECA")</f>
        <v>SERVEUR</v>
      </c>
    </row>
    <row r="1869" spans="1:9" x14ac:dyDescent="0.25">
      <c r="A1869" t="s">
        <v>488</v>
      </c>
      <c r="B1869" t="s">
        <v>0</v>
      </c>
      <c r="C1869">
        <v>1</v>
      </c>
      <c r="D1869" s="2">
        <v>44473.434027777781</v>
      </c>
      <c r="E1869" s="2">
        <v>44473.454861111109</v>
      </c>
      <c r="F1869" t="s">
        <v>1</v>
      </c>
      <c r="G1869" t="s">
        <v>2</v>
      </c>
      <c r="H1869" s="1">
        <v>3</v>
      </c>
      <c r="I1869" s="7" t="str">
        <f>IF(RIGHT(Tableau134[[#This Row],[Poste de travail]],3) = "SRV","SERVEUR","MECA")</f>
        <v>SERVEUR</v>
      </c>
    </row>
    <row r="1870" spans="1:9" x14ac:dyDescent="0.25">
      <c r="A1870" t="s">
        <v>488</v>
      </c>
      <c r="B1870" t="s">
        <v>3</v>
      </c>
      <c r="C1870">
        <v>2</v>
      </c>
      <c r="D1870" s="2">
        <v>44473.454861111109</v>
      </c>
      <c r="E1870" s="2">
        <v>44473.569444444445</v>
      </c>
      <c r="F1870" t="s">
        <v>4</v>
      </c>
      <c r="G1870" t="s">
        <v>5</v>
      </c>
      <c r="H1870" s="1">
        <v>3</v>
      </c>
      <c r="I1870" s="7" t="str">
        <f>IF(RIGHT(Tableau134[[#This Row],[Poste de travail]],3) = "SRV","SERVEUR","MECA")</f>
        <v>SERVEUR</v>
      </c>
    </row>
    <row r="1871" spans="1:9" x14ac:dyDescent="0.25">
      <c r="A1871" t="s">
        <v>488</v>
      </c>
      <c r="B1871" t="s">
        <v>6</v>
      </c>
      <c r="C1871">
        <v>3</v>
      </c>
      <c r="D1871" s="2">
        <v>44474.5625</v>
      </c>
      <c r="E1871" s="2">
        <v>44474.618055555555</v>
      </c>
      <c r="F1871" t="s">
        <v>7</v>
      </c>
      <c r="G1871" t="s">
        <v>8</v>
      </c>
      <c r="H1871" s="1">
        <v>3</v>
      </c>
      <c r="I1871" s="7" t="str">
        <f>IF(RIGHT(Tableau134[[#This Row],[Poste de travail]],3) = "SRV","SERVEUR","MECA")</f>
        <v>SERVEUR</v>
      </c>
    </row>
    <row r="1872" spans="1:9" x14ac:dyDescent="0.25">
      <c r="A1872" t="s">
        <v>488</v>
      </c>
      <c r="B1872" t="s">
        <v>9</v>
      </c>
      <c r="C1872">
        <v>4</v>
      </c>
      <c r="D1872" s="2">
        <v>44476.676782407405</v>
      </c>
      <c r="E1872" s="2">
        <v>44476.723645833335</v>
      </c>
      <c r="F1872" t="s">
        <v>10</v>
      </c>
      <c r="G1872" t="s">
        <v>11</v>
      </c>
      <c r="H1872" s="1">
        <v>3</v>
      </c>
      <c r="I1872" s="7" t="str">
        <f>IF(RIGHT(Tableau134[[#This Row],[Poste de travail]],3) = "SRV","SERVEUR","MECA")</f>
        <v>SERVEUR</v>
      </c>
    </row>
    <row r="1873" spans="1:9" x14ac:dyDescent="0.25">
      <c r="A1873" t="s">
        <v>489</v>
      </c>
      <c r="B1873" t="s">
        <v>0</v>
      </c>
      <c r="C1873">
        <v>1</v>
      </c>
      <c r="D1873" s="2">
        <v>44454.552083333336</v>
      </c>
      <c r="E1873" s="2">
        <v>44454.5625</v>
      </c>
      <c r="F1873" t="s">
        <v>1</v>
      </c>
      <c r="G1873" t="s">
        <v>2</v>
      </c>
      <c r="H1873" s="1">
        <v>14</v>
      </c>
      <c r="I1873" s="7" t="str">
        <f>IF(RIGHT(Tableau134[[#This Row],[Poste de travail]],3) = "SRV","SERVEUR","MECA")</f>
        <v>SERVEUR</v>
      </c>
    </row>
    <row r="1874" spans="1:9" x14ac:dyDescent="0.25">
      <c r="A1874" t="s">
        <v>489</v>
      </c>
      <c r="B1874" t="s">
        <v>3</v>
      </c>
      <c r="C1874">
        <v>2</v>
      </c>
      <c r="D1874" s="2">
        <v>44454.5625</v>
      </c>
      <c r="E1874" s="2">
        <v>44454.576388888891</v>
      </c>
      <c r="F1874" t="s">
        <v>4</v>
      </c>
      <c r="G1874" t="s">
        <v>5</v>
      </c>
      <c r="H1874" s="1">
        <v>14</v>
      </c>
      <c r="I1874" s="7" t="str">
        <f>IF(RIGHT(Tableau134[[#This Row],[Poste de travail]],3) = "SRV","SERVEUR","MECA")</f>
        <v>SERVEUR</v>
      </c>
    </row>
    <row r="1875" spans="1:9" x14ac:dyDescent="0.25">
      <c r="A1875" t="s">
        <v>489</v>
      </c>
      <c r="B1875" t="s">
        <v>6</v>
      </c>
      <c r="C1875">
        <v>3</v>
      </c>
      <c r="D1875" s="2">
        <v>44455.364976851852</v>
      </c>
      <c r="E1875" s="2">
        <v>44455.424004629633</v>
      </c>
      <c r="F1875" t="s">
        <v>7</v>
      </c>
      <c r="G1875" t="s">
        <v>8</v>
      </c>
      <c r="H1875" s="1">
        <v>14</v>
      </c>
      <c r="I1875" s="7" t="str">
        <f>IF(RIGHT(Tableau134[[#This Row],[Poste de travail]],3) = "SRV","SERVEUR","MECA")</f>
        <v>SERVEUR</v>
      </c>
    </row>
    <row r="1876" spans="1:9" x14ac:dyDescent="0.25">
      <c r="A1876" t="s">
        <v>489</v>
      </c>
      <c r="B1876" t="s">
        <v>9</v>
      </c>
      <c r="C1876">
        <v>4</v>
      </c>
      <c r="D1876" s="2">
        <v>44455.7968287037</v>
      </c>
      <c r="E1876" s="2">
        <v>44455.807222222225</v>
      </c>
      <c r="F1876" t="s">
        <v>10</v>
      </c>
      <c r="G1876" t="s">
        <v>11</v>
      </c>
      <c r="H1876" s="1">
        <v>14</v>
      </c>
      <c r="I1876" s="7" t="str">
        <f>IF(RIGHT(Tableau134[[#This Row],[Poste de travail]],3) = "SRV","SERVEUR","MECA")</f>
        <v>SERVEUR</v>
      </c>
    </row>
    <row r="1877" spans="1:9" x14ac:dyDescent="0.25">
      <c r="A1877" t="s">
        <v>490</v>
      </c>
      <c r="B1877" t="s">
        <v>0</v>
      </c>
      <c r="C1877">
        <v>1</v>
      </c>
      <c r="D1877" s="2">
        <v>44449.427083333336</v>
      </c>
      <c r="E1877" s="2">
        <v>44449.434027777781</v>
      </c>
      <c r="F1877" t="s">
        <v>1</v>
      </c>
      <c r="G1877" t="s">
        <v>2</v>
      </c>
      <c r="H1877" s="1">
        <v>13</v>
      </c>
      <c r="I1877" s="7" t="str">
        <f>IF(RIGHT(Tableau134[[#This Row],[Poste de travail]],3) = "SRV","SERVEUR","MECA")</f>
        <v>SERVEUR</v>
      </c>
    </row>
    <row r="1878" spans="1:9" x14ac:dyDescent="0.25">
      <c r="A1878" t="s">
        <v>490</v>
      </c>
      <c r="B1878" t="s">
        <v>3</v>
      </c>
      <c r="C1878">
        <v>2</v>
      </c>
      <c r="D1878" s="2">
        <v>44449.434027777781</v>
      </c>
      <c r="E1878" s="2">
        <v>44449.451388888891</v>
      </c>
      <c r="F1878" t="s">
        <v>4</v>
      </c>
      <c r="G1878" t="s">
        <v>5</v>
      </c>
      <c r="H1878" s="1">
        <v>13</v>
      </c>
      <c r="I1878" s="7" t="str">
        <f>IF(RIGHT(Tableau134[[#This Row],[Poste de travail]],3) = "SRV","SERVEUR","MECA")</f>
        <v>SERVEUR</v>
      </c>
    </row>
    <row r="1879" spans="1:9" x14ac:dyDescent="0.25">
      <c r="A1879" t="s">
        <v>490</v>
      </c>
      <c r="B1879" t="s">
        <v>6</v>
      </c>
      <c r="C1879">
        <v>3</v>
      </c>
      <c r="D1879" s="2">
        <v>44449.479166666664</v>
      </c>
      <c r="E1879" s="2">
        <v>44449.552083333336</v>
      </c>
      <c r="F1879" t="s">
        <v>7</v>
      </c>
      <c r="G1879" t="s">
        <v>8</v>
      </c>
      <c r="H1879" s="1">
        <v>13</v>
      </c>
      <c r="I1879" s="7" t="str">
        <f>IF(RIGHT(Tableau134[[#This Row],[Poste de travail]],3) = "SRV","SERVEUR","MECA")</f>
        <v>SERVEUR</v>
      </c>
    </row>
    <row r="1880" spans="1:9" x14ac:dyDescent="0.25">
      <c r="A1880" t="s">
        <v>490</v>
      </c>
      <c r="B1880" t="s">
        <v>9</v>
      </c>
      <c r="C1880">
        <v>4</v>
      </c>
      <c r="D1880" s="2">
        <v>44449.816307870373</v>
      </c>
      <c r="E1880" s="2">
        <v>44452.651585648149</v>
      </c>
      <c r="F1880" t="s">
        <v>10</v>
      </c>
      <c r="G1880" t="s">
        <v>11</v>
      </c>
      <c r="H1880" s="1">
        <v>13</v>
      </c>
      <c r="I1880" s="7" t="str">
        <f>IF(RIGHT(Tableau134[[#This Row],[Poste de travail]],3) = "SRV","SERVEUR","MECA")</f>
        <v>SERVEUR</v>
      </c>
    </row>
    <row r="1881" spans="1:9" x14ac:dyDescent="0.25">
      <c r="A1881" t="s">
        <v>491</v>
      </c>
      <c r="B1881" t="s">
        <v>0</v>
      </c>
      <c r="C1881">
        <v>1</v>
      </c>
      <c r="D1881" s="2">
        <v>44473.434027777781</v>
      </c>
      <c r="E1881" s="2">
        <v>44473.454861111109</v>
      </c>
      <c r="F1881" t="s">
        <v>1</v>
      </c>
      <c r="G1881" t="s">
        <v>2</v>
      </c>
      <c r="H1881" s="1">
        <v>6</v>
      </c>
      <c r="I1881" s="7" t="str">
        <f>IF(RIGHT(Tableau134[[#This Row],[Poste de travail]],3) = "SRV","SERVEUR","MECA")</f>
        <v>SERVEUR</v>
      </c>
    </row>
    <row r="1882" spans="1:9" x14ac:dyDescent="0.25">
      <c r="A1882" t="s">
        <v>491</v>
      </c>
      <c r="B1882" t="s">
        <v>3</v>
      </c>
      <c r="C1882">
        <v>2</v>
      </c>
      <c r="D1882" s="2">
        <v>44473.454861111109</v>
      </c>
      <c r="E1882" s="2">
        <v>44473.569444444445</v>
      </c>
      <c r="F1882" t="s">
        <v>4</v>
      </c>
      <c r="G1882" t="s">
        <v>5</v>
      </c>
      <c r="H1882" s="1">
        <v>6</v>
      </c>
      <c r="I1882" s="7" t="str">
        <f>IF(RIGHT(Tableau134[[#This Row],[Poste de travail]],3) = "SRV","SERVEUR","MECA")</f>
        <v>SERVEUR</v>
      </c>
    </row>
    <row r="1883" spans="1:9" x14ac:dyDescent="0.25">
      <c r="A1883" t="s">
        <v>491</v>
      </c>
      <c r="B1883" t="s">
        <v>6</v>
      </c>
      <c r="C1883">
        <v>3</v>
      </c>
      <c r="D1883" s="2">
        <v>44474.625</v>
      </c>
      <c r="E1883" s="2">
        <v>44475.375</v>
      </c>
      <c r="F1883" t="s">
        <v>7</v>
      </c>
      <c r="G1883" t="s">
        <v>8</v>
      </c>
      <c r="H1883" s="1">
        <v>6</v>
      </c>
      <c r="I1883" s="7" t="str">
        <f>IF(RIGHT(Tableau134[[#This Row],[Poste de travail]],3) = "SRV","SERVEUR","MECA")</f>
        <v>SERVEUR</v>
      </c>
    </row>
    <row r="1884" spans="1:9" x14ac:dyDescent="0.25">
      <c r="A1884" t="s">
        <v>491</v>
      </c>
      <c r="B1884" t="s">
        <v>9</v>
      </c>
      <c r="C1884">
        <v>4</v>
      </c>
      <c r="D1884" s="2">
        <v>44476.726087962961</v>
      </c>
      <c r="E1884" s="2">
        <v>44501.87903935185</v>
      </c>
      <c r="F1884" t="s">
        <v>10</v>
      </c>
      <c r="G1884" t="s">
        <v>11</v>
      </c>
      <c r="H1884" s="1">
        <v>6</v>
      </c>
      <c r="I1884" s="7" t="str">
        <f>IF(RIGHT(Tableau134[[#This Row],[Poste de travail]],3) = "SRV","SERVEUR","MECA")</f>
        <v>SERVEUR</v>
      </c>
    </row>
    <row r="1885" spans="1:9" x14ac:dyDescent="0.25">
      <c r="A1885" t="s">
        <v>492</v>
      </c>
      <c r="B1885" t="s">
        <v>0</v>
      </c>
      <c r="C1885">
        <v>1</v>
      </c>
      <c r="D1885" s="2">
        <v>44476.59375</v>
      </c>
      <c r="E1885" s="2">
        <v>44476.604166666664</v>
      </c>
      <c r="F1885" t="s">
        <v>1</v>
      </c>
      <c r="G1885" t="s">
        <v>2</v>
      </c>
      <c r="H1885" s="1">
        <v>3</v>
      </c>
      <c r="I1885" s="7" t="str">
        <f>IF(RIGHT(Tableau134[[#This Row],[Poste de travail]],3) = "SRV","SERVEUR","MECA")</f>
        <v>SERVEUR</v>
      </c>
    </row>
    <row r="1886" spans="1:9" x14ac:dyDescent="0.25">
      <c r="A1886" t="s">
        <v>492</v>
      </c>
      <c r="B1886" t="s">
        <v>3</v>
      </c>
      <c r="C1886">
        <v>2</v>
      </c>
      <c r="D1886" s="2">
        <v>44476.604166666664</v>
      </c>
      <c r="E1886" s="2">
        <v>44476.621527777781</v>
      </c>
      <c r="F1886" t="s">
        <v>4</v>
      </c>
      <c r="G1886" t="s">
        <v>5</v>
      </c>
      <c r="H1886" s="1">
        <v>3</v>
      </c>
      <c r="I1886" s="7" t="str">
        <f>IF(RIGHT(Tableau134[[#This Row],[Poste de travail]],3) = "SRV","SERVEUR","MECA")</f>
        <v>SERVEUR</v>
      </c>
    </row>
    <row r="1887" spans="1:9" x14ac:dyDescent="0.25">
      <c r="A1887" t="s">
        <v>492</v>
      </c>
      <c r="B1887" t="s">
        <v>6</v>
      </c>
      <c r="C1887">
        <v>3</v>
      </c>
      <c r="D1887" s="2">
        <v>44476.542222222219</v>
      </c>
      <c r="E1887" s="2">
        <v>44484.343333333331</v>
      </c>
      <c r="F1887" t="s">
        <v>7</v>
      </c>
      <c r="G1887" t="s">
        <v>8</v>
      </c>
      <c r="H1887" s="1">
        <v>3</v>
      </c>
      <c r="I1887" s="7" t="str">
        <f>IF(RIGHT(Tableau134[[#This Row],[Poste de travail]],3) = "SRV","SERVEUR","MECA")</f>
        <v>SERVEUR</v>
      </c>
    </row>
    <row r="1888" spans="1:9" x14ac:dyDescent="0.25">
      <c r="A1888" t="s">
        <v>492</v>
      </c>
      <c r="B1888" t="s">
        <v>9</v>
      </c>
      <c r="C1888">
        <v>4</v>
      </c>
      <c r="D1888" s="2">
        <v>44484.646817129629</v>
      </c>
      <c r="E1888" s="2">
        <v>44484.71607638889</v>
      </c>
      <c r="F1888" t="s">
        <v>10</v>
      </c>
      <c r="G1888" t="s">
        <v>11</v>
      </c>
      <c r="H1888" s="1">
        <v>3</v>
      </c>
      <c r="I1888" s="7" t="str">
        <f>IF(RIGHT(Tableau134[[#This Row],[Poste de travail]],3) = "SRV","SERVEUR","MECA")</f>
        <v>SERVEUR</v>
      </c>
    </row>
    <row r="1889" spans="1:9" x14ac:dyDescent="0.25">
      <c r="A1889" t="s">
        <v>493</v>
      </c>
      <c r="B1889" t="s">
        <v>0</v>
      </c>
      <c r="C1889">
        <v>1</v>
      </c>
      <c r="D1889" s="2">
        <v>44473.434027777781</v>
      </c>
      <c r="E1889" s="2">
        <v>44473.454861111109</v>
      </c>
      <c r="F1889" t="s">
        <v>1</v>
      </c>
      <c r="G1889" t="s">
        <v>2</v>
      </c>
      <c r="H1889" s="1">
        <v>3</v>
      </c>
      <c r="I1889" s="7" t="str">
        <f>IF(RIGHT(Tableau134[[#This Row],[Poste de travail]],3) = "SRV","SERVEUR","MECA")</f>
        <v>SERVEUR</v>
      </c>
    </row>
    <row r="1890" spans="1:9" x14ac:dyDescent="0.25">
      <c r="A1890" t="s">
        <v>493</v>
      </c>
      <c r="B1890" t="s">
        <v>3</v>
      </c>
      <c r="C1890">
        <v>2</v>
      </c>
      <c r="D1890" s="2">
        <v>44473.454861111109</v>
      </c>
      <c r="E1890" s="2">
        <v>44473.569444444445</v>
      </c>
      <c r="F1890" t="s">
        <v>4</v>
      </c>
      <c r="G1890" t="s">
        <v>5</v>
      </c>
      <c r="H1890" s="1">
        <v>3</v>
      </c>
      <c r="I1890" s="7" t="str">
        <f>IF(RIGHT(Tableau134[[#This Row],[Poste de travail]],3) = "SRV","SERVEUR","MECA")</f>
        <v>SERVEUR</v>
      </c>
    </row>
    <row r="1891" spans="1:9" x14ac:dyDescent="0.25">
      <c r="A1891" t="s">
        <v>493</v>
      </c>
      <c r="B1891" t="s">
        <v>6</v>
      </c>
      <c r="C1891">
        <v>3</v>
      </c>
      <c r="D1891" s="2">
        <v>44474.524305555555</v>
      </c>
      <c r="E1891" s="2">
        <v>44474.5625</v>
      </c>
      <c r="F1891" t="s">
        <v>7</v>
      </c>
      <c r="G1891" t="s">
        <v>8</v>
      </c>
      <c r="H1891" s="1">
        <v>3</v>
      </c>
      <c r="I1891" s="7" t="str">
        <f>IF(RIGHT(Tableau134[[#This Row],[Poste de travail]],3) = "SRV","SERVEUR","MECA")</f>
        <v>SERVEUR</v>
      </c>
    </row>
    <row r="1892" spans="1:9" x14ac:dyDescent="0.25">
      <c r="A1892" t="s">
        <v>493</v>
      </c>
      <c r="B1892" t="s">
        <v>9</v>
      </c>
      <c r="C1892">
        <v>4</v>
      </c>
      <c r="D1892" s="2">
        <v>44476.480138888888</v>
      </c>
      <c r="E1892" s="2">
        <v>44476.480138888888</v>
      </c>
      <c r="F1892" t="s">
        <v>10</v>
      </c>
      <c r="G1892" t="s">
        <v>11</v>
      </c>
      <c r="H1892" s="1">
        <v>3</v>
      </c>
      <c r="I1892" s="7" t="str">
        <f>IF(RIGHT(Tableau134[[#This Row],[Poste de travail]],3) = "SRV","SERVEUR","MECA")</f>
        <v>SERVEUR</v>
      </c>
    </row>
    <row r="1893" spans="1:9" x14ac:dyDescent="0.25">
      <c r="A1893" t="s">
        <v>494</v>
      </c>
      <c r="B1893" t="s">
        <v>0</v>
      </c>
      <c r="C1893">
        <v>1</v>
      </c>
      <c r="D1893" s="2">
        <v>44468.378472222219</v>
      </c>
      <c r="E1893" s="2">
        <v>44468.399305555555</v>
      </c>
      <c r="F1893" t="s">
        <v>1</v>
      </c>
      <c r="G1893" t="s">
        <v>2</v>
      </c>
      <c r="H1893" s="1">
        <v>3</v>
      </c>
      <c r="I1893" s="7" t="str">
        <f>IF(RIGHT(Tableau134[[#This Row],[Poste de travail]],3) = "SRV","SERVEUR","MECA")</f>
        <v>SERVEUR</v>
      </c>
    </row>
    <row r="1894" spans="1:9" x14ac:dyDescent="0.25">
      <c r="A1894" t="s">
        <v>494</v>
      </c>
      <c r="B1894" t="s">
        <v>3</v>
      </c>
      <c r="C1894">
        <v>2</v>
      </c>
      <c r="D1894" s="2">
        <v>44468.399305555555</v>
      </c>
      <c r="E1894" s="2">
        <v>44468.465277777781</v>
      </c>
      <c r="F1894" t="s">
        <v>4</v>
      </c>
      <c r="G1894" t="s">
        <v>5</v>
      </c>
      <c r="H1894" s="1">
        <v>3</v>
      </c>
      <c r="I1894" s="7" t="str">
        <f>IF(RIGHT(Tableau134[[#This Row],[Poste de travail]],3) = "SRV","SERVEUR","MECA")</f>
        <v>SERVEUR</v>
      </c>
    </row>
    <row r="1895" spans="1:9" x14ac:dyDescent="0.25">
      <c r="A1895" t="s">
        <v>494</v>
      </c>
      <c r="B1895" t="s">
        <v>6</v>
      </c>
      <c r="C1895">
        <v>3</v>
      </c>
      <c r="D1895" s="2">
        <v>44469.465277777781</v>
      </c>
      <c r="E1895" s="2">
        <v>44469.538194444445</v>
      </c>
      <c r="F1895" t="s">
        <v>7</v>
      </c>
      <c r="G1895" t="s">
        <v>8</v>
      </c>
      <c r="H1895" s="1">
        <v>3</v>
      </c>
      <c r="I1895" s="7" t="str">
        <f>IF(RIGHT(Tableau134[[#This Row],[Poste de travail]],3) = "SRV","SERVEUR","MECA")</f>
        <v>SERVEUR</v>
      </c>
    </row>
    <row r="1896" spans="1:9" x14ac:dyDescent="0.25">
      <c r="A1896" t="s">
        <v>494</v>
      </c>
      <c r="B1896" t="s">
        <v>9</v>
      </c>
      <c r="C1896">
        <v>4</v>
      </c>
      <c r="D1896" s="2">
        <v>44470.693518518521</v>
      </c>
      <c r="E1896" s="2">
        <v>44474.561238425929</v>
      </c>
      <c r="F1896" t="s">
        <v>10</v>
      </c>
      <c r="G1896" t="s">
        <v>11</v>
      </c>
      <c r="H1896" s="1">
        <v>3</v>
      </c>
      <c r="I1896" s="7" t="str">
        <f>IF(RIGHT(Tableau134[[#This Row],[Poste de travail]],3) = "SRV","SERVEUR","MECA")</f>
        <v>SERVEUR</v>
      </c>
    </row>
    <row r="1897" spans="1:9" x14ac:dyDescent="0.25">
      <c r="A1897" t="s">
        <v>495</v>
      </c>
      <c r="B1897" t="s">
        <v>0</v>
      </c>
      <c r="C1897">
        <v>1</v>
      </c>
      <c r="D1897" s="2">
        <v>44452.305555555555</v>
      </c>
      <c r="E1897" s="2">
        <v>44452.319444444445</v>
      </c>
      <c r="F1897" t="s">
        <v>1</v>
      </c>
      <c r="G1897" t="s">
        <v>2</v>
      </c>
      <c r="H1897" s="1">
        <v>15</v>
      </c>
      <c r="I1897" s="7" t="str">
        <f>IF(RIGHT(Tableau134[[#This Row],[Poste de travail]],3) = "SRV","SERVEUR","MECA")</f>
        <v>SERVEUR</v>
      </c>
    </row>
    <row r="1898" spans="1:9" x14ac:dyDescent="0.25">
      <c r="A1898" t="s">
        <v>495</v>
      </c>
      <c r="B1898" t="s">
        <v>3</v>
      </c>
      <c r="C1898">
        <v>2</v>
      </c>
      <c r="D1898" s="2">
        <v>44452.319444444445</v>
      </c>
      <c r="E1898" s="2">
        <v>44452.385416666664</v>
      </c>
      <c r="F1898" t="s">
        <v>4</v>
      </c>
      <c r="G1898" t="s">
        <v>5</v>
      </c>
      <c r="H1898" s="1">
        <v>15</v>
      </c>
      <c r="I1898" s="7" t="str">
        <f>IF(RIGHT(Tableau134[[#This Row],[Poste de travail]],3) = "SRV","SERVEUR","MECA")</f>
        <v>SERVEUR</v>
      </c>
    </row>
    <row r="1899" spans="1:9" x14ac:dyDescent="0.25">
      <c r="A1899" t="s">
        <v>495</v>
      </c>
      <c r="B1899" t="s">
        <v>6</v>
      </c>
      <c r="C1899">
        <v>3</v>
      </c>
      <c r="D1899" s="2">
        <v>44452.524942129632</v>
      </c>
      <c r="E1899" s="2">
        <v>44452.566608796296</v>
      </c>
      <c r="F1899" t="s">
        <v>7</v>
      </c>
      <c r="G1899" t="s">
        <v>8</v>
      </c>
      <c r="H1899" s="1">
        <v>15</v>
      </c>
      <c r="I1899" s="7" t="str">
        <f>IF(RIGHT(Tableau134[[#This Row],[Poste de travail]],3) = "SRV","SERVEUR","MECA")</f>
        <v>SERVEUR</v>
      </c>
    </row>
    <row r="1900" spans="1:9" x14ac:dyDescent="0.25">
      <c r="A1900" t="s">
        <v>495</v>
      </c>
      <c r="B1900" t="s">
        <v>9</v>
      </c>
      <c r="C1900">
        <v>4</v>
      </c>
      <c r="D1900" s="2">
        <v>44453.618715277778</v>
      </c>
      <c r="E1900" s="2">
        <v>44453.646064814813</v>
      </c>
      <c r="F1900" t="s">
        <v>10</v>
      </c>
      <c r="G1900" t="s">
        <v>11</v>
      </c>
      <c r="H1900" s="1">
        <v>15</v>
      </c>
      <c r="I1900" s="7" t="str">
        <f>IF(RIGHT(Tableau134[[#This Row],[Poste de travail]],3) = "SRV","SERVEUR","MECA")</f>
        <v>SERVEUR</v>
      </c>
    </row>
    <row r="1901" spans="1:9" x14ac:dyDescent="0.25">
      <c r="A1901" t="s">
        <v>496</v>
      </c>
      <c r="B1901" t="s">
        <v>0</v>
      </c>
      <c r="C1901">
        <v>1</v>
      </c>
      <c r="D1901" s="2">
        <v>44473.576388888891</v>
      </c>
      <c r="E1901" s="2">
        <v>44473.583333333336</v>
      </c>
      <c r="F1901" t="s">
        <v>1</v>
      </c>
      <c r="G1901" t="s">
        <v>2</v>
      </c>
      <c r="H1901" s="1">
        <v>3</v>
      </c>
      <c r="I1901" s="7" t="str">
        <f>IF(RIGHT(Tableau134[[#This Row],[Poste de travail]],3) = "SRV","SERVEUR","MECA")</f>
        <v>SERVEUR</v>
      </c>
    </row>
    <row r="1902" spans="1:9" x14ac:dyDescent="0.25">
      <c r="A1902" t="s">
        <v>496</v>
      </c>
      <c r="B1902" t="s">
        <v>3</v>
      </c>
      <c r="C1902">
        <v>2</v>
      </c>
      <c r="D1902" s="2">
        <v>44473.583333333336</v>
      </c>
      <c r="E1902" s="2">
        <v>44473.607638888891</v>
      </c>
      <c r="F1902" t="s">
        <v>4</v>
      </c>
      <c r="G1902" t="s">
        <v>5</v>
      </c>
      <c r="H1902" s="1">
        <v>3</v>
      </c>
      <c r="I1902" s="7" t="str">
        <f>IF(RIGHT(Tableau134[[#This Row],[Poste de travail]],3) = "SRV","SERVEUR","MECA")</f>
        <v>SERVEUR</v>
      </c>
    </row>
    <row r="1903" spans="1:9" x14ac:dyDescent="0.25">
      <c r="A1903" t="s">
        <v>496</v>
      </c>
      <c r="B1903" t="s">
        <v>6</v>
      </c>
      <c r="C1903">
        <v>3</v>
      </c>
      <c r="D1903" s="2">
        <v>44475.378472222219</v>
      </c>
      <c r="E1903" s="2">
        <v>44475.440972222219</v>
      </c>
      <c r="F1903" t="s">
        <v>7</v>
      </c>
      <c r="G1903" t="s">
        <v>8</v>
      </c>
      <c r="H1903" s="1">
        <v>3</v>
      </c>
      <c r="I1903" s="7" t="str">
        <f>IF(RIGHT(Tableau134[[#This Row],[Poste de travail]],3) = "SRV","SERVEUR","MECA")</f>
        <v>SERVEUR</v>
      </c>
    </row>
    <row r="1904" spans="1:9" x14ac:dyDescent="0.25">
      <c r="A1904" t="s">
        <v>496</v>
      </c>
      <c r="B1904" t="s">
        <v>9</v>
      </c>
      <c r="C1904">
        <v>4</v>
      </c>
      <c r="D1904" s="2">
        <v>44477.686296296299</v>
      </c>
      <c r="E1904" s="2">
        <v>44477.688506944447</v>
      </c>
      <c r="F1904" t="s">
        <v>10</v>
      </c>
      <c r="G1904" t="s">
        <v>11</v>
      </c>
      <c r="H1904" s="1">
        <v>3</v>
      </c>
      <c r="I1904" s="7" t="str">
        <f>IF(RIGHT(Tableau134[[#This Row],[Poste de travail]],3) = "SRV","SERVEUR","MECA")</f>
        <v>SERVEUR</v>
      </c>
    </row>
    <row r="1905" spans="1:9" x14ac:dyDescent="0.25">
      <c r="A1905" t="s">
        <v>497</v>
      </c>
      <c r="B1905" t="s">
        <v>0</v>
      </c>
      <c r="C1905">
        <v>1</v>
      </c>
      <c r="D1905" s="2">
        <v>44455.527777777781</v>
      </c>
      <c r="E1905" s="2">
        <v>44455.53125</v>
      </c>
      <c r="F1905" t="s">
        <v>1</v>
      </c>
      <c r="G1905" t="s">
        <v>2</v>
      </c>
      <c r="H1905" s="1">
        <v>1</v>
      </c>
      <c r="I1905" s="7" t="str">
        <f>IF(RIGHT(Tableau134[[#This Row],[Poste de travail]],3) = "SRV","SERVEUR","MECA")</f>
        <v>SERVEUR</v>
      </c>
    </row>
    <row r="1906" spans="1:9" x14ac:dyDescent="0.25">
      <c r="A1906" t="s">
        <v>497</v>
      </c>
      <c r="B1906" t="s">
        <v>3</v>
      </c>
      <c r="C1906">
        <v>2</v>
      </c>
      <c r="D1906" s="2">
        <v>44455.53125</v>
      </c>
      <c r="E1906" s="2">
        <v>44455.538194444445</v>
      </c>
      <c r="F1906" t="s">
        <v>4</v>
      </c>
      <c r="G1906" t="s">
        <v>5</v>
      </c>
      <c r="H1906" s="1">
        <v>1</v>
      </c>
      <c r="I1906" s="7" t="str">
        <f>IF(RIGHT(Tableau134[[#This Row],[Poste de travail]],3) = "SRV","SERVEUR","MECA")</f>
        <v>SERVEUR</v>
      </c>
    </row>
    <row r="1907" spans="1:9" x14ac:dyDescent="0.25">
      <c r="A1907" t="s">
        <v>497</v>
      </c>
      <c r="B1907" t="s">
        <v>6</v>
      </c>
      <c r="C1907">
        <v>3</v>
      </c>
      <c r="D1907" s="2">
        <v>44455.541817129626</v>
      </c>
      <c r="E1907" s="2">
        <v>44455.582789351851</v>
      </c>
      <c r="F1907" t="s">
        <v>7</v>
      </c>
      <c r="G1907" t="s">
        <v>8</v>
      </c>
      <c r="H1907" s="1">
        <v>1</v>
      </c>
      <c r="I1907" s="7" t="str">
        <f>IF(RIGHT(Tableau134[[#This Row],[Poste de travail]],3) = "SRV","SERVEUR","MECA")</f>
        <v>SERVEUR</v>
      </c>
    </row>
    <row r="1908" spans="1:9" x14ac:dyDescent="0.25">
      <c r="A1908" t="s">
        <v>497</v>
      </c>
      <c r="B1908" t="s">
        <v>9</v>
      </c>
      <c r="C1908">
        <v>4</v>
      </c>
      <c r="D1908" s="2">
        <v>44460.755462962959</v>
      </c>
      <c r="E1908" s="2">
        <v>44460.755462962959</v>
      </c>
      <c r="F1908" t="s">
        <v>10</v>
      </c>
      <c r="G1908" t="s">
        <v>11</v>
      </c>
      <c r="H1908" s="1">
        <v>1</v>
      </c>
      <c r="I1908" s="7" t="str">
        <f>IF(RIGHT(Tableau134[[#This Row],[Poste de travail]],3) = "SRV","SERVEUR","MECA")</f>
        <v>SERVEUR</v>
      </c>
    </row>
    <row r="1909" spans="1:9" x14ac:dyDescent="0.25">
      <c r="A1909" t="s">
        <v>498</v>
      </c>
      <c r="B1909" t="s">
        <v>0</v>
      </c>
      <c r="C1909">
        <v>1</v>
      </c>
      <c r="D1909" s="2">
        <v>44452.590277777781</v>
      </c>
      <c r="E1909" s="2">
        <v>44452.604166666664</v>
      </c>
      <c r="F1909" t="s">
        <v>1</v>
      </c>
      <c r="G1909" t="s">
        <v>2</v>
      </c>
      <c r="H1909" s="1">
        <v>1</v>
      </c>
      <c r="I1909" s="7" t="str">
        <f>IF(RIGHT(Tableau134[[#This Row],[Poste de travail]],3) = "SRV","SERVEUR","MECA")</f>
        <v>SERVEUR</v>
      </c>
    </row>
    <row r="1910" spans="1:9" x14ac:dyDescent="0.25">
      <c r="A1910" t="s">
        <v>498</v>
      </c>
      <c r="B1910" t="s">
        <v>3</v>
      </c>
      <c r="C1910">
        <v>2</v>
      </c>
      <c r="D1910" s="2">
        <v>44452.604166666664</v>
      </c>
      <c r="E1910" s="2">
        <v>44452.625</v>
      </c>
      <c r="F1910" t="s">
        <v>4</v>
      </c>
      <c r="G1910" t="s">
        <v>5</v>
      </c>
      <c r="H1910" s="1">
        <v>1</v>
      </c>
      <c r="I1910" s="7" t="str">
        <f>IF(RIGHT(Tableau134[[#This Row],[Poste de travail]],3) = "SRV","SERVEUR","MECA")</f>
        <v>SERVEUR</v>
      </c>
    </row>
    <row r="1911" spans="1:9" x14ac:dyDescent="0.25">
      <c r="A1911" t="s">
        <v>498</v>
      </c>
      <c r="B1911" t="s">
        <v>6</v>
      </c>
      <c r="C1911">
        <v>3</v>
      </c>
      <c r="D1911" s="2">
        <v>44453.413194444445</v>
      </c>
      <c r="E1911" s="2">
        <v>44453.416666666664</v>
      </c>
      <c r="F1911" t="s">
        <v>7</v>
      </c>
      <c r="G1911" t="s">
        <v>8</v>
      </c>
      <c r="H1911" s="1">
        <v>1</v>
      </c>
      <c r="I1911" s="7" t="str">
        <f>IF(RIGHT(Tableau134[[#This Row],[Poste de travail]],3) = "SRV","SERVEUR","MECA")</f>
        <v>SERVEUR</v>
      </c>
    </row>
    <row r="1912" spans="1:9" x14ac:dyDescent="0.25">
      <c r="A1912" t="s">
        <v>498</v>
      </c>
      <c r="B1912" t="s">
        <v>9</v>
      </c>
      <c r="C1912">
        <v>4</v>
      </c>
      <c r="D1912" s="2">
        <v>44453.713761574072</v>
      </c>
      <c r="E1912" s="2">
        <v>44453.713761574072</v>
      </c>
      <c r="F1912" t="s">
        <v>10</v>
      </c>
      <c r="G1912" t="s">
        <v>11</v>
      </c>
      <c r="H1912" s="1">
        <v>1</v>
      </c>
      <c r="I1912" s="7" t="str">
        <f>IF(RIGHT(Tableau134[[#This Row],[Poste de travail]],3) = "SRV","SERVEUR","MECA")</f>
        <v>SERVEUR</v>
      </c>
    </row>
    <row r="1913" spans="1:9" x14ac:dyDescent="0.25">
      <c r="A1913" t="s">
        <v>499</v>
      </c>
      <c r="B1913" t="s">
        <v>0</v>
      </c>
      <c r="C1913">
        <v>1</v>
      </c>
      <c r="D1913" s="2">
        <v>44452.389444444445</v>
      </c>
      <c r="E1913" s="2">
        <v>44452.392916666664</v>
      </c>
      <c r="F1913" t="s">
        <v>13</v>
      </c>
      <c r="G1913" t="s">
        <v>14</v>
      </c>
      <c r="H1913" s="1">
        <v>1</v>
      </c>
      <c r="I1913" s="7" t="str">
        <f>IF(RIGHT(Tableau134[[#This Row],[Poste de travail]],3) = "SRV","SERVEUR","MECA")</f>
        <v>MECA</v>
      </c>
    </row>
    <row r="1914" spans="1:9" x14ac:dyDescent="0.25">
      <c r="A1914" t="s">
        <v>499</v>
      </c>
      <c r="B1914" t="s">
        <v>3</v>
      </c>
      <c r="C1914">
        <v>2</v>
      </c>
      <c r="D1914" s="2">
        <v>44452.39638888889</v>
      </c>
      <c r="E1914" s="2">
        <v>44452.458773148152</v>
      </c>
      <c r="F1914" t="s">
        <v>15</v>
      </c>
      <c r="G1914" t="s">
        <v>16</v>
      </c>
      <c r="H1914" s="1">
        <v>1</v>
      </c>
      <c r="I1914" s="7" t="str">
        <f>IF(RIGHT(Tableau134[[#This Row],[Poste de travail]],3) = "SRV","SERVEUR","MECA")</f>
        <v>MECA</v>
      </c>
    </row>
    <row r="1915" spans="1:9" x14ac:dyDescent="0.25">
      <c r="A1915" t="s">
        <v>499</v>
      </c>
      <c r="B1915" t="s">
        <v>6</v>
      </c>
      <c r="C1915">
        <v>3</v>
      </c>
      <c r="D1915" s="2">
        <v>44453.311145833337</v>
      </c>
      <c r="E1915" s="2">
        <v>44453.561145833337</v>
      </c>
      <c r="F1915" t="s">
        <v>17</v>
      </c>
      <c r="G1915" t="s">
        <v>18</v>
      </c>
      <c r="H1915" s="1">
        <v>1</v>
      </c>
      <c r="I1915" s="7" t="str">
        <f>IF(RIGHT(Tableau134[[#This Row],[Poste de travail]],3) = "SRV","SERVEUR","MECA")</f>
        <v>MECA</v>
      </c>
    </row>
    <row r="1916" spans="1:9" x14ac:dyDescent="0.25">
      <c r="A1916" t="s">
        <v>499</v>
      </c>
      <c r="B1916" t="s">
        <v>9</v>
      </c>
      <c r="C1916">
        <v>4</v>
      </c>
      <c r="D1916" s="2">
        <v>44453.622569444444</v>
      </c>
      <c r="E1916" s="2">
        <v>44453.623263888891</v>
      </c>
      <c r="F1916" t="s">
        <v>19</v>
      </c>
      <c r="G1916" t="s">
        <v>20</v>
      </c>
      <c r="H1916" s="1">
        <v>1</v>
      </c>
      <c r="I1916" s="7" t="str">
        <f>IF(RIGHT(Tableau134[[#This Row],[Poste de travail]],3) = "SRV","SERVEUR","MECA")</f>
        <v>MECA</v>
      </c>
    </row>
    <row r="1917" spans="1:9" x14ac:dyDescent="0.25">
      <c r="A1917" t="s">
        <v>500</v>
      </c>
      <c r="B1917" t="s">
        <v>0</v>
      </c>
      <c r="C1917">
        <v>1</v>
      </c>
      <c r="D1917" s="2">
        <v>44456.3125</v>
      </c>
      <c r="E1917" s="2">
        <v>44456.315972222219</v>
      </c>
      <c r="F1917" t="s">
        <v>13</v>
      </c>
      <c r="G1917" t="s">
        <v>14</v>
      </c>
      <c r="H1917" s="1">
        <v>1</v>
      </c>
      <c r="I1917" s="7" t="str">
        <f>IF(RIGHT(Tableau134[[#This Row],[Poste de travail]],3) = "SRV","SERVEUR","MECA")</f>
        <v>MECA</v>
      </c>
    </row>
    <row r="1918" spans="1:9" x14ac:dyDescent="0.25">
      <c r="A1918" t="s">
        <v>500</v>
      </c>
      <c r="B1918" t="s">
        <v>3</v>
      </c>
      <c r="C1918">
        <v>2</v>
      </c>
      <c r="D1918" s="2">
        <v>44456.319444444445</v>
      </c>
      <c r="E1918" s="2">
        <v>44456.329861111109</v>
      </c>
      <c r="F1918" t="s">
        <v>15</v>
      </c>
      <c r="G1918" t="s">
        <v>16</v>
      </c>
      <c r="H1918" s="1">
        <v>1</v>
      </c>
      <c r="I1918" s="7" t="str">
        <f>IF(RIGHT(Tableau134[[#This Row],[Poste de travail]],3) = "SRV","SERVEUR","MECA")</f>
        <v>MECA</v>
      </c>
    </row>
    <row r="1919" spans="1:9" x14ac:dyDescent="0.25">
      <c r="A1919" t="s">
        <v>500</v>
      </c>
      <c r="B1919" t="s">
        <v>6</v>
      </c>
      <c r="C1919">
        <v>3</v>
      </c>
      <c r="D1919" s="2">
        <v>44469.319444444445</v>
      </c>
      <c r="E1919" s="2">
        <v>44473.416666666664</v>
      </c>
      <c r="F1919" t="s">
        <v>17</v>
      </c>
      <c r="G1919" t="s">
        <v>18</v>
      </c>
      <c r="H1919" s="1">
        <v>1</v>
      </c>
      <c r="I1919" s="7" t="str">
        <f>IF(RIGHT(Tableau134[[#This Row],[Poste de travail]],3) = "SRV","SERVEUR","MECA")</f>
        <v>MECA</v>
      </c>
    </row>
    <row r="1920" spans="1:9" x14ac:dyDescent="0.25">
      <c r="A1920" t="s">
        <v>500</v>
      </c>
      <c r="B1920" t="s">
        <v>9</v>
      </c>
      <c r="C1920">
        <v>4</v>
      </c>
      <c r="D1920" s="2">
        <v>44473.421527777777</v>
      </c>
      <c r="E1920" s="2">
        <v>44473.422222222223</v>
      </c>
      <c r="F1920" t="s">
        <v>19</v>
      </c>
      <c r="G1920" t="s">
        <v>20</v>
      </c>
      <c r="H1920" s="1">
        <v>1</v>
      </c>
      <c r="I1920" s="7" t="str">
        <f>IF(RIGHT(Tableau134[[#This Row],[Poste de travail]],3) = "SRV","SERVEUR","MECA")</f>
        <v>MECA</v>
      </c>
    </row>
    <row r="1921" spans="1:9" x14ac:dyDescent="0.25">
      <c r="A1921" t="s">
        <v>501</v>
      </c>
      <c r="B1921" t="s">
        <v>0</v>
      </c>
      <c r="C1921">
        <v>1</v>
      </c>
      <c r="D1921" s="2">
        <v>44452.590277777781</v>
      </c>
      <c r="E1921" s="2">
        <v>44452.604166666664</v>
      </c>
      <c r="F1921" t="s">
        <v>1</v>
      </c>
      <c r="G1921" t="s">
        <v>2</v>
      </c>
      <c r="H1921" s="1">
        <v>1</v>
      </c>
      <c r="I1921" s="7" t="str">
        <f>IF(RIGHT(Tableau134[[#This Row],[Poste de travail]],3) = "SRV","SERVEUR","MECA")</f>
        <v>SERVEUR</v>
      </c>
    </row>
    <row r="1922" spans="1:9" x14ac:dyDescent="0.25">
      <c r="A1922" t="s">
        <v>501</v>
      </c>
      <c r="B1922" t="s">
        <v>3</v>
      </c>
      <c r="C1922">
        <v>2</v>
      </c>
      <c r="D1922" s="2">
        <v>44452.604166666664</v>
      </c>
      <c r="E1922" s="2">
        <v>44452.625</v>
      </c>
      <c r="F1922" t="s">
        <v>4</v>
      </c>
      <c r="G1922" t="s">
        <v>5</v>
      </c>
      <c r="H1922" s="1">
        <v>1</v>
      </c>
      <c r="I1922" s="7" t="str">
        <f>IF(RIGHT(Tableau134[[#This Row],[Poste de travail]],3) = "SRV","SERVEUR","MECA")</f>
        <v>SERVEUR</v>
      </c>
    </row>
    <row r="1923" spans="1:9" x14ac:dyDescent="0.25">
      <c r="A1923" t="s">
        <v>501</v>
      </c>
      <c r="B1923" t="s">
        <v>6</v>
      </c>
      <c r="C1923">
        <v>3</v>
      </c>
      <c r="D1923" s="2">
        <v>44453.416666666664</v>
      </c>
      <c r="E1923" s="2">
        <v>44453.423611111109</v>
      </c>
      <c r="F1923" t="s">
        <v>7</v>
      </c>
      <c r="G1923" t="s">
        <v>8</v>
      </c>
      <c r="H1923" s="1">
        <v>1</v>
      </c>
      <c r="I1923" s="7" t="str">
        <f>IF(RIGHT(Tableau134[[#This Row],[Poste de travail]],3) = "SRV","SERVEUR","MECA")</f>
        <v>SERVEUR</v>
      </c>
    </row>
    <row r="1924" spans="1:9" x14ac:dyDescent="0.25">
      <c r="A1924" t="s">
        <v>501</v>
      </c>
      <c r="B1924" t="s">
        <v>9</v>
      </c>
      <c r="C1924">
        <v>4</v>
      </c>
      <c r="D1924" s="2">
        <v>44453.73841435185</v>
      </c>
      <c r="E1924" s="2">
        <v>44453.73841435185</v>
      </c>
      <c r="F1924" t="s">
        <v>10</v>
      </c>
      <c r="G1924" t="s">
        <v>11</v>
      </c>
      <c r="H1924" s="1">
        <v>1</v>
      </c>
      <c r="I1924" s="7" t="str">
        <f>IF(RIGHT(Tableau134[[#This Row],[Poste de travail]],3) = "SRV","SERVEUR","MECA")</f>
        <v>SERVEUR</v>
      </c>
    </row>
    <row r="1925" spans="1:9" x14ac:dyDescent="0.25">
      <c r="A1925" t="s">
        <v>502</v>
      </c>
      <c r="B1925" t="s">
        <v>0</v>
      </c>
      <c r="C1925">
        <v>1</v>
      </c>
      <c r="D1925" s="2">
        <v>44452.590277777781</v>
      </c>
      <c r="E1925" s="2">
        <v>44452.604166666664</v>
      </c>
      <c r="F1925" t="s">
        <v>1</v>
      </c>
      <c r="G1925" t="s">
        <v>2</v>
      </c>
      <c r="H1925" s="1">
        <v>5</v>
      </c>
      <c r="I1925" s="7" t="str">
        <f>IF(RIGHT(Tableau134[[#This Row],[Poste de travail]],3) = "SRV","SERVEUR","MECA")</f>
        <v>SERVEUR</v>
      </c>
    </row>
    <row r="1926" spans="1:9" x14ac:dyDescent="0.25">
      <c r="A1926" t="s">
        <v>502</v>
      </c>
      <c r="B1926" t="s">
        <v>3</v>
      </c>
      <c r="C1926">
        <v>2</v>
      </c>
      <c r="D1926" s="2">
        <v>44452.604166666664</v>
      </c>
      <c r="E1926" s="2">
        <v>44452.625</v>
      </c>
      <c r="F1926" t="s">
        <v>4</v>
      </c>
      <c r="G1926" t="s">
        <v>5</v>
      </c>
      <c r="H1926" s="1">
        <v>5</v>
      </c>
      <c r="I1926" s="7" t="str">
        <f>IF(RIGHT(Tableau134[[#This Row],[Poste de travail]],3) = "SRV","SERVEUR","MECA")</f>
        <v>SERVEUR</v>
      </c>
    </row>
    <row r="1927" spans="1:9" x14ac:dyDescent="0.25">
      <c r="A1927" t="s">
        <v>502</v>
      </c>
      <c r="B1927" t="s">
        <v>6</v>
      </c>
      <c r="C1927">
        <v>3</v>
      </c>
      <c r="D1927" s="2">
        <v>44452.631944444445</v>
      </c>
      <c r="E1927" s="2">
        <v>44452.645833333336</v>
      </c>
      <c r="F1927" t="s">
        <v>7</v>
      </c>
      <c r="G1927" t="s">
        <v>8</v>
      </c>
      <c r="H1927" s="1">
        <v>5</v>
      </c>
      <c r="I1927" s="7" t="str">
        <f>IF(RIGHT(Tableau134[[#This Row],[Poste de travail]],3) = "SRV","SERVEUR","MECA")</f>
        <v>SERVEUR</v>
      </c>
    </row>
    <row r="1928" spans="1:9" x14ac:dyDescent="0.25">
      <c r="A1928" t="s">
        <v>502</v>
      </c>
      <c r="B1928" t="s">
        <v>9</v>
      </c>
      <c r="C1928">
        <v>4</v>
      </c>
      <c r="D1928" s="2">
        <v>44453.654456018521</v>
      </c>
      <c r="E1928" s="2">
        <v>44453.674074074072</v>
      </c>
      <c r="F1928" t="s">
        <v>10</v>
      </c>
      <c r="G1928" t="s">
        <v>11</v>
      </c>
      <c r="H1928" s="1">
        <v>5</v>
      </c>
      <c r="I1928" s="7" t="str">
        <f>IF(RIGHT(Tableau134[[#This Row],[Poste de travail]],3) = "SRV","SERVEUR","MECA")</f>
        <v>SERVEUR</v>
      </c>
    </row>
    <row r="1929" spans="1:9" x14ac:dyDescent="0.25">
      <c r="A1929" t="s">
        <v>503</v>
      </c>
      <c r="B1929" t="s">
        <v>0</v>
      </c>
      <c r="C1929">
        <v>1</v>
      </c>
      <c r="D1929" s="2">
        <v>44452.590277777781</v>
      </c>
      <c r="E1929" s="2">
        <v>44452.604166666664</v>
      </c>
      <c r="F1929" t="s">
        <v>1</v>
      </c>
      <c r="G1929" t="s">
        <v>2</v>
      </c>
      <c r="H1929" s="1">
        <v>4</v>
      </c>
      <c r="I1929" s="7" t="str">
        <f>IF(RIGHT(Tableau134[[#This Row],[Poste de travail]],3) = "SRV","SERVEUR","MECA")</f>
        <v>SERVEUR</v>
      </c>
    </row>
    <row r="1930" spans="1:9" x14ac:dyDescent="0.25">
      <c r="A1930" t="s">
        <v>503</v>
      </c>
      <c r="B1930" t="s">
        <v>3</v>
      </c>
      <c r="C1930">
        <v>2</v>
      </c>
      <c r="D1930" s="2">
        <v>44452.604166666664</v>
      </c>
      <c r="E1930" s="2">
        <v>44452.625</v>
      </c>
      <c r="F1930" t="s">
        <v>4</v>
      </c>
      <c r="G1930" t="s">
        <v>5</v>
      </c>
      <c r="H1930" s="1">
        <v>4</v>
      </c>
      <c r="I1930" s="7" t="str">
        <f>IF(RIGHT(Tableau134[[#This Row],[Poste de travail]],3) = "SRV","SERVEUR","MECA")</f>
        <v>SERVEUR</v>
      </c>
    </row>
    <row r="1931" spans="1:9" x14ac:dyDescent="0.25">
      <c r="A1931" t="s">
        <v>503</v>
      </c>
      <c r="B1931" t="s">
        <v>6</v>
      </c>
      <c r="C1931">
        <v>3</v>
      </c>
      <c r="D1931" s="2">
        <v>44453.392361111109</v>
      </c>
      <c r="E1931" s="2">
        <v>44453.413194444445</v>
      </c>
      <c r="F1931" t="s">
        <v>7</v>
      </c>
      <c r="G1931" t="s">
        <v>8</v>
      </c>
      <c r="H1931" s="1">
        <v>4</v>
      </c>
      <c r="I1931" s="7" t="str">
        <f>IF(RIGHT(Tableau134[[#This Row],[Poste de travail]],3) = "SRV","SERVEUR","MECA")</f>
        <v>SERVEUR</v>
      </c>
    </row>
    <row r="1932" spans="1:9" x14ac:dyDescent="0.25">
      <c r="A1932" t="s">
        <v>503</v>
      </c>
      <c r="B1932" t="s">
        <v>9</v>
      </c>
      <c r="C1932">
        <v>4</v>
      </c>
      <c r="D1932" s="2">
        <v>44453.706053240741</v>
      </c>
      <c r="E1932" s="2">
        <v>44453.718888888892</v>
      </c>
      <c r="F1932" t="s">
        <v>10</v>
      </c>
      <c r="G1932" t="s">
        <v>11</v>
      </c>
      <c r="H1932" s="1">
        <v>4</v>
      </c>
      <c r="I1932" s="7" t="str">
        <f>IF(RIGHT(Tableau134[[#This Row],[Poste de travail]],3) = "SRV","SERVEUR","MECA")</f>
        <v>SERVEUR</v>
      </c>
    </row>
    <row r="1933" spans="1:9" x14ac:dyDescent="0.25">
      <c r="A1933" t="s">
        <v>504</v>
      </c>
      <c r="B1933" t="s">
        <v>0</v>
      </c>
      <c r="C1933">
        <v>1</v>
      </c>
      <c r="D1933" s="2">
        <v>44454.341793981483</v>
      </c>
      <c r="E1933" s="2">
        <v>44454.347349537034</v>
      </c>
      <c r="F1933" t="s">
        <v>13</v>
      </c>
      <c r="G1933" t="s">
        <v>14</v>
      </c>
      <c r="H1933" s="1">
        <v>1</v>
      </c>
      <c r="I1933" s="7" t="str">
        <f>IF(RIGHT(Tableau134[[#This Row],[Poste de travail]],3) = "SRV","SERVEUR","MECA")</f>
        <v>MECA</v>
      </c>
    </row>
    <row r="1934" spans="1:9" x14ac:dyDescent="0.25">
      <c r="A1934" t="s">
        <v>504</v>
      </c>
      <c r="B1934" t="s">
        <v>3</v>
      </c>
      <c r="C1934">
        <v>2</v>
      </c>
      <c r="D1934" s="2">
        <v>44454.375300925924</v>
      </c>
      <c r="E1934" s="2">
        <v>44454.467662037037</v>
      </c>
      <c r="F1934" t="s">
        <v>15</v>
      </c>
      <c r="G1934" t="s">
        <v>16</v>
      </c>
      <c r="H1934" s="1">
        <v>1</v>
      </c>
      <c r="I1934" s="7" t="str">
        <f>IF(RIGHT(Tableau134[[#This Row],[Poste de travail]],3) = "SRV","SERVEUR","MECA")</f>
        <v>MECA</v>
      </c>
    </row>
    <row r="1935" spans="1:9" x14ac:dyDescent="0.25">
      <c r="A1935" t="s">
        <v>504</v>
      </c>
      <c r="B1935" t="s">
        <v>6</v>
      </c>
      <c r="C1935">
        <v>3</v>
      </c>
      <c r="D1935" s="2">
        <v>44455.437789351854</v>
      </c>
      <c r="E1935" s="2">
        <v>44455.635011574072</v>
      </c>
      <c r="F1935" t="s">
        <v>17</v>
      </c>
      <c r="G1935" t="s">
        <v>18</v>
      </c>
      <c r="H1935" s="1">
        <v>1</v>
      </c>
      <c r="I1935" s="7" t="str">
        <f>IF(RIGHT(Tableau134[[#This Row],[Poste de travail]],3) = "SRV","SERVEUR","MECA")</f>
        <v>MECA</v>
      </c>
    </row>
    <row r="1936" spans="1:9" x14ac:dyDescent="0.25">
      <c r="A1936" t="s">
        <v>504</v>
      </c>
      <c r="B1936" t="s">
        <v>9</v>
      </c>
      <c r="C1936">
        <v>4</v>
      </c>
      <c r="D1936" s="2">
        <v>44456.341828703706</v>
      </c>
      <c r="E1936" s="2">
        <v>44456.342523148145</v>
      </c>
      <c r="F1936" t="s">
        <v>19</v>
      </c>
      <c r="G1936" t="s">
        <v>20</v>
      </c>
      <c r="H1936" s="1">
        <v>1</v>
      </c>
      <c r="I1936" s="7" t="str">
        <f>IF(RIGHT(Tableau134[[#This Row],[Poste de travail]],3) = "SRV","SERVEUR","MECA")</f>
        <v>MECA</v>
      </c>
    </row>
    <row r="1937" spans="1:9" x14ac:dyDescent="0.25">
      <c r="A1937" t="s">
        <v>505</v>
      </c>
      <c r="B1937" t="s">
        <v>0</v>
      </c>
      <c r="C1937">
        <v>1</v>
      </c>
      <c r="D1937" s="2">
        <v>44456.555555555555</v>
      </c>
      <c r="E1937" s="2">
        <v>44456.559027777781</v>
      </c>
      <c r="F1937" t="s">
        <v>1</v>
      </c>
      <c r="G1937" t="s">
        <v>2</v>
      </c>
      <c r="H1937" s="1">
        <v>2</v>
      </c>
      <c r="I1937" s="7" t="str">
        <f>IF(RIGHT(Tableau134[[#This Row],[Poste de travail]],3) = "SRV","SERVEUR","MECA")</f>
        <v>SERVEUR</v>
      </c>
    </row>
    <row r="1938" spans="1:9" x14ac:dyDescent="0.25">
      <c r="A1938" t="s">
        <v>505</v>
      </c>
      <c r="B1938" t="s">
        <v>3</v>
      </c>
      <c r="C1938">
        <v>2</v>
      </c>
      <c r="D1938" s="2">
        <v>44456.559027777781</v>
      </c>
      <c r="E1938" s="2">
        <v>44456.569444444445</v>
      </c>
      <c r="F1938" t="s">
        <v>4</v>
      </c>
      <c r="G1938" t="s">
        <v>5</v>
      </c>
      <c r="H1938" s="1">
        <v>2</v>
      </c>
      <c r="I1938" s="7" t="str">
        <f>IF(RIGHT(Tableau134[[#This Row],[Poste de travail]],3) = "SRV","SERVEUR","MECA")</f>
        <v>SERVEUR</v>
      </c>
    </row>
    <row r="1939" spans="1:9" x14ac:dyDescent="0.25">
      <c r="A1939" t="s">
        <v>505</v>
      </c>
      <c r="B1939" t="s">
        <v>6</v>
      </c>
      <c r="C1939">
        <v>3</v>
      </c>
      <c r="D1939" s="2">
        <v>44459.357638888891</v>
      </c>
      <c r="E1939" s="2">
        <v>44459.375</v>
      </c>
      <c r="F1939" t="s">
        <v>7</v>
      </c>
      <c r="G1939" t="s">
        <v>8</v>
      </c>
      <c r="H1939" s="1">
        <v>2</v>
      </c>
      <c r="I1939" s="7" t="str">
        <f>IF(RIGHT(Tableau134[[#This Row],[Poste de travail]],3) = "SRV","SERVEUR","MECA")</f>
        <v>SERVEUR</v>
      </c>
    </row>
    <row r="1940" spans="1:9" x14ac:dyDescent="0.25">
      <c r="A1940" t="s">
        <v>505</v>
      </c>
      <c r="B1940" t="s">
        <v>9</v>
      </c>
      <c r="C1940">
        <v>4</v>
      </c>
      <c r="D1940" s="2">
        <v>44459.67355324074</v>
      </c>
      <c r="E1940" s="2">
        <v>44475.681875000002</v>
      </c>
      <c r="F1940" t="s">
        <v>10</v>
      </c>
      <c r="G1940" t="s">
        <v>11</v>
      </c>
      <c r="H1940" s="1">
        <v>2</v>
      </c>
      <c r="I1940" s="7" t="str">
        <f>IF(RIGHT(Tableau134[[#This Row],[Poste de travail]],3) = "SRV","SERVEUR","MECA")</f>
        <v>SERVEUR</v>
      </c>
    </row>
    <row r="1941" spans="1:9" x14ac:dyDescent="0.25">
      <c r="A1941" t="s">
        <v>506</v>
      </c>
      <c r="B1941" t="s">
        <v>0</v>
      </c>
      <c r="C1941">
        <v>1</v>
      </c>
      <c r="D1941" s="2">
        <v>44454.470555555556</v>
      </c>
      <c r="E1941" s="2">
        <v>44454.470555555556</v>
      </c>
      <c r="F1941" t="s">
        <v>1</v>
      </c>
      <c r="G1941" t="s">
        <v>2</v>
      </c>
      <c r="H1941" s="1">
        <v>10</v>
      </c>
      <c r="I1941" s="7" t="str">
        <f>IF(RIGHT(Tableau134[[#This Row],[Poste de travail]],3) = "SRV","SERVEUR","MECA")</f>
        <v>SERVEUR</v>
      </c>
    </row>
    <row r="1942" spans="1:9" x14ac:dyDescent="0.25">
      <c r="A1942" t="s">
        <v>506</v>
      </c>
      <c r="B1942" t="s">
        <v>3</v>
      </c>
      <c r="C1942">
        <v>2</v>
      </c>
      <c r="D1942" s="2">
        <v>44454.378472222219</v>
      </c>
      <c r="E1942" s="2">
        <v>44454.447916666664</v>
      </c>
      <c r="F1942" t="s">
        <v>4</v>
      </c>
      <c r="G1942" t="s">
        <v>5</v>
      </c>
      <c r="H1942" s="1">
        <v>10</v>
      </c>
      <c r="I1942" s="7" t="str">
        <f>IF(RIGHT(Tableau134[[#This Row],[Poste de travail]],3) = "SRV","SERVEUR","MECA")</f>
        <v>SERVEUR</v>
      </c>
    </row>
    <row r="1943" spans="1:9" x14ac:dyDescent="0.25">
      <c r="A1943" t="s">
        <v>506</v>
      </c>
      <c r="B1943" t="s">
        <v>6</v>
      </c>
      <c r="C1943">
        <v>3</v>
      </c>
      <c r="D1943" s="2">
        <v>44454.555763888886</v>
      </c>
      <c r="E1943" s="2">
        <v>44454.618263888886</v>
      </c>
      <c r="F1943" t="s">
        <v>7</v>
      </c>
      <c r="G1943" t="s">
        <v>8</v>
      </c>
      <c r="H1943" s="1">
        <v>10</v>
      </c>
      <c r="I1943" s="7" t="str">
        <f>IF(RIGHT(Tableau134[[#This Row],[Poste de travail]],3) = "SRV","SERVEUR","MECA")</f>
        <v>SERVEUR</v>
      </c>
    </row>
    <row r="1944" spans="1:9" x14ac:dyDescent="0.25">
      <c r="A1944" t="s">
        <v>506</v>
      </c>
      <c r="B1944" t="s">
        <v>9</v>
      </c>
      <c r="C1944">
        <v>4</v>
      </c>
      <c r="D1944" s="2">
        <v>44455.696655092594</v>
      </c>
      <c r="E1944" s="2">
        <v>44455.720150462963</v>
      </c>
      <c r="F1944" t="s">
        <v>10</v>
      </c>
      <c r="G1944" t="s">
        <v>11</v>
      </c>
      <c r="H1944" s="1">
        <v>10</v>
      </c>
      <c r="I1944" s="7" t="str">
        <f>IF(RIGHT(Tableau134[[#This Row],[Poste de travail]],3) = "SRV","SERVEUR","MECA")</f>
        <v>SERVEUR</v>
      </c>
    </row>
    <row r="1945" spans="1:9" x14ac:dyDescent="0.25">
      <c r="A1945" t="s">
        <v>507</v>
      </c>
      <c r="B1945" t="s">
        <v>0</v>
      </c>
      <c r="C1945">
        <v>1</v>
      </c>
      <c r="D1945" s="2">
        <v>44454.493680555555</v>
      </c>
      <c r="E1945" s="2">
        <v>44454.493680555555</v>
      </c>
      <c r="F1945" t="s">
        <v>1</v>
      </c>
      <c r="G1945" t="s">
        <v>2</v>
      </c>
      <c r="H1945" s="1">
        <v>12</v>
      </c>
      <c r="I1945" s="7" t="str">
        <f>IF(RIGHT(Tableau134[[#This Row],[Poste de travail]],3) = "SRV","SERVEUR","MECA")</f>
        <v>SERVEUR</v>
      </c>
    </row>
    <row r="1946" spans="1:9" x14ac:dyDescent="0.25">
      <c r="A1946" t="s">
        <v>507</v>
      </c>
      <c r="B1946" t="s">
        <v>3</v>
      </c>
      <c r="C1946">
        <v>2</v>
      </c>
      <c r="D1946" s="2">
        <v>44454.378472222219</v>
      </c>
      <c r="E1946" s="2">
        <v>44454.447916666664</v>
      </c>
      <c r="F1946" t="s">
        <v>4</v>
      </c>
      <c r="G1946" t="s">
        <v>5</v>
      </c>
      <c r="H1946" s="1">
        <v>12</v>
      </c>
      <c r="I1946" s="7" t="str">
        <f>IF(RIGHT(Tableau134[[#This Row],[Poste de travail]],3) = "SRV","SERVEUR","MECA")</f>
        <v>SERVEUR</v>
      </c>
    </row>
    <row r="1947" spans="1:9" x14ac:dyDescent="0.25">
      <c r="A1947" t="s">
        <v>507</v>
      </c>
      <c r="B1947" t="s">
        <v>6</v>
      </c>
      <c r="C1947">
        <v>3</v>
      </c>
      <c r="D1947" s="2">
        <v>44454.631956018522</v>
      </c>
      <c r="E1947" s="2">
        <v>44455.354178240741</v>
      </c>
      <c r="F1947" t="s">
        <v>7</v>
      </c>
      <c r="G1947" t="s">
        <v>8</v>
      </c>
      <c r="H1947" s="1">
        <v>12</v>
      </c>
      <c r="I1947" s="7" t="str">
        <f>IF(RIGHT(Tableau134[[#This Row],[Poste de travail]],3) = "SRV","SERVEUR","MECA")</f>
        <v>SERVEUR</v>
      </c>
    </row>
    <row r="1948" spans="1:9" x14ac:dyDescent="0.25">
      <c r="A1948" t="s">
        <v>507</v>
      </c>
      <c r="B1948" t="s">
        <v>9</v>
      </c>
      <c r="C1948">
        <v>4</v>
      </c>
      <c r="D1948" s="2">
        <v>44455.686516203707</v>
      </c>
      <c r="E1948" s="2">
        <v>44455.783009259256</v>
      </c>
      <c r="F1948" t="s">
        <v>10</v>
      </c>
      <c r="G1948" t="s">
        <v>11</v>
      </c>
      <c r="H1948" s="1">
        <v>12</v>
      </c>
      <c r="I1948" s="7" t="str">
        <f>IF(RIGHT(Tableau134[[#This Row],[Poste de travail]],3) = "SRV","SERVEUR","MECA")</f>
        <v>SERVEUR</v>
      </c>
    </row>
    <row r="1949" spans="1:9" x14ac:dyDescent="0.25">
      <c r="A1949" t="s">
        <v>508</v>
      </c>
      <c r="B1949" t="s">
        <v>0</v>
      </c>
      <c r="C1949">
        <v>1</v>
      </c>
      <c r="D1949" s="2">
        <v>44456.423611111109</v>
      </c>
      <c r="E1949" s="2">
        <v>44456.425833333335</v>
      </c>
      <c r="F1949" t="s">
        <v>1</v>
      </c>
      <c r="G1949" t="s">
        <v>2</v>
      </c>
      <c r="H1949" s="1">
        <v>3</v>
      </c>
      <c r="I1949" s="7" t="str">
        <f>IF(RIGHT(Tableau134[[#This Row],[Poste de travail]],3) = "SRV","SERVEUR","MECA")</f>
        <v>SERVEUR</v>
      </c>
    </row>
    <row r="1950" spans="1:9" x14ac:dyDescent="0.25">
      <c r="A1950" t="s">
        <v>508</v>
      </c>
      <c r="B1950" t="s">
        <v>3</v>
      </c>
      <c r="C1950">
        <v>2</v>
      </c>
      <c r="D1950" s="2">
        <v>44456.425833333335</v>
      </c>
      <c r="E1950" s="2">
        <v>44456.454722222225</v>
      </c>
      <c r="F1950" t="s">
        <v>4</v>
      </c>
      <c r="G1950" t="s">
        <v>5</v>
      </c>
      <c r="H1950" s="1">
        <v>3</v>
      </c>
      <c r="I1950" s="7" t="str">
        <f>IF(RIGHT(Tableau134[[#This Row],[Poste de travail]],3) = "SRV","SERVEUR","MECA")</f>
        <v>SERVEUR</v>
      </c>
    </row>
    <row r="1951" spans="1:9" x14ac:dyDescent="0.25">
      <c r="A1951" t="s">
        <v>508</v>
      </c>
      <c r="B1951" t="s">
        <v>6</v>
      </c>
      <c r="C1951">
        <v>3</v>
      </c>
      <c r="D1951" s="2">
        <v>44456.456111111111</v>
      </c>
      <c r="E1951" s="2">
        <v>44456.489861111113</v>
      </c>
      <c r="F1951" t="s">
        <v>7</v>
      </c>
      <c r="G1951" t="s">
        <v>8</v>
      </c>
      <c r="H1951" s="1">
        <v>3</v>
      </c>
      <c r="I1951" s="7" t="str">
        <f>IF(RIGHT(Tableau134[[#This Row],[Poste de travail]],3) = "SRV","SERVEUR","MECA")</f>
        <v>SERVEUR</v>
      </c>
    </row>
    <row r="1952" spans="1:9" x14ac:dyDescent="0.25">
      <c r="A1952" t="s">
        <v>508</v>
      </c>
      <c r="B1952" t="s">
        <v>9</v>
      </c>
      <c r="C1952">
        <v>4</v>
      </c>
      <c r="D1952" s="2">
        <v>44459.620613425926</v>
      </c>
      <c r="E1952" s="2">
        <v>44460.715775462966</v>
      </c>
      <c r="F1952" t="s">
        <v>10</v>
      </c>
      <c r="G1952" t="s">
        <v>11</v>
      </c>
      <c r="H1952" s="1">
        <v>3</v>
      </c>
      <c r="I1952" s="7" t="str">
        <f>IF(RIGHT(Tableau134[[#This Row],[Poste de travail]],3) = "SRV","SERVEUR","MECA")</f>
        <v>SERVEUR</v>
      </c>
    </row>
    <row r="1953" spans="1:9" x14ac:dyDescent="0.25">
      <c r="A1953" t="s">
        <v>509</v>
      </c>
      <c r="B1953" t="s">
        <v>0</v>
      </c>
      <c r="C1953">
        <v>1</v>
      </c>
      <c r="D1953" s="2">
        <v>44455.621527777781</v>
      </c>
      <c r="E1953" s="2">
        <v>44455.631944444445</v>
      </c>
      <c r="F1953" t="s">
        <v>1</v>
      </c>
      <c r="G1953" t="s">
        <v>2</v>
      </c>
      <c r="H1953" s="1">
        <v>14</v>
      </c>
      <c r="I1953" s="7" t="str">
        <f>IF(RIGHT(Tableau134[[#This Row],[Poste de travail]],3) = "SRV","SERVEUR","MECA")</f>
        <v>SERVEUR</v>
      </c>
    </row>
    <row r="1954" spans="1:9" x14ac:dyDescent="0.25">
      <c r="A1954" t="s">
        <v>509</v>
      </c>
      <c r="B1954" t="s">
        <v>3</v>
      </c>
      <c r="C1954">
        <v>2</v>
      </c>
      <c r="D1954" s="2">
        <v>44456.305555555555</v>
      </c>
      <c r="E1954" s="2">
        <v>44456.357638888891</v>
      </c>
      <c r="F1954" t="s">
        <v>4</v>
      </c>
      <c r="G1954" t="s">
        <v>5</v>
      </c>
      <c r="H1954" s="1">
        <v>14</v>
      </c>
      <c r="I1954" s="7" t="str">
        <f>IF(RIGHT(Tableau134[[#This Row],[Poste de travail]],3) = "SRV","SERVEUR","MECA")</f>
        <v>SERVEUR</v>
      </c>
    </row>
    <row r="1955" spans="1:9" x14ac:dyDescent="0.25">
      <c r="A1955" t="s">
        <v>509</v>
      </c>
      <c r="B1955" t="s">
        <v>6</v>
      </c>
      <c r="C1955">
        <v>3</v>
      </c>
      <c r="D1955" s="2">
        <v>44456.361111111109</v>
      </c>
      <c r="E1955" s="2">
        <v>44456.46875</v>
      </c>
      <c r="F1955" t="s">
        <v>7</v>
      </c>
      <c r="G1955" t="s">
        <v>8</v>
      </c>
      <c r="H1955" s="1">
        <v>14</v>
      </c>
      <c r="I1955" s="7" t="str">
        <f>IF(RIGHT(Tableau134[[#This Row],[Poste de travail]],3) = "SRV","SERVEUR","MECA")</f>
        <v>SERVEUR</v>
      </c>
    </row>
    <row r="1956" spans="1:9" x14ac:dyDescent="0.25">
      <c r="A1956" t="s">
        <v>509</v>
      </c>
      <c r="B1956" t="s">
        <v>9</v>
      </c>
      <c r="C1956">
        <v>4</v>
      </c>
      <c r="D1956" s="2">
        <v>44456.802916666667</v>
      </c>
      <c r="E1956" s="2">
        <v>44456.811909722222</v>
      </c>
      <c r="F1956" t="s">
        <v>10</v>
      </c>
      <c r="G1956" t="s">
        <v>11</v>
      </c>
      <c r="H1956" s="1">
        <v>14</v>
      </c>
      <c r="I1956" s="7" t="str">
        <f>IF(RIGHT(Tableau134[[#This Row],[Poste de travail]],3) = "SRV","SERVEUR","MECA")</f>
        <v>SERVEUR</v>
      </c>
    </row>
    <row r="1957" spans="1:9" x14ac:dyDescent="0.25">
      <c r="A1957" t="s">
        <v>510</v>
      </c>
      <c r="B1957" t="s">
        <v>0</v>
      </c>
      <c r="C1957">
        <v>1</v>
      </c>
      <c r="D1957" s="2">
        <v>44459.305555555555</v>
      </c>
      <c r="E1957" s="2">
        <v>44459.319444444445</v>
      </c>
      <c r="F1957" t="s">
        <v>1</v>
      </c>
      <c r="G1957" t="s">
        <v>2</v>
      </c>
      <c r="H1957" s="1">
        <v>5</v>
      </c>
      <c r="I1957" s="7" t="str">
        <f>IF(RIGHT(Tableau134[[#This Row],[Poste de travail]],3) = "SRV","SERVEUR","MECA")</f>
        <v>SERVEUR</v>
      </c>
    </row>
    <row r="1958" spans="1:9" x14ac:dyDescent="0.25">
      <c r="A1958" t="s">
        <v>510</v>
      </c>
      <c r="B1958" t="s">
        <v>3</v>
      </c>
      <c r="C1958">
        <v>2</v>
      </c>
      <c r="D1958" s="2">
        <v>44459.319444444445</v>
      </c>
      <c r="E1958" s="2">
        <v>44459.336805555555</v>
      </c>
      <c r="F1958" t="s">
        <v>4</v>
      </c>
      <c r="G1958" t="s">
        <v>5</v>
      </c>
      <c r="H1958" s="1">
        <v>5</v>
      </c>
      <c r="I1958" s="7" t="str">
        <f>IF(RIGHT(Tableau134[[#This Row],[Poste de travail]],3) = "SRV","SERVEUR","MECA")</f>
        <v>SERVEUR</v>
      </c>
    </row>
    <row r="1959" spans="1:9" x14ac:dyDescent="0.25">
      <c r="A1959" t="s">
        <v>510</v>
      </c>
      <c r="B1959" t="s">
        <v>6</v>
      </c>
      <c r="C1959">
        <v>3</v>
      </c>
      <c r="D1959" s="2">
        <v>44459.451388888891</v>
      </c>
      <c r="E1959" s="2">
        <v>44459.486111111109</v>
      </c>
      <c r="F1959" t="s">
        <v>7</v>
      </c>
      <c r="G1959" t="s">
        <v>8</v>
      </c>
      <c r="H1959" s="1">
        <v>5</v>
      </c>
      <c r="I1959" s="7" t="str">
        <f>IF(RIGHT(Tableau134[[#This Row],[Poste de travail]],3) = "SRV","SERVEUR","MECA")</f>
        <v>SERVEUR</v>
      </c>
    </row>
    <row r="1960" spans="1:9" x14ac:dyDescent="0.25">
      <c r="A1960" t="s">
        <v>510</v>
      </c>
      <c r="B1960" t="s">
        <v>9</v>
      </c>
      <c r="C1960">
        <v>4</v>
      </c>
      <c r="D1960" s="2">
        <v>44460.626979166664</v>
      </c>
      <c r="E1960" s="2">
        <v>44460.695567129631</v>
      </c>
      <c r="F1960" t="s">
        <v>10</v>
      </c>
      <c r="G1960" t="s">
        <v>11</v>
      </c>
      <c r="H1960" s="1">
        <v>5</v>
      </c>
      <c r="I1960" s="7" t="str">
        <f>IF(RIGHT(Tableau134[[#This Row],[Poste de travail]],3) = "SRV","SERVEUR","MECA")</f>
        <v>SERVEUR</v>
      </c>
    </row>
    <row r="1961" spans="1:9" x14ac:dyDescent="0.25">
      <c r="A1961" t="s">
        <v>511</v>
      </c>
      <c r="B1961" t="s">
        <v>0</v>
      </c>
      <c r="C1961">
        <v>1</v>
      </c>
      <c r="D1961" s="2">
        <v>44459.305555555555</v>
      </c>
      <c r="E1961" s="2">
        <v>44459.319444444445</v>
      </c>
      <c r="F1961" t="s">
        <v>1</v>
      </c>
      <c r="G1961" t="s">
        <v>2</v>
      </c>
      <c r="H1961" s="1">
        <v>2</v>
      </c>
      <c r="I1961" s="7" t="str">
        <f>IF(RIGHT(Tableau134[[#This Row],[Poste de travail]],3) = "SRV","SERVEUR","MECA")</f>
        <v>SERVEUR</v>
      </c>
    </row>
    <row r="1962" spans="1:9" x14ac:dyDescent="0.25">
      <c r="A1962" t="s">
        <v>511</v>
      </c>
      <c r="B1962" t="s">
        <v>3</v>
      </c>
      <c r="C1962">
        <v>2</v>
      </c>
      <c r="D1962" s="2">
        <v>44459.319444444445</v>
      </c>
      <c r="E1962" s="2">
        <v>44459.336805555555</v>
      </c>
      <c r="F1962" t="s">
        <v>4</v>
      </c>
      <c r="G1962" t="s">
        <v>5</v>
      </c>
      <c r="H1962" s="1">
        <v>2</v>
      </c>
      <c r="I1962" s="7" t="str">
        <f>IF(RIGHT(Tableau134[[#This Row],[Poste de travail]],3) = "SRV","SERVEUR","MECA")</f>
        <v>SERVEUR</v>
      </c>
    </row>
    <row r="1963" spans="1:9" x14ac:dyDescent="0.25">
      <c r="A1963" t="s">
        <v>511</v>
      </c>
      <c r="B1963" t="s">
        <v>6</v>
      </c>
      <c r="C1963">
        <v>3</v>
      </c>
      <c r="D1963" s="2">
        <v>44459.420138888891</v>
      </c>
      <c r="E1963" s="2">
        <v>44459.440972222219</v>
      </c>
      <c r="F1963" t="s">
        <v>7</v>
      </c>
      <c r="G1963" t="s">
        <v>8</v>
      </c>
      <c r="H1963" s="1">
        <v>2</v>
      </c>
      <c r="I1963" s="7" t="str">
        <f>IF(RIGHT(Tableau134[[#This Row],[Poste de travail]],3) = "SRV","SERVEUR","MECA")</f>
        <v>SERVEUR</v>
      </c>
    </row>
    <row r="1964" spans="1:9" x14ac:dyDescent="0.25">
      <c r="A1964" t="s">
        <v>511</v>
      </c>
      <c r="B1964" t="s">
        <v>9</v>
      </c>
      <c r="C1964">
        <v>4</v>
      </c>
      <c r="D1964" s="2">
        <v>44459.790069444447</v>
      </c>
      <c r="E1964" s="2">
        <v>44459.791087962964</v>
      </c>
      <c r="F1964" t="s">
        <v>10</v>
      </c>
      <c r="G1964" t="s">
        <v>11</v>
      </c>
      <c r="H1964" s="1">
        <v>2</v>
      </c>
      <c r="I1964" s="7" t="str">
        <f>IF(RIGHT(Tableau134[[#This Row],[Poste de travail]],3) = "SRV","SERVEUR","MECA")</f>
        <v>SERVEUR</v>
      </c>
    </row>
    <row r="1965" spans="1:9" x14ac:dyDescent="0.25">
      <c r="A1965" t="s">
        <v>512</v>
      </c>
      <c r="B1965" t="s">
        <v>0</v>
      </c>
      <c r="C1965">
        <v>1</v>
      </c>
      <c r="D1965" s="2">
        <v>44489.3125</v>
      </c>
      <c r="E1965" s="2">
        <v>44489.319444444445</v>
      </c>
      <c r="F1965" t="s">
        <v>1</v>
      </c>
      <c r="G1965" t="s">
        <v>2</v>
      </c>
      <c r="H1965" s="1">
        <v>10</v>
      </c>
      <c r="I1965" s="7" t="str">
        <f>IF(RIGHT(Tableau134[[#This Row],[Poste de travail]],3) = "SRV","SERVEUR","MECA")</f>
        <v>SERVEUR</v>
      </c>
    </row>
    <row r="1966" spans="1:9" x14ac:dyDescent="0.25">
      <c r="A1966" t="s">
        <v>512</v>
      </c>
      <c r="B1966" t="s">
        <v>3</v>
      </c>
      <c r="C1966">
        <v>2</v>
      </c>
      <c r="D1966" s="2">
        <v>44489.319444444445</v>
      </c>
      <c r="E1966" s="2">
        <v>44489.336805555555</v>
      </c>
      <c r="F1966" t="s">
        <v>4</v>
      </c>
      <c r="G1966" t="s">
        <v>5</v>
      </c>
      <c r="H1966" s="1">
        <v>10</v>
      </c>
      <c r="I1966" s="7" t="str">
        <f>IF(RIGHT(Tableau134[[#This Row],[Poste de travail]],3) = "SRV","SERVEUR","MECA")</f>
        <v>SERVEUR</v>
      </c>
    </row>
    <row r="1967" spans="1:9" x14ac:dyDescent="0.25">
      <c r="A1967" t="s">
        <v>512</v>
      </c>
      <c r="B1967" t="s">
        <v>6</v>
      </c>
      <c r="C1967">
        <v>3</v>
      </c>
      <c r="D1967" s="2">
        <v>44489.34375</v>
      </c>
      <c r="E1967" s="2">
        <v>44489.378472222219</v>
      </c>
      <c r="F1967" t="s">
        <v>7</v>
      </c>
      <c r="G1967" t="s">
        <v>8</v>
      </c>
      <c r="H1967" s="1">
        <v>10</v>
      </c>
      <c r="I1967" s="7" t="str">
        <f>IF(RIGHT(Tableau134[[#This Row],[Poste de travail]],3) = "SRV","SERVEUR","MECA")</f>
        <v>SERVEUR</v>
      </c>
    </row>
    <row r="1968" spans="1:9" x14ac:dyDescent="0.25">
      <c r="A1968" t="s">
        <v>512</v>
      </c>
      <c r="B1968" t="s">
        <v>9</v>
      </c>
      <c r="C1968">
        <v>4</v>
      </c>
      <c r="D1968" s="2">
        <v>44489.66165509259</v>
      </c>
      <c r="E1968" s="2">
        <v>44490.392812500002</v>
      </c>
      <c r="F1968" t="s">
        <v>10</v>
      </c>
      <c r="G1968" t="s">
        <v>11</v>
      </c>
      <c r="H1968" s="1">
        <v>10</v>
      </c>
      <c r="I1968" s="7" t="str">
        <f>IF(RIGHT(Tableau134[[#This Row],[Poste de travail]],3) = "SRV","SERVEUR","MECA")</f>
        <v>SERVEUR</v>
      </c>
    </row>
    <row r="1969" spans="1:9" x14ac:dyDescent="0.25">
      <c r="A1969" t="s">
        <v>513</v>
      </c>
      <c r="B1969" t="s">
        <v>0</v>
      </c>
      <c r="C1969">
        <v>1</v>
      </c>
      <c r="D1969" s="2">
        <v>44489.375</v>
      </c>
      <c r="E1969" s="2">
        <v>44489.378472222219</v>
      </c>
      <c r="F1969" t="s">
        <v>1</v>
      </c>
      <c r="G1969" t="s">
        <v>2</v>
      </c>
      <c r="H1969" s="1">
        <v>6</v>
      </c>
      <c r="I1969" s="7" t="str">
        <f>IF(RIGHT(Tableau134[[#This Row],[Poste de travail]],3) = "SRV","SERVEUR","MECA")</f>
        <v>SERVEUR</v>
      </c>
    </row>
    <row r="1970" spans="1:9" x14ac:dyDescent="0.25">
      <c r="A1970" t="s">
        <v>513</v>
      </c>
      <c r="B1970" t="s">
        <v>3</v>
      </c>
      <c r="C1970">
        <v>2</v>
      </c>
      <c r="D1970" s="2">
        <v>44489.378472222219</v>
      </c>
      <c r="E1970" s="2">
        <v>44489.385416666664</v>
      </c>
      <c r="F1970" t="s">
        <v>4</v>
      </c>
      <c r="G1970" t="s">
        <v>5</v>
      </c>
      <c r="H1970" s="1">
        <v>6</v>
      </c>
      <c r="I1970" s="7" t="str">
        <f>IF(RIGHT(Tableau134[[#This Row],[Poste de travail]],3) = "SRV","SERVEUR","MECA")</f>
        <v>SERVEUR</v>
      </c>
    </row>
    <row r="1971" spans="1:9" x14ac:dyDescent="0.25">
      <c r="A1971" t="s">
        <v>513</v>
      </c>
      <c r="B1971" t="s">
        <v>6</v>
      </c>
      <c r="C1971">
        <v>3</v>
      </c>
      <c r="D1971" s="2">
        <v>44489.420138888891</v>
      </c>
      <c r="E1971" s="2">
        <v>44489.440972222219</v>
      </c>
      <c r="F1971" t="s">
        <v>7</v>
      </c>
      <c r="G1971" t="s">
        <v>8</v>
      </c>
      <c r="H1971" s="1">
        <v>6</v>
      </c>
      <c r="I1971" s="7" t="str">
        <f>IF(RIGHT(Tableau134[[#This Row],[Poste de travail]],3) = "SRV","SERVEUR","MECA")</f>
        <v>SERVEUR</v>
      </c>
    </row>
    <row r="1972" spans="1:9" x14ac:dyDescent="0.25">
      <c r="A1972" t="s">
        <v>513</v>
      </c>
      <c r="B1972" t="s">
        <v>9</v>
      </c>
      <c r="C1972">
        <v>4</v>
      </c>
      <c r="D1972" s="2">
        <v>44489.641759259262</v>
      </c>
      <c r="E1972" s="2">
        <v>44489.641759259262</v>
      </c>
      <c r="F1972" t="s">
        <v>10</v>
      </c>
      <c r="G1972" t="s">
        <v>11</v>
      </c>
      <c r="H1972" s="1">
        <v>6</v>
      </c>
      <c r="I1972" s="7" t="str">
        <f>IF(RIGHT(Tableau134[[#This Row],[Poste de travail]],3) = "SRV","SERVEUR","MECA")</f>
        <v>SERVEUR</v>
      </c>
    </row>
    <row r="1973" spans="1:9" x14ac:dyDescent="0.25">
      <c r="A1973" t="s">
        <v>514</v>
      </c>
      <c r="B1973" t="s">
        <v>0</v>
      </c>
      <c r="C1973">
        <v>1</v>
      </c>
      <c r="D1973" s="2">
        <v>44460.427083333336</v>
      </c>
      <c r="E1973" s="2">
        <v>44460.4375</v>
      </c>
      <c r="F1973" t="s">
        <v>1</v>
      </c>
      <c r="G1973" t="s">
        <v>2</v>
      </c>
      <c r="H1973" s="1">
        <v>14</v>
      </c>
      <c r="I1973" s="7" t="str">
        <f>IF(RIGHT(Tableau134[[#This Row],[Poste de travail]],3) = "SRV","SERVEUR","MECA")</f>
        <v>SERVEUR</v>
      </c>
    </row>
    <row r="1974" spans="1:9" x14ac:dyDescent="0.25">
      <c r="A1974" t="s">
        <v>514</v>
      </c>
      <c r="B1974" t="s">
        <v>3</v>
      </c>
      <c r="C1974">
        <v>2</v>
      </c>
      <c r="D1974" s="2">
        <v>44460.4375</v>
      </c>
      <c r="E1974" s="2">
        <v>44460.465277777781</v>
      </c>
      <c r="F1974" t="s">
        <v>4</v>
      </c>
      <c r="G1974" t="s">
        <v>5</v>
      </c>
      <c r="H1974" s="1">
        <v>14</v>
      </c>
      <c r="I1974" s="7" t="str">
        <f>IF(RIGHT(Tableau134[[#This Row],[Poste de travail]],3) = "SRV","SERVEUR","MECA")</f>
        <v>SERVEUR</v>
      </c>
    </row>
    <row r="1975" spans="1:9" x14ac:dyDescent="0.25">
      <c r="A1975" t="s">
        <v>514</v>
      </c>
      <c r="B1975" t="s">
        <v>6</v>
      </c>
      <c r="C1975">
        <v>3</v>
      </c>
      <c r="D1975" s="2">
        <v>44460.524305555555</v>
      </c>
      <c r="E1975" s="2">
        <v>44460.586805555555</v>
      </c>
      <c r="F1975" t="s">
        <v>7</v>
      </c>
      <c r="G1975" t="s">
        <v>8</v>
      </c>
      <c r="H1975" s="1">
        <v>14</v>
      </c>
      <c r="I1975" s="7" t="str">
        <f>IF(RIGHT(Tableau134[[#This Row],[Poste de travail]],3) = "SRV","SERVEUR","MECA")</f>
        <v>SERVEUR</v>
      </c>
    </row>
    <row r="1976" spans="1:9" x14ac:dyDescent="0.25">
      <c r="A1976" t="s">
        <v>514</v>
      </c>
      <c r="B1976" t="s">
        <v>9</v>
      </c>
      <c r="C1976">
        <v>4</v>
      </c>
      <c r="D1976" s="2">
        <v>44460.881620370368</v>
      </c>
      <c r="E1976" s="2">
        <v>44461.614537037036</v>
      </c>
      <c r="F1976" t="s">
        <v>10</v>
      </c>
      <c r="G1976" t="s">
        <v>11</v>
      </c>
      <c r="H1976" s="1">
        <v>14</v>
      </c>
      <c r="I1976" s="7" t="str">
        <f>IF(RIGHT(Tableau134[[#This Row],[Poste de travail]],3) = "SRV","SERVEUR","MECA")</f>
        <v>SERVEUR</v>
      </c>
    </row>
    <row r="1977" spans="1:9" x14ac:dyDescent="0.25">
      <c r="A1977" t="s">
        <v>515</v>
      </c>
      <c r="B1977" t="s">
        <v>0</v>
      </c>
      <c r="C1977">
        <v>1</v>
      </c>
      <c r="D1977" s="2">
        <v>44467.314097222225</v>
      </c>
      <c r="E1977" s="2">
        <v>44467.32104166667</v>
      </c>
      <c r="F1977" t="s">
        <v>13</v>
      </c>
      <c r="G1977" t="s">
        <v>14</v>
      </c>
      <c r="H1977" s="1">
        <v>1</v>
      </c>
      <c r="I1977" s="7" t="str">
        <f>IF(RIGHT(Tableau134[[#This Row],[Poste de travail]],3) = "SRV","SERVEUR","MECA")</f>
        <v>MECA</v>
      </c>
    </row>
    <row r="1978" spans="1:9" x14ac:dyDescent="0.25">
      <c r="A1978" t="s">
        <v>515</v>
      </c>
      <c r="B1978" t="s">
        <v>3</v>
      </c>
      <c r="C1978">
        <v>2</v>
      </c>
      <c r="D1978" s="2">
        <v>44467.323067129626</v>
      </c>
      <c r="E1978" s="2">
        <v>44467.336956018517</v>
      </c>
      <c r="F1978" t="s">
        <v>15</v>
      </c>
      <c r="G1978" t="s">
        <v>16</v>
      </c>
      <c r="H1978" s="1">
        <v>1</v>
      </c>
      <c r="I1978" s="7" t="str">
        <f>IF(RIGHT(Tableau134[[#This Row],[Poste de travail]],3) = "SRV","SERVEUR","MECA")</f>
        <v>MECA</v>
      </c>
    </row>
    <row r="1979" spans="1:9" x14ac:dyDescent="0.25">
      <c r="A1979" t="s">
        <v>515</v>
      </c>
      <c r="B1979" t="s">
        <v>6</v>
      </c>
      <c r="C1979">
        <v>3</v>
      </c>
      <c r="D1979" s="2">
        <v>44468.315370370372</v>
      </c>
      <c r="E1979" s="2">
        <v>44468.5237037037</v>
      </c>
      <c r="F1979" t="s">
        <v>17</v>
      </c>
      <c r="G1979" t="s">
        <v>18</v>
      </c>
      <c r="H1979" s="1">
        <v>1</v>
      </c>
      <c r="I1979" s="7" t="str">
        <f>IF(RIGHT(Tableau134[[#This Row],[Poste de travail]],3) = "SRV","SERVEUR","MECA")</f>
        <v>MECA</v>
      </c>
    </row>
    <row r="1980" spans="1:9" x14ac:dyDescent="0.25">
      <c r="A1980" t="s">
        <v>515</v>
      </c>
      <c r="B1980" t="s">
        <v>9</v>
      </c>
      <c r="C1980">
        <v>4</v>
      </c>
      <c r="D1980" s="2">
        <v>44469.315300925926</v>
      </c>
      <c r="E1980" s="2">
        <v>44469.315995370373</v>
      </c>
      <c r="F1980" t="s">
        <v>19</v>
      </c>
      <c r="G1980" t="s">
        <v>20</v>
      </c>
      <c r="H1980" s="1">
        <v>1</v>
      </c>
      <c r="I1980" s="7" t="str">
        <f>IF(RIGHT(Tableau134[[#This Row],[Poste de travail]],3) = "SRV","SERVEUR","MECA")</f>
        <v>MECA</v>
      </c>
    </row>
    <row r="1981" spans="1:9" x14ac:dyDescent="0.25">
      <c r="A1981" t="s">
        <v>516</v>
      </c>
      <c r="B1981" t="s">
        <v>0</v>
      </c>
      <c r="C1981">
        <v>1</v>
      </c>
      <c r="D1981" s="2">
        <v>44460.333506944444</v>
      </c>
      <c r="E1981" s="2">
        <v>44460.357812499999</v>
      </c>
      <c r="F1981" t="s">
        <v>1</v>
      </c>
      <c r="G1981" t="s">
        <v>2</v>
      </c>
      <c r="H1981" s="1">
        <v>36</v>
      </c>
      <c r="I1981" s="7" t="str">
        <f>IF(RIGHT(Tableau134[[#This Row],[Poste de travail]],3) = "SRV","SERVEUR","MECA")</f>
        <v>SERVEUR</v>
      </c>
    </row>
    <row r="1982" spans="1:9" x14ac:dyDescent="0.25">
      <c r="A1982" t="s">
        <v>516</v>
      </c>
      <c r="B1982" t="s">
        <v>3</v>
      </c>
      <c r="C1982">
        <v>2</v>
      </c>
      <c r="D1982" s="2">
        <v>44460.559027777781</v>
      </c>
      <c r="E1982" s="2">
        <v>44460.645833333336</v>
      </c>
      <c r="F1982" t="s">
        <v>4</v>
      </c>
      <c r="G1982" t="s">
        <v>5</v>
      </c>
      <c r="H1982" s="1">
        <v>36</v>
      </c>
      <c r="I1982" s="7" t="str">
        <f>IF(RIGHT(Tableau134[[#This Row],[Poste de travail]],3) = "SRV","SERVEUR","MECA")</f>
        <v>SERVEUR</v>
      </c>
    </row>
    <row r="1983" spans="1:9" x14ac:dyDescent="0.25">
      <c r="A1983" t="s">
        <v>516</v>
      </c>
      <c r="B1983" t="s">
        <v>6</v>
      </c>
      <c r="C1983">
        <v>3</v>
      </c>
      <c r="D1983" s="2">
        <v>44460.368506944447</v>
      </c>
      <c r="E1983" s="2">
        <v>44461.354664351849</v>
      </c>
      <c r="F1983" t="s">
        <v>7</v>
      </c>
      <c r="G1983" t="s">
        <v>8</v>
      </c>
      <c r="H1983" s="1">
        <v>36</v>
      </c>
      <c r="I1983" s="7" t="str">
        <f>IF(RIGHT(Tableau134[[#This Row],[Poste de travail]],3) = "SRV","SERVEUR","MECA")</f>
        <v>SERVEUR</v>
      </c>
    </row>
    <row r="1984" spans="1:9" x14ac:dyDescent="0.25">
      <c r="A1984" t="s">
        <v>516</v>
      </c>
      <c r="B1984" t="s">
        <v>9</v>
      </c>
      <c r="C1984">
        <v>4</v>
      </c>
      <c r="D1984" s="2">
        <v>44461.599780092591</v>
      </c>
      <c r="E1984" s="2">
        <v>44461.747731481482</v>
      </c>
      <c r="F1984" t="s">
        <v>10</v>
      </c>
      <c r="G1984" t="s">
        <v>11</v>
      </c>
      <c r="H1984" s="1">
        <v>36</v>
      </c>
      <c r="I1984" s="7" t="str">
        <f>IF(RIGHT(Tableau134[[#This Row],[Poste de travail]],3) = "SRV","SERVEUR","MECA")</f>
        <v>SERVEUR</v>
      </c>
    </row>
    <row r="1985" spans="1:9" x14ac:dyDescent="0.25">
      <c r="A1985" t="s">
        <v>517</v>
      </c>
      <c r="B1985" t="s">
        <v>0</v>
      </c>
      <c r="C1985">
        <v>1</v>
      </c>
      <c r="D1985" s="2">
        <v>44463.333333333336</v>
      </c>
      <c r="E1985" s="2">
        <v>44463.333472222221</v>
      </c>
      <c r="F1985" t="s">
        <v>1</v>
      </c>
      <c r="G1985" t="s">
        <v>2</v>
      </c>
      <c r="H1985" s="1">
        <v>18</v>
      </c>
      <c r="I1985" s="7" t="str">
        <f>IF(RIGHT(Tableau134[[#This Row],[Poste de travail]],3) = "SRV","SERVEUR","MECA")</f>
        <v>SERVEUR</v>
      </c>
    </row>
    <row r="1986" spans="1:9" x14ac:dyDescent="0.25">
      <c r="A1986" t="s">
        <v>517</v>
      </c>
      <c r="B1986" t="s">
        <v>3</v>
      </c>
      <c r="C1986">
        <v>2</v>
      </c>
      <c r="D1986" s="2">
        <v>44463.322916666664</v>
      </c>
      <c r="E1986" s="2">
        <v>44463.364583333336</v>
      </c>
      <c r="F1986" t="s">
        <v>4</v>
      </c>
      <c r="G1986" t="s">
        <v>5</v>
      </c>
      <c r="H1986" s="1">
        <v>18</v>
      </c>
      <c r="I1986" s="7" t="str">
        <f>IF(RIGHT(Tableau134[[#This Row],[Poste de travail]],3) = "SRV","SERVEUR","MECA")</f>
        <v>SERVEUR</v>
      </c>
    </row>
    <row r="1987" spans="1:9" x14ac:dyDescent="0.25">
      <c r="A1987" t="s">
        <v>517</v>
      </c>
      <c r="B1987" t="s">
        <v>6</v>
      </c>
      <c r="C1987">
        <v>3</v>
      </c>
      <c r="D1987" s="2">
        <v>44463.333333333336</v>
      </c>
      <c r="E1987" s="2">
        <v>44463.427083333336</v>
      </c>
      <c r="F1987" t="s">
        <v>7</v>
      </c>
      <c r="G1987" t="s">
        <v>8</v>
      </c>
      <c r="H1987" s="1">
        <v>18</v>
      </c>
      <c r="I1987" s="7" t="str">
        <f>IF(RIGHT(Tableau134[[#This Row],[Poste de travail]],3) = "SRV","SERVEUR","MECA")</f>
        <v>SERVEUR</v>
      </c>
    </row>
    <row r="1988" spans="1:9" x14ac:dyDescent="0.25">
      <c r="A1988" t="s">
        <v>517</v>
      </c>
      <c r="B1988" t="s">
        <v>9</v>
      </c>
      <c r="C1988">
        <v>4</v>
      </c>
      <c r="D1988" s="2">
        <v>44463.842731481483</v>
      </c>
      <c r="E1988" s="2">
        <v>44466.711574074077</v>
      </c>
      <c r="F1988" t="s">
        <v>10</v>
      </c>
      <c r="G1988" t="s">
        <v>11</v>
      </c>
      <c r="H1988" s="1">
        <v>18</v>
      </c>
      <c r="I1988" s="7" t="str">
        <f>IF(RIGHT(Tableau134[[#This Row],[Poste de travail]],3) = "SRV","SERVEUR","MECA")</f>
        <v>SERVEUR</v>
      </c>
    </row>
    <row r="1989" spans="1:9" x14ac:dyDescent="0.25">
      <c r="A1989" t="s">
        <v>518</v>
      </c>
      <c r="B1989" t="s">
        <v>0</v>
      </c>
      <c r="C1989">
        <v>1</v>
      </c>
      <c r="D1989" s="2">
        <v>44468.361111111109</v>
      </c>
      <c r="E1989" s="2">
        <v>44468.364583333336</v>
      </c>
      <c r="F1989" t="s">
        <v>1</v>
      </c>
      <c r="G1989" t="s">
        <v>2</v>
      </c>
      <c r="H1989" s="1">
        <v>2</v>
      </c>
      <c r="I1989" s="7" t="str">
        <f>IF(RIGHT(Tableau134[[#This Row],[Poste de travail]],3) = "SRV","SERVEUR","MECA")</f>
        <v>SERVEUR</v>
      </c>
    </row>
    <row r="1990" spans="1:9" x14ac:dyDescent="0.25">
      <c r="A1990" t="s">
        <v>518</v>
      </c>
      <c r="B1990" t="s">
        <v>3</v>
      </c>
      <c r="C1990">
        <v>2</v>
      </c>
      <c r="D1990" s="2">
        <v>44468.364583333336</v>
      </c>
      <c r="E1990" s="2">
        <v>44468.375</v>
      </c>
      <c r="F1990" t="s">
        <v>4</v>
      </c>
      <c r="G1990" t="s">
        <v>5</v>
      </c>
      <c r="H1990" s="1">
        <v>2</v>
      </c>
      <c r="I1990" s="7" t="str">
        <f>IF(RIGHT(Tableau134[[#This Row],[Poste de travail]],3) = "SRV","SERVEUR","MECA")</f>
        <v>SERVEUR</v>
      </c>
    </row>
    <row r="1991" spans="1:9" x14ac:dyDescent="0.25">
      <c r="A1991" t="s">
        <v>518</v>
      </c>
      <c r="B1991" t="s">
        <v>6</v>
      </c>
      <c r="C1991">
        <v>3</v>
      </c>
      <c r="D1991" s="2">
        <v>44468.53125</v>
      </c>
      <c r="E1991" s="2">
        <v>44468.545138888891</v>
      </c>
      <c r="F1991" t="s">
        <v>7</v>
      </c>
      <c r="G1991" t="s">
        <v>8</v>
      </c>
      <c r="H1991" s="1">
        <v>2</v>
      </c>
      <c r="I1991" s="7" t="str">
        <f>IF(RIGHT(Tableau134[[#This Row],[Poste de travail]],3) = "SRV","SERVEUR","MECA")</f>
        <v>SERVEUR</v>
      </c>
    </row>
    <row r="1992" spans="1:9" x14ac:dyDescent="0.25">
      <c r="A1992" t="s">
        <v>518</v>
      </c>
      <c r="B1992" t="s">
        <v>9</v>
      </c>
      <c r="C1992">
        <v>4</v>
      </c>
      <c r="D1992" s="2">
        <v>44469.428124999999</v>
      </c>
      <c r="E1992" s="2">
        <v>44469.428124999999</v>
      </c>
      <c r="F1992" t="s">
        <v>10</v>
      </c>
      <c r="G1992" t="s">
        <v>11</v>
      </c>
      <c r="H1992" s="1">
        <v>2</v>
      </c>
      <c r="I1992" s="7" t="str">
        <f>IF(RIGHT(Tableau134[[#This Row],[Poste de travail]],3) = "SRV","SERVEUR","MECA")</f>
        <v>SERVEUR</v>
      </c>
    </row>
    <row r="1993" spans="1:9" x14ac:dyDescent="0.25">
      <c r="A1993" t="s">
        <v>519</v>
      </c>
      <c r="B1993" t="s">
        <v>0</v>
      </c>
      <c r="C1993">
        <v>1</v>
      </c>
      <c r="D1993" s="2">
        <v>44455.541666666664</v>
      </c>
      <c r="E1993" s="2">
        <v>44455.5625</v>
      </c>
      <c r="F1993" t="s">
        <v>1</v>
      </c>
      <c r="G1993" t="s">
        <v>2</v>
      </c>
      <c r="H1993" s="1">
        <v>3</v>
      </c>
      <c r="I1993" s="7" t="str">
        <f>IF(RIGHT(Tableau134[[#This Row],[Poste de travail]],3) = "SRV","SERVEUR","MECA")</f>
        <v>SERVEUR</v>
      </c>
    </row>
    <row r="1994" spans="1:9" x14ac:dyDescent="0.25">
      <c r="A1994" t="s">
        <v>519</v>
      </c>
      <c r="B1994" t="s">
        <v>3</v>
      </c>
      <c r="C1994">
        <v>2</v>
      </c>
      <c r="D1994" s="2">
        <v>44455.5625</v>
      </c>
      <c r="E1994" s="2">
        <v>44455.645833333336</v>
      </c>
      <c r="F1994" t="s">
        <v>4</v>
      </c>
      <c r="G1994" t="s">
        <v>5</v>
      </c>
      <c r="H1994" s="1">
        <v>3</v>
      </c>
      <c r="I1994" s="7" t="str">
        <f>IF(RIGHT(Tableau134[[#This Row],[Poste de travail]],3) = "SRV","SERVEUR","MECA")</f>
        <v>SERVEUR</v>
      </c>
    </row>
    <row r="1995" spans="1:9" x14ac:dyDescent="0.25">
      <c r="A1995" t="s">
        <v>519</v>
      </c>
      <c r="B1995" t="s">
        <v>6</v>
      </c>
      <c r="C1995">
        <v>3</v>
      </c>
      <c r="D1995" s="2">
        <v>44456.330555555556</v>
      </c>
      <c r="E1995" s="2">
        <v>44459.305983796294</v>
      </c>
      <c r="F1995" t="s">
        <v>7</v>
      </c>
      <c r="G1995" t="s">
        <v>8</v>
      </c>
      <c r="H1995" s="1">
        <v>3</v>
      </c>
      <c r="I1995" s="7" t="str">
        <f>IF(RIGHT(Tableau134[[#This Row],[Poste de travail]],3) = "SRV","SERVEUR","MECA")</f>
        <v>SERVEUR</v>
      </c>
    </row>
    <row r="1996" spans="1:9" x14ac:dyDescent="0.25">
      <c r="A1996" t="s">
        <v>519</v>
      </c>
      <c r="B1996" t="s">
        <v>9</v>
      </c>
      <c r="C1996">
        <v>4</v>
      </c>
      <c r="D1996" s="2">
        <v>44459.790590277778</v>
      </c>
      <c r="E1996" s="2">
        <v>44459.813263888886</v>
      </c>
      <c r="F1996" t="s">
        <v>10</v>
      </c>
      <c r="G1996" t="s">
        <v>11</v>
      </c>
      <c r="H1996" s="1">
        <v>3</v>
      </c>
      <c r="I1996" s="7" t="str">
        <f>IF(RIGHT(Tableau134[[#This Row],[Poste de travail]],3) = "SRV","SERVEUR","MECA")</f>
        <v>SERVEUR</v>
      </c>
    </row>
    <row r="1997" spans="1:9" x14ac:dyDescent="0.25">
      <c r="A1997" t="s">
        <v>520</v>
      </c>
      <c r="B1997" t="s">
        <v>0</v>
      </c>
      <c r="C1997">
        <v>1</v>
      </c>
      <c r="D1997" s="2">
        <v>44489.336805555555</v>
      </c>
      <c r="E1997" s="2">
        <v>44489.340277777781</v>
      </c>
      <c r="F1997" t="s">
        <v>1</v>
      </c>
      <c r="G1997" t="s">
        <v>2</v>
      </c>
      <c r="H1997" s="1">
        <v>5</v>
      </c>
      <c r="I1997" s="7" t="str">
        <f>IF(RIGHT(Tableau134[[#This Row],[Poste de travail]],3) = "SRV","SERVEUR","MECA")</f>
        <v>SERVEUR</v>
      </c>
    </row>
    <row r="1998" spans="1:9" x14ac:dyDescent="0.25">
      <c r="A1998" t="s">
        <v>520</v>
      </c>
      <c r="B1998" t="s">
        <v>3</v>
      </c>
      <c r="C1998">
        <v>2</v>
      </c>
      <c r="D1998" s="2">
        <v>44489.340277777781</v>
      </c>
      <c r="E1998" s="2">
        <v>44489.354166666664</v>
      </c>
      <c r="F1998" t="s">
        <v>4</v>
      </c>
      <c r="G1998" t="s">
        <v>5</v>
      </c>
      <c r="H1998" s="1">
        <v>5</v>
      </c>
      <c r="I1998" s="7" t="str">
        <f>IF(RIGHT(Tableau134[[#This Row],[Poste de travail]],3) = "SRV","SERVEUR","MECA")</f>
        <v>SERVEUR</v>
      </c>
    </row>
    <row r="1999" spans="1:9" x14ac:dyDescent="0.25">
      <c r="A1999" t="s">
        <v>520</v>
      </c>
      <c r="B1999" t="s">
        <v>6</v>
      </c>
      <c r="C1999">
        <v>3</v>
      </c>
      <c r="D1999" s="2">
        <v>44489.385416666664</v>
      </c>
      <c r="E1999" s="2">
        <v>44489.413194444445</v>
      </c>
      <c r="F1999" t="s">
        <v>7</v>
      </c>
      <c r="G1999" t="s">
        <v>8</v>
      </c>
      <c r="H1999" s="1">
        <v>5</v>
      </c>
      <c r="I1999" s="7" t="str">
        <f>IF(RIGHT(Tableau134[[#This Row],[Poste de travail]],3) = "SRV","SERVEUR","MECA")</f>
        <v>SERVEUR</v>
      </c>
    </row>
    <row r="2000" spans="1:9" x14ac:dyDescent="0.25">
      <c r="A2000" t="s">
        <v>520</v>
      </c>
      <c r="B2000" t="s">
        <v>9</v>
      </c>
      <c r="C2000">
        <v>4</v>
      </c>
      <c r="D2000" s="2">
        <v>44489.706828703704</v>
      </c>
      <c r="E2000" s="2">
        <v>44489.720949074072</v>
      </c>
      <c r="F2000" t="s">
        <v>10</v>
      </c>
      <c r="G2000" t="s">
        <v>11</v>
      </c>
      <c r="H2000" s="1">
        <v>5</v>
      </c>
      <c r="I2000" s="7" t="str">
        <f>IF(RIGHT(Tableau134[[#This Row],[Poste de travail]],3) = "SRV","SERVEUR","MECA")</f>
        <v>SERVEUR</v>
      </c>
    </row>
    <row r="2001" spans="1:9" x14ac:dyDescent="0.25">
      <c r="A2001" t="s">
        <v>521</v>
      </c>
      <c r="B2001" t="s">
        <v>0</v>
      </c>
      <c r="C2001">
        <v>1</v>
      </c>
      <c r="D2001" s="2">
        <v>44459.4375</v>
      </c>
      <c r="E2001" s="2">
        <v>44459.440972222219</v>
      </c>
      <c r="F2001" t="s">
        <v>1</v>
      </c>
      <c r="G2001" t="s">
        <v>2</v>
      </c>
      <c r="H2001" s="1">
        <v>5</v>
      </c>
      <c r="I2001" s="7" t="str">
        <f>IF(RIGHT(Tableau134[[#This Row],[Poste de travail]],3) = "SRV","SERVEUR","MECA")</f>
        <v>SERVEUR</v>
      </c>
    </row>
    <row r="2002" spans="1:9" x14ac:dyDescent="0.25">
      <c r="A2002" t="s">
        <v>521</v>
      </c>
      <c r="B2002" t="s">
        <v>3</v>
      </c>
      <c r="C2002">
        <v>2</v>
      </c>
      <c r="D2002" s="2">
        <v>44459.440972222219</v>
      </c>
      <c r="E2002" s="2">
        <v>44459.444444444445</v>
      </c>
      <c r="F2002" t="s">
        <v>4</v>
      </c>
      <c r="G2002" t="s">
        <v>5</v>
      </c>
      <c r="H2002" s="1">
        <v>5</v>
      </c>
      <c r="I2002" s="7" t="str">
        <f>IF(RIGHT(Tableau134[[#This Row],[Poste de travail]],3) = "SRV","SERVEUR","MECA")</f>
        <v>SERVEUR</v>
      </c>
    </row>
    <row r="2003" spans="1:9" x14ac:dyDescent="0.25">
      <c r="A2003" t="s">
        <v>521</v>
      </c>
      <c r="B2003" t="s">
        <v>6</v>
      </c>
      <c r="C2003">
        <v>3</v>
      </c>
      <c r="D2003" s="2">
        <v>44459.55269675926</v>
      </c>
      <c r="E2003" s="2">
        <v>44461.549224537041</v>
      </c>
      <c r="F2003" t="s">
        <v>7</v>
      </c>
      <c r="G2003" t="s">
        <v>8</v>
      </c>
      <c r="H2003" s="1">
        <v>5</v>
      </c>
      <c r="I2003" s="7" t="str">
        <f>IF(RIGHT(Tableau134[[#This Row],[Poste de travail]],3) = "SRV","SERVEUR","MECA")</f>
        <v>SERVEUR</v>
      </c>
    </row>
    <row r="2004" spans="1:9" x14ac:dyDescent="0.25">
      <c r="A2004" t="s">
        <v>521</v>
      </c>
      <c r="B2004" t="s">
        <v>9</v>
      </c>
      <c r="C2004">
        <v>4</v>
      </c>
      <c r="D2004" s="2">
        <v>44461.84202546296</v>
      </c>
      <c r="E2004" s="2">
        <v>44461.867534722223</v>
      </c>
      <c r="F2004" t="s">
        <v>10</v>
      </c>
      <c r="G2004" t="s">
        <v>11</v>
      </c>
      <c r="H2004" s="1">
        <v>5</v>
      </c>
      <c r="I2004" s="7" t="str">
        <f>IF(RIGHT(Tableau134[[#This Row],[Poste de travail]],3) = "SRV","SERVEUR","MECA")</f>
        <v>SERVEUR</v>
      </c>
    </row>
    <row r="2005" spans="1:9" x14ac:dyDescent="0.25">
      <c r="A2005" t="s">
        <v>522</v>
      </c>
      <c r="B2005" t="s">
        <v>0</v>
      </c>
      <c r="C2005">
        <v>1</v>
      </c>
      <c r="D2005" s="2">
        <v>44461.548611111109</v>
      </c>
      <c r="E2005" s="2">
        <v>44461.5625</v>
      </c>
      <c r="F2005" t="s">
        <v>1</v>
      </c>
      <c r="G2005" t="s">
        <v>2</v>
      </c>
      <c r="H2005" s="1">
        <v>12</v>
      </c>
      <c r="I2005" s="7" t="str">
        <f>IF(RIGHT(Tableau134[[#This Row],[Poste de travail]],3) = "SRV","SERVEUR","MECA")</f>
        <v>SERVEUR</v>
      </c>
    </row>
    <row r="2006" spans="1:9" x14ac:dyDescent="0.25">
      <c r="A2006" t="s">
        <v>522</v>
      </c>
      <c r="B2006" t="s">
        <v>3</v>
      </c>
      <c r="C2006">
        <v>2</v>
      </c>
      <c r="D2006" s="2">
        <v>44461.5625</v>
      </c>
      <c r="E2006" s="2">
        <v>44461.645833333336</v>
      </c>
      <c r="F2006" t="s">
        <v>4</v>
      </c>
      <c r="G2006" t="s">
        <v>5</v>
      </c>
      <c r="H2006" s="1">
        <v>12</v>
      </c>
      <c r="I2006" s="7" t="str">
        <f>IF(RIGHT(Tableau134[[#This Row],[Poste de travail]],3) = "SRV","SERVEUR","MECA")</f>
        <v>SERVEUR</v>
      </c>
    </row>
    <row r="2007" spans="1:9" x14ac:dyDescent="0.25">
      <c r="A2007" t="s">
        <v>522</v>
      </c>
      <c r="B2007" t="s">
        <v>6</v>
      </c>
      <c r="C2007">
        <v>3</v>
      </c>
      <c r="D2007" s="2">
        <v>44462.333333333336</v>
      </c>
      <c r="E2007" s="2">
        <v>44462.388888888891</v>
      </c>
      <c r="F2007" t="s">
        <v>7</v>
      </c>
      <c r="G2007" t="s">
        <v>8</v>
      </c>
      <c r="H2007" s="1">
        <v>12</v>
      </c>
      <c r="I2007" s="7" t="str">
        <f>IF(RIGHT(Tableau134[[#This Row],[Poste de travail]],3) = "SRV","SERVEUR","MECA")</f>
        <v>SERVEUR</v>
      </c>
    </row>
    <row r="2008" spans="1:9" x14ac:dyDescent="0.25">
      <c r="A2008" t="s">
        <v>522</v>
      </c>
      <c r="B2008" t="s">
        <v>9</v>
      </c>
      <c r="C2008">
        <v>4</v>
      </c>
      <c r="D2008" s="2">
        <v>44462.717453703706</v>
      </c>
      <c r="E2008" s="2">
        <v>44462.754074074073</v>
      </c>
      <c r="F2008" t="s">
        <v>10</v>
      </c>
      <c r="G2008" t="s">
        <v>11</v>
      </c>
      <c r="H2008" s="1">
        <v>12</v>
      </c>
      <c r="I2008" s="7" t="str">
        <f>IF(RIGHT(Tableau134[[#This Row],[Poste de travail]],3) = "SRV","SERVEUR","MECA")</f>
        <v>SERVEUR</v>
      </c>
    </row>
    <row r="2009" spans="1:9" x14ac:dyDescent="0.25">
      <c r="A2009" t="s">
        <v>523</v>
      </c>
      <c r="B2009" t="s">
        <v>0</v>
      </c>
      <c r="C2009">
        <v>1</v>
      </c>
      <c r="D2009" s="2">
        <v>44462.368055555555</v>
      </c>
      <c r="E2009" s="2">
        <v>44462.381944444445</v>
      </c>
      <c r="F2009" t="s">
        <v>1</v>
      </c>
      <c r="G2009" t="s">
        <v>2</v>
      </c>
      <c r="H2009" s="1">
        <v>6</v>
      </c>
      <c r="I2009" s="7" t="str">
        <f>IF(RIGHT(Tableau134[[#This Row],[Poste de travail]],3) = "SRV","SERVEUR","MECA")</f>
        <v>SERVEUR</v>
      </c>
    </row>
    <row r="2010" spans="1:9" x14ac:dyDescent="0.25">
      <c r="A2010" t="s">
        <v>523</v>
      </c>
      <c r="B2010" t="s">
        <v>3</v>
      </c>
      <c r="C2010">
        <v>2</v>
      </c>
      <c r="D2010" s="2">
        <v>44462.381944444445</v>
      </c>
      <c r="E2010" s="2">
        <v>44462.4375</v>
      </c>
      <c r="F2010" t="s">
        <v>4</v>
      </c>
      <c r="G2010" t="s">
        <v>5</v>
      </c>
      <c r="H2010" s="1">
        <v>6</v>
      </c>
      <c r="I2010" s="7" t="str">
        <f>IF(RIGHT(Tableau134[[#This Row],[Poste de travail]],3) = "SRV","SERVEUR","MECA")</f>
        <v>SERVEUR</v>
      </c>
    </row>
    <row r="2011" spans="1:9" x14ac:dyDescent="0.25">
      <c r="A2011" t="s">
        <v>523</v>
      </c>
      <c r="B2011" t="s">
        <v>6</v>
      </c>
      <c r="C2011">
        <v>3</v>
      </c>
      <c r="D2011" s="2">
        <v>44463.315972222219</v>
      </c>
      <c r="E2011" s="2">
        <v>44463.395833333336</v>
      </c>
      <c r="F2011" t="s">
        <v>7</v>
      </c>
      <c r="G2011" t="s">
        <v>8</v>
      </c>
      <c r="H2011" s="1">
        <v>6</v>
      </c>
      <c r="I2011" s="7" t="str">
        <f>IF(RIGHT(Tableau134[[#This Row],[Poste de travail]],3) = "SRV","SERVEUR","MECA")</f>
        <v>SERVEUR</v>
      </c>
    </row>
    <row r="2012" spans="1:9" x14ac:dyDescent="0.25">
      <c r="A2012" t="s">
        <v>523</v>
      </c>
      <c r="B2012" t="s">
        <v>9</v>
      </c>
      <c r="C2012">
        <v>4</v>
      </c>
      <c r="D2012" s="2">
        <v>44463.725706018522</v>
      </c>
      <c r="E2012" s="2">
        <v>44467.656261574077</v>
      </c>
      <c r="F2012" t="s">
        <v>10</v>
      </c>
      <c r="G2012" t="s">
        <v>11</v>
      </c>
      <c r="H2012" s="1">
        <v>6</v>
      </c>
      <c r="I2012" s="7" t="str">
        <f>IF(RIGHT(Tableau134[[#This Row],[Poste de travail]],3) = "SRV","SERVEUR","MECA")</f>
        <v>SERVEUR</v>
      </c>
    </row>
    <row r="2013" spans="1:9" x14ac:dyDescent="0.25">
      <c r="A2013" t="s">
        <v>524</v>
      </c>
      <c r="B2013" t="s">
        <v>0</v>
      </c>
      <c r="C2013">
        <v>1</v>
      </c>
      <c r="D2013" s="2">
        <v>44462.368055555555</v>
      </c>
      <c r="E2013" s="2">
        <v>44462.381944444445</v>
      </c>
      <c r="F2013" t="s">
        <v>1</v>
      </c>
      <c r="G2013" t="s">
        <v>2</v>
      </c>
      <c r="H2013" s="1">
        <v>1</v>
      </c>
      <c r="I2013" s="7" t="str">
        <f>IF(RIGHT(Tableau134[[#This Row],[Poste de travail]],3) = "SRV","SERVEUR","MECA")</f>
        <v>SERVEUR</v>
      </c>
    </row>
    <row r="2014" spans="1:9" x14ac:dyDescent="0.25">
      <c r="A2014" t="s">
        <v>524</v>
      </c>
      <c r="B2014" t="s">
        <v>3</v>
      </c>
      <c r="C2014">
        <v>2</v>
      </c>
      <c r="D2014" s="2">
        <v>44462.381944444445</v>
      </c>
      <c r="E2014" s="2">
        <v>44462.4375</v>
      </c>
      <c r="F2014" t="s">
        <v>4</v>
      </c>
      <c r="G2014" t="s">
        <v>5</v>
      </c>
      <c r="H2014" s="1">
        <v>1</v>
      </c>
      <c r="I2014" s="7" t="str">
        <f>IF(RIGHT(Tableau134[[#This Row],[Poste de travail]],3) = "SRV","SERVEUR","MECA")</f>
        <v>SERVEUR</v>
      </c>
    </row>
    <row r="2015" spans="1:9" x14ac:dyDescent="0.25">
      <c r="A2015" t="s">
        <v>524</v>
      </c>
      <c r="B2015" t="s">
        <v>6</v>
      </c>
      <c r="C2015">
        <v>3</v>
      </c>
      <c r="D2015" s="2">
        <v>44462.635416666664</v>
      </c>
      <c r="E2015" s="2">
        <v>44463.315972222219</v>
      </c>
      <c r="F2015" t="s">
        <v>7</v>
      </c>
      <c r="G2015" t="s">
        <v>8</v>
      </c>
      <c r="H2015" s="1">
        <v>1</v>
      </c>
      <c r="I2015" s="7" t="str">
        <f>IF(RIGHT(Tableau134[[#This Row],[Poste de travail]],3) = "SRV","SERVEUR","MECA")</f>
        <v>SERVEUR</v>
      </c>
    </row>
    <row r="2016" spans="1:9" x14ac:dyDescent="0.25">
      <c r="A2016" t="s">
        <v>524</v>
      </c>
      <c r="B2016" t="s">
        <v>9</v>
      </c>
      <c r="C2016">
        <v>4</v>
      </c>
      <c r="D2016" s="2">
        <v>44463.700057870374</v>
      </c>
      <c r="E2016" s="2">
        <v>44463.700057870374</v>
      </c>
      <c r="F2016" t="s">
        <v>10</v>
      </c>
      <c r="G2016" t="s">
        <v>11</v>
      </c>
      <c r="H2016" s="1">
        <v>1</v>
      </c>
      <c r="I2016" s="7" t="str">
        <f>IF(RIGHT(Tableau134[[#This Row],[Poste de travail]],3) = "SRV","SERVEUR","MECA")</f>
        <v>SERVEUR</v>
      </c>
    </row>
    <row r="2017" spans="1:9" x14ac:dyDescent="0.25">
      <c r="A2017" t="s">
        <v>525</v>
      </c>
      <c r="B2017" t="s">
        <v>0</v>
      </c>
      <c r="C2017">
        <v>1</v>
      </c>
      <c r="D2017" s="2">
        <v>44461.548611111109</v>
      </c>
      <c r="E2017" s="2">
        <v>44461.5625</v>
      </c>
      <c r="F2017" t="s">
        <v>1</v>
      </c>
      <c r="G2017" t="s">
        <v>2</v>
      </c>
      <c r="H2017" s="1">
        <v>31</v>
      </c>
      <c r="I2017" s="7" t="str">
        <f>IF(RIGHT(Tableau134[[#This Row],[Poste de travail]],3) = "SRV","SERVEUR","MECA")</f>
        <v>SERVEUR</v>
      </c>
    </row>
    <row r="2018" spans="1:9" x14ac:dyDescent="0.25">
      <c r="A2018" t="s">
        <v>525</v>
      </c>
      <c r="B2018" t="s">
        <v>3</v>
      </c>
      <c r="C2018">
        <v>2</v>
      </c>
      <c r="D2018" s="2">
        <v>44461.5625</v>
      </c>
      <c r="E2018" s="2">
        <v>44461.645833333336</v>
      </c>
      <c r="F2018" t="s">
        <v>4</v>
      </c>
      <c r="G2018" t="s">
        <v>5</v>
      </c>
      <c r="H2018" s="1">
        <v>31</v>
      </c>
      <c r="I2018" s="7" t="str">
        <f>IF(RIGHT(Tableau134[[#This Row],[Poste de travail]],3) = "SRV","SERVEUR","MECA")</f>
        <v>SERVEUR</v>
      </c>
    </row>
    <row r="2019" spans="1:9" x14ac:dyDescent="0.25">
      <c r="A2019" t="s">
        <v>525</v>
      </c>
      <c r="B2019" t="s">
        <v>6</v>
      </c>
      <c r="C2019">
        <v>3</v>
      </c>
      <c r="D2019" s="2">
        <v>44462.45</v>
      </c>
      <c r="E2019" s="2">
        <v>44462.45</v>
      </c>
      <c r="F2019" t="s">
        <v>7</v>
      </c>
      <c r="G2019" t="s">
        <v>8</v>
      </c>
      <c r="H2019" s="1">
        <v>31</v>
      </c>
      <c r="I2019" s="7" t="str">
        <f>IF(RIGHT(Tableau134[[#This Row],[Poste de travail]],3) = "SRV","SERVEUR","MECA")</f>
        <v>SERVEUR</v>
      </c>
    </row>
    <row r="2020" spans="1:9" x14ac:dyDescent="0.25">
      <c r="A2020" t="s">
        <v>525</v>
      </c>
      <c r="B2020" t="s">
        <v>9</v>
      </c>
      <c r="C2020">
        <v>4</v>
      </c>
      <c r="D2020" s="2">
        <v>44462.725300925929</v>
      </c>
      <c r="E2020" s="2">
        <v>44463.750821759262</v>
      </c>
      <c r="F2020" t="s">
        <v>10</v>
      </c>
      <c r="G2020" t="s">
        <v>11</v>
      </c>
      <c r="H2020" s="1">
        <v>31</v>
      </c>
      <c r="I2020" s="7" t="str">
        <f>IF(RIGHT(Tableau134[[#This Row],[Poste de travail]],3) = "SRV","SERVEUR","MECA")</f>
        <v>SERVEUR</v>
      </c>
    </row>
    <row r="2021" spans="1:9" x14ac:dyDescent="0.25">
      <c r="A2021" t="s">
        <v>526</v>
      </c>
      <c r="B2021" t="s">
        <v>0</v>
      </c>
      <c r="C2021">
        <v>1</v>
      </c>
      <c r="D2021" s="2">
        <v>44462.386574074073</v>
      </c>
      <c r="E2021" s="2">
        <v>44462.386574074073</v>
      </c>
      <c r="F2021" t="s">
        <v>1</v>
      </c>
      <c r="G2021" t="s">
        <v>2</v>
      </c>
      <c r="H2021" s="1">
        <v>5</v>
      </c>
      <c r="I2021" s="7" t="str">
        <f>IF(RIGHT(Tableau134[[#This Row],[Poste de travail]],3) = "SRV","SERVEUR","MECA")</f>
        <v>SERVEUR</v>
      </c>
    </row>
    <row r="2022" spans="1:9" x14ac:dyDescent="0.25">
      <c r="A2022" t="s">
        <v>526</v>
      </c>
      <c r="B2022" t="s">
        <v>3</v>
      </c>
      <c r="C2022">
        <v>2</v>
      </c>
      <c r="D2022" s="2">
        <v>44462.386574074073</v>
      </c>
      <c r="E2022" s="2">
        <v>44462.497685185182</v>
      </c>
      <c r="F2022" t="s">
        <v>4</v>
      </c>
      <c r="G2022" t="s">
        <v>5</v>
      </c>
      <c r="H2022" s="1">
        <v>5</v>
      </c>
      <c r="I2022" s="7" t="str">
        <f>IF(RIGHT(Tableau134[[#This Row],[Poste de travail]],3) = "SRV","SERVEUR","MECA")</f>
        <v>SERVEUR</v>
      </c>
    </row>
    <row r="2023" spans="1:9" x14ac:dyDescent="0.25">
      <c r="A2023" t="s">
        <v>526</v>
      </c>
      <c r="B2023" t="s">
        <v>6</v>
      </c>
      <c r="C2023">
        <v>3</v>
      </c>
      <c r="D2023" s="2">
        <v>44462.497685185182</v>
      </c>
      <c r="E2023" s="2">
        <v>44462.608796296299</v>
      </c>
      <c r="F2023" t="s">
        <v>7</v>
      </c>
      <c r="G2023" t="s">
        <v>8</v>
      </c>
      <c r="H2023" s="1">
        <v>5</v>
      </c>
      <c r="I2023" s="7" t="str">
        <f>IF(RIGHT(Tableau134[[#This Row],[Poste de travail]],3) = "SRV","SERVEUR","MECA")</f>
        <v>SERVEUR</v>
      </c>
    </row>
    <row r="2024" spans="1:9" x14ac:dyDescent="0.25">
      <c r="A2024" t="s">
        <v>526</v>
      </c>
      <c r="B2024" t="s">
        <v>9</v>
      </c>
      <c r="C2024">
        <v>4</v>
      </c>
      <c r="D2024" s="2">
        <v>44466.413460648146</v>
      </c>
      <c r="E2024" s="2">
        <v>44466.413460648146</v>
      </c>
      <c r="F2024" t="s">
        <v>10</v>
      </c>
      <c r="G2024" t="s">
        <v>11</v>
      </c>
      <c r="H2024" s="1">
        <v>5</v>
      </c>
      <c r="I2024" s="7" t="str">
        <f>IF(RIGHT(Tableau134[[#This Row],[Poste de travail]],3) = "SRV","SERVEUR","MECA")</f>
        <v>SERVEUR</v>
      </c>
    </row>
    <row r="2025" spans="1:9" x14ac:dyDescent="0.25">
      <c r="A2025" t="s">
        <v>527</v>
      </c>
      <c r="B2025" t="s">
        <v>0</v>
      </c>
      <c r="C2025">
        <v>1</v>
      </c>
      <c r="D2025" s="2">
        <v>44476.315972222219</v>
      </c>
      <c r="E2025" s="2">
        <v>44476.322916666664</v>
      </c>
      <c r="F2025" t="s">
        <v>1</v>
      </c>
      <c r="G2025" t="s">
        <v>2</v>
      </c>
      <c r="H2025" s="1">
        <v>1</v>
      </c>
      <c r="I2025" s="7" t="str">
        <f>IF(RIGHT(Tableau134[[#This Row],[Poste de travail]],3) = "SRV","SERVEUR","MECA")</f>
        <v>SERVEUR</v>
      </c>
    </row>
    <row r="2026" spans="1:9" x14ac:dyDescent="0.25">
      <c r="A2026" t="s">
        <v>527</v>
      </c>
      <c r="B2026" t="s">
        <v>3</v>
      </c>
      <c r="C2026">
        <v>2</v>
      </c>
      <c r="D2026" s="2">
        <v>44476.322916666664</v>
      </c>
      <c r="E2026" s="2">
        <v>44476.333333333336</v>
      </c>
      <c r="F2026" t="s">
        <v>4</v>
      </c>
      <c r="G2026" t="s">
        <v>5</v>
      </c>
      <c r="H2026" s="1">
        <v>1</v>
      </c>
      <c r="I2026" s="7" t="str">
        <f>IF(RIGHT(Tableau134[[#This Row],[Poste de travail]],3) = "SRV","SERVEUR","MECA")</f>
        <v>SERVEUR</v>
      </c>
    </row>
    <row r="2027" spans="1:9" x14ac:dyDescent="0.25">
      <c r="A2027" t="s">
        <v>527</v>
      </c>
      <c r="B2027" t="s">
        <v>6</v>
      </c>
      <c r="C2027">
        <v>3</v>
      </c>
      <c r="D2027" s="2">
        <v>44476.333379629628</v>
      </c>
      <c r="E2027" s="2">
        <v>44476.395185185182</v>
      </c>
      <c r="F2027" t="s">
        <v>7</v>
      </c>
      <c r="G2027" t="s">
        <v>8</v>
      </c>
      <c r="H2027" s="1">
        <v>1</v>
      </c>
      <c r="I2027" s="7" t="str">
        <f>IF(RIGHT(Tableau134[[#This Row],[Poste de travail]],3) = "SRV","SERVEUR","MECA")</f>
        <v>SERVEUR</v>
      </c>
    </row>
    <row r="2028" spans="1:9" x14ac:dyDescent="0.25">
      <c r="A2028" t="s">
        <v>527</v>
      </c>
      <c r="B2028" t="s">
        <v>9</v>
      </c>
      <c r="C2028">
        <v>4</v>
      </c>
      <c r="D2028" s="2">
        <v>44476.638425925928</v>
      </c>
      <c r="E2028" s="2">
        <v>44476.645833333336</v>
      </c>
      <c r="F2028" t="s">
        <v>10</v>
      </c>
      <c r="G2028" t="s">
        <v>11</v>
      </c>
      <c r="H2028" s="1">
        <v>1</v>
      </c>
      <c r="I2028" s="7" t="str">
        <f>IF(RIGHT(Tableau134[[#This Row],[Poste de travail]],3) = "SRV","SERVEUR","MECA")</f>
        <v>SERVEUR</v>
      </c>
    </row>
    <row r="2029" spans="1:9" x14ac:dyDescent="0.25">
      <c r="A2029" t="s">
        <v>528</v>
      </c>
      <c r="B2029" t="s">
        <v>0</v>
      </c>
      <c r="C2029">
        <v>1</v>
      </c>
      <c r="D2029" s="2">
        <v>44476.354166666664</v>
      </c>
      <c r="E2029" s="2">
        <v>44476.375</v>
      </c>
      <c r="F2029" t="s">
        <v>1</v>
      </c>
      <c r="G2029" t="s">
        <v>2</v>
      </c>
      <c r="H2029" s="1">
        <v>2</v>
      </c>
      <c r="I2029" s="7" t="str">
        <f>IF(RIGHT(Tableau134[[#This Row],[Poste de travail]],3) = "SRV","SERVEUR","MECA")</f>
        <v>SERVEUR</v>
      </c>
    </row>
    <row r="2030" spans="1:9" x14ac:dyDescent="0.25">
      <c r="A2030" t="s">
        <v>528</v>
      </c>
      <c r="B2030" t="s">
        <v>3</v>
      </c>
      <c r="C2030">
        <v>2</v>
      </c>
      <c r="D2030" s="2">
        <v>44476.375</v>
      </c>
      <c r="E2030" s="2">
        <v>44476.416666666664</v>
      </c>
      <c r="F2030" t="s">
        <v>4</v>
      </c>
      <c r="G2030" t="s">
        <v>5</v>
      </c>
      <c r="H2030" s="1">
        <v>2</v>
      </c>
      <c r="I2030" s="7" t="str">
        <f>IF(RIGHT(Tableau134[[#This Row],[Poste de travail]],3) = "SRV","SERVEUR","MECA")</f>
        <v>SERVEUR</v>
      </c>
    </row>
    <row r="2031" spans="1:9" x14ac:dyDescent="0.25">
      <c r="A2031" t="s">
        <v>528</v>
      </c>
      <c r="B2031" t="s">
        <v>6</v>
      </c>
      <c r="C2031">
        <v>3</v>
      </c>
      <c r="D2031" s="2">
        <v>44476.396296296298</v>
      </c>
      <c r="E2031" s="2">
        <v>44476.57199074074</v>
      </c>
      <c r="F2031" t="s">
        <v>7</v>
      </c>
      <c r="G2031" t="s">
        <v>8</v>
      </c>
      <c r="H2031" s="1">
        <v>2</v>
      </c>
      <c r="I2031" s="7" t="str">
        <f>IF(RIGHT(Tableau134[[#This Row],[Poste de travail]],3) = "SRV","SERVEUR","MECA")</f>
        <v>SERVEUR</v>
      </c>
    </row>
    <row r="2032" spans="1:9" x14ac:dyDescent="0.25">
      <c r="A2032" t="s">
        <v>528</v>
      </c>
      <c r="B2032" t="s">
        <v>9</v>
      </c>
      <c r="C2032">
        <v>4</v>
      </c>
      <c r="D2032" s="2">
        <v>44476.913113425922</v>
      </c>
      <c r="E2032" s="2">
        <v>44476.918923611112</v>
      </c>
      <c r="F2032" t="s">
        <v>10</v>
      </c>
      <c r="G2032" t="s">
        <v>11</v>
      </c>
      <c r="H2032" s="1">
        <v>2</v>
      </c>
      <c r="I2032" s="7" t="str">
        <f>IF(RIGHT(Tableau134[[#This Row],[Poste de travail]],3) = "SRV","SERVEUR","MECA")</f>
        <v>SERVEUR</v>
      </c>
    </row>
    <row r="2033" spans="1:9" x14ac:dyDescent="0.25">
      <c r="A2033" t="s">
        <v>529</v>
      </c>
      <c r="B2033" t="s">
        <v>0</v>
      </c>
      <c r="C2033">
        <v>1</v>
      </c>
      <c r="D2033" s="2">
        <v>44460.322916666664</v>
      </c>
      <c r="E2033" s="2">
        <v>44460.336805555555</v>
      </c>
      <c r="F2033" t="s">
        <v>1</v>
      </c>
      <c r="G2033" t="s">
        <v>2</v>
      </c>
      <c r="H2033" s="1">
        <v>28</v>
      </c>
      <c r="I2033" s="7" t="str">
        <f>IF(RIGHT(Tableau134[[#This Row],[Poste de travail]],3) = "SRV","SERVEUR","MECA")</f>
        <v>SERVEUR</v>
      </c>
    </row>
    <row r="2034" spans="1:9" x14ac:dyDescent="0.25">
      <c r="A2034" t="s">
        <v>529</v>
      </c>
      <c r="B2034" t="s">
        <v>3</v>
      </c>
      <c r="C2034">
        <v>2</v>
      </c>
      <c r="D2034" s="2">
        <v>44460.336805555555</v>
      </c>
      <c r="E2034" s="2">
        <v>44460.361111111109</v>
      </c>
      <c r="F2034" t="s">
        <v>4</v>
      </c>
      <c r="G2034" t="s">
        <v>5</v>
      </c>
      <c r="H2034" s="1">
        <v>28</v>
      </c>
      <c r="I2034" s="7" t="str">
        <f>IF(RIGHT(Tableau134[[#This Row],[Poste de travail]],3) = "SRV","SERVEUR","MECA")</f>
        <v>SERVEUR</v>
      </c>
    </row>
    <row r="2035" spans="1:9" x14ac:dyDescent="0.25">
      <c r="A2035" t="s">
        <v>529</v>
      </c>
      <c r="B2035" t="s">
        <v>6</v>
      </c>
      <c r="C2035">
        <v>3</v>
      </c>
      <c r="D2035" s="2">
        <v>44460.378472222219</v>
      </c>
      <c r="E2035" s="2">
        <v>44460.486111111109</v>
      </c>
      <c r="F2035" t="s">
        <v>7</v>
      </c>
      <c r="G2035" t="s">
        <v>8</v>
      </c>
      <c r="H2035" s="1">
        <v>28</v>
      </c>
      <c r="I2035" s="7" t="str">
        <f>IF(RIGHT(Tableau134[[#This Row],[Poste de travail]],3) = "SRV","SERVEUR","MECA")</f>
        <v>SERVEUR</v>
      </c>
    </row>
    <row r="2036" spans="1:9" x14ac:dyDescent="0.25">
      <c r="A2036" t="s">
        <v>529</v>
      </c>
      <c r="B2036" t="s">
        <v>9</v>
      </c>
      <c r="C2036">
        <v>4</v>
      </c>
      <c r="D2036" s="2">
        <v>44460.759733796294</v>
      </c>
      <c r="E2036" s="2">
        <v>44460.826365740744</v>
      </c>
      <c r="F2036" t="s">
        <v>10</v>
      </c>
      <c r="G2036" t="s">
        <v>11</v>
      </c>
      <c r="H2036" s="1">
        <v>28</v>
      </c>
      <c r="I2036" s="7" t="str">
        <f>IF(RIGHT(Tableau134[[#This Row],[Poste de travail]],3) = "SRV","SERVEUR","MECA")</f>
        <v>SERVEUR</v>
      </c>
    </row>
    <row r="2037" spans="1:9" x14ac:dyDescent="0.25">
      <c r="A2037" t="s">
        <v>530</v>
      </c>
      <c r="B2037" t="s">
        <v>0</v>
      </c>
      <c r="C2037">
        <v>1</v>
      </c>
      <c r="D2037" s="2">
        <v>44462.375</v>
      </c>
      <c r="E2037" s="2">
        <v>44462.378472222219</v>
      </c>
      <c r="F2037" t="s">
        <v>13</v>
      </c>
      <c r="G2037" t="s">
        <v>14</v>
      </c>
      <c r="H2037" s="1">
        <v>1</v>
      </c>
      <c r="I2037" s="7" t="str">
        <f>IF(RIGHT(Tableau134[[#This Row],[Poste de travail]],3) = "SRV","SERVEUR","MECA")</f>
        <v>MECA</v>
      </c>
    </row>
    <row r="2038" spans="1:9" x14ac:dyDescent="0.25">
      <c r="A2038" t="s">
        <v>530</v>
      </c>
      <c r="B2038" t="s">
        <v>3</v>
      </c>
      <c r="C2038">
        <v>2</v>
      </c>
      <c r="D2038" s="2">
        <v>44462.378472222219</v>
      </c>
      <c r="E2038" s="2">
        <v>44462.385416666664</v>
      </c>
      <c r="F2038" t="s">
        <v>15</v>
      </c>
      <c r="G2038" t="s">
        <v>16</v>
      </c>
      <c r="H2038" s="1">
        <v>1</v>
      </c>
      <c r="I2038" s="7" t="str">
        <f>IF(RIGHT(Tableau134[[#This Row],[Poste de travail]],3) = "SRV","SERVEUR","MECA")</f>
        <v>MECA</v>
      </c>
    </row>
    <row r="2039" spans="1:9" x14ac:dyDescent="0.25">
      <c r="A2039" t="s">
        <v>530</v>
      </c>
      <c r="B2039" t="s">
        <v>6</v>
      </c>
      <c r="C2039">
        <v>3</v>
      </c>
      <c r="D2039" s="2">
        <v>44463.3125</v>
      </c>
      <c r="E2039" s="2">
        <v>44463.5</v>
      </c>
      <c r="F2039" t="s">
        <v>17</v>
      </c>
      <c r="G2039" t="s">
        <v>18</v>
      </c>
      <c r="H2039" s="1">
        <v>1</v>
      </c>
      <c r="I2039" s="7" t="str">
        <f>IF(RIGHT(Tableau134[[#This Row],[Poste de travail]],3) = "SRV","SERVEUR","MECA")</f>
        <v>MECA</v>
      </c>
    </row>
    <row r="2040" spans="1:9" x14ac:dyDescent="0.25">
      <c r="A2040" t="s">
        <v>530</v>
      </c>
      <c r="B2040" t="s">
        <v>9</v>
      </c>
      <c r="C2040">
        <v>4</v>
      </c>
      <c r="D2040" s="2">
        <v>44463.5625</v>
      </c>
      <c r="E2040" s="2">
        <v>44463.563194444447</v>
      </c>
      <c r="F2040" t="s">
        <v>19</v>
      </c>
      <c r="G2040" t="s">
        <v>20</v>
      </c>
      <c r="H2040" s="1">
        <v>1</v>
      </c>
      <c r="I2040" s="7" t="str">
        <f>IF(RIGHT(Tableau134[[#This Row],[Poste de travail]],3) = "SRV","SERVEUR","MECA")</f>
        <v>MECA</v>
      </c>
    </row>
    <row r="2041" spans="1:9" x14ac:dyDescent="0.25">
      <c r="A2041" t="s">
        <v>531</v>
      </c>
      <c r="B2041" t="s">
        <v>0</v>
      </c>
      <c r="C2041">
        <v>1</v>
      </c>
      <c r="D2041" s="2">
        <v>44460.542094907411</v>
      </c>
      <c r="E2041" s="2">
        <v>44460.545567129629</v>
      </c>
      <c r="F2041" t="s">
        <v>13</v>
      </c>
      <c r="G2041" t="s">
        <v>14</v>
      </c>
      <c r="H2041" s="1">
        <v>1</v>
      </c>
      <c r="I2041" s="7" t="str">
        <f>IF(RIGHT(Tableau134[[#This Row],[Poste de travail]],3) = "SRV","SERVEUR","MECA")</f>
        <v>MECA</v>
      </c>
    </row>
    <row r="2042" spans="1:9" x14ac:dyDescent="0.25">
      <c r="A2042" t="s">
        <v>531</v>
      </c>
      <c r="B2042" t="s">
        <v>3</v>
      </c>
      <c r="C2042">
        <v>2</v>
      </c>
      <c r="D2042" s="2">
        <v>44460.549166666664</v>
      </c>
      <c r="E2042" s="2">
        <v>44460.563148148147</v>
      </c>
      <c r="F2042" t="s">
        <v>15</v>
      </c>
      <c r="G2042" t="s">
        <v>16</v>
      </c>
      <c r="H2042" s="1">
        <v>1</v>
      </c>
      <c r="I2042" s="7" t="str">
        <f>IF(RIGHT(Tableau134[[#This Row],[Poste de travail]],3) = "SRV","SERVEUR","MECA")</f>
        <v>MECA</v>
      </c>
    </row>
    <row r="2043" spans="1:9" x14ac:dyDescent="0.25">
      <c r="A2043" t="s">
        <v>531</v>
      </c>
      <c r="B2043" t="s">
        <v>6</v>
      </c>
      <c r="C2043">
        <v>3</v>
      </c>
      <c r="D2043" s="2">
        <v>44461.313159722224</v>
      </c>
      <c r="E2043" s="2">
        <v>44461.39371527778</v>
      </c>
      <c r="F2043" t="s">
        <v>17</v>
      </c>
      <c r="G2043" t="s">
        <v>18</v>
      </c>
      <c r="H2043" s="1">
        <v>1</v>
      </c>
      <c r="I2043" s="7" t="str">
        <f>IF(RIGHT(Tableau134[[#This Row],[Poste de travail]],3) = "SRV","SERVEUR","MECA")</f>
        <v>MECA</v>
      </c>
    </row>
    <row r="2044" spans="1:9" x14ac:dyDescent="0.25">
      <c r="A2044" t="s">
        <v>531</v>
      </c>
      <c r="B2044" t="s">
        <v>9</v>
      </c>
      <c r="C2044">
        <v>4</v>
      </c>
      <c r="D2044" s="2">
        <v>44461.429594907408</v>
      </c>
      <c r="E2044" s="2">
        <v>44461.430289351854</v>
      </c>
      <c r="F2044" t="s">
        <v>19</v>
      </c>
      <c r="G2044" t="s">
        <v>20</v>
      </c>
      <c r="H2044" s="1">
        <v>1</v>
      </c>
      <c r="I2044" s="7" t="str">
        <f>IF(RIGHT(Tableau134[[#This Row],[Poste de travail]],3) = "SRV","SERVEUR","MECA")</f>
        <v>MECA</v>
      </c>
    </row>
    <row r="2045" spans="1:9" x14ac:dyDescent="0.25">
      <c r="A2045" t="s">
        <v>532</v>
      </c>
      <c r="B2045" t="s">
        <v>0</v>
      </c>
      <c r="C2045">
        <v>1</v>
      </c>
      <c r="D2045" s="2">
        <v>44462.479166666664</v>
      </c>
      <c r="E2045" s="2">
        <v>44462.482638888891</v>
      </c>
      <c r="F2045" t="s">
        <v>13</v>
      </c>
      <c r="G2045" t="s">
        <v>14</v>
      </c>
      <c r="H2045" s="1">
        <v>1</v>
      </c>
      <c r="I2045" s="7" t="str">
        <f>IF(RIGHT(Tableau134[[#This Row],[Poste de travail]],3) = "SRV","SERVEUR","MECA")</f>
        <v>MECA</v>
      </c>
    </row>
    <row r="2046" spans="1:9" x14ac:dyDescent="0.25">
      <c r="A2046" t="s">
        <v>532</v>
      </c>
      <c r="B2046" t="s">
        <v>3</v>
      </c>
      <c r="C2046">
        <v>2</v>
      </c>
      <c r="D2046" s="2">
        <v>44462.482638888891</v>
      </c>
      <c r="E2046" s="2">
        <v>44462.493055555555</v>
      </c>
      <c r="F2046" t="s">
        <v>15</v>
      </c>
      <c r="G2046" t="s">
        <v>16</v>
      </c>
      <c r="H2046" s="1">
        <v>1</v>
      </c>
      <c r="I2046" s="7" t="str">
        <f>IF(RIGHT(Tableau134[[#This Row],[Poste de travail]],3) = "SRV","SERVEUR","MECA")</f>
        <v>MECA</v>
      </c>
    </row>
    <row r="2047" spans="1:9" x14ac:dyDescent="0.25">
      <c r="A2047" t="s">
        <v>532</v>
      </c>
      <c r="B2047" t="s">
        <v>6</v>
      </c>
      <c r="C2047">
        <v>3</v>
      </c>
      <c r="D2047" s="2">
        <v>44462.333333333336</v>
      </c>
      <c r="E2047" s="2">
        <v>44462.463888888888</v>
      </c>
      <c r="F2047" t="s">
        <v>17</v>
      </c>
      <c r="G2047" t="s">
        <v>18</v>
      </c>
      <c r="H2047" s="1">
        <v>1</v>
      </c>
      <c r="I2047" s="7" t="str">
        <f>IF(RIGHT(Tableau134[[#This Row],[Poste de travail]],3) = "SRV","SERVEUR","MECA")</f>
        <v>MECA</v>
      </c>
    </row>
    <row r="2048" spans="1:9" x14ac:dyDescent="0.25">
      <c r="A2048" t="s">
        <v>532</v>
      </c>
      <c r="B2048" t="s">
        <v>9</v>
      </c>
      <c r="C2048">
        <v>4</v>
      </c>
      <c r="D2048" s="2">
        <v>44466.552083333336</v>
      </c>
      <c r="E2048" s="2">
        <v>44466.552777777775</v>
      </c>
      <c r="F2048" t="s">
        <v>19</v>
      </c>
      <c r="G2048" t="s">
        <v>20</v>
      </c>
      <c r="H2048" s="1">
        <v>1</v>
      </c>
      <c r="I2048" s="7" t="str">
        <f>IF(RIGHT(Tableau134[[#This Row],[Poste de travail]],3) = "SRV","SERVEUR","MECA")</f>
        <v>MECA</v>
      </c>
    </row>
    <row r="2049" spans="1:9" x14ac:dyDescent="0.25">
      <c r="A2049" t="s">
        <v>533</v>
      </c>
      <c r="B2049" t="s">
        <v>0</v>
      </c>
      <c r="C2049">
        <v>1</v>
      </c>
      <c r="D2049" s="2">
        <v>44463.3</v>
      </c>
      <c r="E2049" s="2">
        <v>44463.305555555555</v>
      </c>
      <c r="F2049" t="s">
        <v>13</v>
      </c>
      <c r="G2049" t="s">
        <v>14</v>
      </c>
      <c r="H2049" s="1">
        <v>1</v>
      </c>
      <c r="I2049" s="7" t="str">
        <f>IF(RIGHT(Tableau134[[#This Row],[Poste de travail]],3) = "SRV","SERVEUR","MECA")</f>
        <v>MECA</v>
      </c>
    </row>
    <row r="2050" spans="1:9" x14ac:dyDescent="0.25">
      <c r="A2050" t="s">
        <v>533</v>
      </c>
      <c r="B2050" t="s">
        <v>3</v>
      </c>
      <c r="C2050">
        <v>2</v>
      </c>
      <c r="D2050" s="2">
        <v>44463.305555555555</v>
      </c>
      <c r="E2050" s="2">
        <v>44463.315972222219</v>
      </c>
      <c r="F2050" t="s">
        <v>15</v>
      </c>
      <c r="G2050" t="s">
        <v>16</v>
      </c>
      <c r="H2050" s="1">
        <v>1</v>
      </c>
      <c r="I2050" s="7" t="str">
        <f>IF(RIGHT(Tableau134[[#This Row],[Poste de travail]],3) = "SRV","SERVEUR","MECA")</f>
        <v>MECA</v>
      </c>
    </row>
    <row r="2051" spans="1:9" x14ac:dyDescent="0.25">
      <c r="A2051" t="s">
        <v>533</v>
      </c>
      <c r="B2051" t="s">
        <v>6</v>
      </c>
      <c r="C2051">
        <v>3</v>
      </c>
      <c r="D2051" s="2">
        <v>44466.322916666664</v>
      </c>
      <c r="E2051" s="2">
        <v>44467.333333333336</v>
      </c>
      <c r="F2051" t="s">
        <v>17</v>
      </c>
      <c r="G2051" t="s">
        <v>18</v>
      </c>
      <c r="H2051" s="1">
        <v>1</v>
      </c>
      <c r="I2051" s="7" t="str">
        <f>IF(RIGHT(Tableau134[[#This Row],[Poste de travail]],3) = "SRV","SERVEUR","MECA")</f>
        <v>MECA</v>
      </c>
    </row>
    <row r="2052" spans="1:9" x14ac:dyDescent="0.25">
      <c r="A2052" t="s">
        <v>533</v>
      </c>
      <c r="B2052" t="s">
        <v>9</v>
      </c>
      <c r="C2052">
        <v>4</v>
      </c>
      <c r="D2052" s="2">
        <v>44468.373611111114</v>
      </c>
      <c r="E2052" s="2">
        <v>44468.374305555553</v>
      </c>
      <c r="F2052" t="s">
        <v>19</v>
      </c>
      <c r="G2052" t="s">
        <v>20</v>
      </c>
      <c r="H2052" s="1">
        <v>1</v>
      </c>
      <c r="I2052" s="7" t="str">
        <f>IF(RIGHT(Tableau134[[#This Row],[Poste de travail]],3) = "SRV","SERVEUR","MECA")</f>
        <v>MECA</v>
      </c>
    </row>
    <row r="2053" spans="1:9" x14ac:dyDescent="0.25">
      <c r="A2053" t="s">
        <v>534</v>
      </c>
      <c r="B2053" t="s">
        <v>0</v>
      </c>
      <c r="C2053">
        <v>1</v>
      </c>
      <c r="D2053" s="2">
        <v>44460.53125</v>
      </c>
      <c r="E2053" s="2">
        <v>44460.545138888891</v>
      </c>
      <c r="F2053" t="s">
        <v>1</v>
      </c>
      <c r="G2053" t="s">
        <v>2</v>
      </c>
      <c r="H2053" s="1">
        <v>5</v>
      </c>
      <c r="I2053" s="7" t="str">
        <f>IF(RIGHT(Tableau134[[#This Row],[Poste de travail]],3) = "SRV","SERVEUR","MECA")</f>
        <v>SERVEUR</v>
      </c>
    </row>
    <row r="2054" spans="1:9" x14ac:dyDescent="0.25">
      <c r="A2054" t="s">
        <v>534</v>
      </c>
      <c r="B2054" t="s">
        <v>3</v>
      </c>
      <c r="C2054">
        <v>2</v>
      </c>
      <c r="D2054" s="2">
        <v>44460.545138888891</v>
      </c>
      <c r="E2054" s="2">
        <v>44460.569444444445</v>
      </c>
      <c r="F2054" t="s">
        <v>4</v>
      </c>
      <c r="G2054" t="s">
        <v>5</v>
      </c>
      <c r="H2054" s="1">
        <v>5</v>
      </c>
      <c r="I2054" s="7" t="str">
        <f>IF(RIGHT(Tableau134[[#This Row],[Poste de travail]],3) = "SRV","SERVEUR","MECA")</f>
        <v>SERVEUR</v>
      </c>
    </row>
    <row r="2055" spans="1:9" x14ac:dyDescent="0.25">
      <c r="A2055" t="s">
        <v>534</v>
      </c>
      <c r="B2055" t="s">
        <v>6</v>
      </c>
      <c r="C2055">
        <v>3</v>
      </c>
      <c r="D2055" s="2">
        <v>44461.569699074076</v>
      </c>
      <c r="E2055" s="2">
        <v>44462.469699074078</v>
      </c>
      <c r="F2055" t="s">
        <v>7</v>
      </c>
      <c r="G2055" t="s">
        <v>8</v>
      </c>
      <c r="H2055" s="1">
        <v>5</v>
      </c>
      <c r="I2055" s="7" t="str">
        <f>IF(RIGHT(Tableau134[[#This Row],[Poste de travail]],3) = "SRV","SERVEUR","MECA")</f>
        <v>SERVEUR</v>
      </c>
    </row>
    <row r="2056" spans="1:9" x14ac:dyDescent="0.25">
      <c r="A2056" t="s">
        <v>534</v>
      </c>
      <c r="B2056" t="s">
        <v>9</v>
      </c>
      <c r="C2056">
        <v>4</v>
      </c>
      <c r="D2056" s="2">
        <v>44463.664363425924</v>
      </c>
      <c r="E2056" s="2">
        <v>44468.641817129632</v>
      </c>
      <c r="F2056" t="s">
        <v>10</v>
      </c>
      <c r="G2056" t="s">
        <v>11</v>
      </c>
      <c r="H2056" s="1">
        <v>5</v>
      </c>
      <c r="I2056" s="7" t="str">
        <f>IF(RIGHT(Tableau134[[#This Row],[Poste de travail]],3) = "SRV","SERVEUR","MECA")</f>
        <v>SERVEUR</v>
      </c>
    </row>
    <row r="2057" spans="1:9" x14ac:dyDescent="0.25">
      <c r="A2057" t="s">
        <v>535</v>
      </c>
      <c r="B2057" t="s">
        <v>0</v>
      </c>
      <c r="C2057">
        <v>1</v>
      </c>
      <c r="D2057" s="2">
        <v>44461.357638888891</v>
      </c>
      <c r="E2057" s="2">
        <v>44461.371527777781</v>
      </c>
      <c r="F2057" t="s">
        <v>1</v>
      </c>
      <c r="G2057" t="s">
        <v>2</v>
      </c>
      <c r="H2057" s="1">
        <v>19</v>
      </c>
      <c r="I2057" s="7" t="str">
        <f>IF(RIGHT(Tableau134[[#This Row],[Poste de travail]],3) = "SRV","SERVEUR","MECA")</f>
        <v>SERVEUR</v>
      </c>
    </row>
    <row r="2058" spans="1:9" x14ac:dyDescent="0.25">
      <c r="A2058" t="s">
        <v>535</v>
      </c>
      <c r="B2058" t="s">
        <v>3</v>
      </c>
      <c r="C2058">
        <v>2</v>
      </c>
      <c r="D2058" s="2">
        <v>44461.371527777781</v>
      </c>
      <c r="E2058" s="2">
        <v>44461.409722222219</v>
      </c>
      <c r="F2058" t="s">
        <v>4</v>
      </c>
      <c r="G2058" t="s">
        <v>5</v>
      </c>
      <c r="H2058" s="1">
        <v>19</v>
      </c>
      <c r="I2058" s="7" t="str">
        <f>IF(RIGHT(Tableau134[[#This Row],[Poste de travail]],3) = "SRV","SERVEUR","MECA")</f>
        <v>SERVEUR</v>
      </c>
    </row>
    <row r="2059" spans="1:9" x14ac:dyDescent="0.25">
      <c r="A2059" t="s">
        <v>535</v>
      </c>
      <c r="B2059" t="s">
        <v>6</v>
      </c>
      <c r="C2059">
        <v>3</v>
      </c>
      <c r="D2059" s="2">
        <v>44461.46875</v>
      </c>
      <c r="E2059" s="2">
        <v>44461.59375</v>
      </c>
      <c r="F2059" t="s">
        <v>7</v>
      </c>
      <c r="G2059" t="s">
        <v>8</v>
      </c>
      <c r="H2059" s="1">
        <v>19</v>
      </c>
      <c r="I2059" s="7" t="str">
        <f>IF(RIGHT(Tableau134[[#This Row],[Poste de travail]],3) = "SRV","SERVEUR","MECA")</f>
        <v>SERVEUR</v>
      </c>
    </row>
    <row r="2060" spans="1:9" x14ac:dyDescent="0.25">
      <c r="A2060" t="s">
        <v>535</v>
      </c>
      <c r="B2060" t="s">
        <v>9</v>
      </c>
      <c r="C2060">
        <v>4</v>
      </c>
      <c r="D2060" s="2">
        <v>44462.556435185186</v>
      </c>
      <c r="E2060" s="2">
        <v>44463.665381944447</v>
      </c>
      <c r="F2060" t="s">
        <v>10</v>
      </c>
      <c r="G2060" t="s">
        <v>11</v>
      </c>
      <c r="H2060" s="1">
        <v>19</v>
      </c>
      <c r="I2060" s="7" t="str">
        <f>IF(RIGHT(Tableau134[[#This Row],[Poste de travail]],3) = "SRV","SERVEUR","MECA")</f>
        <v>SERVEUR</v>
      </c>
    </row>
    <row r="2061" spans="1:9" x14ac:dyDescent="0.25">
      <c r="A2061" t="s">
        <v>536</v>
      </c>
      <c r="B2061" t="s">
        <v>0</v>
      </c>
      <c r="C2061">
        <v>1</v>
      </c>
      <c r="D2061" s="2">
        <v>44460.333379629628</v>
      </c>
      <c r="E2061" s="2">
        <v>44460.339629629627</v>
      </c>
      <c r="F2061" t="s">
        <v>1</v>
      </c>
      <c r="G2061" t="s">
        <v>2</v>
      </c>
      <c r="H2061" s="1">
        <v>9</v>
      </c>
      <c r="I2061" s="7" t="str">
        <f>IF(RIGHT(Tableau134[[#This Row],[Poste de travail]],3) = "SRV","SERVEUR","MECA")</f>
        <v>SERVEUR</v>
      </c>
    </row>
    <row r="2062" spans="1:9" x14ac:dyDescent="0.25">
      <c r="A2062" t="s">
        <v>536</v>
      </c>
      <c r="B2062" t="s">
        <v>3</v>
      </c>
      <c r="C2062">
        <v>2</v>
      </c>
      <c r="D2062" s="2">
        <v>44460.340775462966</v>
      </c>
      <c r="E2062" s="2">
        <v>44460.357442129629</v>
      </c>
      <c r="F2062" t="s">
        <v>4</v>
      </c>
      <c r="G2062" t="s">
        <v>5</v>
      </c>
      <c r="H2062" s="1">
        <v>9</v>
      </c>
      <c r="I2062" s="7" t="str">
        <f>IF(RIGHT(Tableau134[[#This Row],[Poste de travail]],3) = "SRV","SERVEUR","MECA")</f>
        <v>SERVEUR</v>
      </c>
    </row>
    <row r="2063" spans="1:9" x14ac:dyDescent="0.25">
      <c r="A2063" t="s">
        <v>536</v>
      </c>
      <c r="B2063" t="s">
        <v>6</v>
      </c>
      <c r="C2063">
        <v>3</v>
      </c>
      <c r="D2063" s="2">
        <v>44460.392430555556</v>
      </c>
      <c r="E2063" s="2">
        <v>44461.375381944446</v>
      </c>
      <c r="F2063" t="s">
        <v>7</v>
      </c>
      <c r="G2063" t="s">
        <v>8</v>
      </c>
      <c r="H2063" s="1">
        <v>9</v>
      </c>
      <c r="I2063" s="7" t="str">
        <f>IF(RIGHT(Tableau134[[#This Row],[Poste de travail]],3) = "SRV","SERVEUR","MECA")</f>
        <v>SERVEUR</v>
      </c>
    </row>
    <row r="2064" spans="1:9" x14ac:dyDescent="0.25">
      <c r="A2064" t="s">
        <v>536</v>
      </c>
      <c r="B2064" t="s">
        <v>9</v>
      </c>
      <c r="C2064">
        <v>4</v>
      </c>
      <c r="D2064" s="2">
        <v>44461.674513888887</v>
      </c>
      <c r="E2064" s="2">
        <v>44461.692361111112</v>
      </c>
      <c r="F2064" t="s">
        <v>10</v>
      </c>
      <c r="G2064" t="s">
        <v>11</v>
      </c>
      <c r="H2064" s="1">
        <v>9</v>
      </c>
      <c r="I2064" s="7" t="str">
        <f>IF(RIGHT(Tableau134[[#This Row],[Poste de travail]],3) = "SRV","SERVEUR","MECA")</f>
        <v>SERVEUR</v>
      </c>
    </row>
    <row r="2065" spans="1:9" x14ac:dyDescent="0.25">
      <c r="A2065" t="s">
        <v>537</v>
      </c>
      <c r="B2065" t="s">
        <v>0</v>
      </c>
      <c r="C2065">
        <v>1</v>
      </c>
      <c r="D2065" s="2">
        <v>44461.333634259259</v>
      </c>
      <c r="E2065" s="2">
        <v>44461.337106481478</v>
      </c>
      <c r="F2065" t="s">
        <v>13</v>
      </c>
      <c r="G2065" t="s">
        <v>14</v>
      </c>
      <c r="H2065" s="1">
        <v>1</v>
      </c>
      <c r="I2065" s="7" t="str">
        <f>IF(RIGHT(Tableau134[[#This Row],[Poste de travail]],3) = "SRV","SERVEUR","MECA")</f>
        <v>MECA</v>
      </c>
    </row>
    <row r="2066" spans="1:9" x14ac:dyDescent="0.25">
      <c r="A2066" t="s">
        <v>537</v>
      </c>
      <c r="B2066" t="s">
        <v>3</v>
      </c>
      <c r="C2066">
        <v>2</v>
      </c>
      <c r="D2066" s="2">
        <v>44461.337106481478</v>
      </c>
      <c r="E2066" s="2">
        <v>44461.426747685182</v>
      </c>
      <c r="F2066" t="s">
        <v>15</v>
      </c>
      <c r="G2066" t="s">
        <v>16</v>
      </c>
      <c r="H2066" s="1">
        <v>1</v>
      </c>
      <c r="I2066" s="7" t="str">
        <f>IF(RIGHT(Tableau134[[#This Row],[Poste de travail]],3) = "SRV","SERVEUR","MECA")</f>
        <v>MECA</v>
      </c>
    </row>
    <row r="2067" spans="1:9" x14ac:dyDescent="0.25">
      <c r="A2067" t="s">
        <v>537</v>
      </c>
      <c r="B2067" t="s">
        <v>6</v>
      </c>
      <c r="C2067">
        <v>3</v>
      </c>
      <c r="D2067" s="2">
        <v>44461.427118055559</v>
      </c>
      <c r="E2067" s="2">
        <v>44461.510451388887</v>
      </c>
      <c r="F2067" t="s">
        <v>17</v>
      </c>
      <c r="G2067" t="s">
        <v>18</v>
      </c>
      <c r="H2067" s="1">
        <v>1</v>
      </c>
      <c r="I2067" s="7" t="str">
        <f>IF(RIGHT(Tableau134[[#This Row],[Poste de travail]],3) = "SRV","SERVEUR","MECA")</f>
        <v>MECA</v>
      </c>
    </row>
    <row r="2068" spans="1:9" x14ac:dyDescent="0.25">
      <c r="A2068" t="s">
        <v>537</v>
      </c>
      <c r="B2068" t="s">
        <v>9</v>
      </c>
      <c r="C2068">
        <v>4</v>
      </c>
      <c r="D2068" s="2">
        <v>44461.645833333336</v>
      </c>
      <c r="E2068" s="2">
        <v>44461.645833333336</v>
      </c>
      <c r="F2068" t="s">
        <v>19</v>
      </c>
      <c r="G2068" t="s">
        <v>20</v>
      </c>
      <c r="H2068" s="1">
        <v>1</v>
      </c>
      <c r="I2068" s="7" t="str">
        <f>IF(RIGHT(Tableau134[[#This Row],[Poste de travail]],3) = "SRV","SERVEUR","MECA")</f>
        <v>MECA</v>
      </c>
    </row>
    <row r="2069" spans="1:9" x14ac:dyDescent="0.25">
      <c r="A2069" t="s">
        <v>538</v>
      </c>
      <c r="B2069" t="s">
        <v>0</v>
      </c>
      <c r="C2069">
        <v>1</v>
      </c>
      <c r="D2069" s="2">
        <v>44461.528333333335</v>
      </c>
      <c r="E2069" s="2">
        <v>44461.531805555554</v>
      </c>
      <c r="F2069" t="s">
        <v>13</v>
      </c>
      <c r="G2069" t="s">
        <v>14</v>
      </c>
      <c r="H2069" s="1">
        <v>1</v>
      </c>
      <c r="I2069" s="7" t="str">
        <f>IF(RIGHT(Tableau134[[#This Row],[Poste de travail]],3) = "SRV","SERVEUR","MECA")</f>
        <v>MECA</v>
      </c>
    </row>
    <row r="2070" spans="1:9" x14ac:dyDescent="0.25">
      <c r="A2070" t="s">
        <v>538</v>
      </c>
      <c r="B2070" t="s">
        <v>3</v>
      </c>
      <c r="C2070">
        <v>2</v>
      </c>
      <c r="D2070" s="2">
        <v>44461.531805555554</v>
      </c>
      <c r="E2070" s="2">
        <v>44461.548819444448</v>
      </c>
      <c r="F2070" t="s">
        <v>15</v>
      </c>
      <c r="G2070" t="s">
        <v>16</v>
      </c>
      <c r="H2070" s="1">
        <v>1</v>
      </c>
      <c r="I2070" s="7" t="str">
        <f>IF(RIGHT(Tableau134[[#This Row],[Poste de travail]],3) = "SRV","SERVEUR","MECA")</f>
        <v>MECA</v>
      </c>
    </row>
    <row r="2071" spans="1:9" x14ac:dyDescent="0.25">
      <c r="A2071" t="s">
        <v>538</v>
      </c>
      <c r="B2071" t="s">
        <v>6</v>
      </c>
      <c r="C2071">
        <v>3</v>
      </c>
      <c r="D2071" s="2">
        <v>44462.312708333331</v>
      </c>
      <c r="E2071" s="2">
        <v>44462.444444444445</v>
      </c>
      <c r="F2071" t="s">
        <v>17</v>
      </c>
      <c r="G2071" t="s">
        <v>18</v>
      </c>
      <c r="H2071" s="1">
        <v>1</v>
      </c>
      <c r="I2071" s="7" t="str">
        <f>IF(RIGHT(Tableau134[[#This Row],[Poste de travail]],3) = "SRV","SERVEUR","MECA")</f>
        <v>MECA</v>
      </c>
    </row>
    <row r="2072" spans="1:9" x14ac:dyDescent="0.25">
      <c r="A2072" t="s">
        <v>538</v>
      </c>
      <c r="B2072" t="s">
        <v>9</v>
      </c>
      <c r="C2072">
        <v>4</v>
      </c>
      <c r="D2072" s="2">
        <v>44462.620138888888</v>
      </c>
      <c r="E2072" s="2">
        <v>44462.620833333334</v>
      </c>
      <c r="F2072" t="s">
        <v>19</v>
      </c>
      <c r="G2072" t="s">
        <v>20</v>
      </c>
      <c r="H2072" s="1">
        <v>1</v>
      </c>
      <c r="I2072" s="7" t="str">
        <f>IF(RIGHT(Tableau134[[#This Row],[Poste de travail]],3) = "SRV","SERVEUR","MECA")</f>
        <v>MECA</v>
      </c>
    </row>
    <row r="2073" spans="1:9" x14ac:dyDescent="0.25">
      <c r="A2073" t="s">
        <v>539</v>
      </c>
      <c r="B2073" t="s">
        <v>0</v>
      </c>
      <c r="C2073">
        <v>1</v>
      </c>
      <c r="D2073" s="2">
        <v>44462.541666666664</v>
      </c>
      <c r="E2073" s="2">
        <v>44462.5625</v>
      </c>
      <c r="F2073" t="s">
        <v>1</v>
      </c>
      <c r="G2073" t="s">
        <v>2</v>
      </c>
      <c r="H2073" s="1">
        <v>12</v>
      </c>
      <c r="I2073" s="7" t="str">
        <f>IF(RIGHT(Tableau134[[#This Row],[Poste de travail]],3) = "SRV","SERVEUR","MECA")</f>
        <v>SERVEUR</v>
      </c>
    </row>
    <row r="2074" spans="1:9" x14ac:dyDescent="0.25">
      <c r="A2074" t="s">
        <v>539</v>
      </c>
      <c r="B2074" t="s">
        <v>3</v>
      </c>
      <c r="C2074">
        <v>2</v>
      </c>
      <c r="D2074" s="2">
        <v>44462.5625</v>
      </c>
      <c r="E2074" s="2">
        <v>44462.645833333336</v>
      </c>
      <c r="F2074" t="s">
        <v>4</v>
      </c>
      <c r="G2074" t="s">
        <v>5</v>
      </c>
      <c r="H2074" s="1">
        <v>12</v>
      </c>
      <c r="I2074" s="7" t="str">
        <f>IF(RIGHT(Tableau134[[#This Row],[Poste de travail]],3) = "SRV","SERVEUR","MECA")</f>
        <v>SERVEUR</v>
      </c>
    </row>
    <row r="2075" spans="1:9" x14ac:dyDescent="0.25">
      <c r="A2075" t="s">
        <v>539</v>
      </c>
      <c r="B2075" t="s">
        <v>6</v>
      </c>
      <c r="C2075">
        <v>3</v>
      </c>
      <c r="D2075" s="2">
        <v>44463.465624999997</v>
      </c>
      <c r="E2075" s="2">
        <v>44463.539930555555</v>
      </c>
      <c r="F2075" t="s">
        <v>7</v>
      </c>
      <c r="G2075" t="s">
        <v>8</v>
      </c>
      <c r="H2075" s="1">
        <v>12</v>
      </c>
      <c r="I2075" s="7" t="str">
        <f>IF(RIGHT(Tableau134[[#This Row],[Poste de travail]],3) = "SRV","SERVEUR","MECA")</f>
        <v>SERVEUR</v>
      </c>
    </row>
    <row r="2076" spans="1:9" x14ac:dyDescent="0.25">
      <c r="A2076" t="s">
        <v>539</v>
      </c>
      <c r="B2076" t="s">
        <v>9</v>
      </c>
      <c r="C2076">
        <v>4</v>
      </c>
      <c r="D2076" s="2">
        <v>44467.728182870371</v>
      </c>
      <c r="E2076" s="2">
        <v>44467.893854166665</v>
      </c>
      <c r="F2076" t="s">
        <v>10</v>
      </c>
      <c r="G2076" t="s">
        <v>11</v>
      </c>
      <c r="H2076" s="1">
        <v>12</v>
      </c>
      <c r="I2076" s="7" t="str">
        <f>IF(RIGHT(Tableau134[[#This Row],[Poste de travail]],3) = "SRV","SERVEUR","MECA")</f>
        <v>SERVEUR</v>
      </c>
    </row>
    <row r="2077" spans="1:9" x14ac:dyDescent="0.25">
      <c r="A2077" t="s">
        <v>540</v>
      </c>
      <c r="B2077" t="s">
        <v>0</v>
      </c>
      <c r="C2077">
        <v>1</v>
      </c>
      <c r="D2077" s="2">
        <v>44462.541666666664</v>
      </c>
      <c r="E2077" s="2">
        <v>44462.5625</v>
      </c>
      <c r="F2077" t="s">
        <v>1</v>
      </c>
      <c r="G2077" t="s">
        <v>2</v>
      </c>
      <c r="H2077" s="1">
        <v>18</v>
      </c>
      <c r="I2077" s="7" t="str">
        <f>IF(RIGHT(Tableau134[[#This Row],[Poste de travail]],3) = "SRV","SERVEUR","MECA")</f>
        <v>SERVEUR</v>
      </c>
    </row>
    <row r="2078" spans="1:9" x14ac:dyDescent="0.25">
      <c r="A2078" t="s">
        <v>540</v>
      </c>
      <c r="B2078" t="s">
        <v>3</v>
      </c>
      <c r="C2078">
        <v>2</v>
      </c>
      <c r="D2078" s="2">
        <v>44462.5625</v>
      </c>
      <c r="E2078" s="2">
        <v>44462.645833333336</v>
      </c>
      <c r="F2078" t="s">
        <v>4</v>
      </c>
      <c r="G2078" t="s">
        <v>5</v>
      </c>
      <c r="H2078" s="1">
        <v>18</v>
      </c>
      <c r="I2078" s="7" t="str">
        <f>IF(RIGHT(Tableau134[[#This Row],[Poste de travail]],3) = "SRV","SERVEUR","MECA")</f>
        <v>SERVEUR</v>
      </c>
    </row>
    <row r="2079" spans="1:9" x14ac:dyDescent="0.25">
      <c r="A2079" t="s">
        <v>540</v>
      </c>
      <c r="B2079" t="s">
        <v>6</v>
      </c>
      <c r="C2079">
        <v>3</v>
      </c>
      <c r="D2079" s="2">
        <v>44463.541666666664</v>
      </c>
      <c r="E2079" s="2">
        <v>44466.322916666664</v>
      </c>
      <c r="F2079" t="s">
        <v>7</v>
      </c>
      <c r="G2079" t="s">
        <v>8</v>
      </c>
      <c r="H2079" s="1">
        <v>18</v>
      </c>
      <c r="I2079" s="7" t="str">
        <f>IF(RIGHT(Tableau134[[#This Row],[Poste de travail]],3) = "SRV","SERVEUR","MECA")</f>
        <v>SERVEUR</v>
      </c>
    </row>
    <row r="2080" spans="1:9" x14ac:dyDescent="0.25">
      <c r="A2080" t="s">
        <v>540</v>
      </c>
      <c r="B2080" t="s">
        <v>9</v>
      </c>
      <c r="C2080">
        <v>4</v>
      </c>
      <c r="D2080" s="2">
        <v>44467.73673611111</v>
      </c>
      <c r="E2080" s="2">
        <v>44467.75104166667</v>
      </c>
      <c r="F2080" t="s">
        <v>10</v>
      </c>
      <c r="G2080" t="s">
        <v>11</v>
      </c>
      <c r="H2080" s="1">
        <v>18</v>
      </c>
      <c r="I2080" s="7" t="str">
        <f>IF(RIGHT(Tableau134[[#This Row],[Poste de travail]],3) = "SRV","SERVEUR","MECA")</f>
        <v>SERVEUR</v>
      </c>
    </row>
    <row r="2081" spans="1:9" x14ac:dyDescent="0.25">
      <c r="A2081" t="s">
        <v>541</v>
      </c>
      <c r="B2081" t="s">
        <v>0</v>
      </c>
      <c r="C2081">
        <v>1</v>
      </c>
      <c r="D2081" s="2">
        <v>44462.583923611113</v>
      </c>
      <c r="E2081" s="2">
        <v>44462.587395833332</v>
      </c>
      <c r="F2081" t="s">
        <v>13</v>
      </c>
      <c r="G2081" t="s">
        <v>14</v>
      </c>
      <c r="H2081" s="1">
        <v>1</v>
      </c>
      <c r="I2081" s="7" t="str">
        <f>IF(RIGHT(Tableau134[[#This Row],[Poste de travail]],3) = "SRV","SERVEUR","MECA")</f>
        <v>MECA</v>
      </c>
    </row>
    <row r="2082" spans="1:9" x14ac:dyDescent="0.25">
      <c r="A2082" t="s">
        <v>541</v>
      </c>
      <c r="B2082" t="s">
        <v>3</v>
      </c>
      <c r="C2082">
        <v>2</v>
      </c>
      <c r="D2082" s="2">
        <v>44462.587326388886</v>
      </c>
      <c r="E2082" s="2">
        <v>44462.604687500003</v>
      </c>
      <c r="F2082" t="s">
        <v>15</v>
      </c>
      <c r="G2082" t="s">
        <v>16</v>
      </c>
      <c r="H2082" s="1">
        <v>1</v>
      </c>
      <c r="I2082" s="7" t="str">
        <f>IF(RIGHT(Tableau134[[#This Row],[Poste de travail]],3) = "SRV","SERVEUR","MECA")</f>
        <v>MECA</v>
      </c>
    </row>
    <row r="2083" spans="1:9" x14ac:dyDescent="0.25">
      <c r="A2083" t="s">
        <v>541</v>
      </c>
      <c r="B2083" t="s">
        <v>6</v>
      </c>
      <c r="C2083">
        <v>3</v>
      </c>
      <c r="D2083" s="2">
        <v>44463.409803240742</v>
      </c>
      <c r="E2083" s="2">
        <v>44463.611192129632</v>
      </c>
      <c r="F2083" t="s">
        <v>17</v>
      </c>
      <c r="G2083" t="s">
        <v>18</v>
      </c>
      <c r="H2083" s="1">
        <v>1</v>
      </c>
      <c r="I2083" s="7" t="str">
        <f>IF(RIGHT(Tableau134[[#This Row],[Poste de travail]],3) = "SRV","SERVEUR","MECA")</f>
        <v>MECA</v>
      </c>
    </row>
    <row r="2084" spans="1:9" x14ac:dyDescent="0.25">
      <c r="A2084" t="s">
        <v>541</v>
      </c>
      <c r="B2084" t="s">
        <v>9</v>
      </c>
      <c r="C2084">
        <v>4</v>
      </c>
      <c r="D2084" s="2">
        <v>44463.64167824074</v>
      </c>
      <c r="E2084" s="2">
        <v>44463.642372685186</v>
      </c>
      <c r="F2084" t="s">
        <v>19</v>
      </c>
      <c r="G2084" t="s">
        <v>20</v>
      </c>
      <c r="H2084" s="1">
        <v>1</v>
      </c>
      <c r="I2084" s="7" t="str">
        <f>IF(RIGHT(Tableau134[[#This Row],[Poste de travail]],3) = "SRV","SERVEUR","MECA")</f>
        <v>MECA</v>
      </c>
    </row>
    <row r="2085" spans="1:9" x14ac:dyDescent="0.25">
      <c r="A2085" t="s">
        <v>542</v>
      </c>
      <c r="B2085" t="s">
        <v>0</v>
      </c>
      <c r="C2085">
        <v>1</v>
      </c>
      <c r="D2085" s="2">
        <v>44462.541666666664</v>
      </c>
      <c r="E2085" s="2">
        <v>44462.5625</v>
      </c>
      <c r="F2085" t="s">
        <v>1</v>
      </c>
      <c r="G2085" t="s">
        <v>2</v>
      </c>
      <c r="H2085" s="1">
        <v>6</v>
      </c>
      <c r="I2085" s="7" t="str">
        <f>IF(RIGHT(Tableau134[[#This Row],[Poste de travail]],3) = "SRV","SERVEUR","MECA")</f>
        <v>SERVEUR</v>
      </c>
    </row>
    <row r="2086" spans="1:9" x14ac:dyDescent="0.25">
      <c r="A2086" t="s">
        <v>542</v>
      </c>
      <c r="B2086" t="s">
        <v>3</v>
      </c>
      <c r="C2086">
        <v>2</v>
      </c>
      <c r="D2086" s="2">
        <v>44462.5625</v>
      </c>
      <c r="E2086" s="2">
        <v>44462.645833333336</v>
      </c>
      <c r="F2086" t="s">
        <v>4</v>
      </c>
      <c r="G2086" t="s">
        <v>5</v>
      </c>
      <c r="H2086" s="1">
        <v>6</v>
      </c>
      <c r="I2086" s="7" t="str">
        <f>IF(RIGHT(Tableau134[[#This Row],[Poste de travail]],3) = "SRV","SERVEUR","MECA")</f>
        <v>SERVEUR</v>
      </c>
    </row>
    <row r="2087" spans="1:9" x14ac:dyDescent="0.25">
      <c r="A2087" t="s">
        <v>542</v>
      </c>
      <c r="B2087" t="s">
        <v>6</v>
      </c>
      <c r="C2087">
        <v>3</v>
      </c>
      <c r="D2087" s="2">
        <v>44466.333333333336</v>
      </c>
      <c r="E2087" s="2">
        <v>44466.364583333336</v>
      </c>
      <c r="F2087" t="s">
        <v>7</v>
      </c>
      <c r="G2087" t="s">
        <v>8</v>
      </c>
      <c r="H2087" s="1">
        <v>6</v>
      </c>
      <c r="I2087" s="7" t="str">
        <f>IF(RIGHT(Tableau134[[#This Row],[Poste de travail]],3) = "SRV","SERVEUR","MECA")</f>
        <v>SERVEUR</v>
      </c>
    </row>
    <row r="2088" spans="1:9" x14ac:dyDescent="0.25">
      <c r="A2088" t="s">
        <v>542</v>
      </c>
      <c r="B2088" t="s">
        <v>9</v>
      </c>
      <c r="C2088">
        <v>4</v>
      </c>
      <c r="D2088" s="2">
        <v>44467.742511574077</v>
      </c>
      <c r="E2088" s="2">
        <v>44467.772592592592</v>
      </c>
      <c r="F2088" t="s">
        <v>10</v>
      </c>
      <c r="G2088" t="s">
        <v>11</v>
      </c>
      <c r="H2088" s="1">
        <v>6</v>
      </c>
      <c r="I2088" s="7" t="str">
        <f>IF(RIGHT(Tableau134[[#This Row],[Poste de travail]],3) = "SRV","SERVEUR","MECA")</f>
        <v>SERVEUR</v>
      </c>
    </row>
    <row r="2089" spans="1:9" x14ac:dyDescent="0.25">
      <c r="A2089" t="s">
        <v>543</v>
      </c>
      <c r="B2089" t="s">
        <v>0</v>
      </c>
      <c r="C2089">
        <v>1</v>
      </c>
      <c r="D2089" s="2">
        <v>44463.375</v>
      </c>
      <c r="E2089" s="2">
        <v>44463.381944444445</v>
      </c>
      <c r="F2089" t="s">
        <v>1</v>
      </c>
      <c r="G2089" t="s">
        <v>2</v>
      </c>
      <c r="H2089" s="1">
        <v>2</v>
      </c>
      <c r="I2089" s="7" t="str">
        <f>IF(RIGHT(Tableau134[[#This Row],[Poste de travail]],3) = "SRV","SERVEUR","MECA")</f>
        <v>SERVEUR</v>
      </c>
    </row>
    <row r="2090" spans="1:9" x14ac:dyDescent="0.25">
      <c r="A2090" t="s">
        <v>543</v>
      </c>
      <c r="B2090" t="s">
        <v>3</v>
      </c>
      <c r="C2090">
        <v>2</v>
      </c>
      <c r="D2090" s="2">
        <v>44463.381944444445</v>
      </c>
      <c r="E2090" s="2">
        <v>44463.395833333336</v>
      </c>
      <c r="F2090" t="s">
        <v>4</v>
      </c>
      <c r="G2090" t="s">
        <v>5</v>
      </c>
      <c r="H2090" s="1">
        <v>2</v>
      </c>
      <c r="I2090" s="7" t="str">
        <f>IF(RIGHT(Tableau134[[#This Row],[Poste de travail]],3) = "SRV","SERVEUR","MECA")</f>
        <v>SERVEUR</v>
      </c>
    </row>
    <row r="2091" spans="1:9" x14ac:dyDescent="0.25">
      <c r="A2091" t="s">
        <v>543</v>
      </c>
      <c r="B2091" t="s">
        <v>6</v>
      </c>
      <c r="C2091">
        <v>3</v>
      </c>
      <c r="D2091" s="2">
        <v>44466.371527777781</v>
      </c>
      <c r="E2091" s="2">
        <v>44466.385416666664</v>
      </c>
      <c r="F2091" t="s">
        <v>7</v>
      </c>
      <c r="G2091" t="s">
        <v>8</v>
      </c>
      <c r="H2091" s="1">
        <v>2</v>
      </c>
      <c r="I2091" s="7" t="str">
        <f>IF(RIGHT(Tableau134[[#This Row],[Poste de travail]],3) = "SRV","SERVEUR","MECA")</f>
        <v>SERVEUR</v>
      </c>
    </row>
    <row r="2092" spans="1:9" x14ac:dyDescent="0.25">
      <c r="A2092" t="s">
        <v>543</v>
      </c>
      <c r="B2092" t="s">
        <v>9</v>
      </c>
      <c r="C2092">
        <v>4</v>
      </c>
      <c r="D2092" s="2">
        <v>44467.750300925924</v>
      </c>
      <c r="E2092" s="2">
        <v>44467.751469907409</v>
      </c>
      <c r="F2092" t="s">
        <v>10</v>
      </c>
      <c r="G2092" t="s">
        <v>11</v>
      </c>
      <c r="H2092" s="1">
        <v>2</v>
      </c>
      <c r="I2092" s="7" t="str">
        <f>IF(RIGHT(Tableau134[[#This Row],[Poste de travail]],3) = "SRV","SERVEUR","MECA")</f>
        <v>SERVEUR</v>
      </c>
    </row>
    <row r="2093" spans="1:9" x14ac:dyDescent="0.25">
      <c r="A2093" t="s">
        <v>544</v>
      </c>
      <c r="B2093" t="s">
        <v>0</v>
      </c>
      <c r="C2093">
        <v>1</v>
      </c>
      <c r="D2093" s="2">
        <v>44463.375</v>
      </c>
      <c r="E2093" s="2">
        <v>44463.381944444445</v>
      </c>
      <c r="F2093" t="s">
        <v>1</v>
      </c>
      <c r="G2093" t="s">
        <v>2</v>
      </c>
      <c r="H2093" s="1">
        <v>2</v>
      </c>
      <c r="I2093" s="7" t="str">
        <f>IF(RIGHT(Tableau134[[#This Row],[Poste de travail]],3) = "SRV","SERVEUR","MECA")</f>
        <v>SERVEUR</v>
      </c>
    </row>
    <row r="2094" spans="1:9" x14ac:dyDescent="0.25">
      <c r="A2094" t="s">
        <v>544</v>
      </c>
      <c r="B2094" t="s">
        <v>3</v>
      </c>
      <c r="C2094">
        <v>2</v>
      </c>
      <c r="D2094" s="2">
        <v>44463.381944444445</v>
      </c>
      <c r="E2094" s="2">
        <v>44463.395833333336</v>
      </c>
      <c r="F2094" t="s">
        <v>4</v>
      </c>
      <c r="G2094" t="s">
        <v>5</v>
      </c>
      <c r="H2094" s="1">
        <v>2</v>
      </c>
      <c r="I2094" s="7" t="str">
        <f>IF(RIGHT(Tableau134[[#This Row],[Poste de travail]],3) = "SRV","SERVEUR","MECA")</f>
        <v>SERVEUR</v>
      </c>
    </row>
    <row r="2095" spans="1:9" x14ac:dyDescent="0.25">
      <c r="A2095" t="s">
        <v>544</v>
      </c>
      <c r="B2095" t="s">
        <v>6</v>
      </c>
      <c r="C2095">
        <v>3</v>
      </c>
      <c r="D2095" s="2">
        <v>44466.388888888891</v>
      </c>
      <c r="E2095" s="2">
        <v>44466.395833333336</v>
      </c>
      <c r="F2095" t="s">
        <v>7</v>
      </c>
      <c r="G2095" t="s">
        <v>8</v>
      </c>
      <c r="H2095" s="1">
        <v>2</v>
      </c>
      <c r="I2095" s="7" t="str">
        <f>IF(RIGHT(Tableau134[[#This Row],[Poste de travail]],3) = "SRV","SERVEUR","MECA")</f>
        <v>SERVEUR</v>
      </c>
    </row>
    <row r="2096" spans="1:9" x14ac:dyDescent="0.25">
      <c r="A2096" t="s">
        <v>544</v>
      </c>
      <c r="B2096" t="s">
        <v>9</v>
      </c>
      <c r="C2096">
        <v>4</v>
      </c>
      <c r="D2096" s="2">
        <v>44467.752905092595</v>
      </c>
      <c r="E2096" s="2">
        <v>44467.763124999998</v>
      </c>
      <c r="F2096" t="s">
        <v>10</v>
      </c>
      <c r="G2096" t="s">
        <v>11</v>
      </c>
      <c r="H2096" s="1">
        <v>2</v>
      </c>
      <c r="I2096" s="7" t="str">
        <f>IF(RIGHT(Tableau134[[#This Row],[Poste de travail]],3) = "SRV","SERVEUR","MECA")</f>
        <v>SERVEUR</v>
      </c>
    </row>
    <row r="2097" spans="1:9" x14ac:dyDescent="0.25">
      <c r="A2097" t="s">
        <v>545</v>
      </c>
      <c r="B2097" t="s">
        <v>0</v>
      </c>
      <c r="C2097">
        <v>1</v>
      </c>
      <c r="D2097" s="2">
        <v>44463.375</v>
      </c>
      <c r="E2097" s="2">
        <v>44463.381944444445</v>
      </c>
      <c r="F2097" t="s">
        <v>1</v>
      </c>
      <c r="G2097" t="s">
        <v>2</v>
      </c>
      <c r="H2097" s="1">
        <v>2</v>
      </c>
      <c r="I2097" s="7" t="str">
        <f>IF(RIGHT(Tableau134[[#This Row],[Poste de travail]],3) = "SRV","SERVEUR","MECA")</f>
        <v>SERVEUR</v>
      </c>
    </row>
    <row r="2098" spans="1:9" x14ac:dyDescent="0.25">
      <c r="A2098" t="s">
        <v>545</v>
      </c>
      <c r="B2098" t="s">
        <v>3</v>
      </c>
      <c r="C2098">
        <v>2</v>
      </c>
      <c r="D2098" s="2">
        <v>44463.381944444445</v>
      </c>
      <c r="E2098" s="2">
        <v>44463.395833333336</v>
      </c>
      <c r="F2098" t="s">
        <v>4</v>
      </c>
      <c r="G2098" t="s">
        <v>5</v>
      </c>
      <c r="H2098" s="1">
        <v>2</v>
      </c>
      <c r="I2098" s="7" t="str">
        <f>IF(RIGHT(Tableau134[[#This Row],[Poste de travail]],3) = "SRV","SERVEUR","MECA")</f>
        <v>SERVEUR</v>
      </c>
    </row>
    <row r="2099" spans="1:9" x14ac:dyDescent="0.25">
      <c r="A2099" t="s">
        <v>545</v>
      </c>
      <c r="B2099" t="s">
        <v>6</v>
      </c>
      <c r="C2099">
        <v>3</v>
      </c>
      <c r="D2099" s="2">
        <v>44466.40625</v>
      </c>
      <c r="E2099" s="2">
        <v>44466.416666666664</v>
      </c>
      <c r="F2099" t="s">
        <v>7</v>
      </c>
      <c r="G2099" t="s">
        <v>8</v>
      </c>
      <c r="H2099" s="1">
        <v>2</v>
      </c>
      <c r="I2099" s="7" t="str">
        <f>IF(RIGHT(Tableau134[[#This Row],[Poste de travail]],3) = "SRV","SERVEUR","MECA")</f>
        <v>SERVEUR</v>
      </c>
    </row>
    <row r="2100" spans="1:9" x14ac:dyDescent="0.25">
      <c r="A2100" t="s">
        <v>545</v>
      </c>
      <c r="B2100" t="s">
        <v>9</v>
      </c>
      <c r="C2100">
        <v>4</v>
      </c>
      <c r="D2100" s="2">
        <v>44467.751979166664</v>
      </c>
      <c r="E2100" s="2">
        <v>44467.762812499997</v>
      </c>
      <c r="F2100" t="s">
        <v>10</v>
      </c>
      <c r="G2100" t="s">
        <v>11</v>
      </c>
      <c r="H2100" s="1">
        <v>2</v>
      </c>
      <c r="I2100" s="7" t="str">
        <f>IF(RIGHT(Tableau134[[#This Row],[Poste de travail]],3) = "SRV","SERVEUR","MECA")</f>
        <v>SERVEUR</v>
      </c>
    </row>
    <row r="2101" spans="1:9" x14ac:dyDescent="0.25">
      <c r="A2101" t="s">
        <v>546</v>
      </c>
      <c r="B2101" t="s">
        <v>0</v>
      </c>
      <c r="C2101">
        <v>1</v>
      </c>
      <c r="D2101" s="2">
        <v>44463.535277777781</v>
      </c>
      <c r="E2101" s="2">
        <v>44463.53875</v>
      </c>
      <c r="F2101" t="s">
        <v>13</v>
      </c>
      <c r="G2101" t="s">
        <v>14</v>
      </c>
      <c r="H2101" s="1">
        <v>1</v>
      </c>
      <c r="I2101" s="7" t="str">
        <f>IF(RIGHT(Tableau134[[#This Row],[Poste de travail]],3) = "SRV","SERVEUR","MECA")</f>
        <v>MECA</v>
      </c>
    </row>
    <row r="2102" spans="1:9" x14ac:dyDescent="0.25">
      <c r="A2102" t="s">
        <v>546</v>
      </c>
      <c r="B2102" t="s">
        <v>3</v>
      </c>
      <c r="C2102">
        <v>2</v>
      </c>
      <c r="D2102" s="2">
        <v>44463.53875</v>
      </c>
      <c r="E2102" s="2">
        <v>44463.552291666667</v>
      </c>
      <c r="F2102" t="s">
        <v>15</v>
      </c>
      <c r="G2102" t="s">
        <v>16</v>
      </c>
      <c r="H2102" s="1">
        <v>1</v>
      </c>
      <c r="I2102" s="7" t="str">
        <f>IF(RIGHT(Tableau134[[#This Row],[Poste de travail]],3) = "SRV","SERVEUR","MECA")</f>
        <v>MECA</v>
      </c>
    </row>
    <row r="2103" spans="1:9" x14ac:dyDescent="0.25">
      <c r="A2103" t="s">
        <v>546</v>
      </c>
      <c r="B2103" t="s">
        <v>6</v>
      </c>
      <c r="C2103">
        <v>3</v>
      </c>
      <c r="D2103" s="2">
        <v>44467.305763888886</v>
      </c>
      <c r="E2103" s="2">
        <v>44468.3125</v>
      </c>
      <c r="F2103" t="s">
        <v>17</v>
      </c>
      <c r="G2103" t="s">
        <v>18</v>
      </c>
      <c r="H2103" s="1">
        <v>1</v>
      </c>
      <c r="I2103" s="7" t="str">
        <f>IF(RIGHT(Tableau134[[#This Row],[Poste de travail]],3) = "SRV","SERVEUR","MECA")</f>
        <v>MECA</v>
      </c>
    </row>
    <row r="2104" spans="1:9" x14ac:dyDescent="0.25">
      <c r="A2104" t="s">
        <v>546</v>
      </c>
      <c r="B2104" t="s">
        <v>9</v>
      </c>
      <c r="C2104">
        <v>4</v>
      </c>
      <c r="D2104" s="2">
        <v>44468.378472222219</v>
      </c>
      <c r="E2104" s="2">
        <v>44468.379166666666</v>
      </c>
      <c r="F2104" t="s">
        <v>19</v>
      </c>
      <c r="G2104" t="s">
        <v>20</v>
      </c>
      <c r="H2104" s="1">
        <v>1</v>
      </c>
      <c r="I2104" s="7" t="str">
        <f>IF(RIGHT(Tableau134[[#This Row],[Poste de travail]],3) = "SRV","SERVEUR","MECA")</f>
        <v>MECA</v>
      </c>
    </row>
    <row r="2105" spans="1:9" x14ac:dyDescent="0.25">
      <c r="A2105" t="s">
        <v>547</v>
      </c>
      <c r="B2105" t="s">
        <v>0</v>
      </c>
      <c r="C2105">
        <v>1</v>
      </c>
      <c r="D2105" s="2">
        <v>44462.552627314813</v>
      </c>
      <c r="E2105" s="2">
        <v>44462.552627314813</v>
      </c>
      <c r="F2105" t="s">
        <v>1</v>
      </c>
      <c r="G2105" t="s">
        <v>2</v>
      </c>
      <c r="H2105" s="1">
        <v>3</v>
      </c>
      <c r="I2105" s="7" t="str">
        <f>IF(RIGHT(Tableau134[[#This Row],[Poste de travail]],3) = "SRV","SERVEUR","MECA")</f>
        <v>SERVEUR</v>
      </c>
    </row>
    <row r="2106" spans="1:9" x14ac:dyDescent="0.25">
      <c r="A2106" t="s">
        <v>547</v>
      </c>
      <c r="B2106" t="s">
        <v>3</v>
      </c>
      <c r="C2106">
        <v>2</v>
      </c>
      <c r="D2106" s="2">
        <v>44462.552905092591</v>
      </c>
      <c r="E2106" s="2">
        <v>44462.552905092591</v>
      </c>
      <c r="F2106" t="s">
        <v>4</v>
      </c>
      <c r="G2106" t="s">
        <v>5</v>
      </c>
      <c r="H2106" s="1">
        <v>3</v>
      </c>
      <c r="I2106" s="7" t="str">
        <f>IF(RIGHT(Tableau134[[#This Row],[Poste de travail]],3) = "SRV","SERVEUR","MECA")</f>
        <v>SERVEUR</v>
      </c>
    </row>
    <row r="2107" spans="1:9" x14ac:dyDescent="0.25">
      <c r="A2107" t="s">
        <v>547</v>
      </c>
      <c r="B2107" t="s">
        <v>6</v>
      </c>
      <c r="C2107">
        <v>3</v>
      </c>
      <c r="D2107" s="2">
        <v>44462.562442129631</v>
      </c>
      <c r="E2107" s="2">
        <v>44462.562442129631</v>
      </c>
      <c r="F2107" t="s">
        <v>7</v>
      </c>
      <c r="G2107" t="s">
        <v>8</v>
      </c>
      <c r="H2107" s="1">
        <v>3</v>
      </c>
      <c r="I2107" s="7" t="str">
        <f>IF(RIGHT(Tableau134[[#This Row],[Poste de travail]],3) = "SRV","SERVEUR","MECA")</f>
        <v>SERVEUR</v>
      </c>
    </row>
    <row r="2108" spans="1:9" x14ac:dyDescent="0.25">
      <c r="A2108" t="s">
        <v>547</v>
      </c>
      <c r="B2108" t="s">
        <v>9</v>
      </c>
      <c r="C2108">
        <v>4</v>
      </c>
      <c r="D2108" s="2">
        <v>44467.41196759259</v>
      </c>
      <c r="E2108" s="2">
        <v>44467.412928240738</v>
      </c>
      <c r="F2108" t="s">
        <v>10</v>
      </c>
      <c r="G2108" t="s">
        <v>11</v>
      </c>
      <c r="H2108" s="1">
        <v>3</v>
      </c>
      <c r="I2108" s="7" t="str">
        <f>IF(RIGHT(Tableau134[[#This Row],[Poste de travail]],3) = "SRV","SERVEUR","MECA")</f>
        <v>SERVEUR</v>
      </c>
    </row>
    <row r="2109" spans="1:9" x14ac:dyDescent="0.25">
      <c r="A2109" t="s">
        <v>548</v>
      </c>
      <c r="B2109" t="s">
        <v>0</v>
      </c>
      <c r="C2109">
        <v>1</v>
      </c>
      <c r="D2109" s="2">
        <v>44466.361111111109</v>
      </c>
      <c r="E2109" s="2">
        <v>44466.368055555555</v>
      </c>
      <c r="F2109" t="s">
        <v>1</v>
      </c>
      <c r="G2109" t="s">
        <v>2</v>
      </c>
      <c r="H2109" s="1">
        <v>6</v>
      </c>
      <c r="I2109" s="7" t="str">
        <f>IF(RIGHT(Tableau134[[#This Row],[Poste de travail]],3) = "SRV","SERVEUR","MECA")</f>
        <v>SERVEUR</v>
      </c>
    </row>
    <row r="2110" spans="1:9" x14ac:dyDescent="0.25">
      <c r="A2110" t="s">
        <v>548</v>
      </c>
      <c r="B2110" t="s">
        <v>3</v>
      </c>
      <c r="C2110">
        <v>2</v>
      </c>
      <c r="D2110" s="2">
        <v>44466.368055555555</v>
      </c>
      <c r="E2110" s="2">
        <v>44466.388888888891</v>
      </c>
      <c r="F2110" t="s">
        <v>4</v>
      </c>
      <c r="G2110" t="s">
        <v>5</v>
      </c>
      <c r="H2110" s="1">
        <v>6</v>
      </c>
      <c r="I2110" s="7" t="str">
        <f>IF(RIGHT(Tableau134[[#This Row],[Poste de travail]],3) = "SRV","SERVEUR","MECA")</f>
        <v>SERVEUR</v>
      </c>
    </row>
    <row r="2111" spans="1:9" x14ac:dyDescent="0.25">
      <c r="A2111" t="s">
        <v>548</v>
      </c>
      <c r="B2111" t="s">
        <v>6</v>
      </c>
      <c r="C2111">
        <v>3</v>
      </c>
      <c r="D2111" s="2">
        <v>44466.461805555555</v>
      </c>
      <c r="E2111" s="2">
        <v>44466.496527777781</v>
      </c>
      <c r="F2111" t="s">
        <v>7</v>
      </c>
      <c r="G2111" t="s">
        <v>8</v>
      </c>
      <c r="H2111" s="1">
        <v>6</v>
      </c>
      <c r="I2111" s="7" t="str">
        <f>IF(RIGHT(Tableau134[[#This Row],[Poste de travail]],3) = "SRV","SERVEUR","MECA")</f>
        <v>SERVEUR</v>
      </c>
    </row>
    <row r="2112" spans="1:9" x14ac:dyDescent="0.25">
      <c r="A2112" t="s">
        <v>548</v>
      </c>
      <c r="B2112" t="s">
        <v>9</v>
      </c>
      <c r="C2112">
        <v>4</v>
      </c>
      <c r="D2112" s="2">
        <v>44468.651770833334</v>
      </c>
      <c r="E2112" s="2">
        <v>44468.747754629629</v>
      </c>
      <c r="F2112" t="s">
        <v>10</v>
      </c>
      <c r="G2112" t="s">
        <v>11</v>
      </c>
      <c r="H2112" s="1">
        <v>6</v>
      </c>
      <c r="I2112" s="7" t="str">
        <f>IF(RIGHT(Tableau134[[#This Row],[Poste de travail]],3) = "SRV","SERVEUR","MECA")</f>
        <v>SERVEUR</v>
      </c>
    </row>
    <row r="2113" spans="1:9" x14ac:dyDescent="0.25">
      <c r="A2113" t="s">
        <v>549</v>
      </c>
      <c r="B2113" t="s">
        <v>0</v>
      </c>
      <c r="C2113">
        <v>1</v>
      </c>
      <c r="D2113" s="2">
        <v>44466.333831018521</v>
      </c>
      <c r="E2113" s="2">
        <v>44466.33452546296</v>
      </c>
      <c r="F2113" t="s">
        <v>1</v>
      </c>
      <c r="G2113" t="s">
        <v>2</v>
      </c>
      <c r="H2113" s="1">
        <v>3</v>
      </c>
      <c r="I2113" s="7" t="str">
        <f>IF(RIGHT(Tableau134[[#This Row],[Poste de travail]],3) = "SRV","SERVEUR","MECA")</f>
        <v>SERVEUR</v>
      </c>
    </row>
    <row r="2114" spans="1:9" x14ac:dyDescent="0.25">
      <c r="A2114" t="s">
        <v>549</v>
      </c>
      <c r="B2114" t="s">
        <v>3</v>
      </c>
      <c r="C2114">
        <v>2</v>
      </c>
      <c r="D2114" s="2">
        <v>44466.54178240741</v>
      </c>
      <c r="E2114" s="2">
        <v>44466.548726851855</v>
      </c>
      <c r="F2114" t="s">
        <v>4</v>
      </c>
      <c r="G2114" t="s">
        <v>5</v>
      </c>
      <c r="H2114" s="1">
        <v>3</v>
      </c>
      <c r="I2114" s="7" t="str">
        <f>IF(RIGHT(Tableau134[[#This Row],[Poste de travail]],3) = "SRV","SERVEUR","MECA")</f>
        <v>SERVEUR</v>
      </c>
    </row>
    <row r="2115" spans="1:9" x14ac:dyDescent="0.25">
      <c r="A2115" t="s">
        <v>549</v>
      </c>
      <c r="B2115" t="s">
        <v>6</v>
      </c>
      <c r="C2115">
        <v>3</v>
      </c>
      <c r="D2115" s="2">
        <v>44466.576851851853</v>
      </c>
      <c r="E2115" s="2">
        <v>44466.583796296298</v>
      </c>
      <c r="F2115" t="s">
        <v>7</v>
      </c>
      <c r="G2115" t="s">
        <v>8</v>
      </c>
      <c r="H2115" s="1">
        <v>3</v>
      </c>
      <c r="I2115" s="7" t="str">
        <f>IF(RIGHT(Tableau134[[#This Row],[Poste de travail]],3) = "SRV","SERVEUR","MECA")</f>
        <v>SERVEUR</v>
      </c>
    </row>
    <row r="2116" spans="1:9" x14ac:dyDescent="0.25">
      <c r="A2116" t="s">
        <v>549</v>
      </c>
      <c r="B2116" t="s">
        <v>9</v>
      </c>
      <c r="C2116">
        <v>4</v>
      </c>
      <c r="D2116" s="2">
        <v>44466.93509259259</v>
      </c>
      <c r="E2116" s="2">
        <v>44467.595370370371</v>
      </c>
      <c r="F2116" t="s">
        <v>10</v>
      </c>
      <c r="G2116" t="s">
        <v>11</v>
      </c>
      <c r="H2116" s="1">
        <v>3</v>
      </c>
      <c r="I2116" s="7" t="str">
        <f>IF(RIGHT(Tableau134[[#This Row],[Poste de travail]],3) = "SRV","SERVEUR","MECA")</f>
        <v>SERVEUR</v>
      </c>
    </row>
    <row r="2117" spans="1:9" x14ac:dyDescent="0.25">
      <c r="A2117" t="s">
        <v>550</v>
      </c>
      <c r="B2117" t="s">
        <v>0</v>
      </c>
      <c r="C2117">
        <v>1</v>
      </c>
      <c r="D2117" s="2">
        <v>44510.319444444445</v>
      </c>
      <c r="E2117" s="2">
        <v>44510.333333333336</v>
      </c>
      <c r="F2117" t="s">
        <v>1</v>
      </c>
      <c r="G2117" t="s">
        <v>2</v>
      </c>
      <c r="H2117" s="1">
        <v>6</v>
      </c>
      <c r="I2117" s="7" t="str">
        <f>IF(RIGHT(Tableau134[[#This Row],[Poste de travail]],3) = "SRV","SERVEUR","MECA")</f>
        <v>SERVEUR</v>
      </c>
    </row>
    <row r="2118" spans="1:9" x14ac:dyDescent="0.25">
      <c r="A2118" t="s">
        <v>550</v>
      </c>
      <c r="B2118" t="s">
        <v>3</v>
      </c>
      <c r="C2118">
        <v>2</v>
      </c>
      <c r="D2118" s="2">
        <v>44510.333333333336</v>
      </c>
      <c r="E2118" s="2">
        <v>44510.357638888891</v>
      </c>
      <c r="F2118" t="s">
        <v>4</v>
      </c>
      <c r="G2118" t="s">
        <v>5</v>
      </c>
      <c r="H2118" s="1">
        <v>6</v>
      </c>
      <c r="I2118" s="7" t="str">
        <f>IF(RIGHT(Tableau134[[#This Row],[Poste de travail]],3) = "SRV","SERVEUR","MECA")</f>
        <v>SERVEUR</v>
      </c>
    </row>
    <row r="2119" spans="1:9" x14ac:dyDescent="0.25">
      <c r="A2119" t="s">
        <v>550</v>
      </c>
      <c r="B2119" t="s">
        <v>6</v>
      </c>
      <c r="C2119">
        <v>3</v>
      </c>
      <c r="D2119" s="2">
        <v>44511.534722222219</v>
      </c>
      <c r="E2119" s="2">
        <v>44511.5625</v>
      </c>
      <c r="F2119" t="s">
        <v>7</v>
      </c>
      <c r="G2119" t="s">
        <v>8</v>
      </c>
      <c r="H2119" s="1">
        <v>6</v>
      </c>
      <c r="I2119" s="7" t="str">
        <f>IF(RIGHT(Tableau134[[#This Row],[Poste de travail]],3) = "SRV","SERVEUR","MECA")</f>
        <v>SERVEUR</v>
      </c>
    </row>
    <row r="2120" spans="1:9" x14ac:dyDescent="0.25">
      <c r="A2120" t="s">
        <v>550</v>
      </c>
      <c r="B2120" t="s">
        <v>9</v>
      </c>
      <c r="C2120">
        <v>4</v>
      </c>
      <c r="D2120" s="2">
        <v>44511.839675925927</v>
      </c>
      <c r="E2120" s="2">
        <v>44512.368055555555</v>
      </c>
      <c r="F2120" t="s">
        <v>10</v>
      </c>
      <c r="G2120" t="s">
        <v>11</v>
      </c>
      <c r="H2120" s="1">
        <v>6</v>
      </c>
      <c r="I2120" s="7" t="str">
        <f>IF(RIGHT(Tableau134[[#This Row],[Poste de travail]],3) = "SRV","SERVEUR","MECA")</f>
        <v>SERVEUR</v>
      </c>
    </row>
    <row r="2121" spans="1:9" x14ac:dyDescent="0.25">
      <c r="A2121" t="s">
        <v>551</v>
      </c>
      <c r="B2121" t="s">
        <v>0</v>
      </c>
      <c r="C2121">
        <v>1</v>
      </c>
      <c r="D2121" s="2">
        <v>44482.482638888891</v>
      </c>
      <c r="E2121" s="2">
        <v>44482.524305555555</v>
      </c>
      <c r="F2121" t="s">
        <v>1</v>
      </c>
      <c r="G2121" t="s">
        <v>2</v>
      </c>
      <c r="H2121" s="1">
        <v>19</v>
      </c>
      <c r="I2121" s="7" t="str">
        <f>IF(RIGHT(Tableau134[[#This Row],[Poste de travail]],3) = "SRV","SERVEUR","MECA")</f>
        <v>SERVEUR</v>
      </c>
    </row>
    <row r="2122" spans="1:9" x14ac:dyDescent="0.25">
      <c r="A2122" t="s">
        <v>551</v>
      </c>
      <c r="B2122" t="s">
        <v>3</v>
      </c>
      <c r="C2122">
        <v>2</v>
      </c>
      <c r="D2122" s="2">
        <v>44482.524305555555</v>
      </c>
      <c r="E2122" s="2">
        <v>44482.590277777781</v>
      </c>
      <c r="F2122" t="s">
        <v>4</v>
      </c>
      <c r="G2122" t="s">
        <v>5</v>
      </c>
      <c r="H2122" s="1">
        <v>19</v>
      </c>
      <c r="I2122" s="7" t="str">
        <f>IF(RIGHT(Tableau134[[#This Row],[Poste de travail]],3) = "SRV","SERVEUR","MECA")</f>
        <v>SERVEUR</v>
      </c>
    </row>
    <row r="2123" spans="1:9" x14ac:dyDescent="0.25">
      <c r="A2123" t="s">
        <v>551</v>
      </c>
      <c r="B2123" t="s">
        <v>6</v>
      </c>
      <c r="C2123">
        <v>3</v>
      </c>
      <c r="D2123" s="2">
        <v>44482.604675925926</v>
      </c>
      <c r="E2123" s="2">
        <v>44483.438009259262</v>
      </c>
      <c r="F2123" t="s">
        <v>7</v>
      </c>
      <c r="G2123" t="s">
        <v>8</v>
      </c>
      <c r="H2123" s="1">
        <v>19</v>
      </c>
      <c r="I2123" s="7" t="str">
        <f>IF(RIGHT(Tableau134[[#This Row],[Poste de travail]],3) = "SRV","SERVEUR","MECA")</f>
        <v>SERVEUR</v>
      </c>
    </row>
    <row r="2124" spans="1:9" x14ac:dyDescent="0.25">
      <c r="A2124" t="s">
        <v>551</v>
      </c>
      <c r="B2124" t="s">
        <v>9</v>
      </c>
      <c r="C2124">
        <v>4</v>
      </c>
      <c r="D2124" s="2">
        <v>44484.694398148145</v>
      </c>
      <c r="E2124" s="2">
        <v>44484.851168981484</v>
      </c>
      <c r="F2124" t="s">
        <v>10</v>
      </c>
      <c r="G2124" t="s">
        <v>11</v>
      </c>
      <c r="H2124" s="1">
        <v>19</v>
      </c>
      <c r="I2124" s="7" t="str">
        <f>IF(RIGHT(Tableau134[[#This Row],[Poste de travail]],3) = "SRV","SERVEUR","MECA")</f>
        <v>SERVEUR</v>
      </c>
    </row>
    <row r="2125" spans="1:9" x14ac:dyDescent="0.25">
      <c r="A2125" t="s">
        <v>552</v>
      </c>
      <c r="B2125" t="s">
        <v>0</v>
      </c>
      <c r="C2125">
        <v>1</v>
      </c>
      <c r="D2125" s="2">
        <v>44482.482638888891</v>
      </c>
      <c r="E2125" s="2">
        <v>44482.524305555555</v>
      </c>
      <c r="F2125" t="s">
        <v>1</v>
      </c>
      <c r="G2125" t="s">
        <v>2</v>
      </c>
      <c r="H2125" s="1">
        <v>14</v>
      </c>
      <c r="I2125" s="7" t="str">
        <f>IF(RIGHT(Tableau134[[#This Row],[Poste de travail]],3) = "SRV","SERVEUR","MECA")</f>
        <v>SERVEUR</v>
      </c>
    </row>
    <row r="2126" spans="1:9" x14ac:dyDescent="0.25">
      <c r="A2126" t="s">
        <v>552</v>
      </c>
      <c r="B2126" t="s">
        <v>3</v>
      </c>
      <c r="C2126">
        <v>2</v>
      </c>
      <c r="D2126" s="2">
        <v>44482.524305555555</v>
      </c>
      <c r="E2126" s="2">
        <v>44482.590277777781</v>
      </c>
      <c r="F2126" t="s">
        <v>4</v>
      </c>
      <c r="G2126" t="s">
        <v>5</v>
      </c>
      <c r="H2126" s="1">
        <v>14</v>
      </c>
      <c r="I2126" s="7" t="str">
        <f>IF(RIGHT(Tableau134[[#This Row],[Poste de travail]],3) = "SRV","SERVEUR","MECA")</f>
        <v>SERVEUR</v>
      </c>
    </row>
    <row r="2127" spans="1:9" x14ac:dyDescent="0.25">
      <c r="A2127" t="s">
        <v>552</v>
      </c>
      <c r="B2127" t="s">
        <v>6</v>
      </c>
      <c r="C2127">
        <v>3</v>
      </c>
      <c r="D2127" s="2">
        <v>44483.378946759258</v>
      </c>
      <c r="E2127" s="2">
        <v>44483.496527777781</v>
      </c>
      <c r="F2127" t="s">
        <v>7</v>
      </c>
      <c r="G2127" t="s">
        <v>8</v>
      </c>
      <c r="H2127" s="1">
        <v>14</v>
      </c>
      <c r="I2127" s="7" t="str">
        <f>IF(RIGHT(Tableau134[[#This Row],[Poste de travail]],3) = "SRV","SERVEUR","MECA")</f>
        <v>SERVEUR</v>
      </c>
    </row>
    <row r="2128" spans="1:9" x14ac:dyDescent="0.25">
      <c r="A2128" t="s">
        <v>552</v>
      </c>
      <c r="B2128" t="s">
        <v>9</v>
      </c>
      <c r="C2128">
        <v>4</v>
      </c>
      <c r="D2128" s="2">
        <v>44484.617534722223</v>
      </c>
      <c r="E2128" s="2">
        <v>44484.72488425926</v>
      </c>
      <c r="F2128" t="s">
        <v>10</v>
      </c>
      <c r="G2128" t="s">
        <v>11</v>
      </c>
      <c r="H2128" s="1">
        <v>14</v>
      </c>
      <c r="I2128" s="7" t="str">
        <f>IF(RIGHT(Tableau134[[#This Row],[Poste de travail]],3) = "SRV","SERVEUR","MECA")</f>
        <v>SERVEUR</v>
      </c>
    </row>
    <row r="2129" spans="1:9" x14ac:dyDescent="0.25">
      <c r="A2129" t="s">
        <v>553</v>
      </c>
      <c r="B2129" t="s">
        <v>0</v>
      </c>
      <c r="C2129">
        <v>1</v>
      </c>
      <c r="D2129" s="2">
        <v>44463.409722222219</v>
      </c>
      <c r="E2129" s="2">
        <v>44463.430555555555</v>
      </c>
      <c r="F2129" t="s">
        <v>1</v>
      </c>
      <c r="G2129" t="s">
        <v>2</v>
      </c>
      <c r="H2129" s="1">
        <v>34</v>
      </c>
      <c r="I2129" s="7" t="str">
        <f>IF(RIGHT(Tableau134[[#This Row],[Poste de travail]],3) = "SRV","SERVEUR","MECA")</f>
        <v>SERVEUR</v>
      </c>
    </row>
    <row r="2130" spans="1:9" x14ac:dyDescent="0.25">
      <c r="A2130" t="s">
        <v>553</v>
      </c>
      <c r="B2130" t="s">
        <v>3</v>
      </c>
      <c r="C2130">
        <v>2</v>
      </c>
      <c r="D2130" s="2">
        <v>44463.430555555555</v>
      </c>
      <c r="E2130" s="2">
        <v>44463.503472222219</v>
      </c>
      <c r="F2130" t="s">
        <v>4</v>
      </c>
      <c r="G2130" t="s">
        <v>5</v>
      </c>
      <c r="H2130" s="1">
        <v>34</v>
      </c>
      <c r="I2130" s="7" t="str">
        <f>IF(RIGHT(Tableau134[[#This Row],[Poste de travail]],3) = "SRV","SERVEUR","MECA")</f>
        <v>SERVEUR</v>
      </c>
    </row>
    <row r="2131" spans="1:9" x14ac:dyDescent="0.25">
      <c r="A2131" t="s">
        <v>553</v>
      </c>
      <c r="B2131" t="s">
        <v>6</v>
      </c>
      <c r="C2131">
        <v>3</v>
      </c>
      <c r="D2131" s="2">
        <v>44463.555555555555</v>
      </c>
      <c r="E2131" s="2">
        <v>44466.392361111109</v>
      </c>
      <c r="F2131" t="s">
        <v>7</v>
      </c>
      <c r="G2131" t="s">
        <v>8</v>
      </c>
      <c r="H2131" s="1">
        <v>34</v>
      </c>
      <c r="I2131" s="7" t="str">
        <f>IF(RIGHT(Tableau134[[#This Row],[Poste de travail]],3) = "SRV","SERVEUR","MECA")</f>
        <v>SERVEUR</v>
      </c>
    </row>
    <row r="2132" spans="1:9" x14ac:dyDescent="0.25">
      <c r="A2132" t="s">
        <v>553</v>
      </c>
      <c r="B2132" t="s">
        <v>9</v>
      </c>
      <c r="C2132">
        <v>4</v>
      </c>
      <c r="D2132" s="2">
        <v>44466.695694444446</v>
      </c>
      <c r="E2132" s="2">
        <v>44481.756967592592</v>
      </c>
      <c r="F2132" t="s">
        <v>10</v>
      </c>
      <c r="G2132" t="s">
        <v>11</v>
      </c>
      <c r="H2132" s="1">
        <v>34</v>
      </c>
      <c r="I2132" s="7" t="str">
        <f>IF(RIGHT(Tableau134[[#This Row],[Poste de travail]],3) = "SRV","SERVEUR","MECA")</f>
        <v>SERVEUR</v>
      </c>
    </row>
    <row r="2133" spans="1:9" x14ac:dyDescent="0.25">
      <c r="A2133" t="s">
        <v>554</v>
      </c>
      <c r="B2133" t="s">
        <v>0</v>
      </c>
      <c r="C2133">
        <v>1</v>
      </c>
      <c r="D2133" s="2">
        <v>44463.409722222219</v>
      </c>
      <c r="E2133" s="2">
        <v>44463.430555555555</v>
      </c>
      <c r="F2133" t="s">
        <v>1</v>
      </c>
      <c r="G2133" t="s">
        <v>2</v>
      </c>
      <c r="H2133" s="1">
        <v>2</v>
      </c>
      <c r="I2133" s="7" t="str">
        <f>IF(RIGHT(Tableau134[[#This Row],[Poste de travail]],3) = "SRV","SERVEUR","MECA")</f>
        <v>SERVEUR</v>
      </c>
    </row>
    <row r="2134" spans="1:9" x14ac:dyDescent="0.25">
      <c r="A2134" t="s">
        <v>554</v>
      </c>
      <c r="B2134" t="s">
        <v>3</v>
      </c>
      <c r="C2134">
        <v>2</v>
      </c>
      <c r="D2134" s="2">
        <v>44463.430555555555</v>
      </c>
      <c r="E2134" s="2">
        <v>44463.503472222219</v>
      </c>
      <c r="F2134" t="s">
        <v>4</v>
      </c>
      <c r="G2134" t="s">
        <v>5</v>
      </c>
      <c r="H2134" s="1">
        <v>2</v>
      </c>
      <c r="I2134" s="7" t="str">
        <f>IF(RIGHT(Tableau134[[#This Row],[Poste de travail]],3) = "SRV","SERVEUR","MECA")</f>
        <v>SERVEUR</v>
      </c>
    </row>
    <row r="2135" spans="1:9" x14ac:dyDescent="0.25">
      <c r="A2135" t="s">
        <v>554</v>
      </c>
      <c r="B2135" t="s">
        <v>6</v>
      </c>
      <c r="C2135">
        <v>3</v>
      </c>
      <c r="D2135" s="2">
        <v>44466.413194444445</v>
      </c>
      <c r="E2135" s="2">
        <v>44466.420138888891</v>
      </c>
      <c r="F2135" t="s">
        <v>7</v>
      </c>
      <c r="G2135" t="s">
        <v>8</v>
      </c>
      <c r="H2135" s="1">
        <v>2</v>
      </c>
      <c r="I2135" s="7" t="str">
        <f>IF(RIGHT(Tableau134[[#This Row],[Poste de travail]],3) = "SRV","SERVEUR","MECA")</f>
        <v>SERVEUR</v>
      </c>
    </row>
    <row r="2136" spans="1:9" x14ac:dyDescent="0.25">
      <c r="A2136" t="s">
        <v>554</v>
      </c>
      <c r="B2136" t="s">
        <v>9</v>
      </c>
      <c r="C2136">
        <v>4</v>
      </c>
      <c r="D2136" s="2">
        <v>44466.718252314815</v>
      </c>
      <c r="E2136" s="2">
        <v>44466.718819444446</v>
      </c>
      <c r="F2136" t="s">
        <v>10</v>
      </c>
      <c r="G2136" t="s">
        <v>11</v>
      </c>
      <c r="H2136" s="1">
        <v>2</v>
      </c>
      <c r="I2136" s="7" t="str">
        <f>IF(RIGHT(Tableau134[[#This Row],[Poste de travail]],3) = "SRV","SERVEUR","MECA")</f>
        <v>SERVEUR</v>
      </c>
    </row>
    <row r="2137" spans="1:9" x14ac:dyDescent="0.25">
      <c r="A2137" t="s">
        <v>555</v>
      </c>
      <c r="B2137" t="s">
        <v>0</v>
      </c>
      <c r="C2137">
        <v>1</v>
      </c>
      <c r="D2137" s="2">
        <v>44463.409722222219</v>
      </c>
      <c r="E2137" s="2">
        <v>44463.430555555555</v>
      </c>
      <c r="F2137" t="s">
        <v>1</v>
      </c>
      <c r="G2137" t="s">
        <v>2</v>
      </c>
      <c r="H2137" s="1">
        <v>2</v>
      </c>
      <c r="I2137" s="7" t="str">
        <f>IF(RIGHT(Tableau134[[#This Row],[Poste de travail]],3) = "SRV","SERVEUR","MECA")</f>
        <v>SERVEUR</v>
      </c>
    </row>
    <row r="2138" spans="1:9" x14ac:dyDescent="0.25">
      <c r="A2138" t="s">
        <v>555</v>
      </c>
      <c r="B2138" t="s">
        <v>3</v>
      </c>
      <c r="C2138">
        <v>2</v>
      </c>
      <c r="D2138" s="2">
        <v>44463.430555555555</v>
      </c>
      <c r="E2138" s="2">
        <v>44463.503472222219</v>
      </c>
      <c r="F2138" t="s">
        <v>4</v>
      </c>
      <c r="G2138" t="s">
        <v>5</v>
      </c>
      <c r="H2138" s="1">
        <v>2</v>
      </c>
      <c r="I2138" s="7" t="str">
        <f>IF(RIGHT(Tableau134[[#This Row],[Poste de travail]],3) = "SRV","SERVEUR","MECA")</f>
        <v>SERVEUR</v>
      </c>
    </row>
    <row r="2139" spans="1:9" x14ac:dyDescent="0.25">
      <c r="A2139" t="s">
        <v>555</v>
      </c>
      <c r="B2139" t="s">
        <v>6</v>
      </c>
      <c r="C2139">
        <v>3</v>
      </c>
      <c r="D2139" s="2">
        <v>44466.427083333336</v>
      </c>
      <c r="E2139" s="2">
        <v>44466.4375</v>
      </c>
      <c r="F2139" t="s">
        <v>7</v>
      </c>
      <c r="G2139" t="s">
        <v>8</v>
      </c>
      <c r="H2139" s="1">
        <v>2</v>
      </c>
      <c r="I2139" s="7" t="str">
        <f>IF(RIGHT(Tableau134[[#This Row],[Poste de travail]],3) = "SRV","SERVEUR","MECA")</f>
        <v>SERVEUR</v>
      </c>
    </row>
    <row r="2140" spans="1:9" x14ac:dyDescent="0.25">
      <c r="A2140" t="s">
        <v>555</v>
      </c>
      <c r="B2140" t="s">
        <v>9</v>
      </c>
      <c r="C2140">
        <v>4</v>
      </c>
      <c r="D2140" s="2">
        <v>44466.795324074075</v>
      </c>
      <c r="E2140" s="2">
        <v>44466.8128125</v>
      </c>
      <c r="F2140" t="s">
        <v>10</v>
      </c>
      <c r="G2140" t="s">
        <v>11</v>
      </c>
      <c r="H2140" s="1">
        <v>2</v>
      </c>
      <c r="I2140" s="7" t="str">
        <f>IF(RIGHT(Tableau134[[#This Row],[Poste de travail]],3) = "SRV","SERVEUR","MECA")</f>
        <v>SERVEUR</v>
      </c>
    </row>
    <row r="2141" spans="1:9" x14ac:dyDescent="0.25">
      <c r="A2141" t="s">
        <v>556</v>
      </c>
      <c r="B2141" t="s">
        <v>0</v>
      </c>
      <c r="C2141">
        <v>1</v>
      </c>
      <c r="D2141" s="2">
        <v>44468.527777777781</v>
      </c>
      <c r="E2141" s="2">
        <v>44468.548611111109</v>
      </c>
      <c r="F2141" t="s">
        <v>1</v>
      </c>
      <c r="G2141" t="s">
        <v>2</v>
      </c>
      <c r="H2141" s="1">
        <v>17</v>
      </c>
      <c r="I2141" s="7" t="str">
        <f>IF(RIGHT(Tableau134[[#This Row],[Poste de travail]],3) = "SRV","SERVEUR","MECA")</f>
        <v>SERVEUR</v>
      </c>
    </row>
    <row r="2142" spans="1:9" x14ac:dyDescent="0.25">
      <c r="A2142" t="s">
        <v>556</v>
      </c>
      <c r="B2142" t="s">
        <v>3</v>
      </c>
      <c r="C2142">
        <v>2</v>
      </c>
      <c r="D2142" s="2">
        <v>44468.548611111109</v>
      </c>
      <c r="E2142" s="2">
        <v>44468.635416666664</v>
      </c>
      <c r="F2142" t="s">
        <v>4</v>
      </c>
      <c r="G2142" t="s">
        <v>5</v>
      </c>
      <c r="H2142" s="1">
        <v>17</v>
      </c>
      <c r="I2142" s="7" t="str">
        <f>IF(RIGHT(Tableau134[[#This Row],[Poste de travail]],3) = "SRV","SERVEUR","MECA")</f>
        <v>SERVEUR</v>
      </c>
    </row>
    <row r="2143" spans="1:9" x14ac:dyDescent="0.25">
      <c r="A2143" t="s">
        <v>556</v>
      </c>
      <c r="B2143" t="s">
        <v>6</v>
      </c>
      <c r="C2143">
        <v>3</v>
      </c>
      <c r="D2143" s="2">
        <v>44469.312708333331</v>
      </c>
      <c r="E2143" s="2">
        <v>44469.443958333337</v>
      </c>
      <c r="F2143" t="s">
        <v>7</v>
      </c>
      <c r="G2143" t="s">
        <v>8</v>
      </c>
      <c r="H2143" s="1">
        <v>17</v>
      </c>
      <c r="I2143" s="7" t="str">
        <f>IF(RIGHT(Tableau134[[#This Row],[Poste de travail]],3) = "SRV","SERVEUR","MECA")</f>
        <v>SERVEUR</v>
      </c>
    </row>
    <row r="2144" spans="1:9" x14ac:dyDescent="0.25">
      <c r="A2144" t="s">
        <v>556</v>
      </c>
      <c r="B2144" t="s">
        <v>9</v>
      </c>
      <c r="C2144">
        <v>4</v>
      </c>
      <c r="D2144" s="2">
        <v>44469.758020833331</v>
      </c>
      <c r="E2144" s="2">
        <v>44477.683634259258</v>
      </c>
      <c r="F2144" t="s">
        <v>10</v>
      </c>
      <c r="G2144" t="s">
        <v>11</v>
      </c>
      <c r="H2144" s="1">
        <v>17</v>
      </c>
      <c r="I2144" s="7" t="str">
        <f>IF(RIGHT(Tableau134[[#This Row],[Poste de travail]],3) = "SRV","SERVEUR","MECA")</f>
        <v>SERVEUR</v>
      </c>
    </row>
    <row r="2145" spans="1:9" x14ac:dyDescent="0.25">
      <c r="A2145" t="s">
        <v>557</v>
      </c>
      <c r="B2145" t="s">
        <v>0</v>
      </c>
      <c r="C2145">
        <v>1</v>
      </c>
      <c r="D2145" s="2">
        <v>44469.3125</v>
      </c>
      <c r="E2145" s="2">
        <v>44469.319444444445</v>
      </c>
      <c r="F2145" t="s">
        <v>1</v>
      </c>
      <c r="G2145" t="s">
        <v>2</v>
      </c>
      <c r="H2145" s="1">
        <v>15</v>
      </c>
      <c r="I2145" s="7" t="str">
        <f>IF(RIGHT(Tableau134[[#This Row],[Poste de travail]],3) = "SRV","SERVEUR","MECA")</f>
        <v>SERVEUR</v>
      </c>
    </row>
    <row r="2146" spans="1:9" x14ac:dyDescent="0.25">
      <c r="A2146" t="s">
        <v>557</v>
      </c>
      <c r="B2146" t="s">
        <v>3</v>
      </c>
      <c r="C2146">
        <v>2</v>
      </c>
      <c r="D2146" s="2">
        <v>44469.319444444445</v>
      </c>
      <c r="E2146" s="2">
        <v>44469.333333333336</v>
      </c>
      <c r="F2146" t="s">
        <v>4</v>
      </c>
      <c r="G2146" t="s">
        <v>5</v>
      </c>
      <c r="H2146" s="1">
        <v>15</v>
      </c>
      <c r="I2146" s="7" t="str">
        <f>IF(RIGHT(Tableau134[[#This Row],[Poste de travail]],3) = "SRV","SERVEUR","MECA")</f>
        <v>SERVEUR</v>
      </c>
    </row>
    <row r="2147" spans="1:9" x14ac:dyDescent="0.25">
      <c r="A2147" t="s">
        <v>557</v>
      </c>
      <c r="B2147" t="s">
        <v>6</v>
      </c>
      <c r="C2147">
        <v>3</v>
      </c>
      <c r="D2147" s="2">
        <v>44469.434027777781</v>
      </c>
      <c r="E2147" s="2">
        <v>44469.640277777777</v>
      </c>
      <c r="F2147" t="s">
        <v>7</v>
      </c>
      <c r="G2147" t="s">
        <v>8</v>
      </c>
      <c r="H2147" s="1">
        <v>15</v>
      </c>
      <c r="I2147" s="7" t="str">
        <f>IF(RIGHT(Tableau134[[#This Row],[Poste de travail]],3) = "SRV","SERVEUR","MECA")</f>
        <v>SERVEUR</v>
      </c>
    </row>
    <row r="2148" spans="1:9" x14ac:dyDescent="0.25">
      <c r="A2148" t="s">
        <v>557</v>
      </c>
      <c r="B2148" t="s">
        <v>9</v>
      </c>
      <c r="C2148">
        <v>4</v>
      </c>
      <c r="D2148" s="2">
        <v>44482.47148148148</v>
      </c>
      <c r="E2148" s="2">
        <v>44483.432523148149</v>
      </c>
      <c r="F2148" t="s">
        <v>10</v>
      </c>
      <c r="G2148" t="s">
        <v>11</v>
      </c>
      <c r="H2148" s="1">
        <v>15</v>
      </c>
      <c r="I2148" s="7" t="str">
        <f>IF(RIGHT(Tableau134[[#This Row],[Poste de travail]],3) = "SRV","SERVEUR","MECA")</f>
        <v>SERVEUR</v>
      </c>
    </row>
    <row r="2149" spans="1:9" x14ac:dyDescent="0.25">
      <c r="A2149" t="s">
        <v>558</v>
      </c>
      <c r="B2149" t="s">
        <v>0</v>
      </c>
      <c r="C2149">
        <v>1</v>
      </c>
      <c r="D2149" s="2">
        <v>44469.583333333336</v>
      </c>
      <c r="E2149" s="2">
        <v>44469.607638888891</v>
      </c>
      <c r="F2149" t="s">
        <v>1</v>
      </c>
      <c r="G2149" t="s">
        <v>2</v>
      </c>
      <c r="H2149" s="1">
        <v>12</v>
      </c>
      <c r="I2149" s="7" t="str">
        <f>IF(RIGHT(Tableau134[[#This Row],[Poste de travail]],3) = "SRV","SERVEUR","MECA")</f>
        <v>SERVEUR</v>
      </c>
    </row>
    <row r="2150" spans="1:9" x14ac:dyDescent="0.25">
      <c r="A2150" t="s">
        <v>558</v>
      </c>
      <c r="B2150" t="s">
        <v>3</v>
      </c>
      <c r="C2150">
        <v>2</v>
      </c>
      <c r="D2150" s="2">
        <v>44469.607638888891</v>
      </c>
      <c r="E2150" s="2">
        <v>44469.635416666664</v>
      </c>
      <c r="F2150" t="s">
        <v>4</v>
      </c>
      <c r="G2150" t="s">
        <v>5</v>
      </c>
      <c r="H2150" s="1">
        <v>12</v>
      </c>
      <c r="I2150" s="7" t="str">
        <f>IF(RIGHT(Tableau134[[#This Row],[Poste de travail]],3) = "SRV","SERVEUR","MECA")</f>
        <v>SERVEUR</v>
      </c>
    </row>
    <row r="2151" spans="1:9" x14ac:dyDescent="0.25">
      <c r="A2151" t="s">
        <v>558</v>
      </c>
      <c r="B2151" t="s">
        <v>6</v>
      </c>
      <c r="C2151">
        <v>3</v>
      </c>
      <c r="D2151" s="2">
        <v>44469.3125</v>
      </c>
      <c r="E2151" s="2">
        <v>44482.323333333334</v>
      </c>
      <c r="F2151" t="s">
        <v>7</v>
      </c>
      <c r="G2151" t="s">
        <v>8</v>
      </c>
      <c r="H2151" s="1">
        <v>12</v>
      </c>
      <c r="I2151" s="7" t="str">
        <f>IF(RIGHT(Tableau134[[#This Row],[Poste de travail]],3) = "SRV","SERVEUR","MECA")</f>
        <v>SERVEUR</v>
      </c>
    </row>
    <row r="2152" spans="1:9" x14ac:dyDescent="0.25">
      <c r="A2152" t="s">
        <v>558</v>
      </c>
      <c r="B2152" t="s">
        <v>9</v>
      </c>
      <c r="C2152">
        <v>4</v>
      </c>
      <c r="D2152" s="2">
        <v>44483.405624999999</v>
      </c>
      <c r="E2152" s="2">
        <v>44483.472546296296</v>
      </c>
      <c r="F2152" t="s">
        <v>10</v>
      </c>
      <c r="G2152" t="s">
        <v>11</v>
      </c>
      <c r="H2152" s="1">
        <v>12</v>
      </c>
      <c r="I2152" s="7" t="str">
        <f>IF(RIGHT(Tableau134[[#This Row],[Poste de travail]],3) = "SRV","SERVEUR","MECA")</f>
        <v>SERVEUR</v>
      </c>
    </row>
    <row r="2153" spans="1:9" x14ac:dyDescent="0.25">
      <c r="A2153" t="s">
        <v>559</v>
      </c>
      <c r="B2153" t="s">
        <v>0</v>
      </c>
      <c r="C2153">
        <v>1</v>
      </c>
      <c r="D2153" s="2">
        <v>44469.319444444445</v>
      </c>
      <c r="E2153" s="2">
        <v>44469.333333333336</v>
      </c>
      <c r="F2153" t="s">
        <v>1</v>
      </c>
      <c r="G2153" t="s">
        <v>2</v>
      </c>
      <c r="H2153" s="1">
        <v>24</v>
      </c>
      <c r="I2153" s="7" t="str">
        <f>IF(RIGHT(Tableau134[[#This Row],[Poste de travail]],3) = "SRV","SERVEUR","MECA")</f>
        <v>SERVEUR</v>
      </c>
    </row>
    <row r="2154" spans="1:9" x14ac:dyDescent="0.25">
      <c r="A2154" t="s">
        <v>559</v>
      </c>
      <c r="B2154" t="s">
        <v>3</v>
      </c>
      <c r="C2154">
        <v>2</v>
      </c>
      <c r="D2154" s="2">
        <v>44469.333333333336</v>
      </c>
      <c r="E2154" s="2">
        <v>44469.357638888891</v>
      </c>
      <c r="F2154" t="s">
        <v>4</v>
      </c>
      <c r="G2154" t="s">
        <v>5</v>
      </c>
      <c r="H2154" s="1">
        <v>24</v>
      </c>
      <c r="I2154" s="7" t="str">
        <f>IF(RIGHT(Tableau134[[#This Row],[Poste de travail]],3) = "SRV","SERVEUR","MECA")</f>
        <v>SERVEUR</v>
      </c>
    </row>
    <row r="2155" spans="1:9" x14ac:dyDescent="0.25">
      <c r="A2155" t="s">
        <v>559</v>
      </c>
      <c r="B2155" t="s">
        <v>6</v>
      </c>
      <c r="C2155">
        <v>3</v>
      </c>
      <c r="D2155" s="2">
        <v>44481.369722222225</v>
      </c>
      <c r="E2155" s="2">
        <v>44481.470277777778</v>
      </c>
      <c r="F2155" t="s">
        <v>7</v>
      </c>
      <c r="G2155" t="s">
        <v>8</v>
      </c>
      <c r="H2155" s="1">
        <v>24</v>
      </c>
      <c r="I2155" s="7" t="str">
        <f>IF(RIGHT(Tableau134[[#This Row],[Poste de travail]],3) = "SRV","SERVEUR","MECA")</f>
        <v>SERVEUR</v>
      </c>
    </row>
    <row r="2156" spans="1:9" x14ac:dyDescent="0.25">
      <c r="A2156" t="s">
        <v>559</v>
      </c>
      <c r="B2156" t="s">
        <v>9</v>
      </c>
      <c r="C2156">
        <v>4</v>
      </c>
      <c r="D2156" s="2">
        <v>44483.493692129632</v>
      </c>
      <c r="E2156" s="2">
        <v>44483.493692129632</v>
      </c>
      <c r="F2156" t="s">
        <v>10</v>
      </c>
      <c r="G2156" t="s">
        <v>11</v>
      </c>
      <c r="H2156" s="1">
        <v>24</v>
      </c>
      <c r="I2156" s="7" t="str">
        <f>IF(RIGHT(Tableau134[[#This Row],[Poste de travail]],3) = "SRV","SERVEUR","MECA")</f>
        <v>SERVEUR</v>
      </c>
    </row>
    <row r="2157" spans="1:9" x14ac:dyDescent="0.25">
      <c r="A2157" t="s">
        <v>560</v>
      </c>
      <c r="B2157" t="s">
        <v>0</v>
      </c>
      <c r="C2157">
        <v>1</v>
      </c>
      <c r="D2157" s="2">
        <v>44469.364583333336</v>
      </c>
      <c r="E2157" s="2">
        <v>44469.385416666664</v>
      </c>
      <c r="F2157" t="s">
        <v>1</v>
      </c>
      <c r="G2157" t="s">
        <v>2</v>
      </c>
      <c r="H2157" s="1">
        <v>24</v>
      </c>
      <c r="I2157" s="7" t="str">
        <f>IF(RIGHT(Tableau134[[#This Row],[Poste de travail]],3) = "SRV","SERVEUR","MECA")</f>
        <v>SERVEUR</v>
      </c>
    </row>
    <row r="2158" spans="1:9" x14ac:dyDescent="0.25">
      <c r="A2158" t="s">
        <v>560</v>
      </c>
      <c r="B2158" t="s">
        <v>3</v>
      </c>
      <c r="C2158">
        <v>2</v>
      </c>
      <c r="D2158" s="2">
        <v>44469.385416666664</v>
      </c>
      <c r="E2158" s="2">
        <v>44469.427083333336</v>
      </c>
      <c r="F2158" t="s">
        <v>4</v>
      </c>
      <c r="G2158" t="s">
        <v>5</v>
      </c>
      <c r="H2158" s="1">
        <v>24</v>
      </c>
      <c r="I2158" s="7" t="str">
        <f>IF(RIGHT(Tableau134[[#This Row],[Poste de travail]],3) = "SRV","SERVEUR","MECA")</f>
        <v>SERVEUR</v>
      </c>
    </row>
    <row r="2159" spans="1:9" x14ac:dyDescent="0.25">
      <c r="A2159" t="s">
        <v>560</v>
      </c>
      <c r="B2159" t="s">
        <v>6</v>
      </c>
      <c r="C2159">
        <v>3</v>
      </c>
      <c r="D2159" s="2">
        <v>44469.494722222225</v>
      </c>
      <c r="E2159" s="2">
        <v>44482.465416666666</v>
      </c>
      <c r="F2159" t="s">
        <v>7</v>
      </c>
      <c r="G2159" t="s">
        <v>8</v>
      </c>
      <c r="H2159" s="1">
        <v>24</v>
      </c>
      <c r="I2159" s="7" t="str">
        <f>IF(RIGHT(Tableau134[[#This Row],[Poste de travail]],3) = "SRV","SERVEUR","MECA")</f>
        <v>SERVEUR</v>
      </c>
    </row>
    <row r="2160" spans="1:9" x14ac:dyDescent="0.25">
      <c r="A2160" t="s">
        <v>560</v>
      </c>
      <c r="B2160" t="s">
        <v>9</v>
      </c>
      <c r="C2160">
        <v>4</v>
      </c>
      <c r="D2160" s="2">
        <v>44483.476215277777</v>
      </c>
      <c r="E2160" s="2">
        <v>44483.476215277777</v>
      </c>
      <c r="F2160" t="s">
        <v>10</v>
      </c>
      <c r="G2160" t="s">
        <v>11</v>
      </c>
      <c r="H2160" s="1">
        <v>24</v>
      </c>
      <c r="I2160" s="7" t="str">
        <f>IF(RIGHT(Tableau134[[#This Row],[Poste de travail]],3) = "SRV","SERVEUR","MECA")</f>
        <v>SERVEUR</v>
      </c>
    </row>
    <row r="2161" spans="1:9" x14ac:dyDescent="0.25">
      <c r="A2161" t="s">
        <v>561</v>
      </c>
      <c r="B2161" t="s">
        <v>0</v>
      </c>
      <c r="C2161">
        <v>1</v>
      </c>
      <c r="D2161" s="2">
        <v>44469.40625</v>
      </c>
      <c r="E2161" s="2">
        <v>44469.427083333336</v>
      </c>
      <c r="F2161" t="s">
        <v>1</v>
      </c>
      <c r="G2161" t="s">
        <v>2</v>
      </c>
      <c r="H2161" s="1">
        <v>24</v>
      </c>
      <c r="I2161" s="7" t="str">
        <f>IF(RIGHT(Tableau134[[#This Row],[Poste de travail]],3) = "SRV","SERVEUR","MECA")</f>
        <v>SERVEUR</v>
      </c>
    </row>
    <row r="2162" spans="1:9" x14ac:dyDescent="0.25">
      <c r="A2162" t="s">
        <v>561</v>
      </c>
      <c r="B2162" t="s">
        <v>3</v>
      </c>
      <c r="C2162">
        <v>2</v>
      </c>
      <c r="D2162" s="2">
        <v>44469.427083333336</v>
      </c>
      <c r="E2162" s="2">
        <v>44469.46875</v>
      </c>
      <c r="F2162" t="s">
        <v>4</v>
      </c>
      <c r="G2162" t="s">
        <v>5</v>
      </c>
      <c r="H2162" s="1">
        <v>24</v>
      </c>
      <c r="I2162" s="7" t="str">
        <f>IF(RIGHT(Tableau134[[#This Row],[Poste de travail]],3) = "SRV","SERVEUR","MECA")</f>
        <v>SERVEUR</v>
      </c>
    </row>
    <row r="2163" spans="1:9" x14ac:dyDescent="0.25">
      <c r="A2163" t="s">
        <v>561</v>
      </c>
      <c r="B2163" t="s">
        <v>6</v>
      </c>
      <c r="C2163">
        <v>3</v>
      </c>
      <c r="D2163" s="2">
        <v>44469.46875</v>
      </c>
      <c r="E2163" s="2">
        <v>44469.636944444443</v>
      </c>
      <c r="F2163" t="s">
        <v>7</v>
      </c>
      <c r="G2163" t="s">
        <v>8</v>
      </c>
      <c r="H2163" s="1">
        <v>24</v>
      </c>
      <c r="I2163" s="7" t="str">
        <f>IF(RIGHT(Tableau134[[#This Row],[Poste de travail]],3) = "SRV","SERVEUR","MECA")</f>
        <v>SERVEUR</v>
      </c>
    </row>
    <row r="2164" spans="1:9" x14ac:dyDescent="0.25">
      <c r="A2164" t="s">
        <v>561</v>
      </c>
      <c r="B2164" t="s">
        <v>9</v>
      </c>
      <c r="C2164">
        <v>4</v>
      </c>
      <c r="D2164" s="2">
        <v>44482.483622685184</v>
      </c>
      <c r="E2164" s="2">
        <v>44483.440775462965</v>
      </c>
      <c r="F2164" t="s">
        <v>10</v>
      </c>
      <c r="G2164" t="s">
        <v>11</v>
      </c>
      <c r="H2164" s="1">
        <v>24</v>
      </c>
      <c r="I2164" s="7" t="str">
        <f>IF(RIGHT(Tableau134[[#This Row],[Poste de travail]],3) = "SRV","SERVEUR","MECA")</f>
        <v>SERVEUR</v>
      </c>
    </row>
    <row r="2165" spans="1:9" x14ac:dyDescent="0.25">
      <c r="A2165" t="s">
        <v>562</v>
      </c>
      <c r="B2165" t="s">
        <v>0</v>
      </c>
      <c r="C2165">
        <v>1</v>
      </c>
      <c r="D2165" s="2">
        <v>44495.350694444445</v>
      </c>
      <c r="E2165" s="2">
        <v>44495.368055555555</v>
      </c>
      <c r="F2165" t="s">
        <v>1</v>
      </c>
      <c r="G2165" t="s">
        <v>2</v>
      </c>
      <c r="H2165" s="1">
        <v>7</v>
      </c>
      <c r="I2165" s="7" t="str">
        <f>IF(RIGHT(Tableau134[[#This Row],[Poste de travail]],3) = "SRV","SERVEUR","MECA")</f>
        <v>SERVEUR</v>
      </c>
    </row>
    <row r="2166" spans="1:9" x14ac:dyDescent="0.25">
      <c r="A2166" t="s">
        <v>562</v>
      </c>
      <c r="B2166" t="s">
        <v>3</v>
      </c>
      <c r="C2166">
        <v>2</v>
      </c>
      <c r="D2166" s="2">
        <v>44495.368055555555</v>
      </c>
      <c r="E2166" s="2">
        <v>44495.409722222219</v>
      </c>
      <c r="F2166" t="s">
        <v>4</v>
      </c>
      <c r="G2166" t="s">
        <v>5</v>
      </c>
      <c r="H2166" s="1">
        <v>7</v>
      </c>
      <c r="I2166" s="7" t="str">
        <f>IF(RIGHT(Tableau134[[#This Row],[Poste de travail]],3) = "SRV","SERVEUR","MECA")</f>
        <v>SERVEUR</v>
      </c>
    </row>
    <row r="2167" spans="1:9" x14ac:dyDescent="0.25">
      <c r="A2167" t="s">
        <v>562</v>
      </c>
      <c r="B2167" t="s">
        <v>6</v>
      </c>
      <c r="C2167">
        <v>3</v>
      </c>
      <c r="D2167" s="2">
        <v>44495.40625</v>
      </c>
      <c r="E2167" s="2">
        <v>44496.440648148149</v>
      </c>
      <c r="F2167" t="s">
        <v>7</v>
      </c>
      <c r="G2167" t="s">
        <v>8</v>
      </c>
      <c r="H2167" s="1">
        <v>7</v>
      </c>
      <c r="I2167" s="7" t="str">
        <f>IF(RIGHT(Tableau134[[#This Row],[Poste de travail]],3) = "SRV","SERVEUR","MECA")</f>
        <v>SERVEUR</v>
      </c>
    </row>
    <row r="2168" spans="1:9" x14ac:dyDescent="0.25">
      <c r="A2168" t="s">
        <v>562</v>
      </c>
      <c r="B2168" t="s">
        <v>9</v>
      </c>
      <c r="C2168">
        <v>4</v>
      </c>
      <c r="D2168" s="2">
        <v>44496.441238425927</v>
      </c>
      <c r="E2168" s="2">
        <v>44497.568969907406</v>
      </c>
      <c r="F2168" t="s">
        <v>10</v>
      </c>
      <c r="G2168" t="s">
        <v>11</v>
      </c>
      <c r="H2168" s="1">
        <v>7</v>
      </c>
      <c r="I2168" s="7" t="str">
        <f>IF(RIGHT(Tableau134[[#This Row],[Poste de travail]],3) = "SRV","SERVEUR","MECA")</f>
        <v>SERVEUR</v>
      </c>
    </row>
    <row r="2169" spans="1:9" x14ac:dyDescent="0.25">
      <c r="A2169" t="s">
        <v>563</v>
      </c>
      <c r="B2169" t="s">
        <v>0</v>
      </c>
      <c r="C2169">
        <v>1</v>
      </c>
      <c r="D2169" s="2">
        <v>44474.534722222219</v>
      </c>
      <c r="E2169" s="2">
        <v>44474.534722222219</v>
      </c>
      <c r="F2169" t="s">
        <v>1</v>
      </c>
      <c r="G2169" t="s">
        <v>2</v>
      </c>
      <c r="H2169" s="1">
        <v>5</v>
      </c>
      <c r="I2169" s="7" t="str">
        <f>IF(RIGHT(Tableau134[[#This Row],[Poste de travail]],3) = "SRV","SERVEUR","MECA")</f>
        <v>SERVEUR</v>
      </c>
    </row>
    <row r="2170" spans="1:9" x14ac:dyDescent="0.25">
      <c r="A2170" t="s">
        <v>563</v>
      </c>
      <c r="B2170" t="s">
        <v>3</v>
      </c>
      <c r="C2170">
        <v>2</v>
      </c>
      <c r="D2170" s="2">
        <v>44474.534722222219</v>
      </c>
      <c r="E2170" s="2">
        <v>44474.571759259263</v>
      </c>
      <c r="F2170" t="s">
        <v>4</v>
      </c>
      <c r="G2170" t="s">
        <v>5</v>
      </c>
      <c r="H2170" s="1">
        <v>5</v>
      </c>
      <c r="I2170" s="7" t="str">
        <f>IF(RIGHT(Tableau134[[#This Row],[Poste de travail]],3) = "SRV","SERVEUR","MECA")</f>
        <v>SERVEUR</v>
      </c>
    </row>
    <row r="2171" spans="1:9" x14ac:dyDescent="0.25">
      <c r="A2171" t="s">
        <v>563</v>
      </c>
      <c r="B2171" t="s">
        <v>6</v>
      </c>
      <c r="C2171">
        <v>3</v>
      </c>
      <c r="D2171" s="2">
        <v>44474.571759259263</v>
      </c>
      <c r="E2171" s="2">
        <v>44474.608796296299</v>
      </c>
      <c r="F2171" t="s">
        <v>7</v>
      </c>
      <c r="G2171" t="s">
        <v>8</v>
      </c>
      <c r="H2171" s="1">
        <v>5</v>
      </c>
      <c r="I2171" s="7" t="str">
        <f>IF(RIGHT(Tableau134[[#This Row],[Poste de travail]],3) = "SRV","SERVEUR","MECA")</f>
        <v>SERVEUR</v>
      </c>
    </row>
    <row r="2172" spans="1:9" x14ac:dyDescent="0.25">
      <c r="A2172" t="s">
        <v>563</v>
      </c>
      <c r="B2172" t="s">
        <v>9</v>
      </c>
      <c r="C2172">
        <v>4</v>
      </c>
      <c r="D2172" s="2">
        <v>44491.475381944445</v>
      </c>
      <c r="E2172" s="2">
        <v>44494.407326388886</v>
      </c>
      <c r="F2172" t="s">
        <v>10</v>
      </c>
      <c r="G2172" t="s">
        <v>11</v>
      </c>
      <c r="H2172" s="1">
        <v>5</v>
      </c>
      <c r="I2172" s="7" t="str">
        <f>IF(RIGHT(Tableau134[[#This Row],[Poste de travail]],3) = "SRV","SERVEUR","MECA")</f>
        <v>SERVEUR</v>
      </c>
    </row>
    <row r="2173" spans="1:9" x14ac:dyDescent="0.25">
      <c r="A2173" t="s">
        <v>564</v>
      </c>
      <c r="B2173" t="s">
        <v>0</v>
      </c>
      <c r="C2173">
        <v>1</v>
      </c>
      <c r="D2173" s="2">
        <v>44475.392916666664</v>
      </c>
      <c r="E2173" s="2">
        <v>44475.39638888889</v>
      </c>
      <c r="F2173" t="s">
        <v>13</v>
      </c>
      <c r="G2173" t="s">
        <v>14</v>
      </c>
      <c r="H2173" s="1">
        <v>1</v>
      </c>
      <c r="I2173" s="7" t="str">
        <f>IF(RIGHT(Tableau134[[#This Row],[Poste de travail]],3) = "SRV","SERVEUR","MECA")</f>
        <v>MECA</v>
      </c>
    </row>
    <row r="2174" spans="1:9" x14ac:dyDescent="0.25">
      <c r="A2174" t="s">
        <v>564</v>
      </c>
      <c r="B2174" t="s">
        <v>3</v>
      </c>
      <c r="C2174">
        <v>2</v>
      </c>
      <c r="D2174" s="2">
        <v>44475.40625</v>
      </c>
      <c r="E2174" s="2">
        <v>44475.416666666664</v>
      </c>
      <c r="F2174" t="s">
        <v>15</v>
      </c>
      <c r="G2174" t="s">
        <v>16</v>
      </c>
      <c r="H2174" s="1">
        <v>1</v>
      </c>
      <c r="I2174" s="7" t="str">
        <f>IF(RIGHT(Tableau134[[#This Row],[Poste de travail]],3) = "SRV","SERVEUR","MECA")</f>
        <v>MECA</v>
      </c>
    </row>
    <row r="2175" spans="1:9" x14ac:dyDescent="0.25">
      <c r="A2175" t="s">
        <v>564</v>
      </c>
      <c r="B2175" t="s">
        <v>6</v>
      </c>
      <c r="C2175">
        <v>3</v>
      </c>
      <c r="D2175" s="2">
        <v>44477.312708333331</v>
      </c>
      <c r="E2175" s="2">
        <v>44477.520833333336</v>
      </c>
      <c r="F2175" t="s">
        <v>17</v>
      </c>
      <c r="G2175" t="s">
        <v>18</v>
      </c>
      <c r="H2175" s="1">
        <v>1</v>
      </c>
      <c r="I2175" s="7" t="str">
        <f>IF(RIGHT(Tableau134[[#This Row],[Poste de travail]],3) = "SRV","SERVEUR","MECA")</f>
        <v>MECA</v>
      </c>
    </row>
    <row r="2176" spans="1:9" x14ac:dyDescent="0.25">
      <c r="A2176" t="s">
        <v>564</v>
      </c>
      <c r="B2176" t="s">
        <v>9</v>
      </c>
      <c r="C2176">
        <v>4</v>
      </c>
      <c r="D2176" s="2">
        <v>44481.315972222219</v>
      </c>
      <c r="E2176" s="2">
        <v>44481.316666666666</v>
      </c>
      <c r="F2176" t="s">
        <v>19</v>
      </c>
      <c r="G2176" t="s">
        <v>20</v>
      </c>
      <c r="H2176" s="1">
        <v>1</v>
      </c>
      <c r="I2176" s="7" t="str">
        <f>IF(RIGHT(Tableau134[[#This Row],[Poste de travail]],3) = "SRV","SERVEUR","MECA")</f>
        <v>MECA</v>
      </c>
    </row>
    <row r="2177" spans="1:9" x14ac:dyDescent="0.25">
      <c r="A2177" t="s">
        <v>565</v>
      </c>
      <c r="B2177" t="s">
        <v>0</v>
      </c>
      <c r="C2177">
        <v>1</v>
      </c>
      <c r="D2177" s="2">
        <v>44476.392916666664</v>
      </c>
      <c r="E2177" s="2">
        <v>44481.570439814815</v>
      </c>
      <c r="F2177" t="s">
        <v>13</v>
      </c>
      <c r="G2177" t="s">
        <v>14</v>
      </c>
      <c r="H2177" s="1">
        <v>1</v>
      </c>
      <c r="I2177" s="7" t="str">
        <f>IF(RIGHT(Tableau134[[#This Row],[Poste de travail]],3) = "SRV","SERVEUR","MECA")</f>
        <v>MECA</v>
      </c>
    </row>
    <row r="2178" spans="1:9" x14ac:dyDescent="0.25">
      <c r="A2178" t="s">
        <v>565</v>
      </c>
      <c r="B2178" t="s">
        <v>3</v>
      </c>
      <c r="C2178">
        <v>2</v>
      </c>
      <c r="D2178" s="2">
        <v>44476.392916666664</v>
      </c>
      <c r="E2178" s="2">
        <v>44476.575208333335</v>
      </c>
      <c r="F2178" t="s">
        <v>15</v>
      </c>
      <c r="G2178" t="s">
        <v>16</v>
      </c>
      <c r="H2178" s="1">
        <v>1</v>
      </c>
      <c r="I2178" s="7" t="str">
        <f>IF(RIGHT(Tableau134[[#This Row],[Poste de travail]],3) = "SRV","SERVEUR","MECA")</f>
        <v>MECA</v>
      </c>
    </row>
    <row r="2179" spans="1:9" x14ac:dyDescent="0.25">
      <c r="A2179" t="s">
        <v>565</v>
      </c>
      <c r="B2179" t="s">
        <v>6</v>
      </c>
      <c r="C2179">
        <v>3</v>
      </c>
      <c r="D2179" s="2">
        <v>44476.575208333335</v>
      </c>
      <c r="E2179" s="2">
        <v>44476.645833333336</v>
      </c>
      <c r="F2179" t="s">
        <v>17</v>
      </c>
      <c r="G2179" t="s">
        <v>18</v>
      </c>
      <c r="H2179" s="1">
        <v>1</v>
      </c>
      <c r="I2179" s="7" t="str">
        <f>IF(RIGHT(Tableau134[[#This Row],[Poste de travail]],3) = "SRV","SERVEUR","MECA")</f>
        <v>MECA</v>
      </c>
    </row>
    <row r="2180" spans="1:9" x14ac:dyDescent="0.25">
      <c r="A2180" t="s">
        <v>565</v>
      </c>
      <c r="B2180" t="s">
        <v>9</v>
      </c>
      <c r="C2180">
        <v>4</v>
      </c>
      <c r="D2180" s="2">
        <v>44476.645833333336</v>
      </c>
      <c r="E2180" s="2">
        <v>44476.645833333336</v>
      </c>
      <c r="F2180" t="s">
        <v>19</v>
      </c>
      <c r="G2180" t="s">
        <v>20</v>
      </c>
      <c r="H2180" s="1">
        <v>1</v>
      </c>
      <c r="I2180" s="7" t="str">
        <f>IF(RIGHT(Tableau134[[#This Row],[Poste de travail]],3) = "SRV","SERVEUR","MECA")</f>
        <v>MECA</v>
      </c>
    </row>
    <row r="2181" spans="1:9" x14ac:dyDescent="0.25">
      <c r="A2181" t="s">
        <v>566</v>
      </c>
      <c r="B2181" t="s">
        <v>0</v>
      </c>
      <c r="C2181">
        <v>1</v>
      </c>
      <c r="D2181" s="2">
        <v>44468.406805555554</v>
      </c>
      <c r="E2181" s="2">
        <v>44468.410277777781</v>
      </c>
      <c r="F2181" t="s">
        <v>13</v>
      </c>
      <c r="G2181" t="s">
        <v>14</v>
      </c>
      <c r="H2181" s="1">
        <v>1</v>
      </c>
      <c r="I2181" s="7" t="str">
        <f>IF(RIGHT(Tableau134[[#This Row],[Poste de travail]],3) = "SRV","SERVEUR","MECA")</f>
        <v>MECA</v>
      </c>
    </row>
    <row r="2182" spans="1:9" x14ac:dyDescent="0.25">
      <c r="A2182" t="s">
        <v>566</v>
      </c>
      <c r="B2182" t="s">
        <v>3</v>
      </c>
      <c r="C2182">
        <v>2</v>
      </c>
      <c r="D2182" s="2">
        <v>44468.410277777781</v>
      </c>
      <c r="E2182" s="2">
        <v>44468.423819444448</v>
      </c>
      <c r="F2182" t="s">
        <v>15</v>
      </c>
      <c r="G2182" t="s">
        <v>16</v>
      </c>
      <c r="H2182" s="1">
        <v>1</v>
      </c>
      <c r="I2182" s="7" t="str">
        <f>IF(RIGHT(Tableau134[[#This Row],[Poste de travail]],3) = "SRV","SERVEUR","MECA")</f>
        <v>MECA</v>
      </c>
    </row>
    <row r="2183" spans="1:9" x14ac:dyDescent="0.25">
      <c r="A2183" t="s">
        <v>566</v>
      </c>
      <c r="B2183" t="s">
        <v>6</v>
      </c>
      <c r="C2183">
        <v>3</v>
      </c>
      <c r="D2183" s="2">
        <v>44470.325208333335</v>
      </c>
      <c r="E2183" s="2">
        <v>44470.645833333336</v>
      </c>
      <c r="F2183" t="s">
        <v>17</v>
      </c>
      <c r="G2183" t="s">
        <v>18</v>
      </c>
      <c r="H2183" s="1">
        <v>1</v>
      </c>
      <c r="I2183" s="7" t="str">
        <f>IF(RIGHT(Tableau134[[#This Row],[Poste de travail]],3) = "SRV","SERVEUR","MECA")</f>
        <v>MECA</v>
      </c>
    </row>
    <row r="2184" spans="1:9" x14ac:dyDescent="0.25">
      <c r="A2184" t="s">
        <v>566</v>
      </c>
      <c r="B2184" t="s">
        <v>9</v>
      </c>
      <c r="C2184">
        <v>4</v>
      </c>
      <c r="D2184" s="2">
        <v>44473.486111111109</v>
      </c>
      <c r="E2184" s="2">
        <v>44473.486805555556</v>
      </c>
      <c r="F2184" t="s">
        <v>19</v>
      </c>
      <c r="G2184" t="s">
        <v>20</v>
      </c>
      <c r="H2184" s="1">
        <v>1</v>
      </c>
      <c r="I2184" s="7" t="str">
        <f>IF(RIGHT(Tableau134[[#This Row],[Poste de travail]],3) = "SRV","SERVEUR","MECA")</f>
        <v>MECA</v>
      </c>
    </row>
    <row r="2185" spans="1:9" x14ac:dyDescent="0.25">
      <c r="A2185" t="s">
        <v>567</v>
      </c>
      <c r="B2185" t="s">
        <v>0</v>
      </c>
      <c r="C2185">
        <v>1</v>
      </c>
      <c r="D2185" s="2">
        <v>44468.410277777781</v>
      </c>
      <c r="E2185" s="2">
        <v>44468.417222222219</v>
      </c>
      <c r="F2185" t="s">
        <v>13</v>
      </c>
      <c r="G2185" t="s">
        <v>14</v>
      </c>
      <c r="H2185" s="1">
        <v>1</v>
      </c>
      <c r="I2185" s="7" t="str">
        <f>IF(RIGHT(Tableau134[[#This Row],[Poste de travail]],3) = "SRV","SERVEUR","MECA")</f>
        <v>MECA</v>
      </c>
    </row>
    <row r="2186" spans="1:9" x14ac:dyDescent="0.25">
      <c r="A2186" t="s">
        <v>567</v>
      </c>
      <c r="B2186" t="s">
        <v>3</v>
      </c>
      <c r="C2186">
        <v>2</v>
      </c>
      <c r="D2186" s="2">
        <v>44468.417222222219</v>
      </c>
      <c r="E2186" s="2">
        <v>44468.437708333331</v>
      </c>
      <c r="F2186" t="s">
        <v>15</v>
      </c>
      <c r="G2186" t="s">
        <v>16</v>
      </c>
      <c r="H2186" s="1">
        <v>1</v>
      </c>
      <c r="I2186" s="7" t="str">
        <f>IF(RIGHT(Tableau134[[#This Row],[Poste de travail]],3) = "SRV","SERVEUR","MECA")</f>
        <v>MECA</v>
      </c>
    </row>
    <row r="2187" spans="1:9" x14ac:dyDescent="0.25">
      <c r="A2187" t="s">
        <v>567</v>
      </c>
      <c r="B2187" t="s">
        <v>6</v>
      </c>
      <c r="C2187">
        <v>3</v>
      </c>
      <c r="D2187" s="2">
        <v>44473.533541666664</v>
      </c>
      <c r="E2187" s="2">
        <v>44473.645833333336</v>
      </c>
      <c r="F2187" t="s">
        <v>17</v>
      </c>
      <c r="G2187" t="s">
        <v>18</v>
      </c>
      <c r="H2187" s="1">
        <v>1</v>
      </c>
      <c r="I2187" s="7" t="str">
        <f>IF(RIGHT(Tableau134[[#This Row],[Poste de travail]],3) = "SRV","SERVEUR","MECA")</f>
        <v>MECA</v>
      </c>
    </row>
    <row r="2188" spans="1:9" x14ac:dyDescent="0.25">
      <c r="A2188" t="s">
        <v>567</v>
      </c>
      <c r="B2188" t="s">
        <v>9</v>
      </c>
      <c r="C2188">
        <v>4</v>
      </c>
      <c r="D2188" s="2">
        <v>44474.316666666666</v>
      </c>
      <c r="E2188" s="2">
        <v>44474.317361111112</v>
      </c>
      <c r="F2188" t="s">
        <v>19</v>
      </c>
      <c r="G2188" t="s">
        <v>20</v>
      </c>
      <c r="H2188" s="1">
        <v>1</v>
      </c>
      <c r="I2188" s="7" t="str">
        <f>IF(RIGHT(Tableau134[[#This Row],[Poste de travail]],3) = "SRV","SERVEUR","MECA")</f>
        <v>MECA</v>
      </c>
    </row>
    <row r="2189" spans="1:9" x14ac:dyDescent="0.25">
      <c r="A2189" t="s">
        <v>568</v>
      </c>
      <c r="B2189" t="s">
        <v>0</v>
      </c>
      <c r="C2189">
        <v>1</v>
      </c>
      <c r="D2189" s="2">
        <v>44469.291666666664</v>
      </c>
      <c r="E2189" s="2">
        <v>44469.3125</v>
      </c>
      <c r="F2189" t="s">
        <v>13</v>
      </c>
      <c r="G2189" t="s">
        <v>14</v>
      </c>
      <c r="H2189" s="1">
        <v>1</v>
      </c>
      <c r="I2189" s="7" t="str">
        <f>IF(RIGHT(Tableau134[[#This Row],[Poste de travail]],3) = "SRV","SERVEUR","MECA")</f>
        <v>MECA</v>
      </c>
    </row>
    <row r="2190" spans="1:9" x14ac:dyDescent="0.25">
      <c r="A2190" t="s">
        <v>568</v>
      </c>
      <c r="B2190" t="s">
        <v>3</v>
      </c>
      <c r="C2190">
        <v>2</v>
      </c>
      <c r="D2190" s="2">
        <v>44473.3125</v>
      </c>
      <c r="E2190" s="2">
        <v>44473.333333333336</v>
      </c>
      <c r="F2190" t="s">
        <v>15</v>
      </c>
      <c r="G2190" t="s">
        <v>16</v>
      </c>
      <c r="H2190" s="1">
        <v>1</v>
      </c>
      <c r="I2190" s="7" t="str">
        <f>IF(RIGHT(Tableau134[[#This Row],[Poste de travail]],3) = "SRV","SERVEUR","MECA")</f>
        <v>MECA</v>
      </c>
    </row>
    <row r="2191" spans="1:9" x14ac:dyDescent="0.25">
      <c r="A2191" t="s">
        <v>568</v>
      </c>
      <c r="B2191" t="s">
        <v>6</v>
      </c>
      <c r="C2191">
        <v>3</v>
      </c>
      <c r="D2191" s="2">
        <v>44473.333333333336</v>
      </c>
      <c r="E2191" s="2">
        <v>44473.572916666664</v>
      </c>
      <c r="F2191" t="s">
        <v>17</v>
      </c>
      <c r="G2191" t="s">
        <v>18</v>
      </c>
      <c r="H2191" s="1">
        <v>1</v>
      </c>
      <c r="I2191" s="7" t="str">
        <f>IF(RIGHT(Tableau134[[#This Row],[Poste de travail]],3) = "SRV","SERVEUR","MECA")</f>
        <v>MECA</v>
      </c>
    </row>
    <row r="2192" spans="1:9" x14ac:dyDescent="0.25">
      <c r="A2192" t="s">
        <v>568</v>
      </c>
      <c r="B2192" t="s">
        <v>9</v>
      </c>
      <c r="C2192">
        <v>4</v>
      </c>
      <c r="D2192" s="2">
        <v>44473.572916666664</v>
      </c>
      <c r="E2192" s="2">
        <v>44473.625</v>
      </c>
      <c r="F2192" t="s">
        <v>19</v>
      </c>
      <c r="G2192" t="s">
        <v>20</v>
      </c>
      <c r="H2192" s="1">
        <v>1</v>
      </c>
      <c r="I2192" s="7" t="str">
        <f>IF(RIGHT(Tableau134[[#This Row],[Poste de travail]],3) = "SRV","SERVEUR","MECA")</f>
        <v>MECA</v>
      </c>
    </row>
    <row r="2193" spans="1:9" x14ac:dyDescent="0.25">
      <c r="A2193" t="s">
        <v>569</v>
      </c>
      <c r="B2193" t="s">
        <v>0</v>
      </c>
      <c r="C2193">
        <v>1</v>
      </c>
      <c r="D2193" s="2">
        <v>44469.309583333335</v>
      </c>
      <c r="E2193" s="2">
        <v>44469.313055555554</v>
      </c>
      <c r="F2193" t="s">
        <v>13</v>
      </c>
      <c r="G2193" t="s">
        <v>14</v>
      </c>
      <c r="H2193" s="1">
        <v>1</v>
      </c>
      <c r="I2193" s="7" t="str">
        <f>IF(RIGHT(Tableau134[[#This Row],[Poste de travail]],3) = "SRV","SERVEUR","MECA")</f>
        <v>MECA</v>
      </c>
    </row>
    <row r="2194" spans="1:9" x14ac:dyDescent="0.25">
      <c r="A2194" t="s">
        <v>569</v>
      </c>
      <c r="B2194" t="s">
        <v>3</v>
      </c>
      <c r="C2194">
        <v>2</v>
      </c>
      <c r="D2194" s="2">
        <v>44469.309583333335</v>
      </c>
      <c r="E2194" s="2">
        <v>44469.325208333335</v>
      </c>
      <c r="F2194" t="s">
        <v>15</v>
      </c>
      <c r="G2194" t="s">
        <v>16</v>
      </c>
      <c r="H2194" s="1">
        <v>1</v>
      </c>
      <c r="I2194" s="7" t="str">
        <f>IF(RIGHT(Tableau134[[#This Row],[Poste de travail]],3) = "SRV","SERVEUR","MECA")</f>
        <v>MECA</v>
      </c>
    </row>
    <row r="2195" spans="1:9" x14ac:dyDescent="0.25">
      <c r="A2195" t="s">
        <v>569</v>
      </c>
      <c r="B2195" t="s">
        <v>6</v>
      </c>
      <c r="C2195">
        <v>3</v>
      </c>
      <c r="D2195" s="2">
        <v>44469.326597222222</v>
      </c>
      <c r="E2195" s="2">
        <v>44469.5</v>
      </c>
      <c r="F2195" t="s">
        <v>17</v>
      </c>
      <c r="G2195" t="s">
        <v>18</v>
      </c>
      <c r="H2195" s="1">
        <v>1</v>
      </c>
      <c r="I2195" s="7" t="str">
        <f>IF(RIGHT(Tableau134[[#This Row],[Poste de travail]],3) = "SRV","SERVEUR","MECA")</f>
        <v>MECA</v>
      </c>
    </row>
    <row r="2196" spans="1:9" x14ac:dyDescent="0.25">
      <c r="A2196" t="s">
        <v>569</v>
      </c>
      <c r="B2196" t="s">
        <v>9</v>
      </c>
      <c r="C2196">
        <v>4</v>
      </c>
      <c r="D2196" s="2">
        <v>44470.333333333336</v>
      </c>
      <c r="E2196" s="2">
        <v>44470.334027777775</v>
      </c>
      <c r="F2196" t="s">
        <v>19</v>
      </c>
      <c r="G2196" t="s">
        <v>20</v>
      </c>
      <c r="H2196" s="1">
        <v>1</v>
      </c>
      <c r="I2196" s="7" t="str">
        <f>IF(RIGHT(Tableau134[[#This Row],[Poste de travail]],3) = "SRV","SERVEUR","MECA")</f>
        <v>MECA</v>
      </c>
    </row>
    <row r="2197" spans="1:9" x14ac:dyDescent="0.25">
      <c r="A2197" t="s">
        <v>570</v>
      </c>
      <c r="B2197" t="s">
        <v>0</v>
      </c>
      <c r="C2197">
        <v>1</v>
      </c>
      <c r="D2197" s="2">
        <v>44476.416666666664</v>
      </c>
      <c r="E2197" s="2">
        <v>44476.430555555555</v>
      </c>
      <c r="F2197" t="s">
        <v>1</v>
      </c>
      <c r="G2197" t="s">
        <v>2</v>
      </c>
      <c r="H2197" s="1">
        <v>2</v>
      </c>
      <c r="I2197" s="7" t="str">
        <f>IF(RIGHT(Tableau134[[#This Row],[Poste de travail]],3) = "SRV","SERVEUR","MECA")</f>
        <v>SERVEUR</v>
      </c>
    </row>
    <row r="2198" spans="1:9" x14ac:dyDescent="0.25">
      <c r="A2198" t="s">
        <v>570</v>
      </c>
      <c r="B2198" t="s">
        <v>3</v>
      </c>
      <c r="C2198">
        <v>2</v>
      </c>
      <c r="D2198" s="2">
        <v>44476.430555555555</v>
      </c>
      <c r="E2198" s="2">
        <v>44476.458333333336</v>
      </c>
      <c r="F2198" t="s">
        <v>4</v>
      </c>
      <c r="G2198" t="s">
        <v>5</v>
      </c>
      <c r="H2198" s="1">
        <v>2</v>
      </c>
      <c r="I2198" s="7" t="str">
        <f>IF(RIGHT(Tableau134[[#This Row],[Poste de travail]],3) = "SRV","SERVEUR","MECA")</f>
        <v>SERVEUR</v>
      </c>
    </row>
    <row r="2199" spans="1:9" x14ac:dyDescent="0.25">
      <c r="A2199" t="s">
        <v>570</v>
      </c>
      <c r="B2199" t="s">
        <v>6</v>
      </c>
      <c r="C2199">
        <v>3</v>
      </c>
      <c r="D2199" s="2">
        <v>44476.586574074077</v>
      </c>
      <c r="E2199" s="2">
        <v>44476.642824074072</v>
      </c>
      <c r="F2199" t="s">
        <v>7</v>
      </c>
      <c r="G2199" t="s">
        <v>8</v>
      </c>
      <c r="H2199" s="1">
        <v>2</v>
      </c>
      <c r="I2199" s="7" t="str">
        <f>IF(RIGHT(Tableau134[[#This Row],[Poste de travail]],3) = "SRV","SERVEUR","MECA")</f>
        <v>SERVEUR</v>
      </c>
    </row>
    <row r="2200" spans="1:9" x14ac:dyDescent="0.25">
      <c r="A2200" t="s">
        <v>570</v>
      </c>
      <c r="B2200" t="s">
        <v>9</v>
      </c>
      <c r="C2200">
        <v>4</v>
      </c>
      <c r="D2200" s="2">
        <v>44477.68440972222</v>
      </c>
      <c r="E2200" s="2">
        <v>44477.68440972222</v>
      </c>
      <c r="F2200" t="s">
        <v>10</v>
      </c>
      <c r="G2200" t="s">
        <v>11</v>
      </c>
      <c r="H2200" s="1">
        <v>2</v>
      </c>
      <c r="I2200" s="7" t="str">
        <f>IF(RIGHT(Tableau134[[#This Row],[Poste de travail]],3) = "SRV","SERVEUR","MECA")</f>
        <v>SERVEUR</v>
      </c>
    </row>
    <row r="2201" spans="1:9" x14ac:dyDescent="0.25">
      <c r="A2201" t="s">
        <v>571</v>
      </c>
      <c r="B2201" t="s">
        <v>0</v>
      </c>
      <c r="C2201">
        <v>1</v>
      </c>
      <c r="D2201" s="2">
        <v>44477.430555555555</v>
      </c>
      <c r="E2201" s="2">
        <v>44477.4375</v>
      </c>
      <c r="F2201" t="s">
        <v>1</v>
      </c>
      <c r="G2201" t="s">
        <v>2</v>
      </c>
      <c r="H2201" s="1">
        <v>2</v>
      </c>
      <c r="I2201" s="7" t="str">
        <f>IF(RIGHT(Tableau134[[#This Row],[Poste de travail]],3) = "SRV","SERVEUR","MECA")</f>
        <v>SERVEUR</v>
      </c>
    </row>
    <row r="2202" spans="1:9" x14ac:dyDescent="0.25">
      <c r="A2202" t="s">
        <v>571</v>
      </c>
      <c r="B2202" t="s">
        <v>3</v>
      </c>
      <c r="C2202">
        <v>2</v>
      </c>
      <c r="D2202" s="2">
        <v>44477.4375</v>
      </c>
      <c r="E2202" s="2">
        <v>44477.454861111109</v>
      </c>
      <c r="F2202" t="s">
        <v>4</v>
      </c>
      <c r="G2202" t="s">
        <v>5</v>
      </c>
      <c r="H2202" s="1">
        <v>2</v>
      </c>
      <c r="I2202" s="7" t="str">
        <f>IF(RIGHT(Tableau134[[#This Row],[Poste de travail]],3) = "SRV","SERVEUR","MECA")</f>
        <v>SERVEUR</v>
      </c>
    </row>
    <row r="2203" spans="1:9" x14ac:dyDescent="0.25">
      <c r="A2203" t="s">
        <v>571</v>
      </c>
      <c r="B2203" t="s">
        <v>6</v>
      </c>
      <c r="C2203">
        <v>3</v>
      </c>
      <c r="D2203" s="2">
        <v>44477.479629629626</v>
      </c>
      <c r="E2203" s="2">
        <v>44477.552546296298</v>
      </c>
      <c r="F2203" t="s">
        <v>7</v>
      </c>
      <c r="G2203" t="s">
        <v>8</v>
      </c>
      <c r="H2203" s="1">
        <v>2</v>
      </c>
      <c r="I2203" s="7" t="str">
        <f>IF(RIGHT(Tableau134[[#This Row],[Poste de travail]],3) = "SRV","SERVEUR","MECA")</f>
        <v>SERVEUR</v>
      </c>
    </row>
    <row r="2204" spans="1:9" x14ac:dyDescent="0.25">
      <c r="A2204" t="s">
        <v>571</v>
      </c>
      <c r="B2204" t="s">
        <v>9</v>
      </c>
      <c r="C2204">
        <v>4</v>
      </c>
      <c r="D2204" s="2">
        <v>44481.68109953704</v>
      </c>
      <c r="E2204" s="2">
        <v>44481.68109953704</v>
      </c>
      <c r="F2204" t="s">
        <v>10</v>
      </c>
      <c r="G2204" t="s">
        <v>11</v>
      </c>
      <c r="H2204" s="1">
        <v>2</v>
      </c>
      <c r="I2204" s="7" t="str">
        <f>IF(RIGHT(Tableau134[[#This Row],[Poste de travail]],3) = "SRV","SERVEUR","MECA")</f>
        <v>SERVEUR</v>
      </c>
    </row>
    <row r="2205" spans="1:9" x14ac:dyDescent="0.25">
      <c r="A2205" t="s">
        <v>572</v>
      </c>
      <c r="B2205" t="s">
        <v>0</v>
      </c>
      <c r="C2205">
        <v>1</v>
      </c>
      <c r="D2205" s="2">
        <v>44476.458333333336</v>
      </c>
      <c r="E2205" s="2">
        <v>44476.46875</v>
      </c>
      <c r="F2205" t="s">
        <v>1</v>
      </c>
      <c r="G2205" t="s">
        <v>2</v>
      </c>
      <c r="H2205" s="1">
        <v>2</v>
      </c>
      <c r="I2205" s="7" t="str">
        <f>IF(RIGHT(Tableau134[[#This Row],[Poste de travail]],3) = "SRV","SERVEUR","MECA")</f>
        <v>SERVEUR</v>
      </c>
    </row>
    <row r="2206" spans="1:9" x14ac:dyDescent="0.25">
      <c r="A2206" t="s">
        <v>572</v>
      </c>
      <c r="B2206" t="s">
        <v>3</v>
      </c>
      <c r="C2206">
        <v>2</v>
      </c>
      <c r="D2206" s="2">
        <v>44476.46875</v>
      </c>
      <c r="E2206" s="2">
        <v>44476.489583333336</v>
      </c>
      <c r="F2206" t="s">
        <v>4</v>
      </c>
      <c r="G2206" t="s">
        <v>5</v>
      </c>
      <c r="H2206" s="1">
        <v>2</v>
      </c>
      <c r="I2206" s="7" t="str">
        <f>IF(RIGHT(Tableau134[[#This Row],[Poste de travail]],3) = "SRV","SERVEUR","MECA")</f>
        <v>SERVEUR</v>
      </c>
    </row>
    <row r="2207" spans="1:9" x14ac:dyDescent="0.25">
      <c r="A2207" t="s">
        <v>572</v>
      </c>
      <c r="B2207" t="s">
        <v>6</v>
      </c>
      <c r="C2207">
        <v>3</v>
      </c>
      <c r="D2207" s="2">
        <v>44476.347824074073</v>
      </c>
      <c r="E2207" s="2">
        <v>44476.361759259256</v>
      </c>
      <c r="F2207" t="s">
        <v>7</v>
      </c>
      <c r="G2207" t="s">
        <v>8</v>
      </c>
      <c r="H2207" s="1">
        <v>2</v>
      </c>
      <c r="I2207" s="7" t="str">
        <f>IF(RIGHT(Tableau134[[#This Row],[Poste de travail]],3) = "SRV","SERVEUR","MECA")</f>
        <v>SERVEUR</v>
      </c>
    </row>
    <row r="2208" spans="1:9" x14ac:dyDescent="0.25">
      <c r="A2208" t="s">
        <v>572</v>
      </c>
      <c r="B2208" t="s">
        <v>9</v>
      </c>
      <c r="C2208">
        <v>4</v>
      </c>
      <c r="D2208" s="2">
        <v>44477.708634259259</v>
      </c>
      <c r="E2208" s="2">
        <v>44477.737939814811</v>
      </c>
      <c r="F2208" t="s">
        <v>10</v>
      </c>
      <c r="G2208" t="s">
        <v>11</v>
      </c>
      <c r="H2208" s="1">
        <v>2</v>
      </c>
      <c r="I2208" s="7" t="str">
        <f>IF(RIGHT(Tableau134[[#This Row],[Poste de travail]],3) = "SRV","SERVEUR","MECA")</f>
        <v>SERVEUR</v>
      </c>
    </row>
    <row r="2209" spans="1:9" x14ac:dyDescent="0.25">
      <c r="A2209" t="s">
        <v>573</v>
      </c>
      <c r="B2209" t="s">
        <v>0</v>
      </c>
      <c r="C2209">
        <v>1</v>
      </c>
      <c r="D2209" s="2">
        <v>44476.565972222219</v>
      </c>
      <c r="E2209" s="2">
        <v>44476.569444444445</v>
      </c>
      <c r="F2209" t="s">
        <v>1</v>
      </c>
      <c r="G2209" t="s">
        <v>2</v>
      </c>
      <c r="H2209" s="1">
        <v>1</v>
      </c>
      <c r="I2209" s="7" t="str">
        <f>IF(RIGHT(Tableau134[[#This Row],[Poste de travail]],3) = "SRV","SERVEUR","MECA")</f>
        <v>SERVEUR</v>
      </c>
    </row>
    <row r="2210" spans="1:9" x14ac:dyDescent="0.25">
      <c r="A2210" t="s">
        <v>573</v>
      </c>
      <c r="B2210" t="s">
        <v>3</v>
      </c>
      <c r="C2210">
        <v>2</v>
      </c>
      <c r="D2210" s="2">
        <v>44476.569444444445</v>
      </c>
      <c r="E2210" s="2">
        <v>44476.576388888891</v>
      </c>
      <c r="F2210" t="s">
        <v>4</v>
      </c>
      <c r="G2210" t="s">
        <v>5</v>
      </c>
      <c r="H2210" s="1">
        <v>1</v>
      </c>
      <c r="I2210" s="7" t="str">
        <f>IF(RIGHT(Tableau134[[#This Row],[Poste de travail]],3) = "SRV","SERVEUR","MECA")</f>
        <v>SERVEUR</v>
      </c>
    </row>
    <row r="2211" spans="1:9" x14ac:dyDescent="0.25">
      <c r="A2211" t="s">
        <v>573</v>
      </c>
      <c r="B2211" t="s">
        <v>6</v>
      </c>
      <c r="C2211">
        <v>3</v>
      </c>
      <c r="D2211" s="2">
        <v>44477.315972222219</v>
      </c>
      <c r="E2211" s="2">
        <v>44477.354166666664</v>
      </c>
      <c r="F2211" t="s">
        <v>7</v>
      </c>
      <c r="G2211" t="s">
        <v>8</v>
      </c>
      <c r="H2211" s="1">
        <v>1</v>
      </c>
      <c r="I2211" s="7" t="str">
        <f>IF(RIGHT(Tableau134[[#This Row],[Poste de travail]],3) = "SRV","SERVEUR","MECA")</f>
        <v>SERVEUR</v>
      </c>
    </row>
    <row r="2212" spans="1:9" x14ac:dyDescent="0.25">
      <c r="A2212" t="s">
        <v>573</v>
      </c>
      <c r="B2212" t="s">
        <v>9</v>
      </c>
      <c r="C2212">
        <v>4</v>
      </c>
      <c r="D2212" s="2">
        <v>44477.716597222221</v>
      </c>
      <c r="E2212" s="2">
        <v>44477.716597222221</v>
      </c>
      <c r="F2212" t="s">
        <v>10</v>
      </c>
      <c r="G2212" t="s">
        <v>11</v>
      </c>
      <c r="H2212" s="1">
        <v>1</v>
      </c>
      <c r="I2212" s="7" t="str">
        <f>IF(RIGHT(Tableau134[[#This Row],[Poste de travail]],3) = "SRV","SERVEUR","MECA")</f>
        <v>SERVEUR</v>
      </c>
    </row>
    <row r="2213" spans="1:9" x14ac:dyDescent="0.25">
      <c r="A2213" t="s">
        <v>574</v>
      </c>
      <c r="B2213" t="s">
        <v>0</v>
      </c>
      <c r="C2213">
        <v>1</v>
      </c>
      <c r="D2213" s="2">
        <v>44467.3125</v>
      </c>
      <c r="E2213" s="2">
        <v>44467.319722222222</v>
      </c>
      <c r="F2213" t="s">
        <v>1</v>
      </c>
      <c r="G2213" t="s">
        <v>2</v>
      </c>
      <c r="H2213" s="1">
        <v>6</v>
      </c>
      <c r="I2213" s="7" t="str">
        <f>IF(RIGHT(Tableau134[[#This Row],[Poste de travail]],3) = "SRV","SERVEUR","MECA")</f>
        <v>SERVEUR</v>
      </c>
    </row>
    <row r="2214" spans="1:9" x14ac:dyDescent="0.25">
      <c r="A2214" t="s">
        <v>574</v>
      </c>
      <c r="B2214" t="s">
        <v>3</v>
      </c>
      <c r="C2214">
        <v>2</v>
      </c>
      <c r="D2214" s="2">
        <v>44467.319444444445</v>
      </c>
      <c r="E2214" s="2">
        <v>44467.333333333336</v>
      </c>
      <c r="F2214" t="s">
        <v>4</v>
      </c>
      <c r="G2214" t="s">
        <v>5</v>
      </c>
      <c r="H2214" s="1">
        <v>6</v>
      </c>
      <c r="I2214" s="7" t="str">
        <f>IF(RIGHT(Tableau134[[#This Row],[Poste de travail]],3) = "SRV","SERVEUR","MECA")</f>
        <v>SERVEUR</v>
      </c>
    </row>
    <row r="2215" spans="1:9" x14ac:dyDescent="0.25">
      <c r="A2215" t="s">
        <v>574</v>
      </c>
      <c r="B2215" t="s">
        <v>6</v>
      </c>
      <c r="C2215">
        <v>3</v>
      </c>
      <c r="D2215" s="2">
        <v>44467.444861111115</v>
      </c>
      <c r="E2215" s="2">
        <v>44467.486666666664</v>
      </c>
      <c r="F2215" t="s">
        <v>7</v>
      </c>
      <c r="G2215" t="s">
        <v>8</v>
      </c>
      <c r="H2215" s="1">
        <v>6</v>
      </c>
      <c r="I2215" s="7" t="str">
        <f>IF(RIGHT(Tableau134[[#This Row],[Poste de travail]],3) = "SRV","SERVEUR","MECA")</f>
        <v>SERVEUR</v>
      </c>
    </row>
    <row r="2216" spans="1:9" x14ac:dyDescent="0.25">
      <c r="A2216" t="s">
        <v>574</v>
      </c>
      <c r="B2216" t="s">
        <v>9</v>
      </c>
      <c r="C2216">
        <v>4</v>
      </c>
      <c r="D2216" s="2">
        <v>44466.643611111111</v>
      </c>
      <c r="E2216" s="2">
        <v>44466.645833333336</v>
      </c>
      <c r="F2216" t="s">
        <v>10</v>
      </c>
      <c r="G2216" t="s">
        <v>11</v>
      </c>
      <c r="H2216" s="1">
        <v>6</v>
      </c>
      <c r="I2216" s="7" t="str">
        <f>IF(RIGHT(Tableau134[[#This Row],[Poste de travail]],3) = "SRV","SERVEUR","MECA")</f>
        <v>SERVEUR</v>
      </c>
    </row>
    <row r="2217" spans="1:9" x14ac:dyDescent="0.25">
      <c r="A2217" t="s">
        <v>575</v>
      </c>
      <c r="B2217" t="s">
        <v>0</v>
      </c>
      <c r="C2217">
        <v>1</v>
      </c>
      <c r="D2217" s="2">
        <v>44467.493055555555</v>
      </c>
      <c r="E2217" s="2">
        <v>44467.513888888891</v>
      </c>
      <c r="F2217" t="s">
        <v>1</v>
      </c>
      <c r="G2217" t="s">
        <v>2</v>
      </c>
      <c r="H2217" s="1">
        <v>12</v>
      </c>
      <c r="I2217" s="7" t="str">
        <f>IF(RIGHT(Tableau134[[#This Row],[Poste de travail]],3) = "SRV","SERVEUR","MECA")</f>
        <v>SERVEUR</v>
      </c>
    </row>
    <row r="2218" spans="1:9" x14ac:dyDescent="0.25">
      <c r="A2218" t="s">
        <v>575</v>
      </c>
      <c r="B2218" t="s">
        <v>3</v>
      </c>
      <c r="C2218">
        <v>2</v>
      </c>
      <c r="D2218" s="2">
        <v>44467.513888888891</v>
      </c>
      <c r="E2218" s="2">
        <v>44467.565972222219</v>
      </c>
      <c r="F2218" t="s">
        <v>4</v>
      </c>
      <c r="G2218" t="s">
        <v>5</v>
      </c>
      <c r="H2218" s="1">
        <v>12</v>
      </c>
      <c r="I2218" s="7" t="str">
        <f>IF(RIGHT(Tableau134[[#This Row],[Poste de travail]],3) = "SRV","SERVEUR","MECA")</f>
        <v>SERVEUR</v>
      </c>
    </row>
    <row r="2219" spans="1:9" x14ac:dyDescent="0.25">
      <c r="A2219" t="s">
        <v>575</v>
      </c>
      <c r="B2219" t="s">
        <v>6</v>
      </c>
      <c r="C2219">
        <v>3</v>
      </c>
      <c r="D2219" s="2">
        <v>44468.541898148149</v>
      </c>
      <c r="E2219" s="2">
        <v>44468.632175925923</v>
      </c>
      <c r="F2219" t="s">
        <v>7</v>
      </c>
      <c r="G2219" t="s">
        <v>8</v>
      </c>
      <c r="H2219" s="1">
        <v>12</v>
      </c>
      <c r="I2219" s="7" t="str">
        <f>IF(RIGHT(Tableau134[[#This Row],[Poste de travail]],3) = "SRV","SERVEUR","MECA")</f>
        <v>SERVEUR</v>
      </c>
    </row>
    <row r="2220" spans="1:9" x14ac:dyDescent="0.25">
      <c r="A2220" t="s">
        <v>575</v>
      </c>
      <c r="B2220" t="s">
        <v>9</v>
      </c>
      <c r="C2220">
        <v>4</v>
      </c>
      <c r="D2220" s="2">
        <v>44469.637002314812</v>
      </c>
      <c r="E2220" s="2">
        <v>44469.640127314815</v>
      </c>
      <c r="F2220" t="s">
        <v>10</v>
      </c>
      <c r="G2220" t="s">
        <v>11</v>
      </c>
      <c r="H2220" s="1">
        <v>12</v>
      </c>
      <c r="I2220" s="7" t="str">
        <f>IF(RIGHT(Tableau134[[#This Row],[Poste de travail]],3) = "SRV","SERVEUR","MECA")</f>
        <v>SERVEUR</v>
      </c>
    </row>
    <row r="2221" spans="1:9" x14ac:dyDescent="0.25">
      <c r="A2221" t="s">
        <v>576</v>
      </c>
      <c r="B2221" t="s">
        <v>0</v>
      </c>
      <c r="C2221">
        <v>1</v>
      </c>
      <c r="D2221" s="2">
        <v>44467.493055555555</v>
      </c>
      <c r="E2221" s="2">
        <v>44467.513888888891</v>
      </c>
      <c r="F2221" t="s">
        <v>1</v>
      </c>
      <c r="G2221" t="s">
        <v>2</v>
      </c>
      <c r="H2221" s="1">
        <v>5</v>
      </c>
      <c r="I2221" s="7" t="str">
        <f>IF(RIGHT(Tableau134[[#This Row],[Poste de travail]],3) = "SRV","SERVEUR","MECA")</f>
        <v>SERVEUR</v>
      </c>
    </row>
    <row r="2222" spans="1:9" x14ac:dyDescent="0.25">
      <c r="A2222" t="s">
        <v>576</v>
      </c>
      <c r="B2222" t="s">
        <v>3</v>
      </c>
      <c r="C2222">
        <v>2</v>
      </c>
      <c r="D2222" s="2">
        <v>44467.513888888891</v>
      </c>
      <c r="E2222" s="2">
        <v>44467.565972222219</v>
      </c>
      <c r="F2222" t="s">
        <v>4</v>
      </c>
      <c r="G2222" t="s">
        <v>5</v>
      </c>
      <c r="H2222" s="1">
        <v>5</v>
      </c>
      <c r="I2222" s="7" t="str">
        <f>IF(RIGHT(Tableau134[[#This Row],[Poste de travail]],3) = "SRV","SERVEUR","MECA")</f>
        <v>SERVEUR</v>
      </c>
    </row>
    <row r="2223" spans="1:9" x14ac:dyDescent="0.25">
      <c r="A2223" t="s">
        <v>576</v>
      </c>
      <c r="B2223" t="s">
        <v>6</v>
      </c>
      <c r="C2223">
        <v>3</v>
      </c>
      <c r="D2223" s="2">
        <v>44468.458796296298</v>
      </c>
      <c r="E2223" s="2">
        <v>44468.493287037039</v>
      </c>
      <c r="F2223" t="s">
        <v>7</v>
      </c>
      <c r="G2223" t="s">
        <v>8</v>
      </c>
      <c r="H2223" s="1">
        <v>5</v>
      </c>
      <c r="I2223" s="7" t="str">
        <f>IF(RIGHT(Tableau134[[#This Row],[Poste de travail]],3) = "SRV","SERVEUR","MECA")</f>
        <v>SERVEUR</v>
      </c>
    </row>
    <row r="2224" spans="1:9" x14ac:dyDescent="0.25">
      <c r="A2224" t="s">
        <v>576</v>
      </c>
      <c r="B2224" t="s">
        <v>9</v>
      </c>
      <c r="C2224">
        <v>4</v>
      </c>
      <c r="D2224" s="2">
        <v>44469.638715277775</v>
      </c>
      <c r="E2224" s="2">
        <v>44469.638715277775</v>
      </c>
      <c r="F2224" t="s">
        <v>10</v>
      </c>
      <c r="G2224" t="s">
        <v>11</v>
      </c>
      <c r="H2224" s="1">
        <v>5</v>
      </c>
      <c r="I2224" s="7" t="str">
        <f>IF(RIGHT(Tableau134[[#This Row],[Poste de travail]],3) = "SRV","SERVEUR","MECA")</f>
        <v>SERVEUR</v>
      </c>
    </row>
    <row r="2225" spans="1:9" x14ac:dyDescent="0.25">
      <c r="A2225" t="s">
        <v>577</v>
      </c>
      <c r="B2225" t="s">
        <v>0</v>
      </c>
      <c r="C2225">
        <v>1</v>
      </c>
      <c r="D2225" s="2">
        <v>44467.447916666664</v>
      </c>
      <c r="E2225" s="2">
        <v>44467.454861111109</v>
      </c>
      <c r="F2225" t="s">
        <v>1</v>
      </c>
      <c r="G2225" t="s">
        <v>2</v>
      </c>
      <c r="H2225" s="1">
        <v>12</v>
      </c>
      <c r="I2225" s="7" t="str">
        <f>IF(RIGHT(Tableau134[[#This Row],[Poste de travail]],3) = "SRV","SERVEUR","MECA")</f>
        <v>SERVEUR</v>
      </c>
    </row>
    <row r="2226" spans="1:9" x14ac:dyDescent="0.25">
      <c r="A2226" t="s">
        <v>577</v>
      </c>
      <c r="B2226" t="s">
        <v>3</v>
      </c>
      <c r="C2226">
        <v>2</v>
      </c>
      <c r="D2226" s="2">
        <v>44467.454861111109</v>
      </c>
      <c r="E2226" s="2">
        <v>44467.465277777781</v>
      </c>
      <c r="F2226" t="s">
        <v>4</v>
      </c>
      <c r="G2226" t="s">
        <v>5</v>
      </c>
      <c r="H2226" s="1">
        <v>12</v>
      </c>
      <c r="I2226" s="7" t="str">
        <f>IF(RIGHT(Tableau134[[#This Row],[Poste de travail]],3) = "SRV","SERVEUR","MECA")</f>
        <v>SERVEUR</v>
      </c>
    </row>
    <row r="2227" spans="1:9" x14ac:dyDescent="0.25">
      <c r="A2227" t="s">
        <v>577</v>
      </c>
      <c r="B2227" t="s">
        <v>6</v>
      </c>
      <c r="C2227">
        <v>3</v>
      </c>
      <c r="D2227" s="2">
        <v>44468.333333333336</v>
      </c>
      <c r="E2227" s="2">
        <v>44470.493055555555</v>
      </c>
      <c r="F2227" t="s">
        <v>7</v>
      </c>
      <c r="G2227" t="s">
        <v>8</v>
      </c>
      <c r="H2227" s="1">
        <v>12</v>
      </c>
      <c r="I2227" s="7" t="str">
        <f>IF(RIGHT(Tableau134[[#This Row],[Poste de travail]],3) = "SRV","SERVEUR","MECA")</f>
        <v>SERVEUR</v>
      </c>
    </row>
    <row r="2228" spans="1:9" x14ac:dyDescent="0.25">
      <c r="A2228" t="s">
        <v>577</v>
      </c>
      <c r="B2228" t="s">
        <v>9</v>
      </c>
      <c r="C2228">
        <v>4</v>
      </c>
      <c r="D2228" s="2">
        <v>44469.641388888886</v>
      </c>
      <c r="E2228" s="2">
        <v>44469.645833333336</v>
      </c>
      <c r="F2228" t="s">
        <v>10</v>
      </c>
      <c r="G2228" t="s">
        <v>11</v>
      </c>
      <c r="H2228" s="1">
        <v>12</v>
      </c>
      <c r="I2228" s="7" t="str">
        <f>IF(RIGHT(Tableau134[[#This Row],[Poste de travail]],3) = "SRV","SERVEUR","MECA")</f>
        <v>SERVEUR</v>
      </c>
    </row>
    <row r="2229" spans="1:9" x14ac:dyDescent="0.25">
      <c r="A2229" t="s">
        <v>578</v>
      </c>
      <c r="B2229" t="s">
        <v>0</v>
      </c>
      <c r="C2229">
        <v>1</v>
      </c>
      <c r="D2229" s="2">
        <v>44467.451574074075</v>
      </c>
      <c r="E2229" s="2">
        <v>44467.458518518521</v>
      </c>
      <c r="F2229" t="s">
        <v>1</v>
      </c>
      <c r="G2229" t="s">
        <v>2</v>
      </c>
      <c r="H2229" s="1">
        <v>18</v>
      </c>
      <c r="I2229" s="7" t="str">
        <f>IF(RIGHT(Tableau134[[#This Row],[Poste de travail]],3) = "SRV","SERVEUR","MECA")</f>
        <v>SERVEUR</v>
      </c>
    </row>
    <row r="2230" spans="1:9" x14ac:dyDescent="0.25">
      <c r="A2230" t="s">
        <v>578</v>
      </c>
      <c r="B2230" t="s">
        <v>3</v>
      </c>
      <c r="C2230">
        <v>2</v>
      </c>
      <c r="D2230" s="2">
        <v>44467.45884259259</v>
      </c>
      <c r="E2230" s="2">
        <v>44467.49009259259</v>
      </c>
      <c r="F2230" t="s">
        <v>4</v>
      </c>
      <c r="G2230" t="s">
        <v>5</v>
      </c>
      <c r="H2230" s="1">
        <v>18</v>
      </c>
      <c r="I2230" s="7" t="str">
        <f>IF(RIGHT(Tableau134[[#This Row],[Poste de travail]],3) = "SRV","SERVEUR","MECA")</f>
        <v>SERVEUR</v>
      </c>
    </row>
    <row r="2231" spans="1:9" x14ac:dyDescent="0.25">
      <c r="A2231" t="s">
        <v>578</v>
      </c>
      <c r="B2231" t="s">
        <v>6</v>
      </c>
      <c r="C2231">
        <v>3</v>
      </c>
      <c r="D2231" s="2">
        <v>44468.371527777781</v>
      </c>
      <c r="E2231" s="2">
        <v>44468.486111111109</v>
      </c>
      <c r="F2231" t="s">
        <v>7</v>
      </c>
      <c r="G2231" t="s">
        <v>8</v>
      </c>
      <c r="H2231" s="1">
        <v>18</v>
      </c>
      <c r="I2231" s="7" t="str">
        <f>IF(RIGHT(Tableau134[[#This Row],[Poste de travail]],3) = "SRV","SERVEUR","MECA")</f>
        <v>SERVEUR</v>
      </c>
    </row>
    <row r="2232" spans="1:9" x14ac:dyDescent="0.25">
      <c r="A2232" t="s">
        <v>578</v>
      </c>
      <c r="B2232" t="s">
        <v>9</v>
      </c>
      <c r="C2232">
        <v>4</v>
      </c>
      <c r="D2232" s="2">
        <v>44468.608032407406</v>
      </c>
      <c r="E2232" s="2">
        <v>44468.613587962966</v>
      </c>
      <c r="F2232" t="s">
        <v>10</v>
      </c>
      <c r="G2232" t="s">
        <v>11</v>
      </c>
      <c r="H2232" s="1">
        <v>18</v>
      </c>
      <c r="I2232" s="7" t="str">
        <f>IF(RIGHT(Tableau134[[#This Row],[Poste de travail]],3) = "SRV","SERVEUR","MECA")</f>
        <v>SERVEUR</v>
      </c>
    </row>
    <row r="2233" spans="1:9" x14ac:dyDescent="0.25">
      <c r="A2233" t="s">
        <v>579</v>
      </c>
      <c r="B2233" t="s">
        <v>0</v>
      </c>
      <c r="C2233">
        <v>1</v>
      </c>
      <c r="D2233" s="2">
        <v>44473.40625</v>
      </c>
      <c r="E2233" s="2">
        <v>44473.413194444445</v>
      </c>
      <c r="F2233" t="s">
        <v>1</v>
      </c>
      <c r="G2233" t="s">
        <v>2</v>
      </c>
      <c r="H2233" s="1">
        <v>12</v>
      </c>
      <c r="I2233" s="7" t="str">
        <f>IF(RIGHT(Tableau134[[#This Row],[Poste de travail]],3) = "SRV","SERVEUR","MECA")</f>
        <v>SERVEUR</v>
      </c>
    </row>
    <row r="2234" spans="1:9" x14ac:dyDescent="0.25">
      <c r="A2234" t="s">
        <v>579</v>
      </c>
      <c r="B2234" t="s">
        <v>3</v>
      </c>
      <c r="C2234">
        <v>2</v>
      </c>
      <c r="D2234" s="2">
        <v>44473.413194444445</v>
      </c>
      <c r="E2234" s="2">
        <v>44473.430555555555</v>
      </c>
      <c r="F2234" t="s">
        <v>4</v>
      </c>
      <c r="G2234" t="s">
        <v>5</v>
      </c>
      <c r="H2234" s="1">
        <v>12</v>
      </c>
      <c r="I2234" s="7" t="str">
        <f>IF(RIGHT(Tableau134[[#This Row],[Poste de travail]],3) = "SRV","SERVEUR","MECA")</f>
        <v>SERVEUR</v>
      </c>
    </row>
    <row r="2235" spans="1:9" x14ac:dyDescent="0.25">
      <c r="A2235" t="s">
        <v>579</v>
      </c>
      <c r="B2235" t="s">
        <v>6</v>
      </c>
      <c r="C2235">
        <v>3</v>
      </c>
      <c r="D2235" s="2">
        <v>44473.614583333336</v>
      </c>
      <c r="E2235" s="2">
        <v>44474.375</v>
      </c>
      <c r="F2235" t="s">
        <v>7</v>
      </c>
      <c r="G2235" t="s">
        <v>8</v>
      </c>
      <c r="H2235" s="1">
        <v>12</v>
      </c>
      <c r="I2235" s="7" t="str">
        <f>IF(RIGHT(Tableau134[[#This Row],[Poste de travail]],3) = "SRV","SERVEUR","MECA")</f>
        <v>SERVEUR</v>
      </c>
    </row>
    <row r="2236" spans="1:9" x14ac:dyDescent="0.25">
      <c r="A2236" t="s">
        <v>579</v>
      </c>
      <c r="B2236" t="s">
        <v>9</v>
      </c>
      <c r="C2236">
        <v>4</v>
      </c>
      <c r="D2236" s="2">
        <v>44474.843043981484</v>
      </c>
      <c r="E2236" s="2">
        <v>44474.889247685183</v>
      </c>
      <c r="F2236" t="s">
        <v>10</v>
      </c>
      <c r="G2236" t="s">
        <v>11</v>
      </c>
      <c r="H2236" s="1">
        <v>12</v>
      </c>
      <c r="I2236" s="7" t="str">
        <f>IF(RIGHT(Tableau134[[#This Row],[Poste de travail]],3) = "SRV","SERVEUR","MECA")</f>
        <v>SERVEUR</v>
      </c>
    </row>
    <row r="2237" spans="1:9" x14ac:dyDescent="0.25">
      <c r="A2237" t="s">
        <v>580</v>
      </c>
      <c r="B2237" t="s">
        <v>0</v>
      </c>
      <c r="C2237">
        <v>1</v>
      </c>
      <c r="D2237" s="2">
        <v>44473.444444444445</v>
      </c>
      <c r="E2237" s="2">
        <v>44473.447916666664</v>
      </c>
      <c r="F2237" t="s">
        <v>1</v>
      </c>
      <c r="G2237" t="s">
        <v>2</v>
      </c>
      <c r="H2237" s="1">
        <v>5</v>
      </c>
      <c r="I2237" s="7" t="str">
        <f>IF(RIGHT(Tableau134[[#This Row],[Poste de travail]],3) = "SRV","SERVEUR","MECA")</f>
        <v>SERVEUR</v>
      </c>
    </row>
    <row r="2238" spans="1:9" x14ac:dyDescent="0.25">
      <c r="A2238" t="s">
        <v>580</v>
      </c>
      <c r="B2238" t="s">
        <v>3</v>
      </c>
      <c r="C2238">
        <v>2</v>
      </c>
      <c r="D2238" s="2">
        <v>44473.447916666664</v>
      </c>
      <c r="E2238" s="2">
        <v>44473.461805555555</v>
      </c>
      <c r="F2238" t="s">
        <v>4</v>
      </c>
      <c r="G2238" t="s">
        <v>5</v>
      </c>
      <c r="H2238" s="1">
        <v>5</v>
      </c>
      <c r="I2238" s="7" t="str">
        <f>IF(RIGHT(Tableau134[[#This Row],[Poste de travail]],3) = "SRV","SERVEUR","MECA")</f>
        <v>SERVEUR</v>
      </c>
    </row>
    <row r="2239" spans="1:9" x14ac:dyDescent="0.25">
      <c r="A2239" t="s">
        <v>580</v>
      </c>
      <c r="B2239" t="s">
        <v>6</v>
      </c>
      <c r="C2239">
        <v>3</v>
      </c>
      <c r="D2239" s="2">
        <v>44473.465277777781</v>
      </c>
      <c r="E2239" s="2">
        <v>44473.493055555555</v>
      </c>
      <c r="F2239" t="s">
        <v>7</v>
      </c>
      <c r="G2239" t="s">
        <v>8</v>
      </c>
      <c r="H2239" s="1">
        <v>5</v>
      </c>
      <c r="I2239" s="7" t="str">
        <f>IF(RIGHT(Tableau134[[#This Row],[Poste de travail]],3) = "SRV","SERVEUR","MECA")</f>
        <v>SERVEUR</v>
      </c>
    </row>
    <row r="2240" spans="1:9" x14ac:dyDescent="0.25">
      <c r="A2240" t="s">
        <v>580</v>
      </c>
      <c r="B2240" t="s">
        <v>9</v>
      </c>
      <c r="C2240">
        <v>4</v>
      </c>
      <c r="D2240" s="2">
        <v>44474.563310185185</v>
      </c>
      <c r="E2240" s="2">
        <v>44474.615381944444</v>
      </c>
      <c r="F2240" t="s">
        <v>10</v>
      </c>
      <c r="G2240" t="s">
        <v>11</v>
      </c>
      <c r="H2240" s="1">
        <v>5</v>
      </c>
      <c r="I2240" s="7" t="str">
        <f>IF(RIGHT(Tableau134[[#This Row],[Poste de travail]],3) = "SRV","SERVEUR","MECA")</f>
        <v>SERVEUR</v>
      </c>
    </row>
    <row r="2241" spans="1:9" x14ac:dyDescent="0.25">
      <c r="A2241" t="s">
        <v>581</v>
      </c>
      <c r="B2241" t="s">
        <v>0</v>
      </c>
      <c r="C2241">
        <v>1</v>
      </c>
      <c r="D2241" s="2">
        <v>44469.479166666664</v>
      </c>
      <c r="E2241" s="2">
        <v>44469.5</v>
      </c>
      <c r="F2241" t="s">
        <v>1</v>
      </c>
      <c r="G2241" t="s">
        <v>2</v>
      </c>
      <c r="H2241" s="1">
        <v>12</v>
      </c>
      <c r="I2241" s="7" t="str">
        <f>IF(RIGHT(Tableau134[[#This Row],[Poste de travail]],3) = "SRV","SERVEUR","MECA")</f>
        <v>SERVEUR</v>
      </c>
    </row>
    <row r="2242" spans="1:9" x14ac:dyDescent="0.25">
      <c r="A2242" t="s">
        <v>581</v>
      </c>
      <c r="B2242" t="s">
        <v>3</v>
      </c>
      <c r="C2242">
        <v>2</v>
      </c>
      <c r="D2242" s="2">
        <v>44469.5</v>
      </c>
      <c r="E2242" s="2">
        <v>44469.552083333336</v>
      </c>
      <c r="F2242" t="s">
        <v>4</v>
      </c>
      <c r="G2242" t="s">
        <v>5</v>
      </c>
      <c r="H2242" s="1">
        <v>12</v>
      </c>
      <c r="I2242" s="7" t="str">
        <f>IF(RIGHT(Tableau134[[#This Row],[Poste de travail]],3) = "SRV","SERVEUR","MECA")</f>
        <v>SERVEUR</v>
      </c>
    </row>
    <row r="2243" spans="1:9" x14ac:dyDescent="0.25">
      <c r="A2243" t="s">
        <v>581</v>
      </c>
      <c r="B2243" t="s">
        <v>6</v>
      </c>
      <c r="C2243">
        <v>3</v>
      </c>
      <c r="D2243" s="2">
        <v>44469.576388888891</v>
      </c>
      <c r="E2243" s="2">
        <v>44469.628472222219</v>
      </c>
      <c r="F2243" t="s">
        <v>7</v>
      </c>
      <c r="G2243" t="s">
        <v>8</v>
      </c>
      <c r="H2243" s="1">
        <v>12</v>
      </c>
      <c r="I2243" s="7" t="str">
        <f>IF(RIGHT(Tableau134[[#This Row],[Poste de travail]],3) = "SRV","SERVEUR","MECA")</f>
        <v>SERVEUR</v>
      </c>
    </row>
    <row r="2244" spans="1:9" x14ac:dyDescent="0.25">
      <c r="A2244" t="s">
        <v>581</v>
      </c>
      <c r="B2244" t="s">
        <v>9</v>
      </c>
      <c r="C2244">
        <v>4</v>
      </c>
      <c r="D2244" s="2">
        <v>44473.740057870367</v>
      </c>
      <c r="E2244" s="2">
        <v>44473.740057870367</v>
      </c>
      <c r="F2244" t="s">
        <v>10</v>
      </c>
      <c r="G2244" t="s">
        <v>11</v>
      </c>
      <c r="H2244" s="1">
        <v>12</v>
      </c>
      <c r="I2244" s="7" t="str">
        <f>IF(RIGHT(Tableau134[[#This Row],[Poste de travail]],3) = "SRV","SERVEUR","MECA")</f>
        <v>SERVEUR</v>
      </c>
    </row>
    <row r="2245" spans="1:9" x14ac:dyDescent="0.25">
      <c r="A2245" t="s">
        <v>582</v>
      </c>
      <c r="B2245" t="s">
        <v>0</v>
      </c>
      <c r="C2245">
        <v>1</v>
      </c>
      <c r="D2245" s="2">
        <v>44469.555555555555</v>
      </c>
      <c r="E2245" s="2">
        <v>44469.569444444445</v>
      </c>
      <c r="F2245" t="s">
        <v>1</v>
      </c>
      <c r="G2245" t="s">
        <v>2</v>
      </c>
      <c r="H2245" s="1">
        <v>18</v>
      </c>
      <c r="I2245" s="7" t="str">
        <f>IF(RIGHT(Tableau134[[#This Row],[Poste de travail]],3) = "SRV","SERVEUR","MECA")</f>
        <v>SERVEUR</v>
      </c>
    </row>
    <row r="2246" spans="1:9" x14ac:dyDescent="0.25">
      <c r="A2246" t="s">
        <v>582</v>
      </c>
      <c r="B2246" t="s">
        <v>3</v>
      </c>
      <c r="C2246">
        <v>2</v>
      </c>
      <c r="D2246" s="2">
        <v>44469.569444444445</v>
      </c>
      <c r="E2246" s="2">
        <v>44469.590277777781</v>
      </c>
      <c r="F2246" t="s">
        <v>4</v>
      </c>
      <c r="G2246" t="s">
        <v>5</v>
      </c>
      <c r="H2246" s="1">
        <v>18</v>
      </c>
      <c r="I2246" s="7" t="str">
        <f>IF(RIGHT(Tableau134[[#This Row],[Poste de travail]],3) = "SRV","SERVEUR","MECA")</f>
        <v>SERVEUR</v>
      </c>
    </row>
    <row r="2247" spans="1:9" x14ac:dyDescent="0.25">
      <c r="A2247" t="s">
        <v>582</v>
      </c>
      <c r="B2247" t="s">
        <v>6</v>
      </c>
      <c r="C2247">
        <v>3</v>
      </c>
      <c r="D2247" s="2">
        <v>44469.628472222219</v>
      </c>
      <c r="E2247" s="2">
        <v>44470.423611111109</v>
      </c>
      <c r="F2247" t="s">
        <v>7</v>
      </c>
      <c r="G2247" t="s">
        <v>8</v>
      </c>
      <c r="H2247" s="1">
        <v>18</v>
      </c>
      <c r="I2247" s="7" t="str">
        <f>IF(RIGHT(Tableau134[[#This Row],[Poste de travail]],3) = "SRV","SERVEUR","MECA")</f>
        <v>SERVEUR</v>
      </c>
    </row>
    <row r="2248" spans="1:9" x14ac:dyDescent="0.25">
      <c r="A2248" t="s">
        <v>582</v>
      </c>
      <c r="B2248" t="s">
        <v>9</v>
      </c>
      <c r="C2248">
        <v>4</v>
      </c>
      <c r="D2248" s="2">
        <v>44474.480983796297</v>
      </c>
      <c r="E2248" s="2">
        <v>44474.667442129627</v>
      </c>
      <c r="F2248" t="s">
        <v>10</v>
      </c>
      <c r="G2248" t="s">
        <v>11</v>
      </c>
      <c r="H2248" s="1">
        <v>18</v>
      </c>
      <c r="I2248" s="7" t="str">
        <f>IF(RIGHT(Tableau134[[#This Row],[Poste de travail]],3) = "SRV","SERVEUR","MECA")</f>
        <v>SERVEUR</v>
      </c>
    </row>
    <row r="2249" spans="1:9" x14ac:dyDescent="0.25">
      <c r="A2249" t="s">
        <v>583</v>
      </c>
      <c r="B2249" t="s">
        <v>0</v>
      </c>
      <c r="C2249">
        <v>1</v>
      </c>
      <c r="D2249" s="2">
        <v>44491.465277777781</v>
      </c>
      <c r="E2249" s="2">
        <v>44491.469027777777</v>
      </c>
      <c r="F2249" t="s">
        <v>1</v>
      </c>
      <c r="G2249" t="s">
        <v>2</v>
      </c>
      <c r="H2249" s="1">
        <v>6</v>
      </c>
      <c r="I2249" s="7" t="str">
        <f>IF(RIGHT(Tableau134[[#This Row],[Poste de travail]],3) = "SRV","SERVEUR","MECA")</f>
        <v>SERVEUR</v>
      </c>
    </row>
    <row r="2250" spans="1:9" x14ac:dyDescent="0.25">
      <c r="A2250" t="s">
        <v>583</v>
      </c>
      <c r="B2250" t="s">
        <v>3</v>
      </c>
      <c r="C2250">
        <v>2</v>
      </c>
      <c r="D2250" s="2">
        <v>44491.469027777777</v>
      </c>
      <c r="E2250" s="2">
        <v>44491.486527777779</v>
      </c>
      <c r="F2250" t="s">
        <v>4</v>
      </c>
      <c r="G2250" t="s">
        <v>5</v>
      </c>
      <c r="H2250" s="1">
        <v>6</v>
      </c>
      <c r="I2250" s="7" t="str">
        <f>IF(RIGHT(Tableau134[[#This Row],[Poste de travail]],3) = "SRV","SERVEUR","MECA")</f>
        <v>SERVEUR</v>
      </c>
    </row>
    <row r="2251" spans="1:9" x14ac:dyDescent="0.25">
      <c r="A2251" t="s">
        <v>583</v>
      </c>
      <c r="B2251" t="s">
        <v>6</v>
      </c>
      <c r="C2251">
        <v>3</v>
      </c>
      <c r="D2251" s="2">
        <v>44491.611111111109</v>
      </c>
      <c r="E2251" s="2">
        <v>44491.631944444445</v>
      </c>
      <c r="F2251" t="s">
        <v>7</v>
      </c>
      <c r="G2251" t="s">
        <v>8</v>
      </c>
      <c r="H2251" s="1">
        <v>6</v>
      </c>
      <c r="I2251" s="7" t="str">
        <f>IF(RIGHT(Tableau134[[#This Row],[Poste de travail]],3) = "SRV","SERVEUR","MECA")</f>
        <v>SERVEUR</v>
      </c>
    </row>
    <row r="2252" spans="1:9" x14ac:dyDescent="0.25">
      <c r="A2252" t="s">
        <v>583</v>
      </c>
      <c r="B2252" t="s">
        <v>9</v>
      </c>
      <c r="C2252">
        <v>4</v>
      </c>
      <c r="D2252" s="2">
        <v>44491.365833333337</v>
      </c>
      <c r="E2252" s="2">
        <v>44491.368055555555</v>
      </c>
      <c r="F2252" t="s">
        <v>10</v>
      </c>
      <c r="G2252" t="s">
        <v>11</v>
      </c>
      <c r="H2252" s="1">
        <v>6</v>
      </c>
      <c r="I2252" s="7" t="str">
        <f>IF(RIGHT(Tableau134[[#This Row],[Poste de travail]],3) = "SRV","SERVEUR","MECA")</f>
        <v>SERVEUR</v>
      </c>
    </row>
    <row r="2253" spans="1:9" x14ac:dyDescent="0.25">
      <c r="A2253" t="s">
        <v>584</v>
      </c>
      <c r="B2253" t="s">
        <v>0</v>
      </c>
      <c r="C2253">
        <v>1</v>
      </c>
      <c r="D2253" s="2">
        <v>44473.631944444445</v>
      </c>
      <c r="E2253" s="2">
        <v>44473.635416666664</v>
      </c>
      <c r="F2253" t="s">
        <v>1</v>
      </c>
      <c r="G2253" t="s">
        <v>2</v>
      </c>
      <c r="H2253" s="1">
        <v>12</v>
      </c>
      <c r="I2253" s="7" t="str">
        <f>IF(RIGHT(Tableau134[[#This Row],[Poste de travail]],3) = "SRV","SERVEUR","MECA")</f>
        <v>SERVEUR</v>
      </c>
    </row>
    <row r="2254" spans="1:9" x14ac:dyDescent="0.25">
      <c r="A2254" t="s">
        <v>584</v>
      </c>
      <c r="B2254" t="s">
        <v>3</v>
      </c>
      <c r="C2254">
        <v>2</v>
      </c>
      <c r="D2254" s="2">
        <v>44473.635416666664</v>
      </c>
      <c r="E2254" s="2">
        <v>44473.645833333336</v>
      </c>
      <c r="F2254" t="s">
        <v>4</v>
      </c>
      <c r="G2254" t="s">
        <v>5</v>
      </c>
      <c r="H2254" s="1">
        <v>12</v>
      </c>
      <c r="I2254" s="7" t="str">
        <f>IF(RIGHT(Tableau134[[#This Row],[Poste de travail]],3) = "SRV","SERVEUR","MECA")</f>
        <v>SERVEUR</v>
      </c>
    </row>
    <row r="2255" spans="1:9" x14ac:dyDescent="0.25">
      <c r="A2255" t="s">
        <v>584</v>
      </c>
      <c r="B2255" t="s">
        <v>6</v>
      </c>
      <c r="C2255">
        <v>3</v>
      </c>
      <c r="D2255" s="2">
        <v>44474.465381944443</v>
      </c>
      <c r="E2255" s="2">
        <v>44474.549409722225</v>
      </c>
      <c r="F2255" t="s">
        <v>7</v>
      </c>
      <c r="G2255" t="s">
        <v>8</v>
      </c>
      <c r="H2255" s="1">
        <v>12</v>
      </c>
      <c r="I2255" s="7" t="str">
        <f>IF(RIGHT(Tableau134[[#This Row],[Poste de travail]],3) = "SRV","SERVEUR","MECA")</f>
        <v>SERVEUR</v>
      </c>
    </row>
    <row r="2256" spans="1:9" x14ac:dyDescent="0.25">
      <c r="A2256" t="s">
        <v>584</v>
      </c>
      <c r="B2256" t="s">
        <v>9</v>
      </c>
      <c r="C2256">
        <v>4</v>
      </c>
      <c r="D2256" s="2">
        <v>44474.857152777775</v>
      </c>
      <c r="E2256" s="2">
        <v>44474.886724537035</v>
      </c>
      <c r="F2256" t="s">
        <v>10</v>
      </c>
      <c r="G2256" t="s">
        <v>11</v>
      </c>
      <c r="H2256" s="1">
        <v>12</v>
      </c>
      <c r="I2256" s="7" t="str">
        <f>IF(RIGHT(Tableau134[[#This Row],[Poste de travail]],3) = "SRV","SERVEUR","MECA")</f>
        <v>SERVEUR</v>
      </c>
    </row>
    <row r="2257" spans="1:9" x14ac:dyDescent="0.25">
      <c r="A2257" t="s">
        <v>585</v>
      </c>
      <c r="B2257" t="s">
        <v>0</v>
      </c>
      <c r="C2257">
        <v>1</v>
      </c>
      <c r="D2257" s="2">
        <v>44468.46875</v>
      </c>
      <c r="E2257" s="2">
        <v>44468.479166666664</v>
      </c>
      <c r="F2257" t="s">
        <v>1</v>
      </c>
      <c r="G2257" t="s">
        <v>2</v>
      </c>
      <c r="H2257" s="1">
        <v>3</v>
      </c>
      <c r="I2257" s="7" t="str">
        <f>IF(RIGHT(Tableau134[[#This Row],[Poste de travail]],3) = "SRV","SERVEUR","MECA")</f>
        <v>SERVEUR</v>
      </c>
    </row>
    <row r="2258" spans="1:9" x14ac:dyDescent="0.25">
      <c r="A2258" t="s">
        <v>585</v>
      </c>
      <c r="B2258" t="s">
        <v>3</v>
      </c>
      <c r="C2258">
        <v>2</v>
      </c>
      <c r="D2258" s="2">
        <v>44468.479166666664</v>
      </c>
      <c r="E2258" s="2">
        <v>44468.5</v>
      </c>
      <c r="F2258" t="s">
        <v>4</v>
      </c>
      <c r="G2258" t="s">
        <v>5</v>
      </c>
      <c r="H2258" s="1">
        <v>3</v>
      </c>
      <c r="I2258" s="7" t="str">
        <f>IF(RIGHT(Tableau134[[#This Row],[Poste de travail]],3) = "SRV","SERVEUR","MECA")</f>
        <v>SERVEUR</v>
      </c>
    </row>
    <row r="2259" spans="1:9" x14ac:dyDescent="0.25">
      <c r="A2259" t="s">
        <v>585</v>
      </c>
      <c r="B2259" t="s">
        <v>6</v>
      </c>
      <c r="C2259">
        <v>3</v>
      </c>
      <c r="D2259" s="2">
        <v>44468.5625</v>
      </c>
      <c r="E2259" s="2">
        <v>44468.586805555555</v>
      </c>
      <c r="F2259" t="s">
        <v>7</v>
      </c>
      <c r="G2259" t="s">
        <v>8</v>
      </c>
      <c r="H2259" s="1">
        <v>3</v>
      </c>
      <c r="I2259" s="7" t="str">
        <f>IF(RIGHT(Tableau134[[#This Row],[Poste de travail]],3) = "SRV","SERVEUR","MECA")</f>
        <v>SERVEUR</v>
      </c>
    </row>
    <row r="2260" spans="1:9" x14ac:dyDescent="0.25">
      <c r="A2260" t="s">
        <v>585</v>
      </c>
      <c r="B2260" t="s">
        <v>9</v>
      </c>
      <c r="C2260">
        <v>4</v>
      </c>
      <c r="D2260" s="2">
        <v>44469.422847222224</v>
      </c>
      <c r="E2260" s="2">
        <v>44469.422847222224</v>
      </c>
      <c r="F2260" t="s">
        <v>10</v>
      </c>
      <c r="G2260" t="s">
        <v>11</v>
      </c>
      <c r="H2260" s="1">
        <v>3</v>
      </c>
      <c r="I2260" s="7" t="str">
        <f>IF(RIGHT(Tableau134[[#This Row],[Poste de travail]],3) = "SRV","SERVEUR","MECA")</f>
        <v>SERVEUR</v>
      </c>
    </row>
    <row r="2261" spans="1:9" x14ac:dyDescent="0.25">
      <c r="A2261" t="s">
        <v>586</v>
      </c>
      <c r="B2261" t="s">
        <v>0</v>
      </c>
      <c r="C2261">
        <v>1</v>
      </c>
      <c r="D2261" s="2">
        <v>44466.420138888891</v>
      </c>
      <c r="E2261" s="2">
        <v>44466.4375</v>
      </c>
      <c r="F2261" t="s">
        <v>1</v>
      </c>
      <c r="G2261" t="s">
        <v>2</v>
      </c>
      <c r="H2261" s="1">
        <v>6</v>
      </c>
      <c r="I2261" s="7" t="str">
        <f>IF(RIGHT(Tableau134[[#This Row],[Poste de travail]],3) = "SRV","SERVEUR","MECA")</f>
        <v>SERVEUR</v>
      </c>
    </row>
    <row r="2262" spans="1:9" x14ac:dyDescent="0.25">
      <c r="A2262" t="s">
        <v>586</v>
      </c>
      <c r="B2262" t="s">
        <v>3</v>
      </c>
      <c r="C2262">
        <v>2</v>
      </c>
      <c r="D2262" s="2">
        <v>44466.4375</v>
      </c>
      <c r="E2262" s="2">
        <v>44466.493055555555</v>
      </c>
      <c r="F2262" t="s">
        <v>4</v>
      </c>
      <c r="G2262" t="s">
        <v>5</v>
      </c>
      <c r="H2262" s="1">
        <v>6</v>
      </c>
      <c r="I2262" s="7" t="str">
        <f>IF(RIGHT(Tableau134[[#This Row],[Poste de travail]],3) = "SRV","SERVEUR","MECA")</f>
        <v>SERVEUR</v>
      </c>
    </row>
    <row r="2263" spans="1:9" x14ac:dyDescent="0.25">
      <c r="A2263" t="s">
        <v>586</v>
      </c>
      <c r="B2263" t="s">
        <v>6</v>
      </c>
      <c r="C2263">
        <v>3</v>
      </c>
      <c r="D2263" s="2">
        <v>44467.583333333336</v>
      </c>
      <c r="E2263" s="2">
        <v>44467.621527777781</v>
      </c>
      <c r="F2263" t="s">
        <v>7</v>
      </c>
      <c r="G2263" t="s">
        <v>8</v>
      </c>
      <c r="H2263" s="1">
        <v>6</v>
      </c>
      <c r="I2263" s="7" t="str">
        <f>IF(RIGHT(Tableau134[[#This Row],[Poste de travail]],3) = "SRV","SERVEUR","MECA")</f>
        <v>SERVEUR</v>
      </c>
    </row>
    <row r="2264" spans="1:9" x14ac:dyDescent="0.25">
      <c r="A2264" t="s">
        <v>586</v>
      </c>
      <c r="B2264" t="s">
        <v>9</v>
      </c>
      <c r="C2264">
        <v>4</v>
      </c>
      <c r="D2264" s="2">
        <v>44468.391712962963</v>
      </c>
      <c r="E2264" s="2">
        <v>44468.642372685186</v>
      </c>
      <c r="F2264" t="s">
        <v>10</v>
      </c>
      <c r="G2264" t="s">
        <v>11</v>
      </c>
      <c r="H2264" s="1">
        <v>6</v>
      </c>
      <c r="I2264" s="7" t="str">
        <f>IF(RIGHT(Tableau134[[#This Row],[Poste de travail]],3) = "SRV","SERVEUR","MECA")</f>
        <v>SERVEUR</v>
      </c>
    </row>
    <row r="2265" spans="1:9" x14ac:dyDescent="0.25">
      <c r="A2265" t="s">
        <v>587</v>
      </c>
      <c r="B2265" t="s">
        <v>0</v>
      </c>
      <c r="C2265">
        <v>1</v>
      </c>
      <c r="D2265" s="2">
        <v>44466.420138888891</v>
      </c>
      <c r="E2265" s="2">
        <v>44466.4375</v>
      </c>
      <c r="F2265" t="s">
        <v>1</v>
      </c>
      <c r="G2265" t="s">
        <v>2</v>
      </c>
      <c r="H2265" s="1">
        <v>6</v>
      </c>
      <c r="I2265" s="7" t="str">
        <f>IF(RIGHT(Tableau134[[#This Row],[Poste de travail]],3) = "SRV","SERVEUR","MECA")</f>
        <v>SERVEUR</v>
      </c>
    </row>
    <row r="2266" spans="1:9" x14ac:dyDescent="0.25">
      <c r="A2266" t="s">
        <v>587</v>
      </c>
      <c r="B2266" t="s">
        <v>3</v>
      </c>
      <c r="C2266">
        <v>2</v>
      </c>
      <c r="D2266" s="2">
        <v>44466.4375</v>
      </c>
      <c r="E2266" s="2">
        <v>44466.493055555555</v>
      </c>
      <c r="F2266" t="s">
        <v>4</v>
      </c>
      <c r="G2266" t="s">
        <v>5</v>
      </c>
      <c r="H2266" s="1">
        <v>6</v>
      </c>
      <c r="I2266" s="7" t="str">
        <f>IF(RIGHT(Tableau134[[#This Row],[Poste de travail]],3) = "SRV","SERVEUR","MECA")</f>
        <v>SERVEUR</v>
      </c>
    </row>
    <row r="2267" spans="1:9" x14ac:dyDescent="0.25">
      <c r="A2267" t="s">
        <v>587</v>
      </c>
      <c r="B2267" t="s">
        <v>6</v>
      </c>
      <c r="C2267">
        <v>3</v>
      </c>
      <c r="D2267" s="2">
        <v>44468.644143518519</v>
      </c>
      <c r="E2267" s="2">
        <v>44468.644143518519</v>
      </c>
      <c r="F2267" t="s">
        <v>7</v>
      </c>
      <c r="G2267" t="s">
        <v>8</v>
      </c>
      <c r="H2267" s="1">
        <v>6</v>
      </c>
      <c r="I2267" s="7" t="str">
        <f>IF(RIGHT(Tableau134[[#This Row],[Poste de travail]],3) = "SRV","SERVEUR","MECA")</f>
        <v>SERVEUR</v>
      </c>
    </row>
    <row r="2268" spans="1:9" x14ac:dyDescent="0.25">
      <c r="A2268" t="s">
        <v>587</v>
      </c>
      <c r="B2268" t="s">
        <v>9</v>
      </c>
      <c r="C2268">
        <v>4</v>
      </c>
      <c r="D2268" s="2">
        <v>44468.471574074072</v>
      </c>
      <c r="E2268" s="2">
        <v>44468.645937499998</v>
      </c>
      <c r="F2268" t="s">
        <v>10</v>
      </c>
      <c r="G2268" t="s">
        <v>11</v>
      </c>
      <c r="H2268" s="1">
        <v>6</v>
      </c>
      <c r="I2268" s="7" t="str">
        <f>IF(RIGHT(Tableau134[[#This Row],[Poste de travail]],3) = "SRV","SERVEUR","MECA")</f>
        <v>SERVEUR</v>
      </c>
    </row>
    <row r="2269" spans="1:9" x14ac:dyDescent="0.25">
      <c r="A2269" t="s">
        <v>588</v>
      </c>
      <c r="B2269" t="s">
        <v>0</v>
      </c>
      <c r="C2269">
        <v>1</v>
      </c>
      <c r="D2269" s="2">
        <v>44466.496527777781</v>
      </c>
      <c r="E2269" s="2">
        <v>44466.517361111109</v>
      </c>
      <c r="F2269" t="s">
        <v>1</v>
      </c>
      <c r="G2269" t="s">
        <v>2</v>
      </c>
      <c r="H2269" s="1">
        <v>24</v>
      </c>
      <c r="I2269" s="7" t="str">
        <f>IF(RIGHT(Tableau134[[#This Row],[Poste de travail]],3) = "SRV","SERVEUR","MECA")</f>
        <v>SERVEUR</v>
      </c>
    </row>
    <row r="2270" spans="1:9" x14ac:dyDescent="0.25">
      <c r="A2270" t="s">
        <v>588</v>
      </c>
      <c r="B2270" t="s">
        <v>3</v>
      </c>
      <c r="C2270">
        <v>2</v>
      </c>
      <c r="D2270" s="2">
        <v>44466.517361111109</v>
      </c>
      <c r="E2270" s="2">
        <v>44466.59375</v>
      </c>
      <c r="F2270" t="s">
        <v>4</v>
      </c>
      <c r="G2270" t="s">
        <v>5</v>
      </c>
      <c r="H2270" s="1">
        <v>24</v>
      </c>
      <c r="I2270" s="7" t="str">
        <f>IF(RIGHT(Tableau134[[#This Row],[Poste de travail]],3) = "SRV","SERVEUR","MECA")</f>
        <v>SERVEUR</v>
      </c>
    </row>
    <row r="2271" spans="1:9" x14ac:dyDescent="0.25">
      <c r="A2271" t="s">
        <v>588</v>
      </c>
      <c r="B2271" t="s">
        <v>6</v>
      </c>
      <c r="C2271">
        <v>3</v>
      </c>
      <c r="D2271" s="2">
        <v>44467.444444444445</v>
      </c>
      <c r="E2271" s="2">
        <v>44468.340277777781</v>
      </c>
      <c r="F2271" t="s">
        <v>7</v>
      </c>
      <c r="G2271" t="s">
        <v>8</v>
      </c>
      <c r="H2271" s="1">
        <v>24</v>
      </c>
      <c r="I2271" s="7" t="str">
        <f>IF(RIGHT(Tableau134[[#This Row],[Poste de travail]],3) = "SRV","SERVEUR","MECA")</f>
        <v>SERVEUR</v>
      </c>
    </row>
    <row r="2272" spans="1:9" x14ac:dyDescent="0.25">
      <c r="A2272" t="s">
        <v>588</v>
      </c>
      <c r="B2272" t="s">
        <v>9</v>
      </c>
      <c r="C2272">
        <v>4</v>
      </c>
      <c r="D2272" s="2">
        <v>44469.388252314813</v>
      </c>
      <c r="E2272" s="2">
        <v>44469.75675925926</v>
      </c>
      <c r="F2272" t="s">
        <v>10</v>
      </c>
      <c r="G2272" t="s">
        <v>11</v>
      </c>
      <c r="H2272" s="1">
        <v>24</v>
      </c>
      <c r="I2272" s="7" t="str">
        <f>IF(RIGHT(Tableau134[[#This Row],[Poste de travail]],3) = "SRV","SERVEUR","MECA")</f>
        <v>SERVEUR</v>
      </c>
    </row>
    <row r="2273" spans="1:9" x14ac:dyDescent="0.25">
      <c r="A2273" t="s">
        <v>589</v>
      </c>
      <c r="B2273" t="s">
        <v>0</v>
      </c>
      <c r="C2273">
        <v>1</v>
      </c>
      <c r="D2273" s="2">
        <v>44466.420138888891</v>
      </c>
      <c r="E2273" s="2">
        <v>44466.4375</v>
      </c>
      <c r="F2273" t="s">
        <v>1</v>
      </c>
      <c r="G2273" t="s">
        <v>2</v>
      </c>
      <c r="H2273" s="1">
        <v>24</v>
      </c>
      <c r="I2273" s="7" t="str">
        <f>IF(RIGHT(Tableau134[[#This Row],[Poste de travail]],3) = "SRV","SERVEUR","MECA")</f>
        <v>SERVEUR</v>
      </c>
    </row>
    <row r="2274" spans="1:9" x14ac:dyDescent="0.25">
      <c r="A2274" t="s">
        <v>589</v>
      </c>
      <c r="B2274" t="s">
        <v>3</v>
      </c>
      <c r="C2274">
        <v>2</v>
      </c>
      <c r="D2274" s="2">
        <v>44466.4375</v>
      </c>
      <c r="E2274" s="2">
        <v>44466.493055555555</v>
      </c>
      <c r="F2274" t="s">
        <v>4</v>
      </c>
      <c r="G2274" t="s">
        <v>5</v>
      </c>
      <c r="H2274" s="1">
        <v>24</v>
      </c>
      <c r="I2274" s="7" t="str">
        <f>IF(RIGHT(Tableau134[[#This Row],[Poste de travail]],3) = "SRV","SERVEUR","MECA")</f>
        <v>SERVEUR</v>
      </c>
    </row>
    <row r="2275" spans="1:9" x14ac:dyDescent="0.25">
      <c r="A2275" t="s">
        <v>589</v>
      </c>
      <c r="B2275" t="s">
        <v>6</v>
      </c>
      <c r="C2275">
        <v>3</v>
      </c>
      <c r="D2275" s="2">
        <v>44466.524305555555</v>
      </c>
      <c r="E2275" s="2">
        <v>44467.520833333336</v>
      </c>
      <c r="F2275" t="s">
        <v>7</v>
      </c>
      <c r="G2275" t="s">
        <v>8</v>
      </c>
      <c r="H2275" s="1">
        <v>24</v>
      </c>
      <c r="I2275" s="7" t="str">
        <f>IF(RIGHT(Tableau134[[#This Row],[Poste de travail]],3) = "SRV","SERVEUR","MECA")</f>
        <v>SERVEUR</v>
      </c>
    </row>
    <row r="2276" spans="1:9" x14ac:dyDescent="0.25">
      <c r="A2276" t="s">
        <v>589</v>
      </c>
      <c r="B2276" t="s">
        <v>9</v>
      </c>
      <c r="C2276">
        <v>4</v>
      </c>
      <c r="D2276" s="2">
        <v>44468.393912037034</v>
      </c>
      <c r="E2276" s="2">
        <v>44468.643333333333</v>
      </c>
      <c r="F2276" t="s">
        <v>10</v>
      </c>
      <c r="G2276" t="s">
        <v>11</v>
      </c>
      <c r="H2276" s="1">
        <v>24</v>
      </c>
      <c r="I2276" s="7" t="str">
        <f>IF(RIGHT(Tableau134[[#This Row],[Poste de travail]],3) = "SRV","SERVEUR","MECA")</f>
        <v>SERVEUR</v>
      </c>
    </row>
    <row r="2277" spans="1:9" x14ac:dyDescent="0.25">
      <c r="A2277" t="s">
        <v>590</v>
      </c>
      <c r="B2277" t="s">
        <v>0</v>
      </c>
      <c r="C2277">
        <v>1</v>
      </c>
      <c r="D2277" s="2">
        <v>44469.430555555555</v>
      </c>
      <c r="E2277" s="2">
        <v>44469.451388888891</v>
      </c>
      <c r="F2277" t="s">
        <v>1</v>
      </c>
      <c r="G2277" t="s">
        <v>2</v>
      </c>
      <c r="H2277" s="1">
        <v>12</v>
      </c>
      <c r="I2277" s="7" t="str">
        <f>IF(RIGHT(Tableau134[[#This Row],[Poste de travail]],3) = "SRV","SERVEUR","MECA")</f>
        <v>SERVEUR</v>
      </c>
    </row>
    <row r="2278" spans="1:9" x14ac:dyDescent="0.25">
      <c r="A2278" t="s">
        <v>590</v>
      </c>
      <c r="B2278" t="s">
        <v>3</v>
      </c>
      <c r="C2278">
        <v>2</v>
      </c>
      <c r="D2278" s="2">
        <v>44469.451388888891</v>
      </c>
      <c r="E2278" s="2">
        <v>44469.475694444445</v>
      </c>
      <c r="F2278" t="s">
        <v>4</v>
      </c>
      <c r="G2278" t="s">
        <v>5</v>
      </c>
      <c r="H2278" s="1">
        <v>12</v>
      </c>
      <c r="I2278" s="7" t="str">
        <f>IF(RIGHT(Tableau134[[#This Row],[Poste de travail]],3) = "SRV","SERVEUR","MECA")</f>
        <v>SERVEUR</v>
      </c>
    </row>
    <row r="2279" spans="1:9" x14ac:dyDescent="0.25">
      <c r="A2279" t="s">
        <v>590</v>
      </c>
      <c r="B2279" t="s">
        <v>6</v>
      </c>
      <c r="C2279">
        <v>3</v>
      </c>
      <c r="D2279" s="2">
        <v>44469.489583333336</v>
      </c>
      <c r="E2279" s="2">
        <v>44469.641388888886</v>
      </c>
      <c r="F2279" t="s">
        <v>7</v>
      </c>
      <c r="G2279" t="s">
        <v>8</v>
      </c>
      <c r="H2279" s="1">
        <v>12</v>
      </c>
      <c r="I2279" s="7" t="str">
        <f>IF(RIGHT(Tableau134[[#This Row],[Poste de travail]],3) = "SRV","SERVEUR","MECA")</f>
        <v>SERVEUR</v>
      </c>
    </row>
    <row r="2280" spans="1:9" x14ac:dyDescent="0.25">
      <c r="A2280" t="s">
        <v>590</v>
      </c>
      <c r="B2280" t="s">
        <v>9</v>
      </c>
      <c r="C2280">
        <v>4</v>
      </c>
      <c r="D2280" s="2">
        <v>44482.481296296297</v>
      </c>
      <c r="E2280" s="2">
        <v>44482.481296296297</v>
      </c>
      <c r="F2280" t="s">
        <v>10</v>
      </c>
      <c r="G2280" t="s">
        <v>11</v>
      </c>
      <c r="H2280" s="1">
        <v>12</v>
      </c>
      <c r="I2280" s="7" t="str">
        <f>IF(RIGHT(Tableau134[[#This Row],[Poste de travail]],3) = "SRV","SERVEUR","MECA")</f>
        <v>SERVEUR</v>
      </c>
    </row>
    <row r="2281" spans="1:9" x14ac:dyDescent="0.25">
      <c r="A2281" t="s">
        <v>591</v>
      </c>
      <c r="B2281" t="s">
        <v>0</v>
      </c>
      <c r="C2281">
        <v>1</v>
      </c>
      <c r="D2281" s="2">
        <v>44469.336805555555</v>
      </c>
      <c r="E2281" s="2">
        <v>44469.34375</v>
      </c>
      <c r="F2281" t="s">
        <v>1</v>
      </c>
      <c r="G2281" t="s">
        <v>2</v>
      </c>
      <c r="H2281" s="1">
        <v>12</v>
      </c>
      <c r="I2281" s="7" t="str">
        <f>IF(RIGHT(Tableau134[[#This Row],[Poste de travail]],3) = "SRV","SERVEUR","MECA")</f>
        <v>SERVEUR</v>
      </c>
    </row>
    <row r="2282" spans="1:9" x14ac:dyDescent="0.25">
      <c r="A2282" t="s">
        <v>591</v>
      </c>
      <c r="B2282" t="s">
        <v>3</v>
      </c>
      <c r="C2282">
        <v>2</v>
      </c>
      <c r="D2282" s="2">
        <v>44469.34375</v>
      </c>
      <c r="E2282" s="2">
        <v>44469.361111111109</v>
      </c>
      <c r="F2282" t="s">
        <v>4</v>
      </c>
      <c r="G2282" t="s">
        <v>5</v>
      </c>
      <c r="H2282" s="1">
        <v>12</v>
      </c>
      <c r="I2282" s="7" t="str">
        <f>IF(RIGHT(Tableau134[[#This Row],[Poste de travail]],3) = "SRV","SERVEUR","MECA")</f>
        <v>SERVEUR</v>
      </c>
    </row>
    <row r="2283" spans="1:9" x14ac:dyDescent="0.25">
      <c r="A2283" t="s">
        <v>591</v>
      </c>
      <c r="B2283" t="s">
        <v>6</v>
      </c>
      <c r="C2283">
        <v>3</v>
      </c>
      <c r="D2283" s="2">
        <v>44469.371527777781</v>
      </c>
      <c r="E2283" s="2">
        <v>44469.641388888886</v>
      </c>
      <c r="F2283" t="s">
        <v>7</v>
      </c>
      <c r="G2283" t="s">
        <v>8</v>
      </c>
      <c r="H2283" s="1">
        <v>12</v>
      </c>
      <c r="I2283" s="7" t="str">
        <f>IF(RIGHT(Tableau134[[#This Row],[Poste de travail]],3) = "SRV","SERVEUR","MECA")</f>
        <v>SERVEUR</v>
      </c>
    </row>
    <row r="2284" spans="1:9" x14ac:dyDescent="0.25">
      <c r="A2284" t="s">
        <v>591</v>
      </c>
      <c r="B2284" t="s">
        <v>9</v>
      </c>
      <c r="C2284">
        <v>4</v>
      </c>
      <c r="D2284" s="2">
        <v>44482.494351851848</v>
      </c>
      <c r="E2284" s="2">
        <v>44483.436365740738</v>
      </c>
      <c r="F2284" t="s">
        <v>10</v>
      </c>
      <c r="G2284" t="s">
        <v>11</v>
      </c>
      <c r="H2284" s="1">
        <v>12</v>
      </c>
      <c r="I2284" s="7" t="str">
        <f>IF(RIGHT(Tableau134[[#This Row],[Poste de travail]],3) = "SRV","SERVEUR","MECA")</f>
        <v>SERVEUR</v>
      </c>
    </row>
    <row r="2285" spans="1:9" x14ac:dyDescent="0.25">
      <c r="A2285" t="s">
        <v>592</v>
      </c>
      <c r="B2285" t="s">
        <v>0</v>
      </c>
      <c r="C2285">
        <v>1</v>
      </c>
      <c r="D2285" s="2">
        <v>44470.413194444445</v>
      </c>
      <c r="E2285" s="2">
        <v>44470.434027777781</v>
      </c>
      <c r="F2285" t="s">
        <v>1</v>
      </c>
      <c r="G2285" t="s">
        <v>2</v>
      </c>
      <c r="H2285" s="1">
        <v>24</v>
      </c>
      <c r="I2285" s="7" t="str">
        <f>IF(RIGHT(Tableau134[[#This Row],[Poste de travail]],3) = "SRV","SERVEUR","MECA")</f>
        <v>SERVEUR</v>
      </c>
    </row>
    <row r="2286" spans="1:9" x14ac:dyDescent="0.25">
      <c r="A2286" t="s">
        <v>592</v>
      </c>
      <c r="B2286" t="s">
        <v>3</v>
      </c>
      <c r="C2286">
        <v>2</v>
      </c>
      <c r="D2286" s="2">
        <v>44470.434027777781</v>
      </c>
      <c r="E2286" s="2">
        <v>44470.489583333336</v>
      </c>
      <c r="F2286" t="s">
        <v>4</v>
      </c>
      <c r="G2286" t="s">
        <v>5</v>
      </c>
      <c r="H2286" s="1">
        <v>24</v>
      </c>
      <c r="I2286" s="7" t="str">
        <f>IF(RIGHT(Tableau134[[#This Row],[Poste de travail]],3) = "SRV","SERVEUR","MECA")</f>
        <v>SERVEUR</v>
      </c>
    </row>
    <row r="2287" spans="1:9" x14ac:dyDescent="0.25">
      <c r="A2287" t="s">
        <v>592</v>
      </c>
      <c r="B2287" t="s">
        <v>6</v>
      </c>
      <c r="C2287">
        <v>3</v>
      </c>
      <c r="D2287" s="2">
        <v>44470.576388888891</v>
      </c>
      <c r="E2287" s="2">
        <v>44484.583414351851</v>
      </c>
      <c r="F2287" t="s">
        <v>7</v>
      </c>
      <c r="G2287" t="s">
        <v>8</v>
      </c>
      <c r="H2287" s="1">
        <v>24</v>
      </c>
      <c r="I2287" s="7" t="str">
        <f>IF(RIGHT(Tableau134[[#This Row],[Poste de travail]],3) = "SRV","SERVEUR","MECA")</f>
        <v>SERVEUR</v>
      </c>
    </row>
    <row r="2288" spans="1:9" x14ac:dyDescent="0.25">
      <c r="A2288" t="s">
        <v>592</v>
      </c>
      <c r="B2288" t="s">
        <v>9</v>
      </c>
      <c r="C2288">
        <v>4</v>
      </c>
      <c r="D2288" s="2">
        <v>44487.509004629632</v>
      </c>
      <c r="E2288" s="2">
        <v>44488.463530092595</v>
      </c>
      <c r="F2288" t="s">
        <v>10</v>
      </c>
      <c r="G2288" t="s">
        <v>11</v>
      </c>
      <c r="H2288" s="1">
        <v>24</v>
      </c>
      <c r="I2288" s="7" t="str">
        <f>IF(RIGHT(Tableau134[[#This Row],[Poste de travail]],3) = "SRV","SERVEUR","MECA")</f>
        <v>SERVEUR</v>
      </c>
    </row>
    <row r="2289" spans="1:9" x14ac:dyDescent="0.25">
      <c r="A2289" t="s">
        <v>593</v>
      </c>
      <c r="B2289" t="s">
        <v>0</v>
      </c>
      <c r="C2289">
        <v>1</v>
      </c>
      <c r="D2289" s="2">
        <v>44469.423611111109</v>
      </c>
      <c r="E2289" s="2">
        <v>44469.441388888888</v>
      </c>
      <c r="F2289" t="s">
        <v>1</v>
      </c>
      <c r="G2289" t="s">
        <v>2</v>
      </c>
      <c r="H2289" s="1">
        <v>24</v>
      </c>
      <c r="I2289" s="7" t="str">
        <f>IF(RIGHT(Tableau134[[#This Row],[Poste de travail]],3) = "SRV","SERVEUR","MECA")</f>
        <v>SERVEUR</v>
      </c>
    </row>
    <row r="2290" spans="1:9" x14ac:dyDescent="0.25">
      <c r="A2290" t="s">
        <v>593</v>
      </c>
      <c r="B2290" t="s">
        <v>3</v>
      </c>
      <c r="C2290">
        <v>2</v>
      </c>
      <c r="D2290" s="2">
        <v>44469.441388888888</v>
      </c>
      <c r="E2290" s="2">
        <v>44469.494722222225</v>
      </c>
      <c r="F2290" t="s">
        <v>4</v>
      </c>
      <c r="G2290" t="s">
        <v>5</v>
      </c>
      <c r="H2290" s="1">
        <v>24</v>
      </c>
      <c r="I2290" s="7" t="str">
        <f>IF(RIGHT(Tableau134[[#This Row],[Poste de travail]],3) = "SRV","SERVEUR","MECA")</f>
        <v>SERVEUR</v>
      </c>
    </row>
    <row r="2291" spans="1:9" x14ac:dyDescent="0.25">
      <c r="A2291" t="s">
        <v>593</v>
      </c>
      <c r="B2291" t="s">
        <v>6</v>
      </c>
      <c r="C2291">
        <v>3</v>
      </c>
      <c r="D2291" s="2">
        <v>44469.494722222225</v>
      </c>
      <c r="E2291" s="2">
        <v>44469.636944444443</v>
      </c>
      <c r="F2291" t="s">
        <v>7</v>
      </c>
      <c r="G2291" t="s">
        <v>8</v>
      </c>
      <c r="H2291" s="1">
        <v>24</v>
      </c>
      <c r="I2291" s="7" t="str">
        <f>IF(RIGHT(Tableau134[[#This Row],[Poste de travail]],3) = "SRV","SERVEUR","MECA")</f>
        <v>SERVEUR</v>
      </c>
    </row>
    <row r="2292" spans="1:9" x14ac:dyDescent="0.25">
      <c r="A2292" t="s">
        <v>593</v>
      </c>
      <c r="B2292" t="s">
        <v>9</v>
      </c>
      <c r="C2292">
        <v>4</v>
      </c>
      <c r="D2292" s="2">
        <v>44487.446238425924</v>
      </c>
      <c r="E2292" s="2">
        <v>44487.490381944444</v>
      </c>
      <c r="F2292" t="s">
        <v>10</v>
      </c>
      <c r="G2292" t="s">
        <v>11</v>
      </c>
      <c r="H2292" s="1">
        <v>24</v>
      </c>
      <c r="I2292" s="7" t="str">
        <f>IF(RIGHT(Tableau134[[#This Row],[Poste de travail]],3) = "SRV","SERVEUR","MECA")</f>
        <v>SERVEUR</v>
      </c>
    </row>
    <row r="2293" spans="1:9" x14ac:dyDescent="0.25">
      <c r="A2293" t="s">
        <v>594</v>
      </c>
      <c r="B2293" t="s">
        <v>0</v>
      </c>
      <c r="C2293">
        <v>1</v>
      </c>
      <c r="D2293" s="2">
        <v>44470.368055555555</v>
      </c>
      <c r="E2293" s="2">
        <v>44470.375</v>
      </c>
      <c r="F2293" t="s">
        <v>1</v>
      </c>
      <c r="G2293" t="s">
        <v>2</v>
      </c>
      <c r="H2293" s="1">
        <v>12</v>
      </c>
      <c r="I2293" s="7" t="str">
        <f>IF(RIGHT(Tableau134[[#This Row],[Poste de travail]],3) = "SRV","SERVEUR","MECA")</f>
        <v>SERVEUR</v>
      </c>
    </row>
    <row r="2294" spans="1:9" x14ac:dyDescent="0.25">
      <c r="A2294" t="s">
        <v>594</v>
      </c>
      <c r="B2294" t="s">
        <v>3</v>
      </c>
      <c r="C2294">
        <v>2</v>
      </c>
      <c r="D2294" s="2">
        <v>44470.375</v>
      </c>
      <c r="E2294" s="2">
        <v>44470.392361111109</v>
      </c>
      <c r="F2294" t="s">
        <v>4</v>
      </c>
      <c r="G2294" t="s">
        <v>5</v>
      </c>
      <c r="H2294" s="1">
        <v>12</v>
      </c>
      <c r="I2294" s="7" t="str">
        <f>IF(RIGHT(Tableau134[[#This Row],[Poste de travail]],3) = "SRV","SERVEUR","MECA")</f>
        <v>SERVEUR</v>
      </c>
    </row>
    <row r="2295" spans="1:9" x14ac:dyDescent="0.25">
      <c r="A2295" t="s">
        <v>594</v>
      </c>
      <c r="B2295" t="s">
        <v>6</v>
      </c>
      <c r="C2295">
        <v>3</v>
      </c>
      <c r="D2295" s="2">
        <v>44470.40625</v>
      </c>
      <c r="E2295" s="2">
        <v>44484.5625</v>
      </c>
      <c r="F2295" t="s">
        <v>7</v>
      </c>
      <c r="G2295" t="s">
        <v>8</v>
      </c>
      <c r="H2295" s="1">
        <v>12</v>
      </c>
      <c r="I2295" s="7" t="str">
        <f>IF(RIGHT(Tableau134[[#This Row],[Poste de travail]],3) = "SRV","SERVEUR","MECA")</f>
        <v>SERVEUR</v>
      </c>
    </row>
    <row r="2296" spans="1:9" x14ac:dyDescent="0.25">
      <c r="A2296" t="s">
        <v>594</v>
      </c>
      <c r="B2296" t="s">
        <v>9</v>
      </c>
      <c r="C2296">
        <v>4</v>
      </c>
      <c r="D2296" s="2">
        <v>44487.575937499998</v>
      </c>
      <c r="E2296" s="2">
        <v>44488.466099537036</v>
      </c>
      <c r="F2296" t="s">
        <v>10</v>
      </c>
      <c r="G2296" t="s">
        <v>11</v>
      </c>
      <c r="H2296" s="1">
        <v>12</v>
      </c>
      <c r="I2296" s="7" t="str">
        <f>IF(RIGHT(Tableau134[[#This Row],[Poste de travail]],3) = "SRV","SERVEUR","MECA")</f>
        <v>SERVEUR</v>
      </c>
    </row>
    <row r="2297" spans="1:9" x14ac:dyDescent="0.25">
      <c r="A2297" t="s">
        <v>595</v>
      </c>
      <c r="B2297" t="s">
        <v>0</v>
      </c>
      <c r="C2297">
        <v>1</v>
      </c>
      <c r="D2297" s="2">
        <v>44469.625</v>
      </c>
      <c r="E2297" s="2">
        <v>44469.631944444445</v>
      </c>
      <c r="F2297" t="s">
        <v>1</v>
      </c>
      <c r="G2297" t="s">
        <v>2</v>
      </c>
      <c r="H2297" s="1">
        <v>12</v>
      </c>
      <c r="I2297" s="7" t="str">
        <f>IF(RIGHT(Tableau134[[#This Row],[Poste de travail]],3) = "SRV","SERVEUR","MECA")</f>
        <v>SERVEUR</v>
      </c>
    </row>
    <row r="2298" spans="1:9" x14ac:dyDescent="0.25">
      <c r="A2298" t="s">
        <v>595</v>
      </c>
      <c r="B2298" t="s">
        <v>3</v>
      </c>
      <c r="C2298">
        <v>2</v>
      </c>
      <c r="D2298" s="2">
        <v>44469.631944444445</v>
      </c>
      <c r="E2298" s="2">
        <v>44469.645833333336</v>
      </c>
      <c r="F2298" t="s">
        <v>4</v>
      </c>
      <c r="G2298" t="s">
        <v>5</v>
      </c>
      <c r="H2298" s="1">
        <v>12</v>
      </c>
      <c r="I2298" s="7" t="str">
        <f>IF(RIGHT(Tableau134[[#This Row],[Poste de travail]],3) = "SRV","SERVEUR","MECA")</f>
        <v>SERVEUR</v>
      </c>
    </row>
    <row r="2299" spans="1:9" x14ac:dyDescent="0.25">
      <c r="A2299" t="s">
        <v>595</v>
      </c>
      <c r="B2299" t="s">
        <v>6</v>
      </c>
      <c r="C2299">
        <v>3</v>
      </c>
      <c r="D2299" s="2">
        <v>44469.570277777777</v>
      </c>
      <c r="E2299" s="2">
        <v>44469.641388888886</v>
      </c>
      <c r="F2299" t="s">
        <v>7</v>
      </c>
      <c r="G2299" t="s">
        <v>8</v>
      </c>
      <c r="H2299" s="1">
        <v>12</v>
      </c>
      <c r="I2299" s="7" t="str">
        <f>IF(RIGHT(Tableau134[[#This Row],[Poste de travail]],3) = "SRV","SERVEUR","MECA")</f>
        <v>SERVEUR</v>
      </c>
    </row>
    <row r="2300" spans="1:9" x14ac:dyDescent="0.25">
      <c r="A2300" t="s">
        <v>595</v>
      </c>
      <c r="B2300" t="s">
        <v>9</v>
      </c>
      <c r="C2300">
        <v>4</v>
      </c>
      <c r="D2300" s="2">
        <v>44483.423090277778</v>
      </c>
      <c r="E2300" s="2">
        <v>44483.454456018517</v>
      </c>
      <c r="F2300" t="s">
        <v>10</v>
      </c>
      <c r="G2300" t="s">
        <v>11</v>
      </c>
      <c r="H2300" s="1">
        <v>12</v>
      </c>
      <c r="I2300" s="7" t="str">
        <f>IF(RIGHT(Tableau134[[#This Row],[Poste de travail]],3) = "SRV","SERVEUR","MECA")</f>
        <v>SERVEUR</v>
      </c>
    </row>
    <row r="2301" spans="1:9" x14ac:dyDescent="0.25">
      <c r="A2301" t="s">
        <v>596</v>
      </c>
      <c r="B2301" t="s">
        <v>0</v>
      </c>
      <c r="C2301">
        <v>1</v>
      </c>
      <c r="D2301" s="2">
        <v>44473.576388888891</v>
      </c>
      <c r="E2301" s="2">
        <v>44473.583333333336</v>
      </c>
      <c r="F2301" t="s">
        <v>1</v>
      </c>
      <c r="G2301" t="s">
        <v>2</v>
      </c>
      <c r="H2301" s="1">
        <v>12</v>
      </c>
      <c r="I2301" s="7" t="str">
        <f>IF(RIGHT(Tableau134[[#This Row],[Poste de travail]],3) = "SRV","SERVEUR","MECA")</f>
        <v>SERVEUR</v>
      </c>
    </row>
    <row r="2302" spans="1:9" x14ac:dyDescent="0.25">
      <c r="A2302" t="s">
        <v>596</v>
      </c>
      <c r="B2302" t="s">
        <v>3</v>
      </c>
      <c r="C2302">
        <v>2</v>
      </c>
      <c r="D2302" s="2">
        <v>44473.583333333336</v>
      </c>
      <c r="E2302" s="2">
        <v>44473.607638888891</v>
      </c>
      <c r="F2302" t="s">
        <v>4</v>
      </c>
      <c r="G2302" t="s">
        <v>5</v>
      </c>
      <c r="H2302" s="1">
        <v>12</v>
      </c>
      <c r="I2302" s="7" t="str">
        <f>IF(RIGHT(Tableau134[[#This Row],[Poste de travail]],3) = "SRV","SERVEUR","MECA")</f>
        <v>SERVEUR</v>
      </c>
    </row>
    <row r="2303" spans="1:9" x14ac:dyDescent="0.25">
      <c r="A2303" t="s">
        <v>596</v>
      </c>
      <c r="B2303" t="s">
        <v>6</v>
      </c>
      <c r="C2303">
        <v>3</v>
      </c>
      <c r="D2303" s="2">
        <v>44473.625659722224</v>
      </c>
      <c r="E2303" s="2">
        <v>44474.347881944443</v>
      </c>
      <c r="F2303" t="s">
        <v>7</v>
      </c>
      <c r="G2303" t="s">
        <v>8</v>
      </c>
      <c r="H2303" s="1">
        <v>12</v>
      </c>
      <c r="I2303" s="7" t="str">
        <f>IF(RIGHT(Tableau134[[#This Row],[Poste de travail]],3) = "SRV","SERVEUR","MECA")</f>
        <v>SERVEUR</v>
      </c>
    </row>
    <row r="2304" spans="1:9" x14ac:dyDescent="0.25">
      <c r="A2304" t="s">
        <v>596</v>
      </c>
      <c r="B2304" t="s">
        <v>9</v>
      </c>
      <c r="C2304">
        <v>4</v>
      </c>
      <c r="D2304" s="2">
        <v>44474.649675925924</v>
      </c>
      <c r="E2304" s="2">
        <v>44474.677372685182</v>
      </c>
      <c r="F2304" t="s">
        <v>10</v>
      </c>
      <c r="G2304" t="s">
        <v>11</v>
      </c>
      <c r="H2304" s="1">
        <v>12</v>
      </c>
      <c r="I2304" s="7" t="str">
        <f>IF(RIGHT(Tableau134[[#This Row],[Poste de travail]],3) = "SRV","SERVEUR","MECA")</f>
        <v>SERVEUR</v>
      </c>
    </row>
    <row r="2305" spans="1:9" x14ac:dyDescent="0.25">
      <c r="A2305" t="s">
        <v>597</v>
      </c>
      <c r="B2305" t="s">
        <v>0</v>
      </c>
      <c r="C2305">
        <v>1</v>
      </c>
      <c r="D2305" s="2">
        <v>44474.34375</v>
      </c>
      <c r="E2305" s="2">
        <v>44474.375</v>
      </c>
      <c r="F2305" t="s">
        <v>1</v>
      </c>
      <c r="G2305" t="s">
        <v>2</v>
      </c>
      <c r="H2305" s="1">
        <v>24</v>
      </c>
      <c r="I2305" s="7" t="str">
        <f>IF(RIGHT(Tableau134[[#This Row],[Poste de travail]],3) = "SRV","SERVEUR","MECA")</f>
        <v>SERVEUR</v>
      </c>
    </row>
    <row r="2306" spans="1:9" x14ac:dyDescent="0.25">
      <c r="A2306" t="s">
        <v>597</v>
      </c>
      <c r="B2306" t="s">
        <v>3</v>
      </c>
      <c r="C2306">
        <v>2</v>
      </c>
      <c r="D2306" s="2">
        <v>44474.375</v>
      </c>
      <c r="E2306" s="2">
        <v>44474.416666666664</v>
      </c>
      <c r="F2306" t="s">
        <v>4</v>
      </c>
      <c r="G2306" t="s">
        <v>5</v>
      </c>
      <c r="H2306" s="1">
        <v>24</v>
      </c>
      <c r="I2306" s="7" t="str">
        <f>IF(RIGHT(Tableau134[[#This Row],[Poste de travail]],3) = "SRV","SERVEUR","MECA")</f>
        <v>SERVEUR</v>
      </c>
    </row>
    <row r="2307" spans="1:9" x14ac:dyDescent="0.25">
      <c r="A2307" t="s">
        <v>597</v>
      </c>
      <c r="B2307" t="s">
        <v>6</v>
      </c>
      <c r="C2307">
        <v>3</v>
      </c>
      <c r="D2307" s="2">
        <v>44476.494722222225</v>
      </c>
      <c r="E2307" s="2">
        <v>44476.636944444443</v>
      </c>
      <c r="F2307" t="s">
        <v>7</v>
      </c>
      <c r="G2307" t="s">
        <v>8</v>
      </c>
      <c r="H2307" s="1">
        <v>24</v>
      </c>
      <c r="I2307" s="7" t="str">
        <f>IF(RIGHT(Tableau134[[#This Row],[Poste de travail]],3) = "SRV","SERVEUR","MECA")</f>
        <v>SERVEUR</v>
      </c>
    </row>
    <row r="2308" spans="1:9" x14ac:dyDescent="0.25">
      <c r="A2308" t="s">
        <v>597</v>
      </c>
      <c r="B2308" t="s">
        <v>9</v>
      </c>
      <c r="C2308">
        <v>4</v>
      </c>
      <c r="D2308" s="2">
        <v>44483.497210648151</v>
      </c>
      <c r="E2308" s="2">
        <v>44487.449513888889</v>
      </c>
      <c r="F2308" t="s">
        <v>10</v>
      </c>
      <c r="G2308" t="s">
        <v>11</v>
      </c>
      <c r="H2308" s="1">
        <v>24</v>
      </c>
      <c r="I2308" s="7" t="str">
        <f>IF(RIGHT(Tableau134[[#This Row],[Poste de travail]],3) = "SRV","SERVEUR","MECA")</f>
        <v>SERVEUR</v>
      </c>
    </row>
    <row r="2309" spans="1:9" x14ac:dyDescent="0.25">
      <c r="A2309" t="s">
        <v>598</v>
      </c>
      <c r="B2309" t="s">
        <v>0</v>
      </c>
      <c r="C2309">
        <v>1</v>
      </c>
      <c r="D2309" s="2">
        <v>44481.368055555555</v>
      </c>
      <c r="E2309" s="2">
        <v>44481.375</v>
      </c>
      <c r="F2309" t="s">
        <v>1</v>
      </c>
      <c r="G2309" t="s">
        <v>2</v>
      </c>
      <c r="H2309" s="1">
        <v>24</v>
      </c>
      <c r="I2309" s="7" t="str">
        <f>IF(RIGHT(Tableau134[[#This Row],[Poste de travail]],3) = "SRV","SERVEUR","MECA")</f>
        <v>SERVEUR</v>
      </c>
    </row>
    <row r="2310" spans="1:9" x14ac:dyDescent="0.25">
      <c r="A2310" t="s">
        <v>598</v>
      </c>
      <c r="B2310" t="s">
        <v>3</v>
      </c>
      <c r="C2310">
        <v>2</v>
      </c>
      <c r="D2310" s="2">
        <v>44481.375</v>
      </c>
      <c r="E2310" s="2">
        <v>44481.392361111109</v>
      </c>
      <c r="F2310" t="s">
        <v>4</v>
      </c>
      <c r="G2310" t="s">
        <v>5</v>
      </c>
      <c r="H2310" s="1">
        <v>24</v>
      </c>
      <c r="I2310" s="7" t="str">
        <f>IF(RIGHT(Tableau134[[#This Row],[Poste de travail]],3) = "SRV","SERVEUR","MECA")</f>
        <v>SERVEUR</v>
      </c>
    </row>
    <row r="2311" spans="1:9" x14ac:dyDescent="0.25">
      <c r="A2311" t="s">
        <v>598</v>
      </c>
      <c r="B2311" t="s">
        <v>6</v>
      </c>
      <c r="C2311">
        <v>3</v>
      </c>
      <c r="D2311" s="2">
        <v>44481.385694444441</v>
      </c>
      <c r="E2311" s="2">
        <v>44483.587199074071</v>
      </c>
      <c r="F2311" t="s">
        <v>7</v>
      </c>
      <c r="G2311" t="s">
        <v>8</v>
      </c>
      <c r="H2311" s="1">
        <v>24</v>
      </c>
      <c r="I2311" s="7" t="str">
        <f>IF(RIGHT(Tableau134[[#This Row],[Poste de travail]],3) = "SRV","SERVEUR","MECA")</f>
        <v>SERVEUR</v>
      </c>
    </row>
    <row r="2312" spans="1:9" x14ac:dyDescent="0.25">
      <c r="A2312" t="s">
        <v>598</v>
      </c>
      <c r="B2312" t="s">
        <v>9</v>
      </c>
      <c r="C2312">
        <v>4</v>
      </c>
      <c r="D2312" s="2">
        <v>44487.466527777775</v>
      </c>
      <c r="E2312" s="2">
        <v>44487.481747685182</v>
      </c>
      <c r="F2312" t="s">
        <v>10</v>
      </c>
      <c r="G2312" t="s">
        <v>11</v>
      </c>
      <c r="H2312" s="1">
        <v>24</v>
      </c>
      <c r="I2312" s="7" t="str">
        <f>IF(RIGHT(Tableau134[[#This Row],[Poste de travail]],3) = "SRV","SERVEUR","MECA")</f>
        <v>SERVEUR</v>
      </c>
    </row>
    <row r="2313" spans="1:9" x14ac:dyDescent="0.25">
      <c r="A2313" t="s">
        <v>599</v>
      </c>
      <c r="B2313" t="s">
        <v>0</v>
      </c>
      <c r="C2313">
        <v>1</v>
      </c>
      <c r="D2313" s="2">
        <v>44470.586805555555</v>
      </c>
      <c r="E2313" s="2">
        <v>44470.604166666664</v>
      </c>
      <c r="F2313" t="s">
        <v>1</v>
      </c>
      <c r="G2313" t="s">
        <v>2</v>
      </c>
      <c r="H2313" s="1">
        <v>18</v>
      </c>
      <c r="I2313" s="7" t="str">
        <f>IF(RIGHT(Tableau134[[#This Row],[Poste de travail]],3) = "SRV","SERVEUR","MECA")</f>
        <v>SERVEUR</v>
      </c>
    </row>
    <row r="2314" spans="1:9" x14ac:dyDescent="0.25">
      <c r="A2314" t="s">
        <v>599</v>
      </c>
      <c r="B2314" t="s">
        <v>3</v>
      </c>
      <c r="C2314">
        <v>2</v>
      </c>
      <c r="D2314" s="2">
        <v>44470.604166666664</v>
      </c>
      <c r="E2314" s="2">
        <v>44470.628472222219</v>
      </c>
      <c r="F2314" t="s">
        <v>4</v>
      </c>
      <c r="G2314" t="s">
        <v>5</v>
      </c>
      <c r="H2314" s="1">
        <v>18</v>
      </c>
      <c r="I2314" s="7" t="str">
        <f>IF(RIGHT(Tableau134[[#This Row],[Poste de travail]],3) = "SRV","SERVEUR","MECA")</f>
        <v>SERVEUR</v>
      </c>
    </row>
    <row r="2315" spans="1:9" x14ac:dyDescent="0.25">
      <c r="A2315" t="s">
        <v>599</v>
      </c>
      <c r="B2315" t="s">
        <v>6</v>
      </c>
      <c r="C2315">
        <v>3</v>
      </c>
      <c r="D2315" s="2">
        <v>44476.532500000001</v>
      </c>
      <c r="E2315" s="2">
        <v>44476.639166666668</v>
      </c>
      <c r="F2315" t="s">
        <v>7</v>
      </c>
      <c r="G2315" t="s">
        <v>8</v>
      </c>
      <c r="H2315" s="1">
        <v>18</v>
      </c>
      <c r="I2315" s="7" t="str">
        <f>IF(RIGHT(Tableau134[[#This Row],[Poste de travail]],3) = "SRV","SERVEUR","MECA")</f>
        <v>SERVEUR</v>
      </c>
    </row>
    <row r="2316" spans="1:9" x14ac:dyDescent="0.25">
      <c r="A2316" t="s">
        <v>599</v>
      </c>
      <c r="B2316" t="s">
        <v>9</v>
      </c>
      <c r="C2316">
        <v>4</v>
      </c>
      <c r="D2316" s="2">
        <v>44487.579907407409</v>
      </c>
      <c r="E2316" s="2">
        <v>44487.579907407409</v>
      </c>
      <c r="F2316" t="s">
        <v>10</v>
      </c>
      <c r="G2316" t="s">
        <v>11</v>
      </c>
      <c r="H2316" s="1">
        <v>18</v>
      </c>
      <c r="I2316" s="7" t="str">
        <f>IF(RIGHT(Tableau134[[#This Row],[Poste de travail]],3) = "SRV","SERVEUR","MECA")</f>
        <v>SERVEUR</v>
      </c>
    </row>
    <row r="2317" spans="1:9" x14ac:dyDescent="0.25">
      <c r="A2317" t="s">
        <v>600</v>
      </c>
      <c r="B2317" t="s">
        <v>0</v>
      </c>
      <c r="C2317">
        <v>1</v>
      </c>
      <c r="D2317" s="2">
        <v>44473.305555555555</v>
      </c>
      <c r="E2317" s="2">
        <v>44473.319444444445</v>
      </c>
      <c r="F2317" t="s">
        <v>1</v>
      </c>
      <c r="G2317" t="s">
        <v>2</v>
      </c>
      <c r="H2317" s="1">
        <v>24</v>
      </c>
      <c r="I2317" s="7" t="str">
        <f>IF(RIGHT(Tableau134[[#This Row],[Poste de travail]],3) = "SRV","SERVEUR","MECA")</f>
        <v>SERVEUR</v>
      </c>
    </row>
    <row r="2318" spans="1:9" x14ac:dyDescent="0.25">
      <c r="A2318" t="s">
        <v>600</v>
      </c>
      <c r="B2318" t="s">
        <v>3</v>
      </c>
      <c r="C2318">
        <v>2</v>
      </c>
      <c r="D2318" s="2">
        <v>44473.319444444445</v>
      </c>
      <c r="E2318" s="2">
        <v>44473.34375</v>
      </c>
      <c r="F2318" t="s">
        <v>4</v>
      </c>
      <c r="G2318" t="s">
        <v>5</v>
      </c>
      <c r="H2318" s="1">
        <v>24</v>
      </c>
      <c r="I2318" s="7" t="str">
        <f>IF(RIGHT(Tableau134[[#This Row],[Poste de travail]],3) = "SRV","SERVEUR","MECA")</f>
        <v>SERVEUR</v>
      </c>
    </row>
    <row r="2319" spans="1:9" x14ac:dyDescent="0.25">
      <c r="A2319" t="s">
        <v>600</v>
      </c>
      <c r="B2319" t="s">
        <v>6</v>
      </c>
      <c r="C2319">
        <v>3</v>
      </c>
      <c r="D2319" s="2">
        <v>44476.494722222225</v>
      </c>
      <c r="E2319" s="2">
        <v>44476.636944444443</v>
      </c>
      <c r="F2319" t="s">
        <v>7</v>
      </c>
      <c r="G2319" t="s">
        <v>8</v>
      </c>
      <c r="H2319" s="1">
        <v>24</v>
      </c>
      <c r="I2319" s="7" t="str">
        <f>IF(RIGHT(Tableau134[[#This Row],[Poste de travail]],3) = "SRV","SERVEUR","MECA")</f>
        <v>SERVEUR</v>
      </c>
    </row>
    <row r="2320" spans="1:9" x14ac:dyDescent="0.25">
      <c r="A2320" t="s">
        <v>600</v>
      </c>
      <c r="B2320" t="s">
        <v>9</v>
      </c>
      <c r="C2320">
        <v>4</v>
      </c>
      <c r="D2320" s="2">
        <v>44487.469861111109</v>
      </c>
      <c r="E2320" s="2">
        <v>44487.515960648147</v>
      </c>
      <c r="F2320" t="s">
        <v>10</v>
      </c>
      <c r="G2320" t="s">
        <v>11</v>
      </c>
      <c r="H2320" s="1">
        <v>24</v>
      </c>
      <c r="I2320" s="7" t="str">
        <f>IF(RIGHT(Tableau134[[#This Row],[Poste de travail]],3) = "SRV","SERVEUR","MECA")</f>
        <v>SERVEUR</v>
      </c>
    </row>
    <row r="2321" spans="1:9" x14ac:dyDescent="0.25">
      <c r="A2321" t="s">
        <v>601</v>
      </c>
      <c r="B2321" t="s">
        <v>0</v>
      </c>
      <c r="C2321">
        <v>1</v>
      </c>
      <c r="D2321" s="2">
        <v>44474.34375</v>
      </c>
      <c r="E2321" s="2">
        <v>44474.375</v>
      </c>
      <c r="F2321" t="s">
        <v>1</v>
      </c>
      <c r="G2321" t="s">
        <v>2</v>
      </c>
      <c r="H2321" s="1">
        <v>24</v>
      </c>
      <c r="I2321" s="7" t="str">
        <f>IF(RIGHT(Tableau134[[#This Row],[Poste de travail]],3) = "SRV","SERVEUR","MECA")</f>
        <v>SERVEUR</v>
      </c>
    </row>
    <row r="2322" spans="1:9" x14ac:dyDescent="0.25">
      <c r="A2322" t="s">
        <v>601</v>
      </c>
      <c r="B2322" t="s">
        <v>3</v>
      </c>
      <c r="C2322">
        <v>2</v>
      </c>
      <c r="D2322" s="2">
        <v>44474.375</v>
      </c>
      <c r="E2322" s="2">
        <v>44474.416666666664</v>
      </c>
      <c r="F2322" t="s">
        <v>4</v>
      </c>
      <c r="G2322" t="s">
        <v>5</v>
      </c>
      <c r="H2322" s="1">
        <v>24</v>
      </c>
      <c r="I2322" s="7" t="str">
        <f>IF(RIGHT(Tableau134[[#This Row],[Poste de travail]],3) = "SRV","SERVEUR","MECA")</f>
        <v>SERVEUR</v>
      </c>
    </row>
    <row r="2323" spans="1:9" x14ac:dyDescent="0.25">
      <c r="A2323" t="s">
        <v>601</v>
      </c>
      <c r="B2323" t="s">
        <v>6</v>
      </c>
      <c r="C2323">
        <v>3</v>
      </c>
      <c r="D2323" s="2">
        <v>44474.548611111109</v>
      </c>
      <c r="E2323" s="2">
        <v>44484.555555555555</v>
      </c>
      <c r="F2323" t="s">
        <v>7</v>
      </c>
      <c r="G2323" t="s">
        <v>8</v>
      </c>
      <c r="H2323" s="1">
        <v>24</v>
      </c>
      <c r="I2323" s="7" t="str">
        <f>IF(RIGHT(Tableau134[[#This Row],[Poste de travail]],3) = "SRV","SERVEUR","MECA")</f>
        <v>SERVEUR</v>
      </c>
    </row>
    <row r="2324" spans="1:9" x14ac:dyDescent="0.25">
      <c r="A2324" t="s">
        <v>601</v>
      </c>
      <c r="B2324" t="s">
        <v>9</v>
      </c>
      <c r="C2324">
        <v>4</v>
      </c>
      <c r="D2324" s="2">
        <v>44487.469270833331</v>
      </c>
      <c r="E2324" s="2">
        <v>44487.571793981479</v>
      </c>
      <c r="F2324" t="s">
        <v>10</v>
      </c>
      <c r="G2324" t="s">
        <v>11</v>
      </c>
      <c r="H2324" s="1">
        <v>24</v>
      </c>
      <c r="I2324" s="7" t="str">
        <f>IF(RIGHT(Tableau134[[#This Row],[Poste de travail]],3) = "SRV","SERVEUR","MECA")</f>
        <v>SERVEUR</v>
      </c>
    </row>
    <row r="2325" spans="1:9" x14ac:dyDescent="0.25">
      <c r="A2325" t="s">
        <v>602</v>
      </c>
      <c r="B2325" t="s">
        <v>0</v>
      </c>
      <c r="C2325">
        <v>1</v>
      </c>
      <c r="D2325" s="2">
        <v>44483.378472222219</v>
      </c>
      <c r="E2325" s="2">
        <v>44483.399305555555</v>
      </c>
      <c r="F2325" t="s">
        <v>1</v>
      </c>
      <c r="G2325" t="s">
        <v>2</v>
      </c>
      <c r="H2325" s="1">
        <v>10</v>
      </c>
      <c r="I2325" s="7" t="str">
        <f>IF(RIGHT(Tableau134[[#This Row],[Poste de travail]],3) = "SRV","SERVEUR","MECA")</f>
        <v>SERVEUR</v>
      </c>
    </row>
    <row r="2326" spans="1:9" x14ac:dyDescent="0.25">
      <c r="A2326" t="s">
        <v>602</v>
      </c>
      <c r="B2326" t="s">
        <v>3</v>
      </c>
      <c r="C2326">
        <v>2</v>
      </c>
      <c r="D2326" s="2">
        <v>44483.399305555555</v>
      </c>
      <c r="E2326" s="2">
        <v>44483.447916666664</v>
      </c>
      <c r="F2326" t="s">
        <v>4</v>
      </c>
      <c r="G2326" t="s">
        <v>5</v>
      </c>
      <c r="H2326" s="1">
        <v>10</v>
      </c>
      <c r="I2326" s="7" t="str">
        <f>IF(RIGHT(Tableau134[[#This Row],[Poste de travail]],3) = "SRV","SERVEUR","MECA")</f>
        <v>SERVEUR</v>
      </c>
    </row>
    <row r="2327" spans="1:9" x14ac:dyDescent="0.25">
      <c r="A2327" t="s">
        <v>602</v>
      </c>
      <c r="B2327" t="s">
        <v>6</v>
      </c>
      <c r="C2327">
        <v>3</v>
      </c>
      <c r="D2327" s="2">
        <v>44483.576585648145</v>
      </c>
      <c r="E2327" s="2">
        <v>44483.639085648145</v>
      </c>
      <c r="F2327" t="s">
        <v>7</v>
      </c>
      <c r="G2327" t="s">
        <v>8</v>
      </c>
      <c r="H2327" s="1">
        <v>10</v>
      </c>
      <c r="I2327" s="7" t="str">
        <f>IF(RIGHT(Tableau134[[#This Row],[Poste de travail]],3) = "SRV","SERVEUR","MECA")</f>
        <v>SERVEUR</v>
      </c>
    </row>
    <row r="2328" spans="1:9" x14ac:dyDescent="0.25">
      <c r="A2328" t="s">
        <v>602</v>
      </c>
      <c r="B2328" t="s">
        <v>9</v>
      </c>
      <c r="C2328">
        <v>4</v>
      </c>
      <c r="D2328" s="2">
        <v>44484.828668981485</v>
      </c>
      <c r="E2328" s="2">
        <v>44487.587627314817</v>
      </c>
      <c r="F2328" t="s">
        <v>10</v>
      </c>
      <c r="G2328" t="s">
        <v>11</v>
      </c>
      <c r="H2328" s="1">
        <v>10</v>
      </c>
      <c r="I2328" s="7" t="str">
        <f>IF(RIGHT(Tableau134[[#This Row],[Poste de travail]],3) = "SRV","SERVEUR","MECA")</f>
        <v>SERVEUR</v>
      </c>
    </row>
    <row r="2329" spans="1:9" x14ac:dyDescent="0.25">
      <c r="A2329" t="s">
        <v>603</v>
      </c>
      <c r="B2329" t="s">
        <v>0</v>
      </c>
      <c r="C2329">
        <v>1</v>
      </c>
      <c r="D2329" s="2">
        <v>44483.378472222219</v>
      </c>
      <c r="E2329" s="2">
        <v>44483.399305555555</v>
      </c>
      <c r="F2329" t="s">
        <v>1</v>
      </c>
      <c r="G2329" t="s">
        <v>2</v>
      </c>
      <c r="H2329" s="1">
        <v>5</v>
      </c>
      <c r="I2329" s="7" t="str">
        <f>IF(RIGHT(Tableau134[[#This Row],[Poste de travail]],3) = "SRV","SERVEUR","MECA")</f>
        <v>SERVEUR</v>
      </c>
    </row>
    <row r="2330" spans="1:9" x14ac:dyDescent="0.25">
      <c r="A2330" t="s">
        <v>603</v>
      </c>
      <c r="B2330" t="s">
        <v>3</v>
      </c>
      <c r="C2330">
        <v>2</v>
      </c>
      <c r="D2330" s="2">
        <v>44483.399305555555</v>
      </c>
      <c r="E2330" s="2">
        <v>44483.447916666664</v>
      </c>
      <c r="F2330" t="s">
        <v>4</v>
      </c>
      <c r="G2330" t="s">
        <v>5</v>
      </c>
      <c r="H2330" s="1">
        <v>5</v>
      </c>
      <c r="I2330" s="7" t="str">
        <f>IF(RIGHT(Tableau134[[#This Row],[Poste de travail]],3) = "SRV","SERVEUR","MECA")</f>
        <v>SERVEUR</v>
      </c>
    </row>
    <row r="2331" spans="1:9" x14ac:dyDescent="0.25">
      <c r="A2331" t="s">
        <v>603</v>
      </c>
      <c r="B2331" t="s">
        <v>6</v>
      </c>
      <c r="C2331">
        <v>3</v>
      </c>
      <c r="D2331" s="2">
        <v>44483.636006944442</v>
      </c>
      <c r="E2331" s="2">
        <v>44484.333333333336</v>
      </c>
      <c r="F2331" t="s">
        <v>7</v>
      </c>
      <c r="G2331" t="s">
        <v>8</v>
      </c>
      <c r="H2331" s="1">
        <v>5</v>
      </c>
      <c r="I2331" s="7" t="str">
        <f>IF(RIGHT(Tableau134[[#This Row],[Poste de travail]],3) = "SRV","SERVEUR","MECA")</f>
        <v>SERVEUR</v>
      </c>
    </row>
    <row r="2332" spans="1:9" x14ac:dyDescent="0.25">
      <c r="A2332" t="s">
        <v>603</v>
      </c>
      <c r="B2332" t="s">
        <v>9</v>
      </c>
      <c r="C2332">
        <v>4</v>
      </c>
      <c r="D2332" s="2">
        <v>44484.838275462964</v>
      </c>
      <c r="E2332" s="2">
        <v>44484.846493055556</v>
      </c>
      <c r="F2332" t="s">
        <v>10</v>
      </c>
      <c r="G2332" t="s">
        <v>11</v>
      </c>
      <c r="H2332" s="1">
        <v>5</v>
      </c>
      <c r="I2332" s="7" t="str">
        <f>IF(RIGHT(Tableau134[[#This Row],[Poste de travail]],3) = "SRV","SERVEUR","MECA")</f>
        <v>SERVEUR</v>
      </c>
    </row>
    <row r="2333" spans="1:9" x14ac:dyDescent="0.25">
      <c r="A2333" t="s">
        <v>604</v>
      </c>
      <c r="B2333" t="s">
        <v>0</v>
      </c>
      <c r="C2333">
        <v>1</v>
      </c>
      <c r="D2333" s="2">
        <v>44483.378472222219</v>
      </c>
      <c r="E2333" s="2">
        <v>44483.399305555555</v>
      </c>
      <c r="F2333" t="s">
        <v>1</v>
      </c>
      <c r="G2333" t="s">
        <v>2</v>
      </c>
      <c r="H2333" s="1">
        <v>5</v>
      </c>
      <c r="I2333" s="7" t="str">
        <f>IF(RIGHT(Tableau134[[#This Row],[Poste de travail]],3) = "SRV","SERVEUR","MECA")</f>
        <v>SERVEUR</v>
      </c>
    </row>
    <row r="2334" spans="1:9" x14ac:dyDescent="0.25">
      <c r="A2334" t="s">
        <v>604</v>
      </c>
      <c r="B2334" t="s">
        <v>3</v>
      </c>
      <c r="C2334">
        <v>2</v>
      </c>
      <c r="D2334" s="2">
        <v>44483.399305555555</v>
      </c>
      <c r="E2334" s="2">
        <v>44483.447916666664</v>
      </c>
      <c r="F2334" t="s">
        <v>4</v>
      </c>
      <c r="G2334" t="s">
        <v>5</v>
      </c>
      <c r="H2334" s="1">
        <v>5</v>
      </c>
      <c r="I2334" s="7" t="str">
        <f>IF(RIGHT(Tableau134[[#This Row],[Poste de travail]],3) = "SRV","SERVEUR","MECA")</f>
        <v>SERVEUR</v>
      </c>
    </row>
    <row r="2335" spans="1:9" x14ac:dyDescent="0.25">
      <c r="A2335" t="s">
        <v>604</v>
      </c>
      <c r="B2335" t="s">
        <v>6</v>
      </c>
      <c r="C2335">
        <v>3</v>
      </c>
      <c r="D2335" s="2">
        <v>44484.326851851853</v>
      </c>
      <c r="E2335" s="2">
        <v>44484.354629629626</v>
      </c>
      <c r="F2335" t="s">
        <v>7</v>
      </c>
      <c r="G2335" t="s">
        <v>8</v>
      </c>
      <c r="H2335" s="1">
        <v>5</v>
      </c>
      <c r="I2335" s="7" t="str">
        <f>IF(RIGHT(Tableau134[[#This Row],[Poste de travail]],3) = "SRV","SERVEUR","MECA")</f>
        <v>SERVEUR</v>
      </c>
    </row>
    <row r="2336" spans="1:9" x14ac:dyDescent="0.25">
      <c r="A2336" t="s">
        <v>604</v>
      </c>
      <c r="B2336" t="s">
        <v>9</v>
      </c>
      <c r="C2336">
        <v>4</v>
      </c>
      <c r="D2336" s="2">
        <v>44484.836851851855</v>
      </c>
      <c r="E2336" s="2">
        <v>44484.847870370373</v>
      </c>
      <c r="F2336" t="s">
        <v>10</v>
      </c>
      <c r="G2336" t="s">
        <v>11</v>
      </c>
      <c r="H2336" s="1">
        <v>5</v>
      </c>
      <c r="I2336" s="7" t="str">
        <f>IF(RIGHT(Tableau134[[#This Row],[Poste de travail]],3) = "SRV","SERVEUR","MECA")</f>
        <v>SERVEUR</v>
      </c>
    </row>
    <row r="2337" spans="1:9" x14ac:dyDescent="0.25">
      <c r="A2337" t="s">
        <v>605</v>
      </c>
      <c r="B2337" t="s">
        <v>0</v>
      </c>
      <c r="C2337">
        <v>1</v>
      </c>
      <c r="D2337" s="2">
        <v>44483.489583333336</v>
      </c>
      <c r="E2337" s="2">
        <v>44483.493055555555</v>
      </c>
      <c r="F2337" t="s">
        <v>1</v>
      </c>
      <c r="G2337" t="s">
        <v>2</v>
      </c>
      <c r="H2337" s="1">
        <v>1</v>
      </c>
      <c r="I2337" s="7" t="str">
        <f>IF(RIGHT(Tableau134[[#This Row],[Poste de travail]],3) = "SRV","SERVEUR","MECA")</f>
        <v>SERVEUR</v>
      </c>
    </row>
    <row r="2338" spans="1:9" x14ac:dyDescent="0.25">
      <c r="A2338" t="s">
        <v>605</v>
      </c>
      <c r="B2338" t="s">
        <v>3</v>
      </c>
      <c r="C2338">
        <v>2</v>
      </c>
      <c r="D2338" s="2">
        <v>44483.493055555555</v>
      </c>
      <c r="E2338" s="2">
        <v>44483.496527777781</v>
      </c>
      <c r="F2338" t="s">
        <v>4</v>
      </c>
      <c r="G2338" t="s">
        <v>5</v>
      </c>
      <c r="H2338" s="1">
        <v>1</v>
      </c>
      <c r="I2338" s="7" t="str">
        <f>IF(RIGHT(Tableau134[[#This Row],[Poste de travail]],3) = "SRV","SERVEUR","MECA")</f>
        <v>SERVEUR</v>
      </c>
    </row>
    <row r="2339" spans="1:9" x14ac:dyDescent="0.25">
      <c r="A2339" t="s">
        <v>605</v>
      </c>
      <c r="B2339" t="s">
        <v>6</v>
      </c>
      <c r="C2339">
        <v>3</v>
      </c>
      <c r="D2339" s="2">
        <v>44483.639907407407</v>
      </c>
      <c r="E2339" s="2">
        <v>44483.645833333336</v>
      </c>
      <c r="F2339" t="s">
        <v>7</v>
      </c>
      <c r="G2339" t="s">
        <v>8</v>
      </c>
      <c r="H2339" s="1">
        <v>1</v>
      </c>
      <c r="I2339" s="7" t="str">
        <f>IF(RIGHT(Tableau134[[#This Row],[Poste de travail]],3) = "SRV","SERVEUR","MECA")</f>
        <v>SERVEUR</v>
      </c>
    </row>
    <row r="2340" spans="1:9" x14ac:dyDescent="0.25">
      <c r="A2340" t="s">
        <v>605</v>
      </c>
      <c r="B2340" t="s">
        <v>9</v>
      </c>
      <c r="C2340">
        <v>4</v>
      </c>
      <c r="D2340" s="2">
        <v>44483.901886574073</v>
      </c>
      <c r="E2340" s="2">
        <v>44483.901886574073</v>
      </c>
      <c r="F2340" t="s">
        <v>10</v>
      </c>
      <c r="G2340" t="s">
        <v>11</v>
      </c>
      <c r="H2340" s="1">
        <v>1</v>
      </c>
      <c r="I2340" s="7" t="str">
        <f>IF(RIGHT(Tableau134[[#This Row],[Poste de travail]],3) = "SRV","SERVEUR","MECA")</f>
        <v>SERVEUR</v>
      </c>
    </row>
    <row r="2341" spans="1:9" x14ac:dyDescent="0.25">
      <c r="A2341" t="s">
        <v>606</v>
      </c>
      <c r="B2341" t="s">
        <v>0</v>
      </c>
      <c r="C2341">
        <v>1</v>
      </c>
      <c r="D2341" s="2">
        <v>44477.302083333336</v>
      </c>
      <c r="E2341" s="2">
        <v>44477.305555555555</v>
      </c>
      <c r="F2341" t="s">
        <v>13</v>
      </c>
      <c r="G2341" t="s">
        <v>14</v>
      </c>
      <c r="H2341" s="1">
        <v>1</v>
      </c>
      <c r="I2341" s="7" t="str">
        <f>IF(RIGHT(Tableau134[[#This Row],[Poste de travail]],3) = "SRV","SERVEUR","MECA")</f>
        <v>MECA</v>
      </c>
    </row>
    <row r="2342" spans="1:9" x14ac:dyDescent="0.25">
      <c r="A2342" t="s">
        <v>606</v>
      </c>
      <c r="B2342" t="s">
        <v>3</v>
      </c>
      <c r="C2342">
        <v>2</v>
      </c>
      <c r="D2342" s="2">
        <v>44477.315972222219</v>
      </c>
      <c r="E2342" s="2">
        <v>44477.371527777781</v>
      </c>
      <c r="F2342" t="s">
        <v>15</v>
      </c>
      <c r="G2342" t="s">
        <v>16</v>
      </c>
      <c r="H2342" s="1">
        <v>1</v>
      </c>
      <c r="I2342" s="7" t="str">
        <f>IF(RIGHT(Tableau134[[#This Row],[Poste de travail]],3) = "SRV","SERVEUR","MECA")</f>
        <v>MECA</v>
      </c>
    </row>
    <row r="2343" spans="1:9" x14ac:dyDescent="0.25">
      <c r="A2343" t="s">
        <v>606</v>
      </c>
      <c r="B2343" t="s">
        <v>6</v>
      </c>
      <c r="C2343">
        <v>3</v>
      </c>
      <c r="D2343" s="2">
        <v>44477.315972222219</v>
      </c>
      <c r="E2343" s="2">
        <v>44477.4375</v>
      </c>
      <c r="F2343" t="s">
        <v>17</v>
      </c>
      <c r="G2343" t="s">
        <v>18</v>
      </c>
      <c r="H2343" s="1">
        <v>1</v>
      </c>
      <c r="I2343" s="7" t="str">
        <f>IF(RIGHT(Tableau134[[#This Row],[Poste de travail]],3) = "SRV","SERVEUR","MECA")</f>
        <v>MECA</v>
      </c>
    </row>
    <row r="2344" spans="1:9" x14ac:dyDescent="0.25">
      <c r="A2344" t="s">
        <v>606</v>
      </c>
      <c r="B2344" t="s">
        <v>9</v>
      </c>
      <c r="C2344">
        <v>4</v>
      </c>
      <c r="D2344" s="2">
        <v>44481.337500000001</v>
      </c>
      <c r="E2344" s="2">
        <v>44481.338194444441</v>
      </c>
      <c r="F2344" t="s">
        <v>19</v>
      </c>
      <c r="G2344" t="s">
        <v>20</v>
      </c>
      <c r="H2344" s="1">
        <v>1</v>
      </c>
      <c r="I2344" s="7" t="str">
        <f>IF(RIGHT(Tableau134[[#This Row],[Poste de travail]],3) = "SRV","SERVEUR","MECA")</f>
        <v>MECA</v>
      </c>
    </row>
    <row r="2345" spans="1:9" x14ac:dyDescent="0.25">
      <c r="A2345" t="s">
        <v>607</v>
      </c>
      <c r="B2345" t="s">
        <v>0</v>
      </c>
      <c r="C2345">
        <v>1</v>
      </c>
      <c r="D2345" s="2">
        <v>44476.375</v>
      </c>
      <c r="E2345" s="2">
        <v>44476.378472222219</v>
      </c>
      <c r="F2345" t="s">
        <v>13</v>
      </c>
      <c r="G2345" t="s">
        <v>14</v>
      </c>
      <c r="H2345" s="1">
        <v>1</v>
      </c>
      <c r="I2345" s="7" t="str">
        <f>IF(RIGHT(Tableau134[[#This Row],[Poste de travail]],3) = "SRV","SERVEUR","MECA")</f>
        <v>MECA</v>
      </c>
    </row>
    <row r="2346" spans="1:9" x14ac:dyDescent="0.25">
      <c r="A2346" t="s">
        <v>607</v>
      </c>
      <c r="B2346" t="s">
        <v>3</v>
      </c>
      <c r="C2346">
        <v>2</v>
      </c>
      <c r="D2346" s="2">
        <v>44475.378472222219</v>
      </c>
      <c r="E2346" s="2">
        <v>44475.46875</v>
      </c>
      <c r="F2346" t="s">
        <v>15</v>
      </c>
      <c r="G2346" t="s">
        <v>16</v>
      </c>
      <c r="H2346" s="1">
        <v>1</v>
      </c>
      <c r="I2346" s="7" t="str">
        <f>IF(RIGHT(Tableau134[[#This Row],[Poste de travail]],3) = "SRV","SERVEUR","MECA")</f>
        <v>MECA</v>
      </c>
    </row>
    <row r="2347" spans="1:9" x14ac:dyDescent="0.25">
      <c r="A2347" t="s">
        <v>607</v>
      </c>
      <c r="B2347" t="s">
        <v>6</v>
      </c>
      <c r="C2347">
        <v>3</v>
      </c>
      <c r="D2347" s="2">
        <v>44476.493263888886</v>
      </c>
      <c r="E2347" s="2">
        <v>44481.335057870368</v>
      </c>
      <c r="F2347" t="s">
        <v>17</v>
      </c>
      <c r="G2347" t="s">
        <v>18</v>
      </c>
      <c r="H2347" s="1">
        <v>1</v>
      </c>
      <c r="I2347" s="7" t="str">
        <f>IF(RIGHT(Tableau134[[#This Row],[Poste de travail]],3) = "SRV","SERVEUR","MECA")</f>
        <v>MECA</v>
      </c>
    </row>
    <row r="2348" spans="1:9" x14ac:dyDescent="0.25">
      <c r="A2348" t="s">
        <v>607</v>
      </c>
      <c r="B2348" t="s">
        <v>9</v>
      </c>
      <c r="C2348">
        <v>4</v>
      </c>
      <c r="D2348" s="2">
        <v>44481.334722222222</v>
      </c>
      <c r="E2348" s="2">
        <v>44481.335416666669</v>
      </c>
      <c r="F2348" t="s">
        <v>19</v>
      </c>
      <c r="G2348" t="s">
        <v>20</v>
      </c>
      <c r="H2348" s="1">
        <v>1</v>
      </c>
      <c r="I2348" s="7" t="str">
        <f>IF(RIGHT(Tableau134[[#This Row],[Poste de travail]],3) = "SRV","SERVEUR","MECA")</f>
        <v>MECA</v>
      </c>
    </row>
    <row r="2349" spans="1:9" x14ac:dyDescent="0.25">
      <c r="A2349" t="s">
        <v>608</v>
      </c>
      <c r="B2349" t="s">
        <v>0</v>
      </c>
      <c r="C2349">
        <v>1</v>
      </c>
      <c r="D2349" s="2">
        <v>44487.34375</v>
      </c>
      <c r="E2349" s="2">
        <v>44487.347777777781</v>
      </c>
      <c r="F2349" t="s">
        <v>1</v>
      </c>
      <c r="G2349" t="s">
        <v>2</v>
      </c>
      <c r="H2349" s="1">
        <v>12</v>
      </c>
      <c r="I2349" s="7" t="str">
        <f>IF(RIGHT(Tableau134[[#This Row],[Poste de travail]],3) = "SRV","SERVEUR","MECA")</f>
        <v>SERVEUR</v>
      </c>
    </row>
    <row r="2350" spans="1:9" x14ac:dyDescent="0.25">
      <c r="A2350" t="s">
        <v>608</v>
      </c>
      <c r="B2350" t="s">
        <v>3</v>
      </c>
      <c r="C2350">
        <v>2</v>
      </c>
      <c r="D2350" s="2">
        <v>44487.347777777781</v>
      </c>
      <c r="E2350" s="2">
        <v>44487.375138888892</v>
      </c>
      <c r="F2350" t="s">
        <v>4</v>
      </c>
      <c r="G2350" t="s">
        <v>5</v>
      </c>
      <c r="H2350" s="1">
        <v>12</v>
      </c>
      <c r="I2350" s="7" t="str">
        <f>IF(RIGHT(Tableau134[[#This Row],[Poste de travail]],3) = "SRV","SERVEUR","MECA")</f>
        <v>SERVEUR</v>
      </c>
    </row>
    <row r="2351" spans="1:9" x14ac:dyDescent="0.25">
      <c r="A2351" t="s">
        <v>608</v>
      </c>
      <c r="B2351" t="s">
        <v>6</v>
      </c>
      <c r="C2351">
        <v>3</v>
      </c>
      <c r="D2351" s="2">
        <v>44487.381944444445</v>
      </c>
      <c r="E2351" s="2">
        <v>44487.4375</v>
      </c>
      <c r="F2351" t="s">
        <v>7</v>
      </c>
      <c r="G2351" t="s">
        <v>8</v>
      </c>
      <c r="H2351" s="1">
        <v>12</v>
      </c>
      <c r="I2351" s="7" t="str">
        <f>IF(RIGHT(Tableau134[[#This Row],[Poste de travail]],3) = "SRV","SERVEUR","MECA")</f>
        <v>SERVEUR</v>
      </c>
    </row>
    <row r="2352" spans="1:9" x14ac:dyDescent="0.25">
      <c r="A2352" t="s">
        <v>608</v>
      </c>
      <c r="B2352" t="s">
        <v>9</v>
      </c>
      <c r="C2352">
        <v>4</v>
      </c>
      <c r="D2352" s="2">
        <v>44487.716238425928</v>
      </c>
      <c r="E2352" s="2">
        <v>44487.864675925928</v>
      </c>
      <c r="F2352" t="s">
        <v>10</v>
      </c>
      <c r="G2352" t="s">
        <v>11</v>
      </c>
      <c r="H2352" s="1">
        <v>12</v>
      </c>
      <c r="I2352" s="7" t="str">
        <f>IF(RIGHT(Tableau134[[#This Row],[Poste de travail]],3) = "SRV","SERVEUR","MECA")</f>
        <v>SERVEUR</v>
      </c>
    </row>
    <row r="2353" spans="1:9" x14ac:dyDescent="0.25">
      <c r="A2353" t="s">
        <v>609</v>
      </c>
      <c r="B2353" t="s">
        <v>0</v>
      </c>
      <c r="C2353">
        <v>1</v>
      </c>
      <c r="D2353" s="2">
        <v>44473.53125</v>
      </c>
      <c r="E2353" s="2">
        <v>44473.534722222219</v>
      </c>
      <c r="F2353" t="s">
        <v>1</v>
      </c>
      <c r="G2353" t="s">
        <v>2</v>
      </c>
      <c r="H2353" s="1">
        <v>3</v>
      </c>
      <c r="I2353" s="7" t="str">
        <f>IF(RIGHT(Tableau134[[#This Row],[Poste de travail]],3) = "SRV","SERVEUR","MECA")</f>
        <v>SERVEUR</v>
      </c>
    </row>
    <row r="2354" spans="1:9" x14ac:dyDescent="0.25">
      <c r="A2354" t="s">
        <v>609</v>
      </c>
      <c r="B2354" t="s">
        <v>3</v>
      </c>
      <c r="C2354">
        <v>2</v>
      </c>
      <c r="D2354" s="2">
        <v>44473.534722222219</v>
      </c>
      <c r="E2354" s="2">
        <v>44473.545138888891</v>
      </c>
      <c r="F2354" t="s">
        <v>4</v>
      </c>
      <c r="G2354" t="s">
        <v>5</v>
      </c>
      <c r="H2354" s="1">
        <v>3</v>
      </c>
      <c r="I2354" s="7" t="str">
        <f>IF(RIGHT(Tableau134[[#This Row],[Poste de travail]],3) = "SRV","SERVEUR","MECA")</f>
        <v>SERVEUR</v>
      </c>
    </row>
    <row r="2355" spans="1:9" x14ac:dyDescent="0.25">
      <c r="A2355" t="s">
        <v>609</v>
      </c>
      <c r="B2355" t="s">
        <v>6</v>
      </c>
      <c r="C2355">
        <v>3</v>
      </c>
      <c r="D2355" s="2">
        <v>44473.548611111109</v>
      </c>
      <c r="E2355" s="2">
        <v>44473.569444444445</v>
      </c>
      <c r="F2355" t="s">
        <v>7</v>
      </c>
      <c r="G2355" t="s">
        <v>8</v>
      </c>
      <c r="H2355" s="1">
        <v>3</v>
      </c>
      <c r="I2355" s="7" t="str">
        <f>IF(RIGHT(Tableau134[[#This Row],[Poste de travail]],3) = "SRV","SERVEUR","MECA")</f>
        <v>SERVEUR</v>
      </c>
    </row>
    <row r="2356" spans="1:9" x14ac:dyDescent="0.25">
      <c r="A2356" t="s">
        <v>609</v>
      </c>
      <c r="B2356" t="s">
        <v>9</v>
      </c>
      <c r="C2356">
        <v>4</v>
      </c>
      <c r="D2356" s="2">
        <v>44473.919918981483</v>
      </c>
      <c r="E2356" s="2">
        <v>44474.602673611109</v>
      </c>
      <c r="F2356" t="s">
        <v>10</v>
      </c>
      <c r="G2356" t="s">
        <v>11</v>
      </c>
      <c r="H2356" s="1">
        <v>3</v>
      </c>
      <c r="I2356" s="7" t="str">
        <f>IF(RIGHT(Tableau134[[#This Row],[Poste de travail]],3) = "SRV","SERVEUR","MECA")</f>
        <v>SERVEUR</v>
      </c>
    </row>
    <row r="2357" spans="1:9" x14ac:dyDescent="0.25">
      <c r="A2357" t="s">
        <v>610</v>
      </c>
      <c r="B2357" t="s">
        <v>0</v>
      </c>
      <c r="C2357">
        <v>1</v>
      </c>
      <c r="D2357" s="2">
        <v>44474.353055555555</v>
      </c>
      <c r="E2357" s="2">
        <v>44474.361388888887</v>
      </c>
      <c r="F2357" t="s">
        <v>1</v>
      </c>
      <c r="G2357" t="s">
        <v>2</v>
      </c>
      <c r="H2357" s="1">
        <v>12</v>
      </c>
      <c r="I2357" s="7" t="str">
        <f>IF(RIGHT(Tableau134[[#This Row],[Poste de travail]],3) = "SRV","SERVEUR","MECA")</f>
        <v>SERVEUR</v>
      </c>
    </row>
    <row r="2358" spans="1:9" x14ac:dyDescent="0.25">
      <c r="A2358" t="s">
        <v>610</v>
      </c>
      <c r="B2358" t="s">
        <v>3</v>
      </c>
      <c r="C2358">
        <v>2</v>
      </c>
      <c r="D2358" s="2">
        <v>44474.361168981479</v>
      </c>
      <c r="E2358" s="2">
        <v>44474.38616898148</v>
      </c>
      <c r="F2358" t="s">
        <v>4</v>
      </c>
      <c r="G2358" t="s">
        <v>5</v>
      </c>
      <c r="H2358" s="1">
        <v>12</v>
      </c>
      <c r="I2358" s="7" t="str">
        <f>IF(RIGHT(Tableau134[[#This Row],[Poste de travail]],3) = "SRV","SERVEUR","MECA")</f>
        <v>SERVEUR</v>
      </c>
    </row>
    <row r="2359" spans="1:9" x14ac:dyDescent="0.25">
      <c r="A2359" t="s">
        <v>610</v>
      </c>
      <c r="B2359" t="s">
        <v>6</v>
      </c>
      <c r="C2359">
        <v>3</v>
      </c>
      <c r="D2359" s="2">
        <v>44474.542326388888</v>
      </c>
      <c r="E2359" s="2">
        <v>44475.323576388888</v>
      </c>
      <c r="F2359" t="s">
        <v>7</v>
      </c>
      <c r="G2359" t="s">
        <v>8</v>
      </c>
      <c r="H2359" s="1">
        <v>12</v>
      </c>
      <c r="I2359" s="7" t="str">
        <f>IF(RIGHT(Tableau134[[#This Row],[Poste de travail]],3) = "SRV","SERVEUR","MECA")</f>
        <v>SERVEUR</v>
      </c>
    </row>
    <row r="2360" spans="1:9" x14ac:dyDescent="0.25">
      <c r="A2360" t="s">
        <v>610</v>
      </c>
      <c r="B2360" t="s">
        <v>9</v>
      </c>
      <c r="C2360">
        <v>4</v>
      </c>
      <c r="D2360" s="2">
        <v>44476.416932870372</v>
      </c>
      <c r="E2360" s="2">
        <v>44476.551319444443</v>
      </c>
      <c r="F2360" t="s">
        <v>10</v>
      </c>
      <c r="G2360" t="s">
        <v>11</v>
      </c>
      <c r="H2360" s="1">
        <v>12</v>
      </c>
      <c r="I2360" s="7" t="str">
        <f>IF(RIGHT(Tableau134[[#This Row],[Poste de travail]],3) = "SRV","SERVEUR","MECA")</f>
        <v>SERVEUR</v>
      </c>
    </row>
    <row r="2361" spans="1:9" x14ac:dyDescent="0.25">
      <c r="A2361" t="s">
        <v>611</v>
      </c>
      <c r="B2361" t="s">
        <v>0</v>
      </c>
      <c r="C2361">
        <v>1</v>
      </c>
      <c r="D2361" s="2">
        <v>44477.621527777781</v>
      </c>
      <c r="E2361" s="2">
        <v>44477.628472222219</v>
      </c>
      <c r="F2361" t="s">
        <v>1</v>
      </c>
      <c r="G2361" t="s">
        <v>2</v>
      </c>
      <c r="H2361" s="1">
        <v>11</v>
      </c>
      <c r="I2361" s="7" t="str">
        <f>IF(RIGHT(Tableau134[[#This Row],[Poste de travail]],3) = "SRV","SERVEUR","MECA")</f>
        <v>SERVEUR</v>
      </c>
    </row>
    <row r="2362" spans="1:9" x14ac:dyDescent="0.25">
      <c r="A2362" t="s">
        <v>611</v>
      </c>
      <c r="B2362" t="s">
        <v>3</v>
      </c>
      <c r="C2362">
        <v>2</v>
      </c>
      <c r="D2362" s="2">
        <v>44477.628472222219</v>
      </c>
      <c r="E2362" s="2">
        <v>44477.645833333336</v>
      </c>
      <c r="F2362" t="s">
        <v>4</v>
      </c>
      <c r="G2362" t="s">
        <v>5</v>
      </c>
      <c r="H2362" s="1">
        <v>11</v>
      </c>
      <c r="I2362" s="7" t="str">
        <f>IF(RIGHT(Tableau134[[#This Row],[Poste de travail]],3) = "SRV","SERVEUR","MECA")</f>
        <v>SERVEUR</v>
      </c>
    </row>
    <row r="2363" spans="1:9" x14ac:dyDescent="0.25">
      <c r="A2363" t="s">
        <v>611</v>
      </c>
      <c r="B2363" t="s">
        <v>6</v>
      </c>
      <c r="C2363">
        <v>3</v>
      </c>
      <c r="D2363" s="2">
        <v>44483.576574074075</v>
      </c>
      <c r="E2363" s="2">
        <v>44483.641759259262</v>
      </c>
      <c r="F2363" t="s">
        <v>7</v>
      </c>
      <c r="G2363" t="s">
        <v>8</v>
      </c>
      <c r="H2363" s="1">
        <v>11</v>
      </c>
      <c r="I2363" s="7" t="str">
        <f>IF(RIGHT(Tableau134[[#This Row],[Poste de travail]],3) = "SRV","SERVEUR","MECA")</f>
        <v>SERVEUR</v>
      </c>
    </row>
    <row r="2364" spans="1:9" x14ac:dyDescent="0.25">
      <c r="A2364" t="s">
        <v>611</v>
      </c>
      <c r="B2364" t="s">
        <v>9</v>
      </c>
      <c r="C2364">
        <v>4</v>
      </c>
      <c r="D2364" s="2">
        <v>44483.641759259262</v>
      </c>
      <c r="E2364" s="2">
        <v>44483.645833333336</v>
      </c>
      <c r="F2364" t="s">
        <v>10</v>
      </c>
      <c r="G2364" t="s">
        <v>11</v>
      </c>
      <c r="H2364" s="1">
        <v>11</v>
      </c>
      <c r="I2364" s="7" t="str">
        <f>IF(RIGHT(Tableau134[[#This Row],[Poste de travail]],3) = "SRV","SERVEUR","MECA")</f>
        <v>SERVEUR</v>
      </c>
    </row>
    <row r="2365" spans="1:9" x14ac:dyDescent="0.25">
      <c r="A2365" t="s">
        <v>612</v>
      </c>
      <c r="B2365" t="s">
        <v>0</v>
      </c>
      <c r="C2365">
        <v>1</v>
      </c>
      <c r="D2365" s="2">
        <v>44481.333333333336</v>
      </c>
      <c r="E2365" s="2">
        <v>44481.350416666668</v>
      </c>
      <c r="F2365" t="s">
        <v>1</v>
      </c>
      <c r="G2365" t="s">
        <v>2</v>
      </c>
      <c r="H2365" s="1">
        <v>24</v>
      </c>
      <c r="I2365" s="7" t="str">
        <f>IF(RIGHT(Tableau134[[#This Row],[Poste de travail]],3) = "SRV","SERVEUR","MECA")</f>
        <v>SERVEUR</v>
      </c>
    </row>
    <row r="2366" spans="1:9" x14ac:dyDescent="0.25">
      <c r="A2366" t="s">
        <v>612</v>
      </c>
      <c r="B2366" t="s">
        <v>3</v>
      </c>
      <c r="C2366">
        <v>2</v>
      </c>
      <c r="D2366" s="2">
        <v>44481.358055555553</v>
      </c>
      <c r="E2366" s="2">
        <v>44481.41673611111</v>
      </c>
      <c r="F2366" t="s">
        <v>4</v>
      </c>
      <c r="G2366" t="s">
        <v>5</v>
      </c>
      <c r="H2366" s="1">
        <v>24</v>
      </c>
      <c r="I2366" s="7" t="str">
        <f>IF(RIGHT(Tableau134[[#This Row],[Poste de travail]],3) = "SRV","SERVEUR","MECA")</f>
        <v>SERVEUR</v>
      </c>
    </row>
    <row r="2367" spans="1:9" x14ac:dyDescent="0.25">
      <c r="A2367" t="s">
        <v>612</v>
      </c>
      <c r="B2367" t="s">
        <v>6</v>
      </c>
      <c r="C2367">
        <v>3</v>
      </c>
      <c r="D2367" s="2">
        <v>44481.494722222225</v>
      </c>
      <c r="E2367" s="2">
        <v>44482.312638888892</v>
      </c>
      <c r="F2367" t="s">
        <v>7</v>
      </c>
      <c r="G2367" t="s">
        <v>8</v>
      </c>
      <c r="H2367" s="1">
        <v>24</v>
      </c>
      <c r="I2367" s="7" t="str">
        <f>IF(RIGHT(Tableau134[[#This Row],[Poste de travail]],3) = "SRV","SERVEUR","MECA")</f>
        <v>SERVEUR</v>
      </c>
    </row>
    <row r="2368" spans="1:9" x14ac:dyDescent="0.25">
      <c r="A2368" t="s">
        <v>612</v>
      </c>
      <c r="B2368" t="s">
        <v>9</v>
      </c>
      <c r="C2368">
        <v>4</v>
      </c>
      <c r="D2368" s="2">
        <v>44488.472766203704</v>
      </c>
      <c r="E2368" s="2">
        <v>44488.472766203704</v>
      </c>
      <c r="F2368" t="s">
        <v>10</v>
      </c>
      <c r="G2368" t="s">
        <v>11</v>
      </c>
      <c r="H2368" s="1">
        <v>24</v>
      </c>
      <c r="I2368" s="7" t="str">
        <f>IF(RIGHT(Tableau134[[#This Row],[Poste de travail]],3) = "SRV","SERVEUR","MECA")</f>
        <v>SERVEUR</v>
      </c>
    </row>
    <row r="2369" spans="1:9" x14ac:dyDescent="0.25">
      <c r="A2369" t="s">
        <v>613</v>
      </c>
      <c r="B2369" t="s">
        <v>0</v>
      </c>
      <c r="C2369">
        <v>1</v>
      </c>
      <c r="D2369" s="2">
        <v>44481.33388888889</v>
      </c>
      <c r="E2369" s="2">
        <v>44481.33388888889</v>
      </c>
      <c r="F2369" t="s">
        <v>13</v>
      </c>
      <c r="G2369" t="s">
        <v>14</v>
      </c>
      <c r="H2369" s="1">
        <v>1</v>
      </c>
      <c r="I2369" s="7" t="str">
        <f>IF(RIGHT(Tableau134[[#This Row],[Poste de travail]],3) = "SRV","SERVEUR","MECA")</f>
        <v>MECA</v>
      </c>
    </row>
    <row r="2370" spans="1:9" x14ac:dyDescent="0.25">
      <c r="A2370" t="s">
        <v>613</v>
      </c>
      <c r="B2370" t="s">
        <v>3</v>
      </c>
      <c r="C2370">
        <v>2</v>
      </c>
      <c r="D2370" s="2">
        <v>44481.392916666664</v>
      </c>
      <c r="E2370" s="2">
        <v>44481.575208333335</v>
      </c>
      <c r="F2370" t="s">
        <v>15</v>
      </c>
      <c r="G2370" t="s">
        <v>16</v>
      </c>
      <c r="H2370" s="1">
        <v>1</v>
      </c>
      <c r="I2370" s="7" t="str">
        <f>IF(RIGHT(Tableau134[[#This Row],[Poste de travail]],3) = "SRV","SERVEUR","MECA")</f>
        <v>MECA</v>
      </c>
    </row>
    <row r="2371" spans="1:9" x14ac:dyDescent="0.25">
      <c r="A2371" t="s">
        <v>613</v>
      </c>
      <c r="B2371" t="s">
        <v>6</v>
      </c>
      <c r="C2371">
        <v>3</v>
      </c>
      <c r="D2371" s="2">
        <v>44482.312708333331</v>
      </c>
      <c r="E2371" s="2">
        <v>44482.395833333336</v>
      </c>
      <c r="F2371" t="s">
        <v>17</v>
      </c>
      <c r="G2371" t="s">
        <v>18</v>
      </c>
      <c r="H2371" s="1">
        <v>1</v>
      </c>
      <c r="I2371" s="7" t="str">
        <f>IF(RIGHT(Tableau134[[#This Row],[Poste de travail]],3) = "SRV","SERVEUR","MECA")</f>
        <v>MECA</v>
      </c>
    </row>
    <row r="2372" spans="1:9" x14ac:dyDescent="0.25">
      <c r="A2372" t="s">
        <v>613</v>
      </c>
      <c r="B2372" t="s">
        <v>9</v>
      </c>
      <c r="C2372">
        <v>4</v>
      </c>
      <c r="D2372" s="2">
        <v>44481.645833333336</v>
      </c>
      <c r="E2372" s="2">
        <v>44481.645833333336</v>
      </c>
      <c r="F2372" t="s">
        <v>19</v>
      </c>
      <c r="G2372" t="s">
        <v>20</v>
      </c>
      <c r="H2372" s="1">
        <v>1</v>
      </c>
      <c r="I2372" s="7" t="str">
        <f>IF(RIGHT(Tableau134[[#This Row],[Poste de travail]],3) = "SRV","SERVEUR","MECA")</f>
        <v>MECA</v>
      </c>
    </row>
    <row r="2373" spans="1:9" x14ac:dyDescent="0.25">
      <c r="A2373" t="s">
        <v>614</v>
      </c>
      <c r="B2373" t="s">
        <v>0</v>
      </c>
      <c r="C2373">
        <v>1</v>
      </c>
      <c r="D2373" s="2">
        <v>44482.497083333335</v>
      </c>
      <c r="E2373" s="2">
        <v>44482.500555555554</v>
      </c>
      <c r="F2373" t="s">
        <v>13</v>
      </c>
      <c r="G2373" t="s">
        <v>14</v>
      </c>
      <c r="H2373" s="1">
        <v>1</v>
      </c>
      <c r="I2373" s="7" t="str">
        <f>IF(RIGHT(Tableau134[[#This Row],[Poste de travail]],3) = "SRV","SERVEUR","MECA")</f>
        <v>MECA</v>
      </c>
    </row>
    <row r="2374" spans="1:9" x14ac:dyDescent="0.25">
      <c r="A2374" t="s">
        <v>614</v>
      </c>
      <c r="B2374" t="s">
        <v>3</v>
      </c>
      <c r="C2374">
        <v>2</v>
      </c>
      <c r="D2374" s="2">
        <v>44482.500555555554</v>
      </c>
      <c r="E2374" s="2">
        <v>44482.514097222222</v>
      </c>
      <c r="F2374" t="s">
        <v>15</v>
      </c>
      <c r="G2374" t="s">
        <v>16</v>
      </c>
      <c r="H2374" s="1">
        <v>1</v>
      </c>
      <c r="I2374" s="7" t="str">
        <f>IF(RIGHT(Tableau134[[#This Row],[Poste de travail]],3) = "SRV","SERVEUR","MECA")</f>
        <v>MECA</v>
      </c>
    </row>
    <row r="2375" spans="1:9" x14ac:dyDescent="0.25">
      <c r="A2375" t="s">
        <v>614</v>
      </c>
      <c r="B2375" t="s">
        <v>6</v>
      </c>
      <c r="C2375">
        <v>3</v>
      </c>
      <c r="D2375" s="2">
        <v>44482.524513888886</v>
      </c>
      <c r="E2375" s="2">
        <v>44482.55972222222</v>
      </c>
      <c r="F2375" t="s">
        <v>17</v>
      </c>
      <c r="G2375" t="s">
        <v>18</v>
      </c>
      <c r="H2375" s="1">
        <v>1</v>
      </c>
      <c r="I2375" s="7" t="str">
        <f>IF(RIGHT(Tableau134[[#This Row],[Poste de travail]],3) = "SRV","SERVEUR","MECA")</f>
        <v>MECA</v>
      </c>
    </row>
    <row r="2376" spans="1:9" x14ac:dyDescent="0.25">
      <c r="A2376" t="s">
        <v>614</v>
      </c>
      <c r="B2376" t="s">
        <v>9</v>
      </c>
      <c r="C2376">
        <v>4</v>
      </c>
      <c r="D2376" s="2">
        <v>44483.490972222222</v>
      </c>
      <c r="E2376" s="2">
        <v>44483.491666666669</v>
      </c>
      <c r="F2376" t="s">
        <v>19</v>
      </c>
      <c r="G2376" t="s">
        <v>20</v>
      </c>
      <c r="H2376" s="1">
        <v>1</v>
      </c>
      <c r="I2376" s="7" t="str">
        <f>IF(RIGHT(Tableau134[[#This Row],[Poste de travail]],3) = "SRV","SERVEUR","MECA")</f>
        <v>MECA</v>
      </c>
    </row>
    <row r="2377" spans="1:9" x14ac:dyDescent="0.25">
      <c r="A2377" t="s">
        <v>615</v>
      </c>
      <c r="B2377" t="s">
        <v>0</v>
      </c>
      <c r="C2377">
        <v>1</v>
      </c>
      <c r="D2377" s="2">
        <v>44482.517916666664</v>
      </c>
      <c r="E2377" s="2">
        <v>44482.52138888889</v>
      </c>
      <c r="F2377" t="s">
        <v>13</v>
      </c>
      <c r="G2377" t="s">
        <v>14</v>
      </c>
      <c r="H2377" s="1">
        <v>1</v>
      </c>
      <c r="I2377" s="7" t="str">
        <f>IF(RIGHT(Tableau134[[#This Row],[Poste de travail]],3) = "SRV","SERVEUR","MECA")</f>
        <v>MECA</v>
      </c>
    </row>
    <row r="2378" spans="1:9" x14ac:dyDescent="0.25">
      <c r="A2378" t="s">
        <v>615</v>
      </c>
      <c r="B2378" t="s">
        <v>3</v>
      </c>
      <c r="C2378">
        <v>2</v>
      </c>
      <c r="D2378" s="2">
        <v>44482.524861111109</v>
      </c>
      <c r="E2378" s="2">
        <v>44482.531458333331</v>
      </c>
      <c r="F2378" t="s">
        <v>15</v>
      </c>
      <c r="G2378" t="s">
        <v>16</v>
      </c>
      <c r="H2378" s="1">
        <v>1</v>
      </c>
      <c r="I2378" s="7" t="str">
        <f>IF(RIGHT(Tableau134[[#This Row],[Poste de travail]],3) = "SRV","SERVEUR","MECA")</f>
        <v>MECA</v>
      </c>
    </row>
    <row r="2379" spans="1:9" x14ac:dyDescent="0.25">
      <c r="A2379" t="s">
        <v>615</v>
      </c>
      <c r="B2379" t="s">
        <v>6</v>
      </c>
      <c r="C2379">
        <v>3</v>
      </c>
      <c r="D2379" s="2">
        <v>44483.333541666667</v>
      </c>
      <c r="E2379" s="2">
        <v>44483.382638888892</v>
      </c>
      <c r="F2379" t="s">
        <v>17</v>
      </c>
      <c r="G2379" t="s">
        <v>18</v>
      </c>
      <c r="H2379" s="1">
        <v>1</v>
      </c>
      <c r="I2379" s="7" t="str">
        <f>IF(RIGHT(Tableau134[[#This Row],[Poste de travail]],3) = "SRV","SERVEUR","MECA")</f>
        <v>MECA</v>
      </c>
    </row>
    <row r="2380" spans="1:9" x14ac:dyDescent="0.25">
      <c r="A2380" t="s">
        <v>615</v>
      </c>
      <c r="B2380" t="s">
        <v>9</v>
      </c>
      <c r="C2380">
        <v>4</v>
      </c>
      <c r="D2380" s="2">
        <v>44483.43472222222</v>
      </c>
      <c r="E2380" s="2">
        <v>44483.435416666667</v>
      </c>
      <c r="F2380" t="s">
        <v>19</v>
      </c>
      <c r="G2380" t="s">
        <v>20</v>
      </c>
      <c r="H2380" s="1">
        <v>1</v>
      </c>
      <c r="I2380" s="7" t="str">
        <f>IF(RIGHT(Tableau134[[#This Row],[Poste de travail]],3) = "SRV","SERVEUR","MECA")</f>
        <v>MECA</v>
      </c>
    </row>
    <row r="2381" spans="1:9" x14ac:dyDescent="0.25">
      <c r="A2381" t="s">
        <v>616</v>
      </c>
      <c r="B2381" t="s">
        <v>0</v>
      </c>
      <c r="C2381">
        <v>1</v>
      </c>
      <c r="D2381" s="2">
        <v>44487.312962962962</v>
      </c>
      <c r="E2381" s="2">
        <v>44487.316435185188</v>
      </c>
      <c r="F2381" t="s">
        <v>13</v>
      </c>
      <c r="G2381" t="s">
        <v>14</v>
      </c>
      <c r="H2381" s="1">
        <v>1</v>
      </c>
      <c r="I2381" s="7" t="str">
        <f>IF(RIGHT(Tableau134[[#This Row],[Poste de travail]],3) = "SRV","SERVEUR","MECA")</f>
        <v>MECA</v>
      </c>
    </row>
    <row r="2382" spans="1:9" x14ac:dyDescent="0.25">
      <c r="A2382" t="s">
        <v>616</v>
      </c>
      <c r="B2382" t="s">
        <v>3</v>
      </c>
      <c r="C2382">
        <v>2</v>
      </c>
      <c r="D2382" s="2">
        <v>44487.316423611112</v>
      </c>
      <c r="E2382" s="2">
        <v>44487.37128472222</v>
      </c>
      <c r="F2382" t="s">
        <v>15</v>
      </c>
      <c r="G2382" t="s">
        <v>16</v>
      </c>
      <c r="H2382" s="1">
        <v>1</v>
      </c>
      <c r="I2382" s="7" t="str">
        <f>IF(RIGHT(Tableau134[[#This Row],[Poste de travail]],3) = "SRV","SERVEUR","MECA")</f>
        <v>MECA</v>
      </c>
    </row>
    <row r="2383" spans="1:9" x14ac:dyDescent="0.25">
      <c r="A2383" t="s">
        <v>616</v>
      </c>
      <c r="B2383" t="s">
        <v>6</v>
      </c>
      <c r="C2383">
        <v>3</v>
      </c>
      <c r="D2383" s="2">
        <v>44488.312893518516</v>
      </c>
      <c r="E2383" s="2">
        <v>44488.371921296297</v>
      </c>
      <c r="F2383" t="s">
        <v>17</v>
      </c>
      <c r="G2383" t="s">
        <v>18</v>
      </c>
      <c r="H2383" s="1">
        <v>1</v>
      </c>
      <c r="I2383" s="7" t="str">
        <f>IF(RIGHT(Tableau134[[#This Row],[Poste de travail]],3) = "SRV","SERVEUR","MECA")</f>
        <v>MECA</v>
      </c>
    </row>
    <row r="2384" spans="1:9" x14ac:dyDescent="0.25">
      <c r="A2384" t="s">
        <v>616</v>
      </c>
      <c r="B2384" t="s">
        <v>9</v>
      </c>
      <c r="C2384">
        <v>4</v>
      </c>
      <c r="D2384" s="2">
        <v>44488.451493055552</v>
      </c>
      <c r="E2384" s="2">
        <v>44488.452187499999</v>
      </c>
      <c r="F2384" t="s">
        <v>19</v>
      </c>
      <c r="G2384" t="s">
        <v>20</v>
      </c>
      <c r="H2384" s="1">
        <v>1</v>
      </c>
      <c r="I2384" s="7" t="str">
        <f>IF(RIGHT(Tableau134[[#This Row],[Poste de travail]],3) = "SRV","SERVEUR","MECA")</f>
        <v>MECA</v>
      </c>
    </row>
    <row r="2385" spans="1:9" x14ac:dyDescent="0.25">
      <c r="A2385" t="s">
        <v>617</v>
      </c>
      <c r="B2385" t="s">
        <v>0</v>
      </c>
      <c r="C2385">
        <v>1</v>
      </c>
      <c r="D2385" s="2">
        <v>44488.438055555554</v>
      </c>
      <c r="E2385" s="2">
        <v>44488.441527777781</v>
      </c>
      <c r="F2385" t="s">
        <v>13</v>
      </c>
      <c r="G2385" t="s">
        <v>14</v>
      </c>
      <c r="H2385" s="1">
        <v>1</v>
      </c>
      <c r="I2385" s="7" t="str">
        <f>IF(RIGHT(Tableau134[[#This Row],[Poste de travail]],3) = "SRV","SERVEUR","MECA")</f>
        <v>MECA</v>
      </c>
    </row>
    <row r="2386" spans="1:9" x14ac:dyDescent="0.25">
      <c r="A2386" t="s">
        <v>617</v>
      </c>
      <c r="B2386" t="s">
        <v>3</v>
      </c>
      <c r="C2386">
        <v>2</v>
      </c>
      <c r="D2386" s="2">
        <v>44488.445</v>
      </c>
      <c r="E2386" s="2">
        <v>44488.458391203705</v>
      </c>
      <c r="F2386" t="s">
        <v>15</v>
      </c>
      <c r="G2386" t="s">
        <v>16</v>
      </c>
      <c r="H2386" s="1">
        <v>1</v>
      </c>
      <c r="I2386" s="7" t="str">
        <f>IF(RIGHT(Tableau134[[#This Row],[Poste de travail]],3) = "SRV","SERVEUR","MECA")</f>
        <v>MECA</v>
      </c>
    </row>
    <row r="2387" spans="1:9" x14ac:dyDescent="0.25">
      <c r="A2387" t="s">
        <v>617</v>
      </c>
      <c r="B2387" t="s">
        <v>6</v>
      </c>
      <c r="C2387">
        <v>3</v>
      </c>
      <c r="D2387" s="2">
        <v>44488.503750000003</v>
      </c>
      <c r="E2387" s="2">
        <v>44488.646111111113</v>
      </c>
      <c r="F2387" t="s">
        <v>17</v>
      </c>
      <c r="G2387" t="s">
        <v>18</v>
      </c>
      <c r="H2387" s="1">
        <v>1</v>
      </c>
      <c r="I2387" s="7" t="str">
        <f>IF(RIGHT(Tableau134[[#This Row],[Poste de travail]],3) = "SRV","SERVEUR","MECA")</f>
        <v>MECA</v>
      </c>
    </row>
    <row r="2388" spans="1:9" x14ac:dyDescent="0.25">
      <c r="A2388" t="s">
        <v>617</v>
      </c>
      <c r="B2388" t="s">
        <v>9</v>
      </c>
      <c r="C2388">
        <v>4</v>
      </c>
      <c r="D2388" s="2">
        <v>44489.486979166664</v>
      </c>
      <c r="E2388" s="2">
        <v>44489.487673611111</v>
      </c>
      <c r="F2388" t="s">
        <v>19</v>
      </c>
      <c r="G2388" t="s">
        <v>20</v>
      </c>
      <c r="H2388" s="1">
        <v>1</v>
      </c>
      <c r="I2388" s="7" t="str">
        <f>IF(RIGHT(Tableau134[[#This Row],[Poste de travail]],3) = "SRV","SERVEUR","MECA")</f>
        <v>MECA</v>
      </c>
    </row>
    <row r="2389" spans="1:9" x14ac:dyDescent="0.25">
      <c r="A2389" t="s">
        <v>618</v>
      </c>
      <c r="B2389" t="s">
        <v>0</v>
      </c>
      <c r="C2389">
        <v>1</v>
      </c>
      <c r="D2389" s="2">
        <v>44489.302083333336</v>
      </c>
      <c r="E2389" s="2">
        <v>44489.309027777781</v>
      </c>
      <c r="F2389" t="s">
        <v>1</v>
      </c>
      <c r="G2389" t="s">
        <v>2</v>
      </c>
      <c r="H2389" s="1">
        <v>10</v>
      </c>
      <c r="I2389" s="7" t="str">
        <f>IF(RIGHT(Tableau134[[#This Row],[Poste de travail]],3) = "SRV","SERVEUR","MECA")</f>
        <v>SERVEUR</v>
      </c>
    </row>
    <row r="2390" spans="1:9" x14ac:dyDescent="0.25">
      <c r="A2390" t="s">
        <v>618</v>
      </c>
      <c r="B2390" t="s">
        <v>3</v>
      </c>
      <c r="C2390">
        <v>2</v>
      </c>
      <c r="D2390" s="2">
        <v>44489.309027777781</v>
      </c>
      <c r="E2390" s="2">
        <v>44489.329861111109</v>
      </c>
      <c r="F2390" t="s">
        <v>4</v>
      </c>
      <c r="G2390" t="s">
        <v>5</v>
      </c>
      <c r="H2390" s="1">
        <v>10</v>
      </c>
      <c r="I2390" s="7" t="str">
        <f>IF(RIGHT(Tableau134[[#This Row],[Poste de travail]],3) = "SRV","SERVEUR","MECA")</f>
        <v>SERVEUR</v>
      </c>
    </row>
    <row r="2391" spans="1:9" x14ac:dyDescent="0.25">
      <c r="A2391" t="s">
        <v>618</v>
      </c>
      <c r="B2391" t="s">
        <v>6</v>
      </c>
      <c r="C2391">
        <v>3</v>
      </c>
      <c r="D2391" s="2">
        <v>44489.381944444445</v>
      </c>
      <c r="E2391" s="2">
        <v>44489.388888888891</v>
      </c>
      <c r="F2391" t="s">
        <v>7</v>
      </c>
      <c r="G2391" t="s">
        <v>8</v>
      </c>
      <c r="H2391" s="1">
        <v>10</v>
      </c>
      <c r="I2391" s="7" t="str">
        <f>IF(RIGHT(Tableau134[[#This Row],[Poste de travail]],3) = "SRV","SERVEUR","MECA")</f>
        <v>SERVEUR</v>
      </c>
    </row>
    <row r="2392" spans="1:9" x14ac:dyDescent="0.25">
      <c r="A2392" t="s">
        <v>618</v>
      </c>
      <c r="B2392" t="s">
        <v>9</v>
      </c>
      <c r="C2392">
        <v>4</v>
      </c>
      <c r="D2392" s="2">
        <v>44489.703923611109</v>
      </c>
      <c r="E2392" s="2">
        <v>44489.712789351855</v>
      </c>
      <c r="F2392" t="s">
        <v>10</v>
      </c>
      <c r="G2392" t="s">
        <v>11</v>
      </c>
      <c r="H2392" s="1">
        <v>10</v>
      </c>
      <c r="I2392" s="7" t="str">
        <f>IF(RIGHT(Tableau134[[#This Row],[Poste de travail]],3) = "SRV","SERVEUR","MECA")</f>
        <v>SERVEUR</v>
      </c>
    </row>
    <row r="2393" spans="1:9" x14ac:dyDescent="0.25">
      <c r="A2393" t="s">
        <v>619</v>
      </c>
      <c r="B2393" t="s">
        <v>0</v>
      </c>
      <c r="C2393">
        <v>1</v>
      </c>
      <c r="D2393" s="2">
        <v>44489.534722222219</v>
      </c>
      <c r="E2393" s="2">
        <v>44489.538194444445</v>
      </c>
      <c r="F2393" t="s">
        <v>1</v>
      </c>
      <c r="G2393" t="s">
        <v>2</v>
      </c>
      <c r="H2393" s="1">
        <v>4</v>
      </c>
      <c r="I2393" s="7" t="str">
        <f>IF(RIGHT(Tableau134[[#This Row],[Poste de travail]],3) = "SRV","SERVEUR","MECA")</f>
        <v>SERVEUR</v>
      </c>
    </row>
    <row r="2394" spans="1:9" x14ac:dyDescent="0.25">
      <c r="A2394" t="s">
        <v>619</v>
      </c>
      <c r="B2394" t="s">
        <v>3</v>
      </c>
      <c r="C2394">
        <v>2</v>
      </c>
      <c r="D2394" s="2">
        <v>44489.538194444445</v>
      </c>
      <c r="E2394" s="2">
        <v>44489.545138888891</v>
      </c>
      <c r="F2394" t="s">
        <v>4</v>
      </c>
      <c r="G2394" t="s">
        <v>5</v>
      </c>
      <c r="H2394" s="1">
        <v>4</v>
      </c>
      <c r="I2394" s="7" t="str">
        <f>IF(RIGHT(Tableau134[[#This Row],[Poste de travail]],3) = "SRV","SERVEUR","MECA")</f>
        <v>SERVEUR</v>
      </c>
    </row>
    <row r="2395" spans="1:9" x14ac:dyDescent="0.25">
      <c r="A2395" t="s">
        <v>619</v>
      </c>
      <c r="B2395" t="s">
        <v>6</v>
      </c>
      <c r="C2395">
        <v>3</v>
      </c>
      <c r="D2395" s="2">
        <v>44489.583356481482</v>
      </c>
      <c r="E2395" s="2">
        <v>44489.604189814818</v>
      </c>
      <c r="F2395" t="s">
        <v>7</v>
      </c>
      <c r="G2395" t="s">
        <v>8</v>
      </c>
      <c r="H2395" s="1">
        <v>4</v>
      </c>
      <c r="I2395" s="7" t="str">
        <f>IF(RIGHT(Tableau134[[#This Row],[Poste de travail]],3) = "SRV","SERVEUR","MECA")</f>
        <v>SERVEUR</v>
      </c>
    </row>
    <row r="2396" spans="1:9" x14ac:dyDescent="0.25">
      <c r="A2396" t="s">
        <v>619</v>
      </c>
      <c r="B2396" t="s">
        <v>9</v>
      </c>
      <c r="C2396">
        <v>4</v>
      </c>
      <c r="D2396" s="2">
        <v>44491.461805555555</v>
      </c>
      <c r="E2396" s="2">
        <v>44491.461805555555</v>
      </c>
      <c r="F2396" t="s">
        <v>10</v>
      </c>
      <c r="G2396" t="s">
        <v>11</v>
      </c>
      <c r="H2396" s="1">
        <v>4</v>
      </c>
      <c r="I2396" s="7" t="str">
        <f>IF(RIGHT(Tableau134[[#This Row],[Poste de travail]],3) = "SRV","SERVEUR","MECA")</f>
        <v>SERVEUR</v>
      </c>
    </row>
    <row r="2397" spans="1:9" x14ac:dyDescent="0.25">
      <c r="A2397" t="s">
        <v>620</v>
      </c>
      <c r="B2397" t="s">
        <v>0</v>
      </c>
      <c r="C2397">
        <v>1</v>
      </c>
      <c r="D2397" s="2">
        <v>44490.34375</v>
      </c>
      <c r="E2397" s="2">
        <v>44490.350694444445</v>
      </c>
      <c r="F2397" t="s">
        <v>1</v>
      </c>
      <c r="G2397" t="s">
        <v>2</v>
      </c>
      <c r="H2397" s="1">
        <v>12</v>
      </c>
      <c r="I2397" s="7" t="str">
        <f>IF(RIGHT(Tableau134[[#This Row],[Poste de travail]],3) = "SRV","SERVEUR","MECA")</f>
        <v>SERVEUR</v>
      </c>
    </row>
    <row r="2398" spans="1:9" x14ac:dyDescent="0.25">
      <c r="A2398" t="s">
        <v>620</v>
      </c>
      <c r="B2398" t="s">
        <v>3</v>
      </c>
      <c r="C2398">
        <v>2</v>
      </c>
      <c r="D2398" s="2">
        <v>44490.350694444445</v>
      </c>
      <c r="E2398" s="2">
        <v>44490.368055555555</v>
      </c>
      <c r="F2398" t="s">
        <v>4</v>
      </c>
      <c r="G2398" t="s">
        <v>5</v>
      </c>
      <c r="H2398" s="1">
        <v>12</v>
      </c>
      <c r="I2398" s="7" t="str">
        <f>IF(RIGHT(Tableau134[[#This Row],[Poste de travail]],3) = "SRV","SERVEUR","MECA")</f>
        <v>SERVEUR</v>
      </c>
    </row>
    <row r="2399" spans="1:9" x14ac:dyDescent="0.25">
      <c r="A2399" t="s">
        <v>620</v>
      </c>
      <c r="B2399" t="s">
        <v>6</v>
      </c>
      <c r="C2399">
        <v>3</v>
      </c>
      <c r="D2399" s="2">
        <v>44490.40625</v>
      </c>
      <c r="E2399" s="2">
        <v>44490.609375</v>
      </c>
      <c r="F2399" t="s">
        <v>7</v>
      </c>
      <c r="G2399" t="s">
        <v>8</v>
      </c>
      <c r="H2399" s="1">
        <v>12</v>
      </c>
      <c r="I2399" s="7" t="str">
        <f>IF(RIGHT(Tableau134[[#This Row],[Poste de travail]],3) = "SRV","SERVEUR","MECA")</f>
        <v>SERVEUR</v>
      </c>
    </row>
    <row r="2400" spans="1:9" x14ac:dyDescent="0.25">
      <c r="A2400" t="s">
        <v>620</v>
      </c>
      <c r="B2400" t="s">
        <v>9</v>
      </c>
      <c r="C2400">
        <v>4</v>
      </c>
      <c r="D2400" s="2">
        <v>44494.435729166667</v>
      </c>
      <c r="E2400" s="2">
        <v>44494.435729166667</v>
      </c>
      <c r="F2400" t="s">
        <v>10</v>
      </c>
      <c r="G2400" t="s">
        <v>11</v>
      </c>
      <c r="H2400" s="1">
        <v>12</v>
      </c>
      <c r="I2400" s="7" t="str">
        <f>IF(RIGHT(Tableau134[[#This Row],[Poste de travail]],3) = "SRV","SERVEUR","MECA")</f>
        <v>SERVEUR</v>
      </c>
    </row>
    <row r="2401" spans="1:9" x14ac:dyDescent="0.25">
      <c r="A2401" t="s">
        <v>621</v>
      </c>
      <c r="B2401" t="s">
        <v>0</v>
      </c>
      <c r="C2401">
        <v>1</v>
      </c>
      <c r="D2401" s="2">
        <v>44494.3125</v>
      </c>
      <c r="E2401" s="2">
        <v>44494.315972222219</v>
      </c>
      <c r="F2401" t="s">
        <v>13</v>
      </c>
      <c r="G2401" t="s">
        <v>14</v>
      </c>
      <c r="H2401" s="1">
        <v>1</v>
      </c>
      <c r="I2401" s="7" t="str">
        <f>IF(RIGHT(Tableau134[[#This Row],[Poste de travail]],3) = "SRV","SERVEUR","MECA")</f>
        <v>MECA</v>
      </c>
    </row>
    <row r="2402" spans="1:9" x14ac:dyDescent="0.25">
      <c r="A2402" t="s">
        <v>621</v>
      </c>
      <c r="B2402" t="s">
        <v>3</v>
      </c>
      <c r="C2402">
        <v>2</v>
      </c>
      <c r="D2402" s="2">
        <v>44494.315972222219</v>
      </c>
      <c r="E2402" s="2">
        <v>44494.333333333336</v>
      </c>
      <c r="F2402" t="s">
        <v>15</v>
      </c>
      <c r="G2402" t="s">
        <v>16</v>
      </c>
      <c r="H2402" s="1">
        <v>1</v>
      </c>
      <c r="I2402" s="7" t="str">
        <f>IF(RIGHT(Tableau134[[#This Row],[Poste de travail]],3) = "SRV","SERVEUR","MECA")</f>
        <v>MECA</v>
      </c>
    </row>
    <row r="2403" spans="1:9" x14ac:dyDescent="0.25">
      <c r="A2403" t="s">
        <v>621</v>
      </c>
      <c r="B2403" t="s">
        <v>6</v>
      </c>
      <c r="C2403">
        <v>3</v>
      </c>
      <c r="D2403" s="2">
        <v>44494.53125</v>
      </c>
      <c r="E2403" s="2">
        <v>44495.4375</v>
      </c>
      <c r="F2403" t="s">
        <v>17</v>
      </c>
      <c r="G2403" t="s">
        <v>18</v>
      </c>
      <c r="H2403" s="1">
        <v>1</v>
      </c>
      <c r="I2403" s="7" t="str">
        <f>IF(RIGHT(Tableau134[[#This Row],[Poste de travail]],3) = "SRV","SERVEUR","MECA")</f>
        <v>MECA</v>
      </c>
    </row>
    <row r="2404" spans="1:9" x14ac:dyDescent="0.25">
      <c r="A2404" t="s">
        <v>621</v>
      </c>
      <c r="B2404" t="s">
        <v>9</v>
      </c>
      <c r="C2404">
        <v>4</v>
      </c>
      <c r="D2404" s="2">
        <v>44495.442361111112</v>
      </c>
      <c r="E2404" s="2">
        <v>44495.443055555559</v>
      </c>
      <c r="F2404" t="s">
        <v>19</v>
      </c>
      <c r="G2404" t="s">
        <v>20</v>
      </c>
      <c r="H2404" s="1">
        <v>1</v>
      </c>
      <c r="I2404" s="7" t="str">
        <f>IF(RIGHT(Tableau134[[#This Row],[Poste de travail]],3) = "SRV","SERVEUR","MECA")</f>
        <v>MECA</v>
      </c>
    </row>
    <row r="2405" spans="1:9" x14ac:dyDescent="0.25">
      <c r="A2405" t="s">
        <v>622</v>
      </c>
      <c r="B2405" t="s">
        <v>0</v>
      </c>
      <c r="C2405">
        <v>1</v>
      </c>
      <c r="D2405" s="2">
        <v>44494.378472222219</v>
      </c>
      <c r="E2405" s="2">
        <v>44494.409722222219</v>
      </c>
      <c r="F2405" t="s">
        <v>1</v>
      </c>
      <c r="G2405" t="s">
        <v>2</v>
      </c>
      <c r="H2405" s="1">
        <v>18</v>
      </c>
      <c r="I2405" s="7" t="str">
        <f>IF(RIGHT(Tableau134[[#This Row],[Poste de travail]],3) = "SRV","SERVEUR","MECA")</f>
        <v>SERVEUR</v>
      </c>
    </row>
    <row r="2406" spans="1:9" x14ac:dyDescent="0.25">
      <c r="A2406" t="s">
        <v>622</v>
      </c>
      <c r="B2406" t="s">
        <v>3</v>
      </c>
      <c r="C2406">
        <v>2</v>
      </c>
      <c r="D2406" s="2">
        <v>44494.409722222219</v>
      </c>
      <c r="E2406" s="2">
        <v>44494.503472222219</v>
      </c>
      <c r="F2406" t="s">
        <v>4</v>
      </c>
      <c r="G2406" t="s">
        <v>5</v>
      </c>
      <c r="H2406" s="1">
        <v>18</v>
      </c>
      <c r="I2406" s="7" t="str">
        <f>IF(RIGHT(Tableau134[[#This Row],[Poste de travail]],3) = "SRV","SERVEUR","MECA")</f>
        <v>SERVEUR</v>
      </c>
    </row>
    <row r="2407" spans="1:9" x14ac:dyDescent="0.25">
      <c r="A2407" t="s">
        <v>622</v>
      </c>
      <c r="B2407" t="s">
        <v>6</v>
      </c>
      <c r="C2407">
        <v>3</v>
      </c>
      <c r="D2407" s="2">
        <v>44494.503784722219</v>
      </c>
      <c r="E2407" s="2">
        <v>44495.371840277781</v>
      </c>
      <c r="F2407" t="s">
        <v>7</v>
      </c>
      <c r="G2407" t="s">
        <v>8</v>
      </c>
      <c r="H2407" s="1">
        <v>18</v>
      </c>
      <c r="I2407" s="7" t="str">
        <f>IF(RIGHT(Tableau134[[#This Row],[Poste de travail]],3) = "SRV","SERVEUR","MECA")</f>
        <v>SERVEUR</v>
      </c>
    </row>
    <row r="2408" spans="1:9" x14ac:dyDescent="0.25">
      <c r="A2408" t="s">
        <v>622</v>
      </c>
      <c r="B2408" t="s">
        <v>9</v>
      </c>
      <c r="C2408">
        <v>4</v>
      </c>
      <c r="D2408" s="2">
        <v>44498.574664351851</v>
      </c>
      <c r="E2408" s="2">
        <v>44498.599340277775</v>
      </c>
      <c r="F2408" t="s">
        <v>10</v>
      </c>
      <c r="G2408" t="s">
        <v>11</v>
      </c>
      <c r="H2408" s="1">
        <v>18</v>
      </c>
      <c r="I2408" s="7" t="str">
        <f>IF(RIGHT(Tableau134[[#This Row],[Poste de travail]],3) = "SRV","SERVEUR","MECA")</f>
        <v>SERVEUR</v>
      </c>
    </row>
    <row r="2409" spans="1:9" x14ac:dyDescent="0.25">
      <c r="A2409" t="s">
        <v>623</v>
      </c>
      <c r="B2409" t="s">
        <v>0</v>
      </c>
      <c r="C2409">
        <v>1</v>
      </c>
      <c r="D2409" s="2">
        <v>44494.378472222219</v>
      </c>
      <c r="E2409" s="2">
        <v>44494.40625</v>
      </c>
      <c r="F2409" t="s">
        <v>1</v>
      </c>
      <c r="G2409" t="s">
        <v>2</v>
      </c>
      <c r="H2409" s="1">
        <v>12</v>
      </c>
      <c r="I2409" s="7" t="str">
        <f>IF(RIGHT(Tableau134[[#This Row],[Poste de travail]],3) = "SRV","SERVEUR","MECA")</f>
        <v>SERVEUR</v>
      </c>
    </row>
    <row r="2410" spans="1:9" x14ac:dyDescent="0.25">
      <c r="A2410" t="s">
        <v>623</v>
      </c>
      <c r="B2410" t="s">
        <v>3</v>
      </c>
      <c r="C2410">
        <v>2</v>
      </c>
      <c r="D2410" s="2">
        <v>44494.409722222219</v>
      </c>
      <c r="E2410" s="2">
        <v>44494.503472222219</v>
      </c>
      <c r="F2410" t="s">
        <v>4</v>
      </c>
      <c r="G2410" t="s">
        <v>5</v>
      </c>
      <c r="H2410" s="1">
        <v>12</v>
      </c>
      <c r="I2410" s="7" t="str">
        <f>IF(RIGHT(Tableau134[[#This Row],[Poste de travail]],3) = "SRV","SERVEUR","MECA")</f>
        <v>SERVEUR</v>
      </c>
    </row>
    <row r="2411" spans="1:9" x14ac:dyDescent="0.25">
      <c r="A2411" t="s">
        <v>623</v>
      </c>
      <c r="B2411" t="s">
        <v>6</v>
      </c>
      <c r="C2411">
        <v>3</v>
      </c>
      <c r="D2411" s="2">
        <v>44495.587129629632</v>
      </c>
      <c r="E2411" s="2">
        <v>44498.419166666667</v>
      </c>
      <c r="F2411" t="s">
        <v>7</v>
      </c>
      <c r="G2411" t="s">
        <v>8</v>
      </c>
      <c r="H2411" s="1">
        <v>12</v>
      </c>
      <c r="I2411" s="7" t="str">
        <f>IF(RIGHT(Tableau134[[#This Row],[Poste de travail]],3) = "SRV","SERVEUR","MECA")</f>
        <v>SERVEUR</v>
      </c>
    </row>
    <row r="2412" spans="1:9" x14ac:dyDescent="0.25">
      <c r="A2412" t="s">
        <v>623</v>
      </c>
      <c r="B2412" t="s">
        <v>9</v>
      </c>
      <c r="C2412">
        <v>4</v>
      </c>
      <c r="D2412" s="2">
        <v>44498.581678240742</v>
      </c>
      <c r="E2412" s="2">
        <v>44509.824328703704</v>
      </c>
      <c r="F2412" t="s">
        <v>10</v>
      </c>
      <c r="G2412" t="s">
        <v>11</v>
      </c>
      <c r="H2412" s="1">
        <v>12</v>
      </c>
      <c r="I2412" s="7" t="str">
        <f>IF(RIGHT(Tableau134[[#This Row],[Poste de travail]],3) = "SRV","SERVEUR","MECA")</f>
        <v>SERVEUR</v>
      </c>
    </row>
    <row r="2413" spans="1:9" x14ac:dyDescent="0.25">
      <c r="A2413" t="s">
        <v>624</v>
      </c>
      <c r="B2413" t="s">
        <v>0</v>
      </c>
      <c r="C2413">
        <v>1</v>
      </c>
      <c r="D2413" s="2">
        <v>44483.5</v>
      </c>
      <c r="E2413" s="2">
        <v>44483.520833333336</v>
      </c>
      <c r="F2413" t="s">
        <v>1</v>
      </c>
      <c r="G2413" t="s">
        <v>2</v>
      </c>
      <c r="H2413" s="1">
        <v>1</v>
      </c>
      <c r="I2413" s="7" t="str">
        <f>IF(RIGHT(Tableau134[[#This Row],[Poste de travail]],3) = "SRV","SERVEUR","MECA")</f>
        <v>SERVEUR</v>
      </c>
    </row>
    <row r="2414" spans="1:9" x14ac:dyDescent="0.25">
      <c r="A2414" t="s">
        <v>624</v>
      </c>
      <c r="B2414" t="s">
        <v>3</v>
      </c>
      <c r="C2414">
        <v>2</v>
      </c>
      <c r="D2414" s="2">
        <v>44483.520833333336</v>
      </c>
      <c r="E2414" s="2">
        <v>44483.541666666664</v>
      </c>
      <c r="F2414" t="s">
        <v>4</v>
      </c>
      <c r="G2414" t="s">
        <v>5</v>
      </c>
      <c r="H2414" s="1">
        <v>1</v>
      </c>
      <c r="I2414" s="7" t="str">
        <f>IF(RIGHT(Tableau134[[#This Row],[Poste de travail]],3) = "SRV","SERVEUR","MECA")</f>
        <v>SERVEUR</v>
      </c>
    </row>
    <row r="2415" spans="1:9" x14ac:dyDescent="0.25">
      <c r="A2415" t="s">
        <v>624</v>
      </c>
      <c r="B2415" t="s">
        <v>6</v>
      </c>
      <c r="C2415">
        <v>3</v>
      </c>
      <c r="D2415" s="2">
        <v>44484.375</v>
      </c>
      <c r="E2415" s="2">
        <v>44484.385416666664</v>
      </c>
      <c r="F2415" t="s">
        <v>7</v>
      </c>
      <c r="G2415" t="s">
        <v>8</v>
      </c>
      <c r="H2415" s="1">
        <v>1</v>
      </c>
      <c r="I2415" s="7" t="str">
        <f>IF(RIGHT(Tableau134[[#This Row],[Poste de travail]],3) = "SRV","SERVEUR","MECA")</f>
        <v>SERVEUR</v>
      </c>
    </row>
    <row r="2416" spans="1:9" x14ac:dyDescent="0.25">
      <c r="A2416" t="s">
        <v>624</v>
      </c>
      <c r="B2416" t="s">
        <v>9</v>
      </c>
      <c r="C2416">
        <v>4</v>
      </c>
      <c r="D2416" s="2">
        <v>44487.511157407411</v>
      </c>
      <c r="E2416" s="2">
        <v>44487.511157407411</v>
      </c>
      <c r="F2416" t="s">
        <v>10</v>
      </c>
      <c r="G2416" t="s">
        <v>11</v>
      </c>
      <c r="H2416" s="1">
        <v>1</v>
      </c>
      <c r="I2416" s="7" t="str">
        <f>IF(RIGHT(Tableau134[[#This Row],[Poste de travail]],3) = "SRV","SERVEUR","MECA")</f>
        <v>SERVEUR</v>
      </c>
    </row>
    <row r="2417" spans="1:9" x14ac:dyDescent="0.25">
      <c r="A2417" t="s">
        <v>625</v>
      </c>
      <c r="B2417" t="s">
        <v>0</v>
      </c>
      <c r="C2417">
        <v>1</v>
      </c>
      <c r="D2417" s="2">
        <v>44489.461805555555</v>
      </c>
      <c r="E2417" s="2">
        <v>44489.46875</v>
      </c>
      <c r="F2417" t="s">
        <v>1</v>
      </c>
      <c r="G2417" t="s">
        <v>2</v>
      </c>
      <c r="H2417" s="1">
        <v>2</v>
      </c>
      <c r="I2417" s="7" t="str">
        <f>IF(RIGHT(Tableau134[[#This Row],[Poste de travail]],3) = "SRV","SERVEUR","MECA")</f>
        <v>SERVEUR</v>
      </c>
    </row>
    <row r="2418" spans="1:9" x14ac:dyDescent="0.25">
      <c r="A2418" t="s">
        <v>625</v>
      </c>
      <c r="B2418" t="s">
        <v>3</v>
      </c>
      <c r="C2418">
        <v>2</v>
      </c>
      <c r="D2418" s="2">
        <v>44489.46875</v>
      </c>
      <c r="E2418" s="2">
        <v>44489.482638888891</v>
      </c>
      <c r="F2418" t="s">
        <v>4</v>
      </c>
      <c r="G2418" t="s">
        <v>5</v>
      </c>
      <c r="H2418" s="1">
        <v>2</v>
      </c>
      <c r="I2418" s="7" t="str">
        <f>IF(RIGHT(Tableau134[[#This Row],[Poste de travail]],3) = "SRV","SERVEUR","MECA")</f>
        <v>SERVEUR</v>
      </c>
    </row>
    <row r="2419" spans="1:9" x14ac:dyDescent="0.25">
      <c r="A2419" t="s">
        <v>625</v>
      </c>
      <c r="B2419" t="s">
        <v>6</v>
      </c>
      <c r="C2419">
        <v>3</v>
      </c>
      <c r="D2419" s="2">
        <v>44489.489583333336</v>
      </c>
      <c r="E2419" s="2">
        <v>44489.503472222219</v>
      </c>
      <c r="F2419" t="s">
        <v>7</v>
      </c>
      <c r="G2419" t="s">
        <v>8</v>
      </c>
      <c r="H2419" s="1">
        <v>2</v>
      </c>
      <c r="I2419" s="7" t="str">
        <f>IF(RIGHT(Tableau134[[#This Row],[Poste de travail]],3) = "SRV","SERVEUR","MECA")</f>
        <v>SERVEUR</v>
      </c>
    </row>
    <row r="2420" spans="1:9" x14ac:dyDescent="0.25">
      <c r="A2420" t="s">
        <v>625</v>
      </c>
      <c r="B2420" t="s">
        <v>9</v>
      </c>
      <c r="C2420">
        <v>4</v>
      </c>
      <c r="D2420" s="2">
        <v>44489.621689814812</v>
      </c>
      <c r="E2420" s="2">
        <v>44489.621689814812</v>
      </c>
      <c r="F2420" t="s">
        <v>10</v>
      </c>
      <c r="G2420" t="s">
        <v>11</v>
      </c>
      <c r="H2420" s="1">
        <v>2</v>
      </c>
      <c r="I2420" s="7" t="str">
        <f>IF(RIGHT(Tableau134[[#This Row],[Poste de travail]],3) = "SRV","SERVEUR","MECA")</f>
        <v>SERVEUR</v>
      </c>
    </row>
    <row r="2421" spans="1:9" x14ac:dyDescent="0.25">
      <c r="A2421" t="s">
        <v>626</v>
      </c>
      <c r="B2421" t="s">
        <v>0</v>
      </c>
      <c r="C2421">
        <v>1</v>
      </c>
      <c r="D2421" s="2">
        <v>44483.458333333336</v>
      </c>
      <c r="E2421" s="2">
        <v>44483.465277777781</v>
      </c>
      <c r="F2421" t="s">
        <v>1</v>
      </c>
      <c r="G2421" t="s">
        <v>2</v>
      </c>
      <c r="H2421" s="1">
        <v>18</v>
      </c>
      <c r="I2421" s="7" t="str">
        <f>IF(RIGHT(Tableau134[[#This Row],[Poste de travail]],3) = "SRV","SERVEUR","MECA")</f>
        <v>SERVEUR</v>
      </c>
    </row>
    <row r="2422" spans="1:9" x14ac:dyDescent="0.25">
      <c r="A2422" t="s">
        <v>626</v>
      </c>
      <c r="B2422" t="s">
        <v>3</v>
      </c>
      <c r="C2422">
        <v>2</v>
      </c>
      <c r="D2422" s="2">
        <v>44483.465277777781</v>
      </c>
      <c r="E2422" s="2">
        <v>44483.486111111109</v>
      </c>
      <c r="F2422" t="s">
        <v>4</v>
      </c>
      <c r="G2422" t="s">
        <v>5</v>
      </c>
      <c r="H2422" s="1">
        <v>18</v>
      </c>
      <c r="I2422" s="7" t="str">
        <f>IF(RIGHT(Tableau134[[#This Row],[Poste de travail]],3) = "SRV","SERVEUR","MECA")</f>
        <v>SERVEUR</v>
      </c>
    </row>
    <row r="2423" spans="1:9" x14ac:dyDescent="0.25">
      <c r="A2423" t="s">
        <v>626</v>
      </c>
      <c r="B2423" t="s">
        <v>6</v>
      </c>
      <c r="C2423">
        <v>3</v>
      </c>
      <c r="D2423" s="2">
        <v>44483.572916666664</v>
      </c>
      <c r="E2423" s="2">
        <v>44483.642361111109</v>
      </c>
      <c r="F2423" t="s">
        <v>7</v>
      </c>
      <c r="G2423" t="s">
        <v>8</v>
      </c>
      <c r="H2423" s="1">
        <v>18</v>
      </c>
      <c r="I2423" s="7" t="str">
        <f>IF(RIGHT(Tableau134[[#This Row],[Poste de travail]],3) = "SRV","SERVEUR","MECA")</f>
        <v>SERVEUR</v>
      </c>
    </row>
    <row r="2424" spans="1:9" x14ac:dyDescent="0.25">
      <c r="A2424" t="s">
        <v>626</v>
      </c>
      <c r="B2424" t="s">
        <v>9</v>
      </c>
      <c r="C2424">
        <v>4</v>
      </c>
      <c r="D2424" s="2">
        <v>44483.639166666668</v>
      </c>
      <c r="E2424" s="2">
        <v>44483.645833333336</v>
      </c>
      <c r="F2424" t="s">
        <v>10</v>
      </c>
      <c r="G2424" t="s">
        <v>11</v>
      </c>
      <c r="H2424" s="1">
        <v>18</v>
      </c>
      <c r="I2424" s="7" t="str">
        <f>IF(RIGHT(Tableau134[[#This Row],[Poste de travail]],3) = "SRV","SERVEUR","MECA")</f>
        <v>SERVEUR</v>
      </c>
    </row>
    <row r="2425" spans="1:9" x14ac:dyDescent="0.25">
      <c r="A2425" t="s">
        <v>627</v>
      </c>
      <c r="B2425" t="s">
        <v>0</v>
      </c>
      <c r="C2425">
        <v>1</v>
      </c>
      <c r="D2425" s="2">
        <v>44489.444444444445</v>
      </c>
      <c r="E2425" s="2">
        <v>44489.447916666664</v>
      </c>
      <c r="F2425" t="s">
        <v>1</v>
      </c>
      <c r="G2425" t="s">
        <v>2</v>
      </c>
      <c r="H2425" s="1">
        <v>2</v>
      </c>
      <c r="I2425" s="7" t="str">
        <f>IF(RIGHT(Tableau134[[#This Row],[Poste de travail]],3) = "SRV","SERVEUR","MECA")</f>
        <v>SERVEUR</v>
      </c>
    </row>
    <row r="2426" spans="1:9" x14ac:dyDescent="0.25">
      <c r="A2426" t="s">
        <v>627</v>
      </c>
      <c r="B2426" t="s">
        <v>3</v>
      </c>
      <c r="C2426">
        <v>2</v>
      </c>
      <c r="D2426" s="2">
        <v>44489.447916666664</v>
      </c>
      <c r="E2426" s="2">
        <v>44489.454861111109</v>
      </c>
      <c r="F2426" t="s">
        <v>4</v>
      </c>
      <c r="G2426" t="s">
        <v>5</v>
      </c>
      <c r="H2426" s="1">
        <v>2</v>
      </c>
      <c r="I2426" s="7" t="str">
        <f>IF(RIGHT(Tableau134[[#This Row],[Poste de travail]],3) = "SRV","SERVEUR","MECA")</f>
        <v>SERVEUR</v>
      </c>
    </row>
    <row r="2427" spans="1:9" x14ac:dyDescent="0.25">
      <c r="A2427" t="s">
        <v>627</v>
      </c>
      <c r="B2427" t="s">
        <v>6</v>
      </c>
      <c r="C2427">
        <v>3</v>
      </c>
      <c r="D2427" s="2">
        <v>44489.454861111109</v>
      </c>
      <c r="E2427" s="2">
        <v>44489.465277777781</v>
      </c>
      <c r="F2427" t="s">
        <v>7</v>
      </c>
      <c r="G2427" t="s">
        <v>8</v>
      </c>
      <c r="H2427" s="1">
        <v>2</v>
      </c>
      <c r="I2427" s="7" t="str">
        <f>IF(RIGHT(Tableau134[[#This Row],[Poste de travail]],3) = "SRV","SERVEUR","MECA")</f>
        <v>SERVEUR</v>
      </c>
    </row>
    <row r="2428" spans="1:9" x14ac:dyDescent="0.25">
      <c r="A2428" t="s">
        <v>627</v>
      </c>
      <c r="B2428" t="s">
        <v>9</v>
      </c>
      <c r="C2428">
        <v>4</v>
      </c>
      <c r="D2428" s="2">
        <v>44489.639976851853</v>
      </c>
      <c r="E2428" s="2">
        <v>44489.639976851853</v>
      </c>
      <c r="F2428" t="s">
        <v>10</v>
      </c>
      <c r="G2428" t="s">
        <v>11</v>
      </c>
      <c r="H2428" s="1">
        <v>2</v>
      </c>
      <c r="I2428" s="7" t="str">
        <f>IF(RIGHT(Tableau134[[#This Row],[Poste de travail]],3) = "SRV","SERVEUR","MECA")</f>
        <v>SERVEUR</v>
      </c>
    </row>
    <row r="2429" spans="1:9" x14ac:dyDescent="0.25">
      <c r="A2429" t="s">
        <v>628</v>
      </c>
      <c r="B2429" t="s">
        <v>0</v>
      </c>
      <c r="C2429">
        <v>1</v>
      </c>
      <c r="D2429" s="2">
        <v>44484.534722222219</v>
      </c>
      <c r="E2429" s="2">
        <v>44484.542222222219</v>
      </c>
      <c r="F2429" t="s">
        <v>1</v>
      </c>
      <c r="G2429" t="s">
        <v>2</v>
      </c>
      <c r="H2429" s="1">
        <v>12</v>
      </c>
      <c r="I2429" s="7" t="str">
        <f>IF(RIGHT(Tableau134[[#This Row],[Poste de travail]],3) = "SRV","SERVEUR","MECA")</f>
        <v>SERVEUR</v>
      </c>
    </row>
    <row r="2430" spans="1:9" x14ac:dyDescent="0.25">
      <c r="A2430" t="s">
        <v>628</v>
      </c>
      <c r="B2430" t="s">
        <v>3</v>
      </c>
      <c r="C2430">
        <v>2</v>
      </c>
      <c r="D2430" s="2">
        <v>44484.535277777781</v>
      </c>
      <c r="E2430" s="2">
        <v>44484.555694444447</v>
      </c>
      <c r="F2430" t="s">
        <v>4</v>
      </c>
      <c r="G2430" t="s">
        <v>5</v>
      </c>
      <c r="H2430" s="1">
        <v>12</v>
      </c>
      <c r="I2430" s="7" t="str">
        <f>IF(RIGHT(Tableau134[[#This Row],[Poste de travail]],3) = "SRV","SERVEUR","MECA")</f>
        <v>SERVEUR</v>
      </c>
    </row>
    <row r="2431" spans="1:9" x14ac:dyDescent="0.25">
      <c r="A2431" t="s">
        <v>628</v>
      </c>
      <c r="B2431" t="s">
        <v>6</v>
      </c>
      <c r="C2431">
        <v>3</v>
      </c>
      <c r="D2431" s="2">
        <v>44487.343888888892</v>
      </c>
      <c r="E2431" s="2">
        <v>44487.424027777779</v>
      </c>
      <c r="F2431" t="s">
        <v>7</v>
      </c>
      <c r="G2431" t="s">
        <v>8</v>
      </c>
      <c r="H2431" s="1">
        <v>12</v>
      </c>
      <c r="I2431" s="7" t="str">
        <f>IF(RIGHT(Tableau134[[#This Row],[Poste de travail]],3) = "SRV","SERVEUR","MECA")</f>
        <v>SERVEUR</v>
      </c>
    </row>
    <row r="2432" spans="1:9" x14ac:dyDescent="0.25">
      <c r="A2432" t="s">
        <v>628</v>
      </c>
      <c r="B2432" t="s">
        <v>9</v>
      </c>
      <c r="C2432">
        <v>4</v>
      </c>
      <c r="D2432" s="2">
        <v>44483.641388888886</v>
      </c>
      <c r="E2432" s="2">
        <v>44483.645833333336</v>
      </c>
      <c r="F2432" t="s">
        <v>10</v>
      </c>
      <c r="G2432" t="s">
        <v>11</v>
      </c>
      <c r="H2432" s="1">
        <v>12</v>
      </c>
      <c r="I2432" s="7" t="str">
        <f>IF(RIGHT(Tableau134[[#This Row],[Poste de travail]],3) = "SRV","SERVEUR","MECA")</f>
        <v>SERVEUR</v>
      </c>
    </row>
    <row r="2433" spans="1:9" x14ac:dyDescent="0.25">
      <c r="A2433" t="s">
        <v>629</v>
      </c>
      <c r="B2433" t="s">
        <v>0</v>
      </c>
      <c r="C2433">
        <v>1</v>
      </c>
      <c r="D2433" s="2">
        <v>44483.309027777781</v>
      </c>
      <c r="E2433" s="2">
        <v>44483.315972222219</v>
      </c>
      <c r="F2433" t="s">
        <v>1</v>
      </c>
      <c r="G2433" t="s">
        <v>2</v>
      </c>
      <c r="H2433" s="1">
        <v>6</v>
      </c>
      <c r="I2433" s="7" t="str">
        <f>IF(RIGHT(Tableau134[[#This Row],[Poste de travail]],3) = "SRV","SERVEUR","MECA")</f>
        <v>SERVEUR</v>
      </c>
    </row>
    <row r="2434" spans="1:9" x14ac:dyDescent="0.25">
      <c r="A2434" t="s">
        <v>629</v>
      </c>
      <c r="B2434" t="s">
        <v>3</v>
      </c>
      <c r="C2434">
        <v>2</v>
      </c>
      <c r="D2434" s="2">
        <v>44483.315972222219</v>
      </c>
      <c r="E2434" s="2">
        <v>44483.336805555555</v>
      </c>
      <c r="F2434" t="s">
        <v>4</v>
      </c>
      <c r="G2434" t="s">
        <v>5</v>
      </c>
      <c r="H2434" s="1">
        <v>6</v>
      </c>
      <c r="I2434" s="7" t="str">
        <f>IF(RIGHT(Tableau134[[#This Row],[Poste de travail]],3) = "SRV","SERVEUR","MECA")</f>
        <v>SERVEUR</v>
      </c>
    </row>
    <row r="2435" spans="1:9" x14ac:dyDescent="0.25">
      <c r="A2435" t="s">
        <v>629</v>
      </c>
      <c r="B2435" t="s">
        <v>6</v>
      </c>
      <c r="C2435">
        <v>3</v>
      </c>
      <c r="D2435" s="2">
        <v>44483.417303240742</v>
      </c>
      <c r="E2435" s="2">
        <v>44483.431192129632</v>
      </c>
      <c r="F2435" t="s">
        <v>7</v>
      </c>
      <c r="G2435" t="s">
        <v>8</v>
      </c>
      <c r="H2435" s="1">
        <v>6</v>
      </c>
      <c r="I2435" s="7" t="str">
        <f>IF(RIGHT(Tableau134[[#This Row],[Poste de travail]],3) = "SRV","SERVEUR","MECA")</f>
        <v>SERVEUR</v>
      </c>
    </row>
    <row r="2436" spans="1:9" x14ac:dyDescent="0.25">
      <c r="A2436" t="s">
        <v>629</v>
      </c>
      <c r="B2436" t="s">
        <v>9</v>
      </c>
      <c r="C2436">
        <v>4</v>
      </c>
      <c r="D2436" s="2">
        <v>44483.745474537034</v>
      </c>
      <c r="E2436" s="2">
        <v>44483.751921296294</v>
      </c>
      <c r="F2436" t="s">
        <v>10</v>
      </c>
      <c r="G2436" t="s">
        <v>11</v>
      </c>
      <c r="H2436" s="1">
        <v>6</v>
      </c>
      <c r="I2436" s="7" t="str">
        <f>IF(RIGHT(Tableau134[[#This Row],[Poste de travail]],3) = "SRV","SERVEUR","MECA")</f>
        <v>SERVEUR</v>
      </c>
    </row>
    <row r="2437" spans="1:9" x14ac:dyDescent="0.25">
      <c r="A2437" t="s">
        <v>630</v>
      </c>
      <c r="B2437" t="s">
        <v>0</v>
      </c>
      <c r="C2437">
        <v>1</v>
      </c>
      <c r="D2437" s="2">
        <v>44489.461805555555</v>
      </c>
      <c r="E2437" s="2">
        <v>44489.46875</v>
      </c>
      <c r="F2437" t="s">
        <v>1</v>
      </c>
      <c r="G2437" t="s">
        <v>2</v>
      </c>
      <c r="H2437" s="1">
        <v>2</v>
      </c>
      <c r="I2437" s="7" t="str">
        <f>IF(RIGHT(Tableau134[[#This Row],[Poste de travail]],3) = "SRV","SERVEUR","MECA")</f>
        <v>SERVEUR</v>
      </c>
    </row>
    <row r="2438" spans="1:9" x14ac:dyDescent="0.25">
      <c r="A2438" t="s">
        <v>630</v>
      </c>
      <c r="B2438" t="s">
        <v>3</v>
      </c>
      <c r="C2438">
        <v>2</v>
      </c>
      <c r="D2438" s="2">
        <v>44489.46875</v>
      </c>
      <c r="E2438" s="2">
        <v>44489.482638888891</v>
      </c>
      <c r="F2438" t="s">
        <v>4</v>
      </c>
      <c r="G2438" t="s">
        <v>5</v>
      </c>
      <c r="H2438" s="1">
        <v>2</v>
      </c>
      <c r="I2438" s="7" t="str">
        <f>IF(RIGHT(Tableau134[[#This Row],[Poste de travail]],3) = "SRV","SERVEUR","MECA")</f>
        <v>SERVEUR</v>
      </c>
    </row>
    <row r="2439" spans="1:9" x14ac:dyDescent="0.25">
      <c r="A2439" t="s">
        <v>630</v>
      </c>
      <c r="B2439" t="s">
        <v>6</v>
      </c>
      <c r="C2439">
        <v>3</v>
      </c>
      <c r="D2439" s="2">
        <v>44489.538194444445</v>
      </c>
      <c r="E2439" s="2">
        <v>44489.555555555555</v>
      </c>
      <c r="F2439" t="s">
        <v>7</v>
      </c>
      <c r="G2439" t="s">
        <v>8</v>
      </c>
      <c r="H2439" s="1">
        <v>2</v>
      </c>
      <c r="I2439" s="7" t="str">
        <f>IF(RIGHT(Tableau134[[#This Row],[Poste de travail]],3) = "SRV","SERVEUR","MECA")</f>
        <v>SERVEUR</v>
      </c>
    </row>
    <row r="2440" spans="1:9" x14ac:dyDescent="0.25">
      <c r="A2440" t="s">
        <v>630</v>
      </c>
      <c r="B2440" t="s">
        <v>9</v>
      </c>
      <c r="C2440">
        <v>4</v>
      </c>
      <c r="D2440" s="2">
        <v>44489.791747685187</v>
      </c>
      <c r="E2440" s="2">
        <v>44489.791747685187</v>
      </c>
      <c r="F2440" t="s">
        <v>10</v>
      </c>
      <c r="G2440" t="s">
        <v>11</v>
      </c>
      <c r="H2440" s="1">
        <v>2</v>
      </c>
      <c r="I2440" s="7" t="str">
        <f>IF(RIGHT(Tableau134[[#This Row],[Poste de travail]],3) = "SRV","SERVEUR","MECA")</f>
        <v>SERVEUR</v>
      </c>
    </row>
    <row r="2441" spans="1:9" x14ac:dyDescent="0.25">
      <c r="A2441" t="s">
        <v>631</v>
      </c>
      <c r="B2441" t="s">
        <v>0</v>
      </c>
      <c r="C2441">
        <v>1</v>
      </c>
      <c r="D2441" s="2">
        <v>44483.309027777781</v>
      </c>
      <c r="E2441" s="2">
        <v>44483.315972222219</v>
      </c>
      <c r="F2441" t="s">
        <v>1</v>
      </c>
      <c r="G2441" t="s">
        <v>2</v>
      </c>
      <c r="H2441" s="1">
        <v>12</v>
      </c>
      <c r="I2441" s="7" t="str">
        <f>IF(RIGHT(Tableau134[[#This Row],[Poste de travail]],3) = "SRV","SERVEUR","MECA")</f>
        <v>SERVEUR</v>
      </c>
    </row>
    <row r="2442" spans="1:9" x14ac:dyDescent="0.25">
      <c r="A2442" t="s">
        <v>631</v>
      </c>
      <c r="B2442" t="s">
        <v>3</v>
      </c>
      <c r="C2442">
        <v>2</v>
      </c>
      <c r="D2442" s="2">
        <v>44483.315972222219</v>
      </c>
      <c r="E2442" s="2">
        <v>44483.336805555555</v>
      </c>
      <c r="F2442" t="s">
        <v>4</v>
      </c>
      <c r="G2442" t="s">
        <v>5</v>
      </c>
      <c r="H2442" s="1">
        <v>12</v>
      </c>
      <c r="I2442" s="7" t="str">
        <f>IF(RIGHT(Tableau134[[#This Row],[Poste de travail]],3) = "SRV","SERVEUR","MECA")</f>
        <v>SERVEUR</v>
      </c>
    </row>
    <row r="2443" spans="1:9" x14ac:dyDescent="0.25">
      <c r="A2443" t="s">
        <v>631</v>
      </c>
      <c r="B2443" t="s">
        <v>6</v>
      </c>
      <c r="C2443">
        <v>3</v>
      </c>
      <c r="D2443" s="2">
        <v>44483.434224537035</v>
      </c>
      <c r="E2443" s="2">
        <v>44483.641388888886</v>
      </c>
      <c r="F2443" t="s">
        <v>7</v>
      </c>
      <c r="G2443" t="s">
        <v>8</v>
      </c>
      <c r="H2443" s="1">
        <v>12</v>
      </c>
      <c r="I2443" s="7" t="str">
        <f>IF(RIGHT(Tableau134[[#This Row],[Poste de travail]],3) = "SRV","SERVEUR","MECA")</f>
        <v>SERVEUR</v>
      </c>
    </row>
    <row r="2444" spans="1:9" x14ac:dyDescent="0.25">
      <c r="A2444" t="s">
        <v>631</v>
      </c>
      <c r="B2444" t="s">
        <v>9</v>
      </c>
      <c r="C2444">
        <v>4</v>
      </c>
      <c r="D2444" s="2">
        <v>44488.689687500002</v>
      </c>
      <c r="E2444" s="2">
        <v>44488.859525462962</v>
      </c>
      <c r="F2444" t="s">
        <v>10</v>
      </c>
      <c r="G2444" t="s">
        <v>11</v>
      </c>
      <c r="H2444" s="1">
        <v>12</v>
      </c>
      <c r="I2444" s="7" t="str">
        <f>IF(RIGHT(Tableau134[[#This Row],[Poste de travail]],3) = "SRV","SERVEUR","MECA")</f>
        <v>SERVEUR</v>
      </c>
    </row>
    <row r="2445" spans="1:9" x14ac:dyDescent="0.25">
      <c r="A2445" t="s">
        <v>632</v>
      </c>
      <c r="B2445" t="s">
        <v>0</v>
      </c>
      <c r="C2445">
        <v>1</v>
      </c>
      <c r="D2445" s="2">
        <v>44482.451388888891</v>
      </c>
      <c r="E2445" s="2">
        <v>44482.458333333336</v>
      </c>
      <c r="F2445" t="s">
        <v>1</v>
      </c>
      <c r="G2445" t="s">
        <v>2</v>
      </c>
      <c r="H2445" s="1">
        <v>8</v>
      </c>
      <c r="I2445" s="7" t="str">
        <f>IF(RIGHT(Tableau134[[#This Row],[Poste de travail]],3) = "SRV","SERVEUR","MECA")</f>
        <v>SERVEUR</v>
      </c>
    </row>
    <row r="2446" spans="1:9" x14ac:dyDescent="0.25">
      <c r="A2446" t="s">
        <v>632</v>
      </c>
      <c r="B2446" t="s">
        <v>3</v>
      </c>
      <c r="C2446">
        <v>2</v>
      </c>
      <c r="D2446" s="2">
        <v>44482.458333333336</v>
      </c>
      <c r="E2446" s="2">
        <v>44482.475694444445</v>
      </c>
      <c r="F2446" t="s">
        <v>4</v>
      </c>
      <c r="G2446" t="s">
        <v>5</v>
      </c>
      <c r="H2446" s="1">
        <v>8</v>
      </c>
      <c r="I2446" s="7" t="str">
        <f>IF(RIGHT(Tableau134[[#This Row],[Poste de travail]],3) = "SRV","SERVEUR","MECA")</f>
        <v>SERVEUR</v>
      </c>
    </row>
    <row r="2447" spans="1:9" x14ac:dyDescent="0.25">
      <c r="A2447" t="s">
        <v>632</v>
      </c>
      <c r="B2447" t="s">
        <v>6</v>
      </c>
      <c r="C2447">
        <v>3</v>
      </c>
      <c r="D2447" s="2">
        <v>44482.486111111109</v>
      </c>
      <c r="E2447" s="2">
        <v>44482.545138888891</v>
      </c>
      <c r="F2447" t="s">
        <v>7</v>
      </c>
      <c r="G2447" t="s">
        <v>8</v>
      </c>
      <c r="H2447" s="1">
        <v>8</v>
      </c>
      <c r="I2447" s="7" t="str">
        <f>IF(RIGHT(Tableau134[[#This Row],[Poste de travail]],3) = "SRV","SERVEUR","MECA")</f>
        <v>SERVEUR</v>
      </c>
    </row>
    <row r="2448" spans="1:9" x14ac:dyDescent="0.25">
      <c r="A2448" t="s">
        <v>632</v>
      </c>
      <c r="B2448" t="s">
        <v>9</v>
      </c>
      <c r="C2448">
        <v>4</v>
      </c>
      <c r="D2448" s="2">
        <v>44483.485092592593</v>
      </c>
      <c r="E2448" s="2">
        <v>44483.645833333336</v>
      </c>
      <c r="F2448" t="s">
        <v>10</v>
      </c>
      <c r="G2448" t="s">
        <v>11</v>
      </c>
      <c r="H2448" s="1">
        <v>8</v>
      </c>
      <c r="I2448" s="7" t="str">
        <f>IF(RIGHT(Tableau134[[#This Row],[Poste de travail]],3) = "SRV","SERVEUR","MECA")</f>
        <v>SERVEUR</v>
      </c>
    </row>
    <row r="2449" spans="1:9" x14ac:dyDescent="0.25">
      <c r="A2449" t="s">
        <v>633</v>
      </c>
      <c r="B2449" t="s">
        <v>0</v>
      </c>
      <c r="C2449">
        <v>1</v>
      </c>
      <c r="D2449" s="2">
        <v>44483.5</v>
      </c>
      <c r="E2449" s="2">
        <v>44483.520833333336</v>
      </c>
      <c r="F2449" t="s">
        <v>1</v>
      </c>
      <c r="G2449" t="s">
        <v>2</v>
      </c>
      <c r="H2449" s="1">
        <v>1</v>
      </c>
      <c r="I2449" s="7" t="str">
        <f>IF(RIGHT(Tableau134[[#This Row],[Poste de travail]],3) = "SRV","SERVEUR","MECA")</f>
        <v>SERVEUR</v>
      </c>
    </row>
    <row r="2450" spans="1:9" x14ac:dyDescent="0.25">
      <c r="A2450" t="s">
        <v>633</v>
      </c>
      <c r="B2450" t="s">
        <v>3</v>
      </c>
      <c r="C2450">
        <v>2</v>
      </c>
      <c r="D2450" s="2">
        <v>44483.520833333336</v>
      </c>
      <c r="E2450" s="2">
        <v>44483.541666666664</v>
      </c>
      <c r="F2450" t="s">
        <v>4</v>
      </c>
      <c r="G2450" t="s">
        <v>5</v>
      </c>
      <c r="H2450" s="1">
        <v>1</v>
      </c>
      <c r="I2450" s="7" t="str">
        <f>IF(RIGHT(Tableau134[[#This Row],[Poste de travail]],3) = "SRV","SERVEUR","MECA")</f>
        <v>SERVEUR</v>
      </c>
    </row>
    <row r="2451" spans="1:9" x14ac:dyDescent="0.25">
      <c r="A2451" t="s">
        <v>633</v>
      </c>
      <c r="B2451" t="s">
        <v>6</v>
      </c>
      <c r="C2451">
        <v>3</v>
      </c>
      <c r="D2451" s="2">
        <v>44484.40625</v>
      </c>
      <c r="E2451" s="2">
        <v>44484.420138888891</v>
      </c>
      <c r="F2451" t="s">
        <v>7</v>
      </c>
      <c r="G2451" t="s">
        <v>8</v>
      </c>
      <c r="H2451" s="1">
        <v>1</v>
      </c>
      <c r="I2451" s="7" t="str">
        <f>IF(RIGHT(Tableau134[[#This Row],[Poste de travail]],3) = "SRV","SERVEUR","MECA")</f>
        <v>SERVEUR</v>
      </c>
    </row>
    <row r="2452" spans="1:9" x14ac:dyDescent="0.25">
      <c r="A2452" t="s">
        <v>633</v>
      </c>
      <c r="B2452" t="s">
        <v>9</v>
      </c>
      <c r="C2452">
        <v>4</v>
      </c>
      <c r="D2452" s="2">
        <v>44484.744884259257</v>
      </c>
      <c r="E2452" s="2">
        <v>44484.744884259257</v>
      </c>
      <c r="F2452" t="s">
        <v>10</v>
      </c>
      <c r="G2452" t="s">
        <v>11</v>
      </c>
      <c r="H2452" s="1">
        <v>1</v>
      </c>
      <c r="I2452" s="7" t="str">
        <f>IF(RIGHT(Tableau134[[#This Row],[Poste de travail]],3) = "SRV","SERVEUR","MECA")</f>
        <v>SERVEUR</v>
      </c>
    </row>
    <row r="2453" spans="1:9" x14ac:dyDescent="0.25">
      <c r="A2453" t="s">
        <v>634</v>
      </c>
      <c r="B2453" t="s">
        <v>0</v>
      </c>
      <c r="C2453">
        <v>1</v>
      </c>
      <c r="D2453" s="2">
        <v>44482.559027777781</v>
      </c>
      <c r="E2453" s="2">
        <v>44482.5625</v>
      </c>
      <c r="F2453" t="s">
        <v>1</v>
      </c>
      <c r="G2453" t="s">
        <v>2</v>
      </c>
      <c r="H2453" s="1">
        <v>4</v>
      </c>
      <c r="I2453" s="7" t="str">
        <f>IF(RIGHT(Tableau134[[#This Row],[Poste de travail]],3) = "SRV","SERVEUR","MECA")</f>
        <v>SERVEUR</v>
      </c>
    </row>
    <row r="2454" spans="1:9" x14ac:dyDescent="0.25">
      <c r="A2454" t="s">
        <v>634</v>
      </c>
      <c r="B2454" t="s">
        <v>3</v>
      </c>
      <c r="C2454">
        <v>2</v>
      </c>
      <c r="D2454" s="2">
        <v>44482.5625</v>
      </c>
      <c r="E2454" s="2">
        <v>44482.569444444445</v>
      </c>
      <c r="F2454" t="s">
        <v>4</v>
      </c>
      <c r="G2454" t="s">
        <v>5</v>
      </c>
      <c r="H2454" s="1">
        <v>4</v>
      </c>
      <c r="I2454" s="7" t="str">
        <f>IF(RIGHT(Tableau134[[#This Row],[Poste de travail]],3) = "SRV","SERVEUR","MECA")</f>
        <v>SERVEUR</v>
      </c>
    </row>
    <row r="2455" spans="1:9" x14ac:dyDescent="0.25">
      <c r="A2455" t="s">
        <v>634</v>
      </c>
      <c r="B2455" t="s">
        <v>6</v>
      </c>
      <c r="C2455">
        <v>3</v>
      </c>
      <c r="D2455" s="2">
        <v>44482.572916666664</v>
      </c>
      <c r="E2455" s="2">
        <v>44482.590277777781</v>
      </c>
      <c r="F2455" t="s">
        <v>7</v>
      </c>
      <c r="G2455" t="s">
        <v>8</v>
      </c>
      <c r="H2455" s="1">
        <v>4</v>
      </c>
      <c r="I2455" s="7" t="str">
        <f>IF(RIGHT(Tableau134[[#This Row],[Poste de travail]],3) = "SRV","SERVEUR","MECA")</f>
        <v>SERVEUR</v>
      </c>
    </row>
    <row r="2456" spans="1:9" x14ac:dyDescent="0.25">
      <c r="A2456" t="s">
        <v>634</v>
      </c>
      <c r="B2456" t="s">
        <v>9</v>
      </c>
      <c r="C2456">
        <v>4</v>
      </c>
      <c r="D2456" s="2">
        <v>44483.602025462962</v>
      </c>
      <c r="E2456" s="2">
        <v>44483.654178240744</v>
      </c>
      <c r="F2456" t="s">
        <v>10</v>
      </c>
      <c r="G2456" t="s">
        <v>11</v>
      </c>
      <c r="H2456" s="1">
        <v>4</v>
      </c>
      <c r="I2456" s="7" t="str">
        <f>IF(RIGHT(Tableau134[[#This Row],[Poste de travail]],3) = "SRV","SERVEUR","MECA")</f>
        <v>SERVEUR</v>
      </c>
    </row>
    <row r="2457" spans="1:9" x14ac:dyDescent="0.25">
      <c r="A2457" t="s">
        <v>635</v>
      </c>
      <c r="B2457" t="s">
        <v>0</v>
      </c>
      <c r="C2457">
        <v>1</v>
      </c>
      <c r="D2457" s="2">
        <v>44487.458564814813</v>
      </c>
      <c r="E2457" s="2">
        <v>44487.460046296299</v>
      </c>
      <c r="F2457" t="s">
        <v>1</v>
      </c>
      <c r="G2457" t="s">
        <v>2</v>
      </c>
      <c r="H2457" s="1">
        <v>2</v>
      </c>
      <c r="I2457" s="7" t="str">
        <f>IF(RIGHT(Tableau134[[#This Row],[Poste de travail]],3) = "SRV","SERVEUR","MECA")</f>
        <v>SERVEUR</v>
      </c>
    </row>
    <row r="2458" spans="1:9" x14ac:dyDescent="0.25">
      <c r="A2458" t="s">
        <v>635</v>
      </c>
      <c r="B2458" t="s">
        <v>3</v>
      </c>
      <c r="C2458">
        <v>2</v>
      </c>
      <c r="D2458" s="2">
        <v>44487.460046296299</v>
      </c>
      <c r="E2458" s="2">
        <v>44487.469351851854</v>
      </c>
      <c r="F2458" t="s">
        <v>4</v>
      </c>
      <c r="G2458" t="s">
        <v>5</v>
      </c>
      <c r="H2458" s="1">
        <v>2</v>
      </c>
      <c r="I2458" s="7" t="str">
        <f>IF(RIGHT(Tableau134[[#This Row],[Poste de travail]],3) = "SRV","SERVEUR","MECA")</f>
        <v>SERVEUR</v>
      </c>
    </row>
    <row r="2459" spans="1:9" x14ac:dyDescent="0.25">
      <c r="A2459" t="s">
        <v>635</v>
      </c>
      <c r="B2459" t="s">
        <v>6</v>
      </c>
      <c r="C2459">
        <v>3</v>
      </c>
      <c r="D2459" s="2">
        <v>44487.486111111109</v>
      </c>
      <c r="E2459" s="2">
        <v>44487.496527777781</v>
      </c>
      <c r="F2459" t="s">
        <v>7</v>
      </c>
      <c r="G2459" t="s">
        <v>8</v>
      </c>
      <c r="H2459" s="1">
        <v>2</v>
      </c>
      <c r="I2459" s="7" t="str">
        <f>IF(RIGHT(Tableau134[[#This Row],[Poste de travail]],3) = "SRV","SERVEUR","MECA")</f>
        <v>SERVEUR</v>
      </c>
    </row>
    <row r="2460" spans="1:9" x14ac:dyDescent="0.25">
      <c r="A2460" t="s">
        <v>635</v>
      </c>
      <c r="B2460" t="s">
        <v>9</v>
      </c>
      <c r="C2460">
        <v>4</v>
      </c>
      <c r="D2460" s="2">
        <v>44483.645092592589</v>
      </c>
      <c r="E2460" s="2">
        <v>44483.645833333336</v>
      </c>
      <c r="F2460" t="s">
        <v>10</v>
      </c>
      <c r="G2460" t="s">
        <v>11</v>
      </c>
      <c r="H2460" s="1">
        <v>2</v>
      </c>
      <c r="I2460" s="7" t="str">
        <f>IF(RIGHT(Tableau134[[#This Row],[Poste de travail]],3) = "SRV","SERVEUR","MECA")</f>
        <v>SERVEUR</v>
      </c>
    </row>
    <row r="2461" spans="1:9" x14ac:dyDescent="0.25">
      <c r="A2461" t="s">
        <v>636</v>
      </c>
      <c r="B2461" t="s">
        <v>0</v>
      </c>
      <c r="C2461">
        <v>1</v>
      </c>
      <c r="D2461" s="2">
        <v>44482.625</v>
      </c>
      <c r="E2461" s="2">
        <v>44482.631944444445</v>
      </c>
      <c r="F2461" t="s">
        <v>1</v>
      </c>
      <c r="G2461" t="s">
        <v>2</v>
      </c>
      <c r="H2461" s="1">
        <v>5</v>
      </c>
      <c r="I2461" s="7" t="str">
        <f>IF(RIGHT(Tableau134[[#This Row],[Poste de travail]],3) = "SRV","SERVEUR","MECA")</f>
        <v>SERVEUR</v>
      </c>
    </row>
    <row r="2462" spans="1:9" x14ac:dyDescent="0.25">
      <c r="A2462" t="s">
        <v>636</v>
      </c>
      <c r="B2462" t="s">
        <v>3</v>
      </c>
      <c r="C2462">
        <v>2</v>
      </c>
      <c r="D2462" s="2">
        <v>44482.631944444445</v>
      </c>
      <c r="E2462" s="2">
        <v>44483.319444444445</v>
      </c>
      <c r="F2462" t="s">
        <v>4</v>
      </c>
      <c r="G2462" t="s">
        <v>5</v>
      </c>
      <c r="H2462" s="1">
        <v>5</v>
      </c>
      <c r="I2462" s="7" t="str">
        <f>IF(RIGHT(Tableau134[[#This Row],[Poste de travail]],3) = "SRV","SERVEUR","MECA")</f>
        <v>SERVEUR</v>
      </c>
    </row>
    <row r="2463" spans="1:9" x14ac:dyDescent="0.25">
      <c r="A2463" t="s">
        <v>636</v>
      </c>
      <c r="B2463" t="s">
        <v>6</v>
      </c>
      <c r="C2463">
        <v>3</v>
      </c>
      <c r="D2463" s="2">
        <v>44483.322916666664</v>
      </c>
      <c r="E2463" s="2">
        <v>44483.347222222219</v>
      </c>
      <c r="F2463" t="s">
        <v>7</v>
      </c>
      <c r="G2463" t="s">
        <v>8</v>
      </c>
      <c r="H2463" s="1">
        <v>5</v>
      </c>
      <c r="I2463" s="7" t="str">
        <f>IF(RIGHT(Tableau134[[#This Row],[Poste de travail]],3) = "SRV","SERVEUR","MECA")</f>
        <v>SERVEUR</v>
      </c>
    </row>
    <row r="2464" spans="1:9" x14ac:dyDescent="0.25">
      <c r="A2464" t="s">
        <v>636</v>
      </c>
      <c r="B2464" t="s">
        <v>9</v>
      </c>
      <c r="C2464">
        <v>4</v>
      </c>
      <c r="D2464" s="2">
        <v>44483.646527777775</v>
      </c>
      <c r="E2464" s="2">
        <v>44483.658206018517</v>
      </c>
      <c r="F2464" t="s">
        <v>10</v>
      </c>
      <c r="G2464" t="s">
        <v>11</v>
      </c>
      <c r="H2464" s="1">
        <v>5</v>
      </c>
      <c r="I2464" s="7" t="str">
        <f>IF(RIGHT(Tableau134[[#This Row],[Poste de travail]],3) = "SRV","SERVEUR","MECA")</f>
        <v>SERVEUR</v>
      </c>
    </row>
    <row r="2465" spans="1:9" x14ac:dyDescent="0.25">
      <c r="A2465" t="s">
        <v>637</v>
      </c>
      <c r="B2465" t="s">
        <v>0</v>
      </c>
      <c r="C2465">
        <v>1</v>
      </c>
      <c r="D2465" s="2">
        <v>44483.5</v>
      </c>
      <c r="E2465" s="2">
        <v>44483.520833333336</v>
      </c>
      <c r="F2465" t="s">
        <v>1</v>
      </c>
      <c r="G2465" t="s">
        <v>2</v>
      </c>
      <c r="H2465" s="1">
        <v>1</v>
      </c>
      <c r="I2465" s="7" t="str">
        <f>IF(RIGHT(Tableau134[[#This Row],[Poste de travail]],3) = "SRV","SERVEUR","MECA")</f>
        <v>SERVEUR</v>
      </c>
    </row>
    <row r="2466" spans="1:9" x14ac:dyDescent="0.25">
      <c r="A2466" t="s">
        <v>637</v>
      </c>
      <c r="B2466" t="s">
        <v>3</v>
      </c>
      <c r="C2466">
        <v>2</v>
      </c>
      <c r="D2466" s="2">
        <v>44483.520833333336</v>
      </c>
      <c r="E2466" s="2">
        <v>44483.541666666664</v>
      </c>
      <c r="F2466" t="s">
        <v>4</v>
      </c>
      <c r="G2466" t="s">
        <v>5</v>
      </c>
      <c r="H2466" s="1">
        <v>1</v>
      </c>
      <c r="I2466" s="7" t="str">
        <f>IF(RIGHT(Tableau134[[#This Row],[Poste de travail]],3) = "SRV","SERVEUR","MECA")</f>
        <v>SERVEUR</v>
      </c>
    </row>
    <row r="2467" spans="1:9" x14ac:dyDescent="0.25">
      <c r="A2467" t="s">
        <v>637</v>
      </c>
      <c r="B2467" t="s">
        <v>6</v>
      </c>
      <c r="C2467">
        <v>3</v>
      </c>
      <c r="D2467" s="2">
        <v>44484.430555555555</v>
      </c>
      <c r="E2467" s="2">
        <v>44484.4375</v>
      </c>
      <c r="F2467" t="s">
        <v>7</v>
      </c>
      <c r="G2467" t="s">
        <v>8</v>
      </c>
      <c r="H2467" s="1">
        <v>1</v>
      </c>
      <c r="I2467" s="7" t="str">
        <f>IF(RIGHT(Tableau134[[#This Row],[Poste de travail]],3) = "SRV","SERVEUR","MECA")</f>
        <v>SERVEUR</v>
      </c>
    </row>
    <row r="2468" spans="1:9" x14ac:dyDescent="0.25">
      <c r="A2468" t="s">
        <v>637</v>
      </c>
      <c r="B2468" t="s">
        <v>9</v>
      </c>
      <c r="C2468">
        <v>4</v>
      </c>
      <c r="D2468" s="2">
        <v>44484.730023148149</v>
      </c>
      <c r="E2468" s="2">
        <v>44484.730023148149</v>
      </c>
      <c r="F2468" t="s">
        <v>10</v>
      </c>
      <c r="G2468" t="s">
        <v>11</v>
      </c>
      <c r="H2468" s="1">
        <v>1</v>
      </c>
      <c r="I2468" s="7" t="str">
        <f>IF(RIGHT(Tableau134[[#This Row],[Poste de travail]],3) = "SRV","SERVEUR","MECA")</f>
        <v>SERVEUR</v>
      </c>
    </row>
    <row r="2469" spans="1:9" x14ac:dyDescent="0.25">
      <c r="A2469" t="s">
        <v>638</v>
      </c>
      <c r="B2469" t="s">
        <v>0</v>
      </c>
      <c r="C2469">
        <v>1</v>
      </c>
      <c r="D2469" s="2">
        <v>44483.3125</v>
      </c>
      <c r="E2469" s="2">
        <v>44483.322916666664</v>
      </c>
      <c r="F2469" t="s">
        <v>13</v>
      </c>
      <c r="G2469" t="s">
        <v>14</v>
      </c>
      <c r="H2469" s="1">
        <v>1</v>
      </c>
      <c r="I2469" s="7" t="str">
        <f>IF(RIGHT(Tableau134[[#This Row],[Poste de travail]],3) = "SRV","SERVEUR","MECA")</f>
        <v>MECA</v>
      </c>
    </row>
    <row r="2470" spans="1:9" x14ac:dyDescent="0.25">
      <c r="A2470" t="s">
        <v>638</v>
      </c>
      <c r="B2470" t="s">
        <v>3</v>
      </c>
      <c r="C2470">
        <v>2</v>
      </c>
      <c r="D2470" s="2">
        <v>44483.319444444445</v>
      </c>
      <c r="E2470" s="2">
        <v>44483.340277777781</v>
      </c>
      <c r="F2470" t="s">
        <v>15</v>
      </c>
      <c r="G2470" t="s">
        <v>16</v>
      </c>
      <c r="H2470" s="1">
        <v>1</v>
      </c>
      <c r="I2470" s="7" t="str">
        <f>IF(RIGHT(Tableau134[[#This Row],[Poste de travail]],3) = "SRV","SERVEUR","MECA")</f>
        <v>MECA</v>
      </c>
    </row>
    <row r="2471" spans="1:9" x14ac:dyDescent="0.25">
      <c r="A2471" t="s">
        <v>638</v>
      </c>
      <c r="B2471" t="s">
        <v>6</v>
      </c>
      <c r="C2471">
        <v>3</v>
      </c>
      <c r="D2471" s="2">
        <v>44483.5</v>
      </c>
      <c r="E2471" s="2">
        <v>44483.645833333336</v>
      </c>
      <c r="F2471" t="s">
        <v>17</v>
      </c>
      <c r="G2471" t="s">
        <v>18</v>
      </c>
      <c r="H2471" s="1">
        <v>1</v>
      </c>
      <c r="I2471" s="7" t="str">
        <f>IF(RIGHT(Tableau134[[#This Row],[Poste de travail]],3) = "SRV","SERVEUR","MECA")</f>
        <v>MECA</v>
      </c>
    </row>
    <row r="2472" spans="1:9" x14ac:dyDescent="0.25">
      <c r="A2472" t="s">
        <v>638</v>
      </c>
      <c r="B2472" t="s">
        <v>9</v>
      </c>
      <c r="C2472">
        <v>4</v>
      </c>
      <c r="D2472" s="2">
        <v>44495.47152777778</v>
      </c>
      <c r="E2472" s="2">
        <v>44495.472222222219</v>
      </c>
      <c r="F2472" t="s">
        <v>19</v>
      </c>
      <c r="G2472" t="s">
        <v>20</v>
      </c>
      <c r="H2472" s="1">
        <v>1</v>
      </c>
      <c r="I2472" s="7" t="str">
        <f>IF(RIGHT(Tableau134[[#This Row],[Poste de travail]],3) = "SRV","SERVEUR","MECA")</f>
        <v>MECA</v>
      </c>
    </row>
    <row r="2473" spans="1:9" x14ac:dyDescent="0.25">
      <c r="A2473" t="s">
        <v>639</v>
      </c>
      <c r="B2473" t="s">
        <v>0</v>
      </c>
      <c r="C2473">
        <v>1</v>
      </c>
      <c r="D2473" s="2">
        <v>44481.333460648151</v>
      </c>
      <c r="E2473" s="2">
        <v>44481.341793981483</v>
      </c>
      <c r="F2473" t="s">
        <v>1</v>
      </c>
      <c r="G2473" t="s">
        <v>2</v>
      </c>
      <c r="H2473" s="1">
        <v>12</v>
      </c>
      <c r="I2473" s="7" t="str">
        <f>IF(RIGHT(Tableau134[[#This Row],[Poste de travail]],3) = "SRV","SERVEUR","MECA")</f>
        <v>SERVEUR</v>
      </c>
    </row>
    <row r="2474" spans="1:9" x14ac:dyDescent="0.25">
      <c r="A2474" t="s">
        <v>639</v>
      </c>
      <c r="B2474" t="s">
        <v>3</v>
      </c>
      <c r="C2474">
        <v>2</v>
      </c>
      <c r="D2474" s="2">
        <v>44481.341689814813</v>
      </c>
      <c r="E2474" s="2">
        <v>44481.366689814815</v>
      </c>
      <c r="F2474" t="s">
        <v>4</v>
      </c>
      <c r="G2474" t="s">
        <v>5</v>
      </c>
      <c r="H2474" s="1">
        <v>12</v>
      </c>
      <c r="I2474" s="7" t="str">
        <f>IF(RIGHT(Tableau134[[#This Row],[Poste de travail]],3) = "SRV","SERVEUR","MECA")</f>
        <v>SERVEUR</v>
      </c>
    </row>
    <row r="2475" spans="1:9" x14ac:dyDescent="0.25">
      <c r="A2475" t="s">
        <v>639</v>
      </c>
      <c r="B2475" t="s">
        <v>6</v>
      </c>
      <c r="C2475">
        <v>3</v>
      </c>
      <c r="D2475" s="2">
        <v>44481.493055555555</v>
      </c>
      <c r="E2475" s="2">
        <v>44487.561898148146</v>
      </c>
      <c r="F2475" t="s">
        <v>7</v>
      </c>
      <c r="G2475" t="s">
        <v>8</v>
      </c>
      <c r="H2475" s="1">
        <v>12</v>
      </c>
      <c r="I2475" s="7" t="str">
        <f>IF(RIGHT(Tableau134[[#This Row],[Poste de travail]],3) = "SRV","SERVEUR","MECA")</f>
        <v>SERVEUR</v>
      </c>
    </row>
    <row r="2476" spans="1:9" x14ac:dyDescent="0.25">
      <c r="A2476" t="s">
        <v>639</v>
      </c>
      <c r="B2476" t="s">
        <v>9</v>
      </c>
      <c r="C2476">
        <v>4</v>
      </c>
      <c r="D2476" s="2">
        <v>44481.641388888886</v>
      </c>
      <c r="E2476" s="2">
        <v>44498.602731481478</v>
      </c>
      <c r="F2476" t="s">
        <v>10</v>
      </c>
      <c r="G2476" t="s">
        <v>11</v>
      </c>
      <c r="H2476" s="1">
        <v>12</v>
      </c>
      <c r="I2476" s="7" t="str">
        <f>IF(RIGHT(Tableau134[[#This Row],[Poste de travail]],3) = "SRV","SERVEUR","MECA")</f>
        <v>SERVEUR</v>
      </c>
    </row>
    <row r="2477" spans="1:9" x14ac:dyDescent="0.25">
      <c r="A2477" t="s">
        <v>640</v>
      </c>
      <c r="B2477" t="s">
        <v>0</v>
      </c>
      <c r="C2477">
        <v>1</v>
      </c>
      <c r="D2477" s="2">
        <v>44482.490277777775</v>
      </c>
      <c r="E2477" s="2">
        <v>44482.493750000001</v>
      </c>
      <c r="F2477" t="s">
        <v>1</v>
      </c>
      <c r="G2477" t="s">
        <v>2</v>
      </c>
      <c r="H2477" s="1">
        <v>7</v>
      </c>
      <c r="I2477" s="7" t="str">
        <f>IF(RIGHT(Tableau134[[#This Row],[Poste de travail]],3) = "SRV","SERVEUR","MECA")</f>
        <v>SERVEUR</v>
      </c>
    </row>
    <row r="2478" spans="1:9" x14ac:dyDescent="0.25">
      <c r="A2478" t="s">
        <v>640</v>
      </c>
      <c r="B2478" t="s">
        <v>3</v>
      </c>
      <c r="C2478">
        <v>2</v>
      </c>
      <c r="D2478" s="2">
        <v>44482.490277777775</v>
      </c>
      <c r="E2478" s="2">
        <v>44482.510879629626</v>
      </c>
      <c r="F2478" t="s">
        <v>4</v>
      </c>
      <c r="G2478" t="s">
        <v>5</v>
      </c>
      <c r="H2478" s="1">
        <v>7</v>
      </c>
      <c r="I2478" s="7" t="str">
        <f>IF(RIGHT(Tableau134[[#This Row],[Poste de travail]],3) = "SRV","SERVEUR","MECA")</f>
        <v>SERVEUR</v>
      </c>
    </row>
    <row r="2479" spans="1:9" x14ac:dyDescent="0.25">
      <c r="A2479" t="s">
        <v>640</v>
      </c>
      <c r="B2479" t="s">
        <v>6</v>
      </c>
      <c r="C2479">
        <v>3</v>
      </c>
      <c r="D2479" s="2">
        <v>44482.542129629626</v>
      </c>
      <c r="E2479" s="2">
        <v>44482.593981481485</v>
      </c>
      <c r="F2479" t="s">
        <v>7</v>
      </c>
      <c r="G2479" t="s">
        <v>8</v>
      </c>
      <c r="H2479" s="1">
        <v>7</v>
      </c>
      <c r="I2479" s="7" t="str">
        <f>IF(RIGHT(Tableau134[[#This Row],[Poste de travail]],3) = "SRV","SERVEUR","MECA")</f>
        <v>SERVEUR</v>
      </c>
    </row>
    <row r="2480" spans="1:9" x14ac:dyDescent="0.25">
      <c r="A2480" t="s">
        <v>640</v>
      </c>
      <c r="B2480" t="s">
        <v>9</v>
      </c>
      <c r="C2480">
        <v>4</v>
      </c>
      <c r="D2480" s="2">
        <v>44491.4378125</v>
      </c>
      <c r="E2480" s="2">
        <v>44491.4378125</v>
      </c>
      <c r="F2480" t="s">
        <v>10</v>
      </c>
      <c r="G2480" t="s">
        <v>11</v>
      </c>
      <c r="H2480" s="1">
        <v>7</v>
      </c>
      <c r="I2480" s="7" t="str">
        <f>IF(RIGHT(Tableau134[[#This Row],[Poste de travail]],3) = "SRV","SERVEUR","MECA")</f>
        <v>SERVEUR</v>
      </c>
    </row>
    <row r="2481" spans="1:9" x14ac:dyDescent="0.25">
      <c r="A2481" t="s">
        <v>641</v>
      </c>
      <c r="B2481" t="s">
        <v>0</v>
      </c>
      <c r="C2481">
        <v>1</v>
      </c>
      <c r="D2481" s="2">
        <v>44483.34375</v>
      </c>
      <c r="E2481" s="2">
        <v>44483.354166666664</v>
      </c>
      <c r="F2481" t="s">
        <v>1</v>
      </c>
      <c r="G2481" t="s">
        <v>2</v>
      </c>
      <c r="H2481" s="1">
        <v>15</v>
      </c>
      <c r="I2481" s="7" t="str">
        <f>IF(RIGHT(Tableau134[[#This Row],[Poste de travail]],3) = "SRV","SERVEUR","MECA")</f>
        <v>SERVEUR</v>
      </c>
    </row>
    <row r="2482" spans="1:9" x14ac:dyDescent="0.25">
      <c r="A2482" t="s">
        <v>641</v>
      </c>
      <c r="B2482" t="s">
        <v>3</v>
      </c>
      <c r="C2482">
        <v>2</v>
      </c>
      <c r="D2482" s="2">
        <v>44483.354166666664</v>
      </c>
      <c r="E2482" s="2">
        <v>44483.375</v>
      </c>
      <c r="F2482" t="s">
        <v>4</v>
      </c>
      <c r="G2482" t="s">
        <v>5</v>
      </c>
      <c r="H2482" s="1">
        <v>15</v>
      </c>
      <c r="I2482" s="7" t="str">
        <f>IF(RIGHT(Tableau134[[#This Row],[Poste de travail]],3) = "SRV","SERVEUR","MECA")</f>
        <v>SERVEUR</v>
      </c>
    </row>
    <row r="2483" spans="1:9" x14ac:dyDescent="0.25">
      <c r="A2483" t="s">
        <v>641</v>
      </c>
      <c r="B2483" t="s">
        <v>6</v>
      </c>
      <c r="C2483">
        <v>3</v>
      </c>
      <c r="D2483" s="2">
        <v>44483.385416666664</v>
      </c>
      <c r="E2483" s="2">
        <v>44484.331226851849</v>
      </c>
      <c r="F2483" t="s">
        <v>7</v>
      </c>
      <c r="G2483" t="s">
        <v>8</v>
      </c>
      <c r="H2483" s="1">
        <v>15</v>
      </c>
      <c r="I2483" s="7" t="str">
        <f>IF(RIGHT(Tableau134[[#This Row],[Poste de travail]],3) = "SRV","SERVEUR","MECA")</f>
        <v>SERVEUR</v>
      </c>
    </row>
    <row r="2484" spans="1:9" x14ac:dyDescent="0.25">
      <c r="A2484" t="s">
        <v>641</v>
      </c>
      <c r="B2484" t="s">
        <v>9</v>
      </c>
      <c r="C2484">
        <v>4</v>
      </c>
      <c r="D2484" s="2">
        <v>44483.640277777777</v>
      </c>
      <c r="E2484" s="2">
        <v>44483.645833333336</v>
      </c>
      <c r="F2484" t="s">
        <v>10</v>
      </c>
      <c r="G2484" t="s">
        <v>11</v>
      </c>
      <c r="H2484" s="1">
        <v>15</v>
      </c>
      <c r="I2484" s="7" t="str">
        <f>IF(RIGHT(Tableau134[[#This Row],[Poste de travail]],3) = "SRV","SERVEUR","MECA")</f>
        <v>SERVEUR</v>
      </c>
    </row>
    <row r="2485" spans="1:9" x14ac:dyDescent="0.25">
      <c r="A2485" t="s">
        <v>642</v>
      </c>
      <c r="B2485" t="s">
        <v>0</v>
      </c>
      <c r="C2485">
        <v>1</v>
      </c>
      <c r="D2485" s="2">
        <v>44482.430555555555</v>
      </c>
      <c r="E2485" s="2">
        <v>44482.43472222222</v>
      </c>
      <c r="F2485" t="s">
        <v>1</v>
      </c>
      <c r="G2485" t="s">
        <v>2</v>
      </c>
      <c r="H2485" s="1">
        <v>2</v>
      </c>
      <c r="I2485" s="7" t="str">
        <f>IF(RIGHT(Tableau134[[#This Row],[Poste de travail]],3) = "SRV","SERVEUR","MECA")</f>
        <v>SERVEUR</v>
      </c>
    </row>
    <row r="2486" spans="1:9" x14ac:dyDescent="0.25">
      <c r="A2486" t="s">
        <v>642</v>
      </c>
      <c r="B2486" t="s">
        <v>3</v>
      </c>
      <c r="C2486">
        <v>2</v>
      </c>
      <c r="D2486" s="2">
        <v>44482.43472222222</v>
      </c>
      <c r="E2486" s="2">
        <v>44482.458564814813</v>
      </c>
      <c r="F2486" t="s">
        <v>4</v>
      </c>
      <c r="G2486" t="s">
        <v>5</v>
      </c>
      <c r="H2486" s="1">
        <v>2</v>
      </c>
      <c r="I2486" s="7" t="str">
        <f>IF(RIGHT(Tableau134[[#This Row],[Poste de travail]],3) = "SRV","SERVEUR","MECA")</f>
        <v>SERVEUR</v>
      </c>
    </row>
    <row r="2487" spans="1:9" x14ac:dyDescent="0.25">
      <c r="A2487" t="s">
        <v>642</v>
      </c>
      <c r="B2487" t="s">
        <v>6</v>
      </c>
      <c r="C2487">
        <v>3</v>
      </c>
      <c r="D2487" s="2">
        <v>44483.566203703704</v>
      </c>
      <c r="E2487" s="2">
        <v>44483.631018518521</v>
      </c>
      <c r="F2487" t="s">
        <v>7</v>
      </c>
      <c r="G2487" t="s">
        <v>8</v>
      </c>
      <c r="H2487" s="1">
        <v>2</v>
      </c>
      <c r="I2487" s="7" t="str">
        <f>IF(RIGHT(Tableau134[[#This Row],[Poste de travail]],3) = "SRV","SERVEUR","MECA")</f>
        <v>SERVEUR</v>
      </c>
    </row>
    <row r="2488" spans="1:9" x14ac:dyDescent="0.25">
      <c r="A2488" t="s">
        <v>642</v>
      </c>
      <c r="B2488" t="s">
        <v>9</v>
      </c>
      <c r="C2488">
        <v>4</v>
      </c>
      <c r="D2488" s="2">
        <v>44482.631018518521</v>
      </c>
      <c r="E2488" s="2">
        <v>44482.645833333336</v>
      </c>
      <c r="F2488" t="s">
        <v>10</v>
      </c>
      <c r="G2488" t="s">
        <v>11</v>
      </c>
      <c r="H2488" s="1">
        <v>2</v>
      </c>
      <c r="I2488" s="7" t="str">
        <f>IF(RIGHT(Tableau134[[#This Row],[Poste de travail]],3) = "SRV","SERVEUR","MECA")</f>
        <v>SERVEUR</v>
      </c>
    </row>
    <row r="2489" spans="1:9" x14ac:dyDescent="0.25">
      <c r="A2489" t="s">
        <v>643</v>
      </c>
      <c r="B2489" t="s">
        <v>0</v>
      </c>
      <c r="C2489">
        <v>1</v>
      </c>
      <c r="D2489" s="2">
        <v>44484.468761574077</v>
      </c>
      <c r="E2489" s="2">
        <v>44484.472233796296</v>
      </c>
      <c r="F2489" t="s">
        <v>1</v>
      </c>
      <c r="G2489" t="s">
        <v>2</v>
      </c>
      <c r="H2489" s="1">
        <v>1</v>
      </c>
      <c r="I2489" s="7" t="str">
        <f>IF(RIGHT(Tableau134[[#This Row],[Poste de travail]],3) = "SRV","SERVEUR","MECA")</f>
        <v>SERVEUR</v>
      </c>
    </row>
    <row r="2490" spans="1:9" x14ac:dyDescent="0.25">
      <c r="A2490" t="s">
        <v>643</v>
      </c>
      <c r="B2490" t="s">
        <v>3</v>
      </c>
      <c r="C2490">
        <v>2</v>
      </c>
      <c r="D2490" s="2">
        <v>44484.472442129627</v>
      </c>
      <c r="E2490" s="2">
        <v>44484.521053240744</v>
      </c>
      <c r="F2490" t="s">
        <v>4</v>
      </c>
      <c r="G2490" t="s">
        <v>5</v>
      </c>
      <c r="H2490" s="1">
        <v>1</v>
      </c>
      <c r="I2490" s="7" t="str">
        <f>IF(RIGHT(Tableau134[[#This Row],[Poste de travail]],3) = "SRV","SERVEUR","MECA")</f>
        <v>SERVEUR</v>
      </c>
    </row>
    <row r="2491" spans="1:9" x14ac:dyDescent="0.25">
      <c r="A2491" t="s">
        <v>643</v>
      </c>
      <c r="B2491" t="s">
        <v>6</v>
      </c>
      <c r="C2491">
        <v>3</v>
      </c>
      <c r="D2491" s="2">
        <v>44484.607638888891</v>
      </c>
      <c r="E2491" s="2">
        <v>44484.618055555555</v>
      </c>
      <c r="F2491" t="s">
        <v>7</v>
      </c>
      <c r="G2491" t="s">
        <v>8</v>
      </c>
      <c r="H2491" s="1">
        <v>1</v>
      </c>
      <c r="I2491" s="7" t="str">
        <f>IF(RIGHT(Tableau134[[#This Row],[Poste de travail]],3) = "SRV","SERVEUR","MECA")</f>
        <v>SERVEUR</v>
      </c>
    </row>
    <row r="2492" spans="1:9" x14ac:dyDescent="0.25">
      <c r="A2492" t="s">
        <v>643</v>
      </c>
      <c r="B2492" t="s">
        <v>9</v>
      </c>
      <c r="C2492">
        <v>4</v>
      </c>
      <c r="D2492" s="2">
        <v>44484.645462962966</v>
      </c>
      <c r="E2492" s="2">
        <v>44484.645833333336</v>
      </c>
      <c r="F2492" t="s">
        <v>10</v>
      </c>
      <c r="G2492" t="s">
        <v>11</v>
      </c>
      <c r="H2492" s="1">
        <v>1</v>
      </c>
      <c r="I2492" s="7" t="str">
        <f>IF(RIGHT(Tableau134[[#This Row],[Poste de travail]],3) = "SRV","SERVEUR","MECA")</f>
        <v>SERVEUR</v>
      </c>
    </row>
    <row r="2493" spans="1:9" x14ac:dyDescent="0.25">
      <c r="A2493" t="s">
        <v>644</v>
      </c>
      <c r="B2493" t="s">
        <v>0</v>
      </c>
      <c r="C2493">
        <v>1</v>
      </c>
      <c r="D2493" s="2">
        <v>44483.545138888891</v>
      </c>
      <c r="E2493" s="2">
        <v>44483.565972222219</v>
      </c>
      <c r="F2493" t="s">
        <v>1</v>
      </c>
      <c r="G2493" t="s">
        <v>2</v>
      </c>
      <c r="H2493" s="1">
        <v>9</v>
      </c>
      <c r="I2493" s="7" t="str">
        <f>IF(RIGHT(Tableau134[[#This Row],[Poste de travail]],3) = "SRV","SERVEUR","MECA")</f>
        <v>SERVEUR</v>
      </c>
    </row>
    <row r="2494" spans="1:9" x14ac:dyDescent="0.25">
      <c r="A2494" t="s">
        <v>644</v>
      </c>
      <c r="B2494" t="s">
        <v>3</v>
      </c>
      <c r="C2494">
        <v>2</v>
      </c>
      <c r="D2494" s="2">
        <v>44483.565972222219</v>
      </c>
      <c r="E2494" s="2">
        <v>44483.621527777781</v>
      </c>
      <c r="F2494" t="s">
        <v>4</v>
      </c>
      <c r="G2494" t="s">
        <v>5</v>
      </c>
      <c r="H2494" s="1">
        <v>9</v>
      </c>
      <c r="I2494" s="7" t="str">
        <f>IF(RIGHT(Tableau134[[#This Row],[Poste de travail]],3) = "SRV","SERVEUR","MECA")</f>
        <v>SERVEUR</v>
      </c>
    </row>
    <row r="2495" spans="1:9" x14ac:dyDescent="0.25">
      <c r="A2495" t="s">
        <v>644</v>
      </c>
      <c r="B2495" t="s">
        <v>6</v>
      </c>
      <c r="C2495">
        <v>3</v>
      </c>
      <c r="D2495" s="2">
        <v>44484.375115740739</v>
      </c>
      <c r="E2495" s="2">
        <v>44484.49664351852</v>
      </c>
      <c r="F2495" t="s">
        <v>7</v>
      </c>
      <c r="G2495" t="s">
        <v>8</v>
      </c>
      <c r="H2495" s="1">
        <v>9</v>
      </c>
      <c r="I2495" s="7" t="str">
        <f>IF(RIGHT(Tableau134[[#This Row],[Poste de travail]],3) = "SRV","SERVEUR","MECA")</f>
        <v>SERVEUR</v>
      </c>
    </row>
    <row r="2496" spans="1:9" x14ac:dyDescent="0.25">
      <c r="A2496" t="s">
        <v>644</v>
      </c>
      <c r="B2496" t="s">
        <v>9</v>
      </c>
      <c r="C2496">
        <v>4</v>
      </c>
      <c r="D2496" s="2">
        <v>44491.439375000002</v>
      </c>
      <c r="E2496" s="2">
        <v>44491.439375000002</v>
      </c>
      <c r="F2496" t="s">
        <v>10</v>
      </c>
      <c r="G2496" t="s">
        <v>11</v>
      </c>
      <c r="H2496" s="1">
        <v>9</v>
      </c>
      <c r="I2496" s="7" t="str">
        <f>IF(RIGHT(Tableau134[[#This Row],[Poste de travail]],3) = "SRV","SERVEUR","MECA")</f>
        <v>SERVEUR</v>
      </c>
    </row>
    <row r="2497" spans="1:9" x14ac:dyDescent="0.25">
      <c r="A2497" t="s">
        <v>645</v>
      </c>
      <c r="B2497" t="s">
        <v>0</v>
      </c>
      <c r="C2497">
        <v>1</v>
      </c>
      <c r="D2497" s="2">
        <v>44484.472453703704</v>
      </c>
      <c r="E2497" s="2">
        <v>44484.552129629628</v>
      </c>
      <c r="F2497" t="s">
        <v>1</v>
      </c>
      <c r="G2497" t="s">
        <v>2</v>
      </c>
      <c r="H2497" s="1">
        <v>11</v>
      </c>
      <c r="I2497" s="7" t="str">
        <f>IF(RIGHT(Tableau134[[#This Row],[Poste de travail]],3) = "SRV","SERVEUR","MECA")</f>
        <v>SERVEUR</v>
      </c>
    </row>
    <row r="2498" spans="1:9" x14ac:dyDescent="0.25">
      <c r="A2498" t="s">
        <v>645</v>
      </c>
      <c r="B2498" t="s">
        <v>3</v>
      </c>
      <c r="C2498">
        <v>2</v>
      </c>
      <c r="D2498" s="2">
        <v>44484.472268518519</v>
      </c>
      <c r="E2498" s="2">
        <v>44484.552268518521</v>
      </c>
      <c r="F2498" t="s">
        <v>4</v>
      </c>
      <c r="G2498" t="s">
        <v>5</v>
      </c>
      <c r="H2498" s="1">
        <v>11</v>
      </c>
      <c r="I2498" s="7" t="str">
        <f>IF(RIGHT(Tableau134[[#This Row],[Poste de travail]],3) = "SRV","SERVEUR","MECA")</f>
        <v>SERVEUR</v>
      </c>
    </row>
    <row r="2499" spans="1:9" x14ac:dyDescent="0.25">
      <c r="A2499" t="s">
        <v>645</v>
      </c>
      <c r="B2499" t="s">
        <v>6</v>
      </c>
      <c r="C2499">
        <v>3</v>
      </c>
      <c r="D2499" s="2">
        <v>44487.315972222219</v>
      </c>
      <c r="E2499" s="2">
        <v>44487.361111111109</v>
      </c>
      <c r="F2499" t="s">
        <v>7</v>
      </c>
      <c r="G2499" t="s">
        <v>8</v>
      </c>
      <c r="H2499" s="1">
        <v>11</v>
      </c>
      <c r="I2499" s="7" t="str">
        <f>IF(RIGHT(Tableau134[[#This Row],[Poste de travail]],3) = "SRV","SERVEUR","MECA")</f>
        <v>SERVEUR</v>
      </c>
    </row>
    <row r="2500" spans="1:9" x14ac:dyDescent="0.25">
      <c r="A2500" t="s">
        <v>645</v>
      </c>
      <c r="B2500" t="s">
        <v>9</v>
      </c>
      <c r="C2500">
        <v>4</v>
      </c>
      <c r="D2500" s="2">
        <v>44483.641759259262</v>
      </c>
      <c r="E2500" s="2">
        <v>44483.645833333336</v>
      </c>
      <c r="F2500" t="s">
        <v>10</v>
      </c>
      <c r="G2500" t="s">
        <v>11</v>
      </c>
      <c r="H2500" s="1">
        <v>11</v>
      </c>
      <c r="I2500" s="7" t="str">
        <f>IF(RIGHT(Tableau134[[#This Row],[Poste de travail]],3) = "SRV","SERVEUR","MECA")</f>
        <v>SERVEUR</v>
      </c>
    </row>
    <row r="2501" spans="1:9" x14ac:dyDescent="0.25">
      <c r="A2501" t="s">
        <v>646</v>
      </c>
      <c r="B2501" t="s">
        <v>0</v>
      </c>
      <c r="C2501">
        <v>1</v>
      </c>
      <c r="D2501" s="2">
        <v>44484.506944444445</v>
      </c>
      <c r="E2501" s="2">
        <v>44484.688449074078</v>
      </c>
      <c r="F2501" t="s">
        <v>1</v>
      </c>
      <c r="G2501" t="s">
        <v>2</v>
      </c>
      <c r="H2501" s="1">
        <v>15</v>
      </c>
      <c r="I2501" s="7" t="str">
        <f>IF(RIGHT(Tableau134[[#This Row],[Poste de travail]],3) = "SRV","SERVEUR","MECA")</f>
        <v>SERVEUR</v>
      </c>
    </row>
    <row r="2502" spans="1:9" x14ac:dyDescent="0.25">
      <c r="A2502" t="s">
        <v>646</v>
      </c>
      <c r="B2502" t="s">
        <v>3</v>
      </c>
      <c r="C2502">
        <v>2</v>
      </c>
      <c r="D2502" s="2">
        <v>44484.518055555556</v>
      </c>
      <c r="E2502" s="2">
        <v>44484.689108796294</v>
      </c>
      <c r="F2502" t="s">
        <v>4</v>
      </c>
      <c r="G2502" t="s">
        <v>5</v>
      </c>
      <c r="H2502" s="1">
        <v>15</v>
      </c>
      <c r="I2502" s="7" t="str">
        <f>IF(RIGHT(Tableau134[[#This Row],[Poste de travail]],3) = "SRV","SERVEUR","MECA")</f>
        <v>SERVEUR</v>
      </c>
    </row>
    <row r="2503" spans="1:9" x14ac:dyDescent="0.25">
      <c r="A2503" t="s">
        <v>646</v>
      </c>
      <c r="B2503" t="s">
        <v>6</v>
      </c>
      <c r="C2503">
        <v>3</v>
      </c>
      <c r="D2503" s="2">
        <v>44484.551388888889</v>
      </c>
      <c r="E2503" s="2">
        <v>44484.689710648148</v>
      </c>
      <c r="F2503" t="s">
        <v>7</v>
      </c>
      <c r="G2503" t="s">
        <v>8</v>
      </c>
      <c r="H2503" s="1">
        <v>15</v>
      </c>
      <c r="I2503" s="7" t="str">
        <f>IF(RIGHT(Tableau134[[#This Row],[Poste de travail]],3) = "SRV","SERVEUR","MECA")</f>
        <v>SERVEUR</v>
      </c>
    </row>
    <row r="2504" spans="1:9" x14ac:dyDescent="0.25">
      <c r="A2504" t="s">
        <v>646</v>
      </c>
      <c r="B2504" t="s">
        <v>9</v>
      </c>
      <c r="C2504">
        <v>4</v>
      </c>
      <c r="D2504" s="2">
        <v>44484.640277777777</v>
      </c>
      <c r="E2504" s="2">
        <v>44484.645833333336</v>
      </c>
      <c r="F2504" t="s">
        <v>10</v>
      </c>
      <c r="G2504" t="s">
        <v>11</v>
      </c>
      <c r="H2504" s="1">
        <v>15</v>
      </c>
      <c r="I2504" s="7" t="str">
        <f>IF(RIGHT(Tableau134[[#This Row],[Poste de travail]],3) = "SRV","SERVEUR","MECA")</f>
        <v>SERVEUR</v>
      </c>
    </row>
    <row r="2505" spans="1:9" x14ac:dyDescent="0.25">
      <c r="A2505" t="s">
        <v>647</v>
      </c>
      <c r="B2505" t="s">
        <v>0</v>
      </c>
      <c r="C2505">
        <v>1</v>
      </c>
      <c r="D2505" s="2">
        <v>44484.571759259263</v>
      </c>
      <c r="E2505" s="2">
        <v>44484.688668981478</v>
      </c>
      <c r="F2505" t="s">
        <v>1</v>
      </c>
      <c r="G2505" t="s">
        <v>2</v>
      </c>
      <c r="H2505" s="1">
        <v>8</v>
      </c>
      <c r="I2505" s="7" t="str">
        <f>IF(RIGHT(Tableau134[[#This Row],[Poste de travail]],3) = "SRV","SERVEUR","MECA")</f>
        <v>SERVEUR</v>
      </c>
    </row>
    <row r="2506" spans="1:9" x14ac:dyDescent="0.25">
      <c r="A2506" t="s">
        <v>647</v>
      </c>
      <c r="B2506" t="s">
        <v>3</v>
      </c>
      <c r="C2506">
        <v>2</v>
      </c>
      <c r="D2506" s="2">
        <v>44484.577685185184</v>
      </c>
      <c r="E2506" s="2">
        <v>44484.689236111109</v>
      </c>
      <c r="F2506" t="s">
        <v>4</v>
      </c>
      <c r="G2506" t="s">
        <v>5</v>
      </c>
      <c r="H2506" s="1">
        <v>8</v>
      </c>
      <c r="I2506" s="7" t="str">
        <f>IF(RIGHT(Tableau134[[#This Row],[Poste de travail]],3) = "SRV","SERVEUR","MECA")</f>
        <v>SERVEUR</v>
      </c>
    </row>
    <row r="2507" spans="1:9" x14ac:dyDescent="0.25">
      <c r="A2507" t="s">
        <v>647</v>
      </c>
      <c r="B2507" t="s">
        <v>6</v>
      </c>
      <c r="C2507">
        <v>3</v>
      </c>
      <c r="D2507" s="2">
        <v>44484.595462962963</v>
      </c>
      <c r="E2507" s="2">
        <v>44484.689826388887</v>
      </c>
      <c r="F2507" t="s">
        <v>7</v>
      </c>
      <c r="G2507" t="s">
        <v>8</v>
      </c>
      <c r="H2507" s="1">
        <v>8</v>
      </c>
      <c r="I2507" s="7" t="str">
        <f>IF(RIGHT(Tableau134[[#This Row],[Poste de travail]],3) = "SRV","SERVEUR","MECA")</f>
        <v>SERVEUR</v>
      </c>
    </row>
    <row r="2508" spans="1:9" x14ac:dyDescent="0.25">
      <c r="A2508" t="s">
        <v>647</v>
      </c>
      <c r="B2508" t="s">
        <v>9</v>
      </c>
      <c r="C2508">
        <v>4</v>
      </c>
      <c r="D2508" s="2">
        <v>44484.693530092591</v>
      </c>
      <c r="E2508" s="2">
        <v>44484.693530092591</v>
      </c>
      <c r="F2508" t="s">
        <v>10</v>
      </c>
      <c r="G2508" t="s">
        <v>11</v>
      </c>
      <c r="H2508" s="1">
        <v>8</v>
      </c>
      <c r="I2508" s="7" t="str">
        <f>IF(RIGHT(Tableau134[[#This Row],[Poste de travail]],3) = "SRV","SERVEUR","MECA")</f>
        <v>SERVEUR</v>
      </c>
    </row>
    <row r="2509" spans="1:9" x14ac:dyDescent="0.25">
      <c r="A2509" t="s">
        <v>648</v>
      </c>
      <c r="B2509" t="s">
        <v>0</v>
      </c>
      <c r="C2509">
        <v>1</v>
      </c>
      <c r="D2509" s="2">
        <v>44484.543981481482</v>
      </c>
      <c r="E2509" s="2">
        <v>44484.688784722224</v>
      </c>
      <c r="F2509" t="s">
        <v>1</v>
      </c>
      <c r="G2509" t="s">
        <v>2</v>
      </c>
      <c r="H2509" s="1">
        <v>11</v>
      </c>
      <c r="I2509" s="7" t="str">
        <f>IF(RIGHT(Tableau134[[#This Row],[Poste de travail]],3) = "SRV","SERVEUR","MECA")</f>
        <v>SERVEUR</v>
      </c>
    </row>
    <row r="2510" spans="1:9" x14ac:dyDescent="0.25">
      <c r="A2510" t="s">
        <v>648</v>
      </c>
      <c r="B2510" t="s">
        <v>3</v>
      </c>
      <c r="C2510">
        <v>2</v>
      </c>
      <c r="D2510" s="2">
        <v>44484.552129629628</v>
      </c>
      <c r="E2510" s="2">
        <v>44484.689398148148</v>
      </c>
      <c r="F2510" t="s">
        <v>4</v>
      </c>
      <c r="G2510" t="s">
        <v>5</v>
      </c>
      <c r="H2510" s="1">
        <v>11</v>
      </c>
      <c r="I2510" s="7" t="str">
        <f>IF(RIGHT(Tableau134[[#This Row],[Poste de travail]],3) = "SRV","SERVEUR","MECA")</f>
        <v>SERVEUR</v>
      </c>
    </row>
    <row r="2511" spans="1:9" x14ac:dyDescent="0.25">
      <c r="A2511" t="s">
        <v>648</v>
      </c>
      <c r="B2511" t="s">
        <v>6</v>
      </c>
      <c r="C2511">
        <v>3</v>
      </c>
      <c r="D2511" s="2">
        <v>44484.576574074075</v>
      </c>
      <c r="E2511" s="2">
        <v>44484.69</v>
      </c>
      <c r="F2511" t="s">
        <v>7</v>
      </c>
      <c r="G2511" t="s">
        <v>8</v>
      </c>
      <c r="H2511" s="1">
        <v>11</v>
      </c>
      <c r="I2511" s="7" t="str">
        <f>IF(RIGHT(Tableau134[[#This Row],[Poste de travail]],3) = "SRV","SERVEUR","MECA")</f>
        <v>SERVEUR</v>
      </c>
    </row>
    <row r="2512" spans="1:9" x14ac:dyDescent="0.25">
      <c r="A2512" t="s">
        <v>648</v>
      </c>
      <c r="B2512" t="s">
        <v>9</v>
      </c>
      <c r="C2512">
        <v>4</v>
      </c>
      <c r="D2512" s="2">
        <v>44484.693668981483</v>
      </c>
      <c r="E2512" s="2">
        <v>44484.693668981483</v>
      </c>
      <c r="F2512" t="s">
        <v>10</v>
      </c>
      <c r="G2512" t="s">
        <v>11</v>
      </c>
      <c r="H2512" s="1">
        <v>11</v>
      </c>
      <c r="I2512" s="7" t="str">
        <f>IF(RIGHT(Tableau134[[#This Row],[Poste de travail]],3) = "SRV","SERVEUR","MECA")</f>
        <v>SERVEUR</v>
      </c>
    </row>
    <row r="2513" spans="1:9" x14ac:dyDescent="0.25">
      <c r="A2513" t="s">
        <v>649</v>
      </c>
      <c r="B2513" t="s">
        <v>0</v>
      </c>
      <c r="C2513">
        <v>1</v>
      </c>
      <c r="D2513" s="2">
        <v>44484.583275462966</v>
      </c>
      <c r="E2513" s="2">
        <v>44484.68891203704</v>
      </c>
      <c r="F2513" t="s">
        <v>1</v>
      </c>
      <c r="G2513" t="s">
        <v>2</v>
      </c>
      <c r="H2513" s="1">
        <v>6</v>
      </c>
      <c r="I2513" s="7" t="str">
        <f>IF(RIGHT(Tableau134[[#This Row],[Poste de travail]],3) = "SRV","SERVEUR","MECA")</f>
        <v>SERVEUR</v>
      </c>
    </row>
    <row r="2514" spans="1:9" x14ac:dyDescent="0.25">
      <c r="A2514" t="s">
        <v>649</v>
      </c>
      <c r="B2514" t="s">
        <v>3</v>
      </c>
      <c r="C2514">
        <v>2</v>
      </c>
      <c r="D2514" s="2">
        <v>44484.594722222224</v>
      </c>
      <c r="E2514" s="2">
        <v>44484.68953703704</v>
      </c>
      <c r="F2514" t="s">
        <v>4</v>
      </c>
      <c r="G2514" t="s">
        <v>5</v>
      </c>
      <c r="H2514" s="1">
        <v>6</v>
      </c>
      <c r="I2514" s="7" t="str">
        <f>IF(RIGHT(Tableau134[[#This Row],[Poste de travail]],3) = "SRV","SERVEUR","MECA")</f>
        <v>SERVEUR</v>
      </c>
    </row>
    <row r="2515" spans="1:9" x14ac:dyDescent="0.25">
      <c r="A2515" t="s">
        <v>649</v>
      </c>
      <c r="B2515" t="s">
        <v>6</v>
      </c>
      <c r="C2515">
        <v>3</v>
      </c>
      <c r="D2515" s="2">
        <v>44484.608055555553</v>
      </c>
      <c r="E2515" s="2">
        <v>44484.690150462964</v>
      </c>
      <c r="F2515" t="s">
        <v>7</v>
      </c>
      <c r="G2515" t="s">
        <v>8</v>
      </c>
      <c r="H2515" s="1">
        <v>6</v>
      </c>
      <c r="I2515" s="7" t="str">
        <f>IF(RIGHT(Tableau134[[#This Row],[Poste de travail]],3) = "SRV","SERVEUR","MECA")</f>
        <v>SERVEUR</v>
      </c>
    </row>
    <row r="2516" spans="1:9" x14ac:dyDescent="0.25">
      <c r="A2516" t="s">
        <v>649</v>
      </c>
      <c r="B2516" t="s">
        <v>9</v>
      </c>
      <c r="C2516">
        <v>4</v>
      </c>
      <c r="D2516" s="2">
        <v>44484.69394675926</v>
      </c>
      <c r="E2516" s="2">
        <v>44484.69394675926</v>
      </c>
      <c r="F2516" t="s">
        <v>10</v>
      </c>
      <c r="G2516" t="s">
        <v>11</v>
      </c>
      <c r="H2516" s="1">
        <v>6</v>
      </c>
      <c r="I2516" s="7" t="str">
        <f>IF(RIGHT(Tableau134[[#This Row],[Poste de travail]],3) = "SRV","SERVEUR","MECA")</f>
        <v>SERVEUR</v>
      </c>
    </row>
    <row r="2517" spans="1:9" x14ac:dyDescent="0.25">
      <c r="A2517" t="s">
        <v>650</v>
      </c>
      <c r="B2517" t="s">
        <v>0</v>
      </c>
      <c r="C2517">
        <v>1</v>
      </c>
      <c r="D2517" s="2">
        <v>44487.388888888891</v>
      </c>
      <c r="E2517" s="2">
        <v>44487.391111111108</v>
      </c>
      <c r="F2517" t="s">
        <v>1</v>
      </c>
      <c r="G2517" t="s">
        <v>2</v>
      </c>
      <c r="H2517" s="1">
        <v>3</v>
      </c>
      <c r="I2517" s="7" t="str">
        <f>IF(RIGHT(Tableau134[[#This Row],[Poste de travail]],3) = "SRV","SERVEUR","MECA")</f>
        <v>SERVEUR</v>
      </c>
    </row>
    <row r="2518" spans="1:9" x14ac:dyDescent="0.25">
      <c r="A2518" t="s">
        <v>650</v>
      </c>
      <c r="B2518" t="s">
        <v>3</v>
      </c>
      <c r="C2518">
        <v>2</v>
      </c>
      <c r="D2518" s="2">
        <v>44487.392500000002</v>
      </c>
      <c r="E2518" s="2">
        <v>44487.410277777781</v>
      </c>
      <c r="F2518" t="s">
        <v>4</v>
      </c>
      <c r="G2518" t="s">
        <v>5</v>
      </c>
      <c r="H2518" s="1">
        <v>3</v>
      </c>
      <c r="I2518" s="7" t="str">
        <f>IF(RIGHT(Tableau134[[#This Row],[Poste de travail]],3) = "SRV","SERVEUR","MECA")</f>
        <v>SERVEUR</v>
      </c>
    </row>
    <row r="2519" spans="1:9" x14ac:dyDescent="0.25">
      <c r="A2519" t="s">
        <v>650</v>
      </c>
      <c r="B2519" t="s">
        <v>6</v>
      </c>
      <c r="C2519">
        <v>3</v>
      </c>
      <c r="D2519" s="2">
        <v>44487.448472222219</v>
      </c>
      <c r="E2519" s="2">
        <v>44487.475972222222</v>
      </c>
      <c r="F2519" t="s">
        <v>7</v>
      </c>
      <c r="G2519" t="s">
        <v>8</v>
      </c>
      <c r="H2519" s="1">
        <v>3</v>
      </c>
      <c r="I2519" s="7" t="str">
        <f>IF(RIGHT(Tableau134[[#This Row],[Poste de travail]],3) = "SRV","SERVEUR","MECA")</f>
        <v>SERVEUR</v>
      </c>
    </row>
    <row r="2520" spans="1:9" x14ac:dyDescent="0.25">
      <c r="A2520" t="s">
        <v>650</v>
      </c>
      <c r="B2520" t="s">
        <v>9</v>
      </c>
      <c r="C2520">
        <v>4</v>
      </c>
      <c r="D2520" s="2">
        <v>44487.600173611114</v>
      </c>
      <c r="E2520" s="2">
        <v>44487.789282407408</v>
      </c>
      <c r="F2520" t="s">
        <v>10</v>
      </c>
      <c r="G2520" t="s">
        <v>11</v>
      </c>
      <c r="H2520" s="1">
        <v>3</v>
      </c>
      <c r="I2520" s="7" t="str">
        <f>IF(RIGHT(Tableau134[[#This Row],[Poste de travail]],3) = "SRV","SERVEUR","MECA")</f>
        <v>SERVEUR</v>
      </c>
    </row>
    <row r="2521" spans="1:9" x14ac:dyDescent="0.25">
      <c r="A2521" t="s">
        <v>651</v>
      </c>
      <c r="B2521" t="s">
        <v>0</v>
      </c>
      <c r="C2521">
        <v>1</v>
      </c>
      <c r="D2521" s="2">
        <v>44489.364583333336</v>
      </c>
      <c r="E2521" s="2">
        <v>44489.368055555555</v>
      </c>
      <c r="F2521" t="s">
        <v>1</v>
      </c>
      <c r="G2521" t="s">
        <v>2</v>
      </c>
      <c r="H2521" s="1">
        <v>3</v>
      </c>
      <c r="I2521" s="7" t="str">
        <f>IF(RIGHT(Tableau134[[#This Row],[Poste de travail]],3) = "SRV","SERVEUR","MECA")</f>
        <v>SERVEUR</v>
      </c>
    </row>
    <row r="2522" spans="1:9" x14ac:dyDescent="0.25">
      <c r="A2522" t="s">
        <v>651</v>
      </c>
      <c r="B2522" t="s">
        <v>3</v>
      </c>
      <c r="C2522">
        <v>2</v>
      </c>
      <c r="D2522" s="2">
        <v>44489.368055555555</v>
      </c>
      <c r="E2522" s="2">
        <v>44489.371527777781</v>
      </c>
      <c r="F2522" t="s">
        <v>4</v>
      </c>
      <c r="G2522" t="s">
        <v>5</v>
      </c>
      <c r="H2522" s="1">
        <v>3</v>
      </c>
      <c r="I2522" s="7" t="str">
        <f>IF(RIGHT(Tableau134[[#This Row],[Poste de travail]],3) = "SRV","SERVEUR","MECA")</f>
        <v>SERVEUR</v>
      </c>
    </row>
    <row r="2523" spans="1:9" x14ac:dyDescent="0.25">
      <c r="A2523" t="s">
        <v>651</v>
      </c>
      <c r="B2523" t="s">
        <v>6</v>
      </c>
      <c r="C2523">
        <v>3</v>
      </c>
      <c r="D2523" s="2">
        <v>44489.424189814818</v>
      </c>
      <c r="E2523" s="2">
        <v>44489.552083333336</v>
      </c>
      <c r="F2523" t="s">
        <v>7</v>
      </c>
      <c r="G2523" t="s">
        <v>8</v>
      </c>
      <c r="H2523" s="1">
        <v>3</v>
      </c>
      <c r="I2523" s="7" t="str">
        <f>IF(RIGHT(Tableau134[[#This Row],[Poste de travail]],3) = "SRV","SERVEUR","MECA")</f>
        <v>SERVEUR</v>
      </c>
    </row>
    <row r="2524" spans="1:9" x14ac:dyDescent="0.25">
      <c r="A2524" t="s">
        <v>651</v>
      </c>
      <c r="B2524" t="s">
        <v>9</v>
      </c>
      <c r="C2524">
        <v>4</v>
      </c>
      <c r="D2524" s="2">
        <v>44490.828425925924</v>
      </c>
      <c r="E2524" s="2">
        <v>44490.831226851849</v>
      </c>
      <c r="F2524" t="s">
        <v>10</v>
      </c>
      <c r="G2524" t="s">
        <v>11</v>
      </c>
      <c r="H2524" s="1">
        <v>3</v>
      </c>
      <c r="I2524" s="7" t="str">
        <f>IF(RIGHT(Tableau134[[#This Row],[Poste de travail]],3) = "SRV","SERVEUR","MECA")</f>
        <v>SERVEUR</v>
      </c>
    </row>
    <row r="2525" spans="1:9" x14ac:dyDescent="0.25">
      <c r="A2525" t="s">
        <v>652</v>
      </c>
      <c r="B2525" t="s">
        <v>0</v>
      </c>
      <c r="C2525">
        <v>1</v>
      </c>
      <c r="D2525" s="2">
        <v>44484.333796296298</v>
      </c>
      <c r="E2525" s="2">
        <v>44484.334537037037</v>
      </c>
      <c r="F2525" t="s">
        <v>1</v>
      </c>
      <c r="G2525" t="s">
        <v>2</v>
      </c>
      <c r="H2525" s="1">
        <v>1</v>
      </c>
      <c r="I2525" s="7" t="str">
        <f>IF(RIGHT(Tableau134[[#This Row],[Poste de travail]],3) = "SRV","SERVEUR","MECA")</f>
        <v>SERVEUR</v>
      </c>
    </row>
    <row r="2526" spans="1:9" x14ac:dyDescent="0.25">
      <c r="A2526" t="s">
        <v>652</v>
      </c>
      <c r="B2526" t="s">
        <v>3</v>
      </c>
      <c r="C2526">
        <v>2</v>
      </c>
      <c r="D2526" s="2">
        <v>44484.334537037037</v>
      </c>
      <c r="E2526" s="2">
        <v>44484.336759259262</v>
      </c>
      <c r="F2526" t="s">
        <v>4</v>
      </c>
      <c r="G2526" t="s">
        <v>5</v>
      </c>
      <c r="H2526" s="1">
        <v>1</v>
      </c>
      <c r="I2526" s="7" t="str">
        <f>IF(RIGHT(Tableau134[[#This Row],[Poste de travail]],3) = "SRV","SERVEUR","MECA")</f>
        <v>SERVEUR</v>
      </c>
    </row>
    <row r="2527" spans="1:9" x14ac:dyDescent="0.25">
      <c r="A2527" t="s">
        <v>652</v>
      </c>
      <c r="B2527" t="s">
        <v>6</v>
      </c>
      <c r="C2527">
        <v>3</v>
      </c>
      <c r="D2527" s="2">
        <v>44484.336759259262</v>
      </c>
      <c r="E2527" s="2">
        <v>44484.341990740744</v>
      </c>
      <c r="F2527" t="s">
        <v>7</v>
      </c>
      <c r="G2527" t="s">
        <v>8</v>
      </c>
      <c r="H2527" s="1">
        <v>1</v>
      </c>
      <c r="I2527" s="7" t="str">
        <f>IF(RIGHT(Tableau134[[#This Row],[Poste de travail]],3) = "SRV","SERVEUR","MECA")</f>
        <v>SERVEUR</v>
      </c>
    </row>
    <row r="2528" spans="1:9" x14ac:dyDescent="0.25">
      <c r="A2528" t="s">
        <v>652</v>
      </c>
      <c r="B2528" t="s">
        <v>9</v>
      </c>
      <c r="C2528">
        <v>4</v>
      </c>
      <c r="D2528" s="2">
        <v>44484.645462962966</v>
      </c>
      <c r="E2528" s="2">
        <v>44484.645833333336</v>
      </c>
      <c r="F2528" t="s">
        <v>10</v>
      </c>
      <c r="G2528" t="s">
        <v>11</v>
      </c>
      <c r="H2528" s="1">
        <v>1</v>
      </c>
      <c r="I2528" s="7" t="str">
        <f>IF(RIGHT(Tableau134[[#This Row],[Poste de travail]],3) = "SRV","SERVEUR","MECA")</f>
        <v>SERVEUR</v>
      </c>
    </row>
    <row r="2529" spans="1:9" x14ac:dyDescent="0.25">
      <c r="A2529" t="s">
        <v>653</v>
      </c>
      <c r="B2529" t="s">
        <v>0</v>
      </c>
      <c r="C2529">
        <v>1</v>
      </c>
      <c r="D2529" s="2">
        <v>44487.580081018517</v>
      </c>
      <c r="E2529" s="2">
        <v>44487.583553240744</v>
      </c>
      <c r="F2529" t="s">
        <v>1</v>
      </c>
      <c r="G2529" t="s">
        <v>2</v>
      </c>
      <c r="H2529" s="1">
        <v>11</v>
      </c>
      <c r="I2529" s="7" t="str">
        <f>IF(RIGHT(Tableau134[[#This Row],[Poste de travail]],3) = "SRV","SERVEUR","MECA")</f>
        <v>SERVEUR</v>
      </c>
    </row>
    <row r="2530" spans="1:9" x14ac:dyDescent="0.25">
      <c r="A2530" t="s">
        <v>653</v>
      </c>
      <c r="B2530" t="s">
        <v>3</v>
      </c>
      <c r="C2530">
        <v>2</v>
      </c>
      <c r="D2530" s="2">
        <v>44487.583668981482</v>
      </c>
      <c r="E2530" s="2">
        <v>44487.601030092592</v>
      </c>
      <c r="F2530" t="s">
        <v>4</v>
      </c>
      <c r="G2530" t="s">
        <v>5</v>
      </c>
      <c r="H2530" s="1">
        <v>11</v>
      </c>
      <c r="I2530" s="7" t="str">
        <f>IF(RIGHT(Tableau134[[#This Row],[Poste de travail]],3) = "SRV","SERVEUR","MECA")</f>
        <v>SERVEUR</v>
      </c>
    </row>
    <row r="2531" spans="1:9" x14ac:dyDescent="0.25">
      <c r="A2531" t="s">
        <v>653</v>
      </c>
      <c r="B2531" t="s">
        <v>6</v>
      </c>
      <c r="C2531">
        <v>3</v>
      </c>
      <c r="D2531" s="2">
        <v>44487.625081018516</v>
      </c>
      <c r="E2531" s="2">
        <v>44488.417384259257</v>
      </c>
      <c r="F2531" t="s">
        <v>7</v>
      </c>
      <c r="G2531" t="s">
        <v>8</v>
      </c>
      <c r="H2531" s="1">
        <v>11</v>
      </c>
      <c r="I2531" s="7" t="str">
        <f>IF(RIGHT(Tableau134[[#This Row],[Poste de travail]],3) = "SRV","SERVEUR","MECA")</f>
        <v>SERVEUR</v>
      </c>
    </row>
    <row r="2532" spans="1:9" x14ac:dyDescent="0.25">
      <c r="A2532" t="s">
        <v>653</v>
      </c>
      <c r="B2532" t="s">
        <v>9</v>
      </c>
      <c r="C2532">
        <v>4</v>
      </c>
      <c r="D2532" s="2">
        <v>44488.910196759258</v>
      </c>
      <c r="E2532" s="2">
        <v>44489.596782407411</v>
      </c>
      <c r="F2532" t="s">
        <v>10</v>
      </c>
      <c r="G2532" t="s">
        <v>11</v>
      </c>
      <c r="H2532" s="1">
        <v>11</v>
      </c>
      <c r="I2532" s="7" t="str">
        <f>IF(RIGHT(Tableau134[[#This Row],[Poste de travail]],3) = "SRV","SERVEUR","MECA")</f>
        <v>SERVEUR</v>
      </c>
    </row>
    <row r="2533" spans="1:9" x14ac:dyDescent="0.25">
      <c r="A2533" t="s">
        <v>654</v>
      </c>
      <c r="B2533" t="s">
        <v>0</v>
      </c>
      <c r="C2533">
        <v>1</v>
      </c>
      <c r="D2533" s="2">
        <v>44489.63585648148</v>
      </c>
      <c r="E2533" s="2">
        <v>44489.63585648148</v>
      </c>
      <c r="F2533" t="s">
        <v>1</v>
      </c>
      <c r="G2533" t="s">
        <v>2</v>
      </c>
      <c r="H2533" s="1">
        <v>3</v>
      </c>
      <c r="I2533" s="7" t="str">
        <f>IF(RIGHT(Tableau134[[#This Row],[Poste de travail]],3) = "SRV","SERVEUR","MECA")</f>
        <v>SERVEUR</v>
      </c>
    </row>
    <row r="2534" spans="1:9" x14ac:dyDescent="0.25">
      <c r="A2534" t="s">
        <v>654</v>
      </c>
      <c r="B2534" t="s">
        <v>3</v>
      </c>
      <c r="C2534">
        <v>2</v>
      </c>
      <c r="D2534" s="2">
        <v>44489.636180555557</v>
      </c>
      <c r="E2534" s="2">
        <v>44489.636180555557</v>
      </c>
      <c r="F2534" t="s">
        <v>4</v>
      </c>
      <c r="G2534" t="s">
        <v>5</v>
      </c>
      <c r="H2534" s="1">
        <v>3</v>
      </c>
      <c r="I2534" s="7" t="str">
        <f>IF(RIGHT(Tableau134[[#This Row],[Poste de travail]],3) = "SRV","SERVEUR","MECA")</f>
        <v>SERVEUR</v>
      </c>
    </row>
    <row r="2535" spans="1:9" x14ac:dyDescent="0.25">
      <c r="A2535" t="s">
        <v>654</v>
      </c>
      <c r="B2535" t="s">
        <v>6</v>
      </c>
      <c r="C2535">
        <v>3</v>
      </c>
      <c r="D2535" s="2">
        <v>44489.636481481481</v>
      </c>
      <c r="E2535" s="2">
        <v>44489.636481481481</v>
      </c>
      <c r="F2535" t="s">
        <v>7</v>
      </c>
      <c r="G2535" t="s">
        <v>8</v>
      </c>
      <c r="H2535" s="1">
        <v>3</v>
      </c>
      <c r="I2535" s="7" t="str">
        <f>IF(RIGHT(Tableau134[[#This Row],[Poste de travail]],3) = "SRV","SERVEUR","MECA")</f>
        <v>SERVEUR</v>
      </c>
    </row>
    <row r="2536" spans="1:9" x14ac:dyDescent="0.25">
      <c r="A2536" t="s">
        <v>654</v>
      </c>
      <c r="B2536" t="s">
        <v>9</v>
      </c>
      <c r="C2536">
        <v>4</v>
      </c>
      <c r="D2536" s="2">
        <v>44489.621736111112</v>
      </c>
      <c r="E2536" s="2">
        <v>44489.636724537035</v>
      </c>
      <c r="F2536" t="s">
        <v>10</v>
      </c>
      <c r="G2536" t="s">
        <v>11</v>
      </c>
      <c r="H2536" s="1">
        <v>3</v>
      </c>
      <c r="I2536" s="7" t="str">
        <f>IF(RIGHT(Tableau134[[#This Row],[Poste de travail]],3) = "SRV","SERVEUR","MECA")</f>
        <v>SERVEUR</v>
      </c>
    </row>
    <row r="2537" spans="1:9" x14ac:dyDescent="0.25">
      <c r="A2537" t="s">
        <v>655</v>
      </c>
      <c r="B2537" t="s">
        <v>0</v>
      </c>
      <c r="C2537">
        <v>1</v>
      </c>
      <c r="D2537" s="2">
        <v>44488.621527777781</v>
      </c>
      <c r="E2537" s="2">
        <v>44488.625</v>
      </c>
      <c r="F2537" t="s">
        <v>1</v>
      </c>
      <c r="G2537" t="s">
        <v>2</v>
      </c>
      <c r="H2537" s="1">
        <v>5</v>
      </c>
      <c r="I2537" s="7" t="str">
        <f>IF(RIGHT(Tableau134[[#This Row],[Poste de travail]],3) = "SRV","SERVEUR","MECA")</f>
        <v>SERVEUR</v>
      </c>
    </row>
    <row r="2538" spans="1:9" x14ac:dyDescent="0.25">
      <c r="A2538" t="s">
        <v>655</v>
      </c>
      <c r="B2538" t="s">
        <v>3</v>
      </c>
      <c r="C2538">
        <v>2</v>
      </c>
      <c r="D2538" s="2">
        <v>44488.625</v>
      </c>
      <c r="E2538" s="2">
        <v>44488.631944444445</v>
      </c>
      <c r="F2538" t="s">
        <v>4</v>
      </c>
      <c r="G2538" t="s">
        <v>5</v>
      </c>
      <c r="H2538" s="1">
        <v>5</v>
      </c>
      <c r="I2538" s="7" t="str">
        <f>IF(RIGHT(Tableau134[[#This Row],[Poste de travail]],3) = "SRV","SERVEUR","MECA")</f>
        <v>SERVEUR</v>
      </c>
    </row>
    <row r="2539" spans="1:9" x14ac:dyDescent="0.25">
      <c r="A2539" t="s">
        <v>655</v>
      </c>
      <c r="B2539" t="s">
        <v>6</v>
      </c>
      <c r="C2539">
        <v>3</v>
      </c>
      <c r="D2539" s="2">
        <v>44489.406678240739</v>
      </c>
      <c r="E2539" s="2">
        <v>44489.433761574073</v>
      </c>
      <c r="F2539" t="s">
        <v>7</v>
      </c>
      <c r="G2539" t="s">
        <v>8</v>
      </c>
      <c r="H2539" s="1">
        <v>5</v>
      </c>
      <c r="I2539" s="7" t="str">
        <f>IF(RIGHT(Tableau134[[#This Row],[Poste de travail]],3) = "SRV","SERVEUR","MECA")</f>
        <v>SERVEUR</v>
      </c>
    </row>
    <row r="2540" spans="1:9" x14ac:dyDescent="0.25">
      <c r="A2540" t="s">
        <v>655</v>
      </c>
      <c r="B2540" t="s">
        <v>9</v>
      </c>
      <c r="C2540">
        <v>4</v>
      </c>
      <c r="D2540" s="2">
        <v>44490.766909722224</v>
      </c>
      <c r="E2540" s="2">
        <v>44494.635868055557</v>
      </c>
      <c r="F2540" t="s">
        <v>10</v>
      </c>
      <c r="G2540" t="s">
        <v>11</v>
      </c>
      <c r="H2540" s="1">
        <v>5</v>
      </c>
      <c r="I2540" s="7" t="str">
        <f>IF(RIGHT(Tableau134[[#This Row],[Poste de travail]],3) = "SRV","SERVEUR","MECA")</f>
        <v>SERVEUR</v>
      </c>
    </row>
    <row r="2541" spans="1:9" x14ac:dyDescent="0.25">
      <c r="A2541" t="s">
        <v>656</v>
      </c>
      <c r="B2541" t="s">
        <v>0</v>
      </c>
      <c r="C2541">
        <v>1</v>
      </c>
      <c r="D2541" s="2">
        <v>44488.590277777781</v>
      </c>
      <c r="E2541" s="2">
        <v>44488.597222222219</v>
      </c>
      <c r="F2541" t="s">
        <v>1</v>
      </c>
      <c r="G2541" t="s">
        <v>2</v>
      </c>
      <c r="H2541" s="1">
        <v>6</v>
      </c>
      <c r="I2541" s="7" t="str">
        <f>IF(RIGHT(Tableau134[[#This Row],[Poste de travail]],3) = "SRV","SERVEUR","MECA")</f>
        <v>SERVEUR</v>
      </c>
    </row>
    <row r="2542" spans="1:9" x14ac:dyDescent="0.25">
      <c r="A2542" t="s">
        <v>656</v>
      </c>
      <c r="B2542" t="s">
        <v>3</v>
      </c>
      <c r="C2542">
        <v>2</v>
      </c>
      <c r="D2542" s="2">
        <v>44488.597222222219</v>
      </c>
      <c r="E2542" s="2">
        <v>44488.618055555555</v>
      </c>
      <c r="F2542" t="s">
        <v>4</v>
      </c>
      <c r="G2542" t="s">
        <v>5</v>
      </c>
      <c r="H2542" s="1">
        <v>6</v>
      </c>
      <c r="I2542" s="7" t="str">
        <f>IF(RIGHT(Tableau134[[#This Row],[Poste de travail]],3) = "SRV","SERVEUR","MECA")</f>
        <v>SERVEUR</v>
      </c>
    </row>
    <row r="2543" spans="1:9" x14ac:dyDescent="0.25">
      <c r="A2543" t="s">
        <v>656</v>
      </c>
      <c r="B2543" t="s">
        <v>6</v>
      </c>
      <c r="C2543">
        <v>3</v>
      </c>
      <c r="D2543" s="2">
        <v>44489.431226851855</v>
      </c>
      <c r="E2543" s="2">
        <v>44489.474282407406</v>
      </c>
      <c r="F2543" t="s">
        <v>7</v>
      </c>
      <c r="G2543" t="s">
        <v>8</v>
      </c>
      <c r="H2543" s="1">
        <v>6</v>
      </c>
      <c r="I2543" s="7" t="str">
        <f>IF(RIGHT(Tableau134[[#This Row],[Poste de travail]],3) = "SRV","SERVEUR","MECA")</f>
        <v>SERVEUR</v>
      </c>
    </row>
    <row r="2544" spans="1:9" x14ac:dyDescent="0.25">
      <c r="A2544" t="s">
        <v>656</v>
      </c>
      <c r="B2544" t="s">
        <v>9</v>
      </c>
      <c r="C2544">
        <v>4</v>
      </c>
      <c r="D2544" s="2">
        <v>44491.467986111114</v>
      </c>
      <c r="E2544" s="2">
        <v>44494.439560185187</v>
      </c>
      <c r="F2544" t="s">
        <v>10</v>
      </c>
      <c r="G2544" t="s">
        <v>11</v>
      </c>
      <c r="H2544" s="1">
        <v>6</v>
      </c>
      <c r="I2544" s="7" t="str">
        <f>IF(RIGHT(Tableau134[[#This Row],[Poste de travail]],3) = "SRV","SERVEUR","MECA")</f>
        <v>SERVEUR</v>
      </c>
    </row>
    <row r="2545" spans="1:9" x14ac:dyDescent="0.25">
      <c r="A2545" t="s">
        <v>657</v>
      </c>
      <c r="B2545" t="s">
        <v>0</v>
      </c>
      <c r="C2545">
        <v>1</v>
      </c>
      <c r="D2545" s="2">
        <v>44488.406469907408</v>
      </c>
      <c r="E2545" s="2">
        <v>44488.409942129627</v>
      </c>
      <c r="F2545" t="s">
        <v>13</v>
      </c>
      <c r="G2545" t="s">
        <v>14</v>
      </c>
      <c r="H2545" s="1">
        <v>1</v>
      </c>
      <c r="I2545" s="7" t="str">
        <f>IF(RIGHT(Tableau134[[#This Row],[Poste de travail]],3) = "SRV","SERVEUR","MECA")</f>
        <v>MECA</v>
      </c>
    </row>
    <row r="2546" spans="1:9" x14ac:dyDescent="0.25">
      <c r="A2546" t="s">
        <v>657</v>
      </c>
      <c r="B2546" t="s">
        <v>3</v>
      </c>
      <c r="C2546">
        <v>2</v>
      </c>
      <c r="D2546" s="2">
        <v>44488.409722222219</v>
      </c>
      <c r="E2546" s="2">
        <v>44489.318958333337</v>
      </c>
      <c r="F2546" t="s">
        <v>15</v>
      </c>
      <c r="G2546" t="s">
        <v>16</v>
      </c>
      <c r="H2546" s="1">
        <v>1</v>
      </c>
      <c r="I2546" s="7" t="str">
        <f>IF(RIGHT(Tableau134[[#This Row],[Poste de travail]],3) = "SRV","SERVEUR","MECA")</f>
        <v>MECA</v>
      </c>
    </row>
    <row r="2547" spans="1:9" x14ac:dyDescent="0.25">
      <c r="A2547" t="s">
        <v>657</v>
      </c>
      <c r="B2547" t="s">
        <v>6</v>
      </c>
      <c r="C2547">
        <v>3</v>
      </c>
      <c r="D2547" s="2">
        <v>44488.531770833331</v>
      </c>
      <c r="E2547" s="2">
        <v>44488.646354166667</v>
      </c>
      <c r="F2547" t="s">
        <v>17</v>
      </c>
      <c r="G2547" t="s">
        <v>18</v>
      </c>
      <c r="H2547" s="1">
        <v>1</v>
      </c>
      <c r="I2547" s="7" t="str">
        <f>IF(RIGHT(Tableau134[[#This Row],[Poste de travail]],3) = "SRV","SERVEUR","MECA")</f>
        <v>MECA</v>
      </c>
    </row>
    <row r="2548" spans="1:9" x14ac:dyDescent="0.25">
      <c r="A2548" t="s">
        <v>657</v>
      </c>
      <c r="B2548" t="s">
        <v>9</v>
      </c>
      <c r="C2548">
        <v>4</v>
      </c>
      <c r="D2548" s="2">
        <v>44489.483900462961</v>
      </c>
      <c r="E2548" s="2">
        <v>44489.484594907408</v>
      </c>
      <c r="F2548" t="s">
        <v>19</v>
      </c>
      <c r="G2548" t="s">
        <v>20</v>
      </c>
      <c r="H2548" s="1">
        <v>1</v>
      </c>
      <c r="I2548" s="7" t="str">
        <f>IF(RIGHT(Tableau134[[#This Row],[Poste de travail]],3) = "SRV","SERVEUR","MECA")</f>
        <v>MECA</v>
      </c>
    </row>
    <row r="2549" spans="1:9" x14ac:dyDescent="0.25">
      <c r="A2549" t="s">
        <v>658</v>
      </c>
      <c r="B2549" t="s">
        <v>0</v>
      </c>
      <c r="C2549">
        <v>1</v>
      </c>
      <c r="D2549" s="2">
        <v>44490.347222222219</v>
      </c>
      <c r="E2549" s="2">
        <v>44490.388888888891</v>
      </c>
      <c r="F2549" t="s">
        <v>1</v>
      </c>
      <c r="G2549" t="s">
        <v>2</v>
      </c>
      <c r="H2549" s="1">
        <v>15</v>
      </c>
      <c r="I2549" s="7" t="str">
        <f>IF(RIGHT(Tableau134[[#This Row],[Poste de travail]],3) = "SRV","SERVEUR","MECA")</f>
        <v>SERVEUR</v>
      </c>
    </row>
    <row r="2550" spans="1:9" x14ac:dyDescent="0.25">
      <c r="A2550" t="s">
        <v>658</v>
      </c>
      <c r="B2550" t="s">
        <v>3</v>
      </c>
      <c r="C2550">
        <v>2</v>
      </c>
      <c r="D2550" s="2">
        <v>44490.347812499997</v>
      </c>
      <c r="E2550" s="2">
        <v>44490.389479166668</v>
      </c>
      <c r="F2550" t="s">
        <v>4</v>
      </c>
      <c r="G2550" t="s">
        <v>5</v>
      </c>
      <c r="H2550" s="1">
        <v>15</v>
      </c>
      <c r="I2550" s="7" t="str">
        <f>IF(RIGHT(Tableau134[[#This Row],[Poste de travail]],3) = "SRV","SERVEUR","MECA")</f>
        <v>SERVEUR</v>
      </c>
    </row>
    <row r="2551" spans="1:9" x14ac:dyDescent="0.25">
      <c r="A2551" t="s">
        <v>658</v>
      </c>
      <c r="B2551" t="s">
        <v>6</v>
      </c>
      <c r="C2551">
        <v>3</v>
      </c>
      <c r="D2551" s="2">
        <v>44490.389386574076</v>
      </c>
      <c r="E2551" s="2">
        <v>44490.573483796295</v>
      </c>
      <c r="F2551" t="s">
        <v>7</v>
      </c>
      <c r="G2551" t="s">
        <v>8</v>
      </c>
      <c r="H2551" s="1">
        <v>15</v>
      </c>
      <c r="I2551" s="7" t="str">
        <f>IF(RIGHT(Tableau134[[#This Row],[Poste de travail]],3) = "SRV","SERVEUR","MECA")</f>
        <v>SERVEUR</v>
      </c>
    </row>
    <row r="2552" spans="1:9" x14ac:dyDescent="0.25">
      <c r="A2552" t="s">
        <v>658</v>
      </c>
      <c r="B2552" t="s">
        <v>9</v>
      </c>
      <c r="C2552">
        <v>4</v>
      </c>
      <c r="D2552" s="2">
        <v>44490.640277777777</v>
      </c>
      <c r="E2552" s="2">
        <v>44490.645833333336</v>
      </c>
      <c r="F2552" t="s">
        <v>10</v>
      </c>
      <c r="G2552" t="s">
        <v>11</v>
      </c>
      <c r="H2552" s="1">
        <v>15</v>
      </c>
      <c r="I2552" s="7" t="str">
        <f>IF(RIGHT(Tableau134[[#This Row],[Poste de travail]],3) = "SRV","SERVEUR","MECA")</f>
        <v>SERVEUR</v>
      </c>
    </row>
    <row r="2553" spans="1:9" x14ac:dyDescent="0.25">
      <c r="A2553" t="s">
        <v>659</v>
      </c>
      <c r="B2553" t="s">
        <v>0</v>
      </c>
      <c r="C2553">
        <v>1</v>
      </c>
      <c r="D2553" s="2">
        <v>44491.40625</v>
      </c>
      <c r="E2553" s="2">
        <v>44491.413194444445</v>
      </c>
      <c r="F2553" t="s">
        <v>1</v>
      </c>
      <c r="G2553" t="s">
        <v>2</v>
      </c>
      <c r="H2553" s="1">
        <v>2</v>
      </c>
      <c r="I2553" s="7" t="str">
        <f>IF(RIGHT(Tableau134[[#This Row],[Poste de travail]],3) = "SRV","SERVEUR","MECA")</f>
        <v>SERVEUR</v>
      </c>
    </row>
    <row r="2554" spans="1:9" x14ac:dyDescent="0.25">
      <c r="A2554" t="s">
        <v>659</v>
      </c>
      <c r="B2554" t="s">
        <v>3</v>
      </c>
      <c r="C2554">
        <v>2</v>
      </c>
      <c r="D2554" s="2">
        <v>44491.413194444445</v>
      </c>
      <c r="E2554" s="2">
        <v>44491.420138888891</v>
      </c>
      <c r="F2554" t="s">
        <v>4</v>
      </c>
      <c r="G2554" t="s">
        <v>5</v>
      </c>
      <c r="H2554" s="1">
        <v>2</v>
      </c>
      <c r="I2554" s="7" t="str">
        <f>IF(RIGHT(Tableau134[[#This Row],[Poste de travail]],3) = "SRV","SERVEUR","MECA")</f>
        <v>SERVEUR</v>
      </c>
    </row>
    <row r="2555" spans="1:9" x14ac:dyDescent="0.25">
      <c r="A2555" t="s">
        <v>659</v>
      </c>
      <c r="B2555" t="s">
        <v>6</v>
      </c>
      <c r="C2555">
        <v>3</v>
      </c>
      <c r="D2555" s="2">
        <v>44491.472222222219</v>
      </c>
      <c r="E2555" s="2">
        <v>44491.482638888891</v>
      </c>
      <c r="F2555" t="s">
        <v>7</v>
      </c>
      <c r="G2555" t="s">
        <v>8</v>
      </c>
      <c r="H2555" s="1">
        <v>2</v>
      </c>
      <c r="I2555" s="7" t="str">
        <f>IF(RIGHT(Tableau134[[#This Row],[Poste de travail]],3) = "SRV","SERVEUR","MECA")</f>
        <v>SERVEUR</v>
      </c>
    </row>
    <row r="2556" spans="1:9" x14ac:dyDescent="0.25">
      <c r="A2556" t="s">
        <v>659</v>
      </c>
      <c r="B2556" t="s">
        <v>9</v>
      </c>
      <c r="C2556">
        <v>4</v>
      </c>
      <c r="D2556" s="2">
        <v>44495.46497685185</v>
      </c>
      <c r="E2556" s="2">
        <v>44496.645833333336</v>
      </c>
      <c r="F2556" t="s">
        <v>10</v>
      </c>
      <c r="G2556" t="s">
        <v>11</v>
      </c>
      <c r="H2556" s="1">
        <v>2</v>
      </c>
      <c r="I2556" s="7" t="str">
        <f>IF(RIGHT(Tableau134[[#This Row],[Poste de travail]],3) = "SRV","SERVEUR","MECA")</f>
        <v>SERVEUR</v>
      </c>
    </row>
    <row r="2557" spans="1:9" x14ac:dyDescent="0.25">
      <c r="A2557" t="s">
        <v>660</v>
      </c>
      <c r="B2557" t="s">
        <v>0</v>
      </c>
      <c r="C2557">
        <v>1</v>
      </c>
      <c r="D2557" s="2">
        <v>44491.40625</v>
      </c>
      <c r="E2557" s="2">
        <v>44491.413194444445</v>
      </c>
      <c r="F2557" t="s">
        <v>1</v>
      </c>
      <c r="G2557" t="s">
        <v>2</v>
      </c>
      <c r="H2557" s="1">
        <v>2</v>
      </c>
      <c r="I2557" s="7" t="str">
        <f>IF(RIGHT(Tableau134[[#This Row],[Poste de travail]],3) = "SRV","SERVEUR","MECA")</f>
        <v>SERVEUR</v>
      </c>
    </row>
    <row r="2558" spans="1:9" x14ac:dyDescent="0.25">
      <c r="A2558" t="s">
        <v>660</v>
      </c>
      <c r="B2558" t="s">
        <v>3</v>
      </c>
      <c r="C2558">
        <v>2</v>
      </c>
      <c r="D2558" s="2">
        <v>44491.413194444445</v>
      </c>
      <c r="E2558" s="2">
        <v>44491.420138888891</v>
      </c>
      <c r="F2558" t="s">
        <v>4</v>
      </c>
      <c r="G2558" t="s">
        <v>5</v>
      </c>
      <c r="H2558" s="1">
        <v>2</v>
      </c>
      <c r="I2558" s="7" t="str">
        <f>IF(RIGHT(Tableau134[[#This Row],[Poste de travail]],3) = "SRV","SERVEUR","MECA")</f>
        <v>SERVEUR</v>
      </c>
    </row>
    <row r="2559" spans="1:9" x14ac:dyDescent="0.25">
      <c r="A2559" t="s">
        <v>660</v>
      </c>
      <c r="B2559" t="s">
        <v>6</v>
      </c>
      <c r="C2559">
        <v>3</v>
      </c>
      <c r="D2559" s="2">
        <v>44491.434027777781</v>
      </c>
      <c r="E2559" s="2">
        <v>44491.444444444445</v>
      </c>
      <c r="F2559" t="s">
        <v>7</v>
      </c>
      <c r="G2559" t="s">
        <v>8</v>
      </c>
      <c r="H2559" s="1">
        <v>2</v>
      </c>
      <c r="I2559" s="7" t="str">
        <f>IF(RIGHT(Tableau134[[#This Row],[Poste de travail]],3) = "SRV","SERVEUR","MECA")</f>
        <v>SERVEUR</v>
      </c>
    </row>
    <row r="2560" spans="1:9" x14ac:dyDescent="0.25">
      <c r="A2560" t="s">
        <v>660</v>
      </c>
      <c r="B2560" t="s">
        <v>9</v>
      </c>
      <c r="C2560">
        <v>4</v>
      </c>
      <c r="D2560" s="2">
        <v>44491.628750000003</v>
      </c>
      <c r="E2560" s="2">
        <v>44491.628750000003</v>
      </c>
      <c r="F2560" t="s">
        <v>10</v>
      </c>
      <c r="G2560" t="s">
        <v>11</v>
      </c>
      <c r="H2560" s="1">
        <v>2</v>
      </c>
      <c r="I2560" s="7" t="str">
        <f>IF(RIGHT(Tableau134[[#This Row],[Poste de travail]],3) = "SRV","SERVEUR","MECA")</f>
        <v>SERVEUR</v>
      </c>
    </row>
    <row r="2561" spans="1:9" x14ac:dyDescent="0.25">
      <c r="A2561" t="s">
        <v>661</v>
      </c>
      <c r="B2561" t="s">
        <v>0</v>
      </c>
      <c r="C2561">
        <v>1</v>
      </c>
      <c r="D2561" s="2">
        <v>44495.762233796297</v>
      </c>
      <c r="E2561" s="2">
        <v>44495.762233796297</v>
      </c>
      <c r="F2561" t="s">
        <v>13</v>
      </c>
      <c r="G2561" t="s">
        <v>14</v>
      </c>
      <c r="H2561" s="1">
        <v>1</v>
      </c>
      <c r="I2561" s="7" t="str">
        <f>IF(RIGHT(Tableau134[[#This Row],[Poste de travail]],3) = "SRV","SERVEUR","MECA")</f>
        <v>MECA</v>
      </c>
    </row>
    <row r="2562" spans="1:9" x14ac:dyDescent="0.25">
      <c r="A2562" t="s">
        <v>661</v>
      </c>
      <c r="B2562" t="s">
        <v>3</v>
      </c>
      <c r="C2562">
        <v>2</v>
      </c>
      <c r="D2562" s="2">
        <v>44495.762569444443</v>
      </c>
      <c r="E2562" s="2">
        <v>44495.762569444443</v>
      </c>
      <c r="F2562" t="s">
        <v>15</v>
      </c>
      <c r="G2562" t="s">
        <v>16</v>
      </c>
      <c r="H2562" s="1">
        <v>1</v>
      </c>
      <c r="I2562" s="7" t="str">
        <f>IF(RIGHT(Tableau134[[#This Row],[Poste de travail]],3) = "SRV","SERVEUR","MECA")</f>
        <v>MECA</v>
      </c>
    </row>
    <row r="2563" spans="1:9" x14ac:dyDescent="0.25">
      <c r="A2563" t="s">
        <v>661</v>
      </c>
      <c r="B2563" t="s">
        <v>6</v>
      </c>
      <c r="C2563">
        <v>3</v>
      </c>
      <c r="D2563" s="2">
        <v>44495.615590277775</v>
      </c>
      <c r="E2563" s="2">
        <v>44496.5003125</v>
      </c>
      <c r="F2563" t="s">
        <v>17</v>
      </c>
      <c r="G2563" t="s">
        <v>18</v>
      </c>
      <c r="H2563" s="1">
        <v>1</v>
      </c>
      <c r="I2563" s="7" t="str">
        <f>IF(RIGHT(Tableau134[[#This Row],[Poste de travail]],3) = "SRV","SERVEUR","MECA")</f>
        <v>MECA</v>
      </c>
    </row>
    <row r="2564" spans="1:9" x14ac:dyDescent="0.25">
      <c r="A2564" t="s">
        <v>661</v>
      </c>
      <c r="B2564" t="s">
        <v>9</v>
      </c>
      <c r="C2564">
        <v>4</v>
      </c>
      <c r="D2564" s="2">
        <v>44496.532048611109</v>
      </c>
      <c r="E2564" s="2">
        <v>44496.532743055555</v>
      </c>
      <c r="F2564" t="s">
        <v>19</v>
      </c>
      <c r="G2564" t="s">
        <v>20</v>
      </c>
      <c r="H2564" s="1">
        <v>1</v>
      </c>
      <c r="I2564" s="7" t="str">
        <f>IF(RIGHT(Tableau134[[#This Row],[Poste de travail]],3) = "SRV","SERVEUR","MECA")</f>
        <v>MECA</v>
      </c>
    </row>
    <row r="2565" spans="1:9" x14ac:dyDescent="0.25">
      <c r="A2565" t="s">
        <v>662</v>
      </c>
      <c r="B2565" t="s">
        <v>0</v>
      </c>
      <c r="C2565">
        <v>1</v>
      </c>
      <c r="D2565" s="2">
        <v>44494.378472222219</v>
      </c>
      <c r="E2565" s="2">
        <v>44494.409722222219</v>
      </c>
      <c r="F2565" t="s">
        <v>1</v>
      </c>
      <c r="G2565" t="s">
        <v>2</v>
      </c>
      <c r="H2565" s="1">
        <v>18</v>
      </c>
      <c r="I2565" s="7" t="str">
        <f>IF(RIGHT(Tableau134[[#This Row],[Poste de travail]],3) = "SRV","SERVEUR","MECA")</f>
        <v>SERVEUR</v>
      </c>
    </row>
    <row r="2566" spans="1:9" x14ac:dyDescent="0.25">
      <c r="A2566" t="s">
        <v>662</v>
      </c>
      <c r="B2566" t="s">
        <v>3</v>
      </c>
      <c r="C2566">
        <v>2</v>
      </c>
      <c r="D2566" s="2">
        <v>44494.409722222219</v>
      </c>
      <c r="E2566" s="2">
        <v>44494.503472222219</v>
      </c>
      <c r="F2566" t="s">
        <v>4</v>
      </c>
      <c r="G2566" t="s">
        <v>5</v>
      </c>
      <c r="H2566" s="1">
        <v>18</v>
      </c>
      <c r="I2566" s="7" t="str">
        <f>IF(RIGHT(Tableau134[[#This Row],[Poste de travail]],3) = "SRV","SERVEUR","MECA")</f>
        <v>SERVEUR</v>
      </c>
    </row>
    <row r="2567" spans="1:9" x14ac:dyDescent="0.25">
      <c r="A2567" t="s">
        <v>662</v>
      </c>
      <c r="B2567" t="s">
        <v>6</v>
      </c>
      <c r="C2567">
        <v>3</v>
      </c>
      <c r="D2567" s="2">
        <v>44495.371562499997</v>
      </c>
      <c r="E2567" s="2">
        <v>44495.586840277778</v>
      </c>
      <c r="F2567" t="s">
        <v>7</v>
      </c>
      <c r="G2567" t="s">
        <v>8</v>
      </c>
      <c r="H2567" s="1">
        <v>18</v>
      </c>
      <c r="I2567" s="7" t="str">
        <f>IF(RIGHT(Tableau134[[#This Row],[Poste de travail]],3) = "SRV","SERVEUR","MECA")</f>
        <v>SERVEUR</v>
      </c>
    </row>
    <row r="2568" spans="1:9" x14ac:dyDescent="0.25">
      <c r="A2568" t="s">
        <v>662</v>
      </c>
      <c r="B2568" t="s">
        <v>9</v>
      </c>
      <c r="C2568">
        <v>4</v>
      </c>
      <c r="D2568" s="2">
        <v>44498.592129629629</v>
      </c>
      <c r="E2568" s="2">
        <v>44498.600636574076</v>
      </c>
      <c r="F2568" t="s">
        <v>10</v>
      </c>
      <c r="G2568" t="s">
        <v>11</v>
      </c>
      <c r="H2568" s="1">
        <v>18</v>
      </c>
      <c r="I2568" s="7" t="str">
        <f>IF(RIGHT(Tableau134[[#This Row],[Poste de travail]],3) = "SRV","SERVEUR","MECA")</f>
        <v>SERVEUR</v>
      </c>
    </row>
    <row r="2569" spans="1:9" x14ac:dyDescent="0.25">
      <c r="A2569" t="s">
        <v>663</v>
      </c>
      <c r="B2569" t="s">
        <v>0</v>
      </c>
      <c r="C2569">
        <v>1</v>
      </c>
      <c r="D2569" s="2">
        <v>44495.444444444445</v>
      </c>
      <c r="E2569" s="2">
        <v>44495.465277777781</v>
      </c>
      <c r="F2569" t="s">
        <v>1</v>
      </c>
      <c r="G2569" t="s">
        <v>2</v>
      </c>
      <c r="H2569" s="1">
        <v>32</v>
      </c>
      <c r="I2569" s="7" t="str">
        <f>IF(RIGHT(Tableau134[[#This Row],[Poste de travail]],3) = "SRV","SERVEUR","MECA")</f>
        <v>SERVEUR</v>
      </c>
    </row>
    <row r="2570" spans="1:9" x14ac:dyDescent="0.25">
      <c r="A2570" t="s">
        <v>663</v>
      </c>
      <c r="B2570" t="s">
        <v>3</v>
      </c>
      <c r="C2570">
        <v>2</v>
      </c>
      <c r="D2570" s="2">
        <v>44495.465277777781</v>
      </c>
      <c r="E2570" s="2">
        <v>44495.541666666664</v>
      </c>
      <c r="F2570" t="s">
        <v>4</v>
      </c>
      <c r="G2570" t="s">
        <v>5</v>
      </c>
      <c r="H2570" s="1">
        <v>32</v>
      </c>
      <c r="I2570" s="7" t="str">
        <f>IF(RIGHT(Tableau134[[#This Row],[Poste de travail]],3) = "SRV","SERVEUR","MECA")</f>
        <v>SERVEUR</v>
      </c>
    </row>
    <row r="2571" spans="1:9" x14ac:dyDescent="0.25">
      <c r="A2571" t="s">
        <v>663</v>
      </c>
      <c r="B2571" t="s">
        <v>6</v>
      </c>
      <c r="C2571">
        <v>3</v>
      </c>
      <c r="D2571" s="2">
        <v>44495.583333333336</v>
      </c>
      <c r="E2571" s="2">
        <v>44496.458333333336</v>
      </c>
      <c r="F2571" t="s">
        <v>7</v>
      </c>
      <c r="G2571" t="s">
        <v>8</v>
      </c>
      <c r="H2571" s="1">
        <v>32</v>
      </c>
      <c r="I2571" s="7" t="str">
        <f>IF(RIGHT(Tableau134[[#This Row],[Poste de travail]],3) = "SRV","SERVEUR","MECA")</f>
        <v>SERVEUR</v>
      </c>
    </row>
    <row r="2572" spans="1:9" x14ac:dyDescent="0.25">
      <c r="A2572" t="s">
        <v>663</v>
      </c>
      <c r="B2572" t="s">
        <v>9</v>
      </c>
      <c r="C2572">
        <v>4</v>
      </c>
      <c r="D2572" s="2">
        <v>44497.572152777779</v>
      </c>
      <c r="E2572" s="2">
        <v>44498.450856481482</v>
      </c>
      <c r="F2572" t="s">
        <v>10</v>
      </c>
      <c r="G2572" t="s">
        <v>11</v>
      </c>
      <c r="H2572" s="1">
        <v>32</v>
      </c>
      <c r="I2572" s="7" t="str">
        <f>IF(RIGHT(Tableau134[[#This Row],[Poste de travail]],3) = "SRV","SERVEUR","MECA")</f>
        <v>SERVEUR</v>
      </c>
    </row>
    <row r="2573" spans="1:9" x14ac:dyDescent="0.25">
      <c r="A2573" t="s">
        <v>664</v>
      </c>
      <c r="B2573" t="s">
        <v>0</v>
      </c>
      <c r="C2573">
        <v>1</v>
      </c>
      <c r="D2573" s="2">
        <v>44488.357638888891</v>
      </c>
      <c r="E2573" s="2">
        <v>44488.375</v>
      </c>
      <c r="F2573" t="s">
        <v>1</v>
      </c>
      <c r="G2573" t="s">
        <v>2</v>
      </c>
      <c r="H2573" s="1">
        <v>28</v>
      </c>
      <c r="I2573" s="7" t="str">
        <f>IF(RIGHT(Tableau134[[#This Row],[Poste de travail]],3) = "SRV","SERVEUR","MECA")</f>
        <v>SERVEUR</v>
      </c>
    </row>
    <row r="2574" spans="1:9" x14ac:dyDescent="0.25">
      <c r="A2574" t="s">
        <v>664</v>
      </c>
      <c r="B2574" t="s">
        <v>3</v>
      </c>
      <c r="C2574">
        <v>2</v>
      </c>
      <c r="D2574" s="2">
        <v>44488.375</v>
      </c>
      <c r="E2574" s="2">
        <v>44488.413194444445</v>
      </c>
      <c r="F2574" t="s">
        <v>4</v>
      </c>
      <c r="G2574" t="s">
        <v>5</v>
      </c>
      <c r="H2574" s="1">
        <v>28</v>
      </c>
      <c r="I2574" s="7" t="str">
        <f>IF(RIGHT(Tableau134[[#This Row],[Poste de travail]],3) = "SRV","SERVEUR","MECA")</f>
        <v>SERVEUR</v>
      </c>
    </row>
    <row r="2575" spans="1:9" x14ac:dyDescent="0.25">
      <c r="A2575" t="s">
        <v>664</v>
      </c>
      <c r="B2575" t="s">
        <v>6</v>
      </c>
      <c r="C2575">
        <v>3</v>
      </c>
      <c r="D2575" s="2">
        <v>44488.421423611115</v>
      </c>
      <c r="E2575" s="2">
        <v>44490.570636574077</v>
      </c>
      <c r="F2575" t="s">
        <v>7</v>
      </c>
      <c r="G2575" t="s">
        <v>8</v>
      </c>
      <c r="H2575" s="1">
        <v>28</v>
      </c>
      <c r="I2575" s="7" t="str">
        <f>IF(RIGHT(Tableau134[[#This Row],[Poste de travail]],3) = "SRV","SERVEUR","MECA")</f>
        <v>SERVEUR</v>
      </c>
    </row>
    <row r="2576" spans="1:9" x14ac:dyDescent="0.25">
      <c r="A2576" t="s">
        <v>664</v>
      </c>
      <c r="B2576" t="s">
        <v>9</v>
      </c>
      <c r="C2576">
        <v>4</v>
      </c>
      <c r="D2576" s="2">
        <v>44489.723692129628</v>
      </c>
      <c r="E2576" s="2">
        <v>44490.570983796293</v>
      </c>
      <c r="F2576" t="s">
        <v>10</v>
      </c>
      <c r="G2576" t="s">
        <v>11</v>
      </c>
      <c r="H2576" s="1">
        <v>28</v>
      </c>
      <c r="I2576" s="7" t="str">
        <f>IF(RIGHT(Tableau134[[#This Row],[Poste de travail]],3) = "SRV","SERVEUR","MECA")</f>
        <v>SERVEUR</v>
      </c>
    </row>
    <row r="2577" spans="1:9" x14ac:dyDescent="0.25">
      <c r="A2577" t="s">
        <v>665</v>
      </c>
      <c r="B2577" t="s">
        <v>0</v>
      </c>
      <c r="C2577">
        <v>1</v>
      </c>
      <c r="D2577" s="2">
        <v>44487.614583333336</v>
      </c>
      <c r="E2577" s="2">
        <v>44487.645833333336</v>
      </c>
      <c r="F2577" t="s">
        <v>1</v>
      </c>
      <c r="G2577" t="s">
        <v>2</v>
      </c>
      <c r="H2577" s="1">
        <v>28</v>
      </c>
      <c r="I2577" s="7" t="str">
        <f>IF(RIGHT(Tableau134[[#This Row],[Poste de travail]],3) = "SRV","SERVEUR","MECA")</f>
        <v>SERVEUR</v>
      </c>
    </row>
    <row r="2578" spans="1:9" x14ac:dyDescent="0.25">
      <c r="A2578" t="s">
        <v>665</v>
      </c>
      <c r="B2578" t="s">
        <v>3</v>
      </c>
      <c r="C2578">
        <v>2</v>
      </c>
      <c r="D2578" s="2">
        <v>44488.3125</v>
      </c>
      <c r="E2578" s="2">
        <v>44488.354166666664</v>
      </c>
      <c r="F2578" t="s">
        <v>4</v>
      </c>
      <c r="G2578" t="s">
        <v>5</v>
      </c>
      <c r="H2578" s="1">
        <v>28</v>
      </c>
      <c r="I2578" s="7" t="str">
        <f>IF(RIGHT(Tableau134[[#This Row],[Poste de travail]],3) = "SRV","SERVEUR","MECA")</f>
        <v>SERVEUR</v>
      </c>
    </row>
    <row r="2579" spans="1:9" x14ac:dyDescent="0.25">
      <c r="A2579" t="s">
        <v>665</v>
      </c>
      <c r="B2579" t="s">
        <v>6</v>
      </c>
      <c r="C2579">
        <v>3</v>
      </c>
      <c r="D2579" s="2">
        <v>44488.368055555555</v>
      </c>
      <c r="E2579" s="2">
        <v>44488.503472222219</v>
      </c>
      <c r="F2579" t="s">
        <v>7</v>
      </c>
      <c r="G2579" t="s">
        <v>8</v>
      </c>
      <c r="H2579" s="1">
        <v>28</v>
      </c>
      <c r="I2579" s="7" t="str">
        <f>IF(RIGHT(Tableau134[[#This Row],[Poste de travail]],3) = "SRV","SERVEUR","MECA")</f>
        <v>SERVEUR</v>
      </c>
    </row>
    <row r="2580" spans="1:9" x14ac:dyDescent="0.25">
      <c r="A2580" t="s">
        <v>665</v>
      </c>
      <c r="B2580" t="s">
        <v>9</v>
      </c>
      <c r="C2580">
        <v>4</v>
      </c>
      <c r="D2580" s="2">
        <v>44489.33016203704</v>
      </c>
      <c r="E2580" s="2">
        <v>44489.33016203704</v>
      </c>
      <c r="F2580" t="s">
        <v>10</v>
      </c>
      <c r="G2580" t="s">
        <v>11</v>
      </c>
      <c r="H2580" s="1">
        <v>28</v>
      </c>
      <c r="I2580" s="7" t="str">
        <f>IF(RIGHT(Tableau134[[#This Row],[Poste de travail]],3) = "SRV","SERVEUR","MECA")</f>
        <v>SERVEUR</v>
      </c>
    </row>
    <row r="2581" spans="1:9" x14ac:dyDescent="0.25">
      <c r="A2581" t="s">
        <v>666</v>
      </c>
      <c r="B2581" t="s">
        <v>0</v>
      </c>
      <c r="C2581">
        <v>1</v>
      </c>
      <c r="D2581" s="2">
        <v>44488.312557870369</v>
      </c>
      <c r="E2581" s="2">
        <v>44488.32644675926</v>
      </c>
      <c r="F2581" t="s">
        <v>1</v>
      </c>
      <c r="G2581" t="s">
        <v>2</v>
      </c>
      <c r="H2581" s="1">
        <v>6</v>
      </c>
      <c r="I2581" s="7" t="str">
        <f>IF(RIGHT(Tableau134[[#This Row],[Poste de travail]],3) = "SRV","SERVEUR","MECA")</f>
        <v>SERVEUR</v>
      </c>
    </row>
    <row r="2582" spans="1:9" x14ac:dyDescent="0.25">
      <c r="A2582" t="s">
        <v>666</v>
      </c>
      <c r="B2582" t="s">
        <v>3</v>
      </c>
      <c r="C2582">
        <v>2</v>
      </c>
      <c r="D2582" s="2">
        <v>44488.326990740738</v>
      </c>
      <c r="E2582" s="2">
        <v>44488.347824074073</v>
      </c>
      <c r="F2582" t="s">
        <v>4</v>
      </c>
      <c r="G2582" t="s">
        <v>5</v>
      </c>
      <c r="H2582" s="1">
        <v>6</v>
      </c>
      <c r="I2582" s="7" t="str">
        <f>IF(RIGHT(Tableau134[[#This Row],[Poste de travail]],3) = "SRV","SERVEUR","MECA")</f>
        <v>SERVEUR</v>
      </c>
    </row>
    <row r="2583" spans="1:9" x14ac:dyDescent="0.25">
      <c r="A2583" t="s">
        <v>666</v>
      </c>
      <c r="B2583" t="s">
        <v>6</v>
      </c>
      <c r="C2583">
        <v>3</v>
      </c>
      <c r="D2583" s="2">
        <v>44488.347650462965</v>
      </c>
      <c r="E2583" s="2">
        <v>44489.32335648148</v>
      </c>
      <c r="F2583" t="s">
        <v>7</v>
      </c>
      <c r="G2583" t="s">
        <v>8</v>
      </c>
      <c r="H2583" s="1">
        <v>6</v>
      </c>
      <c r="I2583" s="7" t="str">
        <f>IF(RIGHT(Tableau134[[#This Row],[Poste de travail]],3) = "SRV","SERVEUR","MECA")</f>
        <v>SERVEUR</v>
      </c>
    </row>
    <row r="2584" spans="1:9" x14ac:dyDescent="0.25">
      <c r="A2584" t="s">
        <v>666</v>
      </c>
      <c r="B2584" t="s">
        <v>9</v>
      </c>
      <c r="C2584">
        <v>4</v>
      </c>
      <c r="D2584" s="2">
        <v>44489.323645833334</v>
      </c>
      <c r="E2584" s="2">
        <v>44489.323645833334</v>
      </c>
      <c r="F2584" t="s">
        <v>10</v>
      </c>
      <c r="G2584" t="s">
        <v>11</v>
      </c>
      <c r="H2584" s="1">
        <v>6</v>
      </c>
      <c r="I2584" s="7" t="str">
        <f>IF(RIGHT(Tableau134[[#This Row],[Poste de travail]],3) = "SRV","SERVEUR","MECA")</f>
        <v>SERVEUR</v>
      </c>
    </row>
    <row r="2585" spans="1:9" x14ac:dyDescent="0.25">
      <c r="A2585" t="s">
        <v>667</v>
      </c>
      <c r="B2585" t="s">
        <v>0</v>
      </c>
      <c r="C2585">
        <v>1</v>
      </c>
      <c r="D2585" s="2">
        <v>44488.388888888891</v>
      </c>
      <c r="E2585" s="2">
        <v>44488.395833333336</v>
      </c>
      <c r="F2585" t="s">
        <v>1</v>
      </c>
      <c r="G2585" t="s">
        <v>2</v>
      </c>
      <c r="H2585" s="1">
        <v>3</v>
      </c>
      <c r="I2585" s="7" t="str">
        <f>IF(RIGHT(Tableau134[[#This Row],[Poste de travail]],3) = "SRV","SERVEUR","MECA")</f>
        <v>SERVEUR</v>
      </c>
    </row>
    <row r="2586" spans="1:9" x14ac:dyDescent="0.25">
      <c r="A2586" t="s">
        <v>667</v>
      </c>
      <c r="B2586" t="s">
        <v>3</v>
      </c>
      <c r="C2586">
        <v>2</v>
      </c>
      <c r="D2586" s="2">
        <v>44488.395833333336</v>
      </c>
      <c r="E2586" s="2">
        <v>44488.413194444445</v>
      </c>
      <c r="F2586" t="s">
        <v>4</v>
      </c>
      <c r="G2586" t="s">
        <v>5</v>
      </c>
      <c r="H2586" s="1">
        <v>3</v>
      </c>
      <c r="I2586" s="7" t="str">
        <f>IF(RIGHT(Tableau134[[#This Row],[Poste de travail]],3) = "SRV","SERVEUR","MECA")</f>
        <v>SERVEUR</v>
      </c>
    </row>
    <row r="2587" spans="1:9" x14ac:dyDescent="0.25">
      <c r="A2587" t="s">
        <v>667</v>
      </c>
      <c r="B2587" t="s">
        <v>6</v>
      </c>
      <c r="C2587">
        <v>3</v>
      </c>
      <c r="D2587" s="2">
        <v>44488.413310185184</v>
      </c>
      <c r="E2587" s="2">
        <v>44489.447662037041</v>
      </c>
      <c r="F2587" t="s">
        <v>7</v>
      </c>
      <c r="G2587" t="s">
        <v>8</v>
      </c>
      <c r="H2587" s="1">
        <v>3</v>
      </c>
      <c r="I2587" s="7" t="str">
        <f>IF(RIGHT(Tableau134[[#This Row],[Poste de travail]],3) = "SRV","SERVEUR","MECA")</f>
        <v>SERVEUR</v>
      </c>
    </row>
    <row r="2588" spans="1:9" x14ac:dyDescent="0.25">
      <c r="A2588" t="s">
        <v>667</v>
      </c>
      <c r="B2588" t="s">
        <v>9</v>
      </c>
      <c r="C2588">
        <v>4</v>
      </c>
      <c r="D2588" s="2">
        <v>44491.464756944442</v>
      </c>
      <c r="E2588" s="2">
        <v>44494.656909722224</v>
      </c>
      <c r="F2588" t="s">
        <v>10</v>
      </c>
      <c r="G2588" t="s">
        <v>11</v>
      </c>
      <c r="H2588" s="1">
        <v>3</v>
      </c>
      <c r="I2588" s="7" t="str">
        <f>IF(RIGHT(Tableau134[[#This Row],[Poste de travail]],3) = "SRV","SERVEUR","MECA")</f>
        <v>SERVEUR</v>
      </c>
    </row>
    <row r="2589" spans="1:9" x14ac:dyDescent="0.25">
      <c r="A2589" t="s">
        <v>668</v>
      </c>
      <c r="B2589" t="s">
        <v>0</v>
      </c>
      <c r="C2589">
        <v>1</v>
      </c>
      <c r="D2589" s="2">
        <v>44488.635416666664</v>
      </c>
      <c r="E2589" s="2">
        <v>44488.638888888891</v>
      </c>
      <c r="F2589" t="s">
        <v>1</v>
      </c>
      <c r="G2589" t="s">
        <v>2</v>
      </c>
      <c r="H2589" s="1">
        <v>2</v>
      </c>
      <c r="I2589" s="7" t="str">
        <f>IF(RIGHT(Tableau134[[#This Row],[Poste de travail]],3) = "SRV","SERVEUR","MECA")</f>
        <v>SERVEUR</v>
      </c>
    </row>
    <row r="2590" spans="1:9" x14ac:dyDescent="0.25">
      <c r="A2590" t="s">
        <v>668</v>
      </c>
      <c r="B2590" t="s">
        <v>3</v>
      </c>
      <c r="C2590">
        <v>2</v>
      </c>
      <c r="D2590" s="2">
        <v>44488.638888888891</v>
      </c>
      <c r="E2590" s="2">
        <v>44488.645833333336</v>
      </c>
      <c r="F2590" t="s">
        <v>4</v>
      </c>
      <c r="G2590" t="s">
        <v>5</v>
      </c>
      <c r="H2590" s="1">
        <v>2</v>
      </c>
      <c r="I2590" s="7" t="str">
        <f>IF(RIGHT(Tableau134[[#This Row],[Poste de travail]],3) = "SRV","SERVEUR","MECA")</f>
        <v>SERVEUR</v>
      </c>
    </row>
    <row r="2591" spans="1:9" x14ac:dyDescent="0.25">
      <c r="A2591" t="s">
        <v>668</v>
      </c>
      <c r="B2591" t="s">
        <v>6</v>
      </c>
      <c r="C2591">
        <v>3</v>
      </c>
      <c r="D2591" s="2">
        <v>44489.465694444443</v>
      </c>
      <c r="E2591" s="2">
        <v>44489.473333333335</v>
      </c>
      <c r="F2591" t="s">
        <v>7</v>
      </c>
      <c r="G2591" t="s">
        <v>8</v>
      </c>
      <c r="H2591" s="1">
        <v>2</v>
      </c>
      <c r="I2591" s="7" t="str">
        <f>IF(RIGHT(Tableau134[[#This Row],[Poste de travail]],3) = "SRV","SERVEUR","MECA")</f>
        <v>SERVEUR</v>
      </c>
    </row>
    <row r="2592" spans="1:9" x14ac:dyDescent="0.25">
      <c r="A2592" t="s">
        <v>668</v>
      </c>
      <c r="B2592" t="s">
        <v>9</v>
      </c>
      <c r="C2592">
        <v>4</v>
      </c>
      <c r="D2592" s="2">
        <v>44490.772731481484</v>
      </c>
      <c r="E2592" s="2">
        <v>44490.777546296296</v>
      </c>
      <c r="F2592" t="s">
        <v>10</v>
      </c>
      <c r="G2592" t="s">
        <v>11</v>
      </c>
      <c r="H2592" s="1">
        <v>2</v>
      </c>
      <c r="I2592" s="7" t="str">
        <f>IF(RIGHT(Tableau134[[#This Row],[Poste de travail]],3) = "SRV","SERVEUR","MECA")</f>
        <v>SERVEUR</v>
      </c>
    </row>
    <row r="2593" spans="1:9" x14ac:dyDescent="0.25">
      <c r="A2593" t="s">
        <v>669</v>
      </c>
      <c r="B2593" t="s">
        <v>0</v>
      </c>
      <c r="C2593">
        <v>1</v>
      </c>
      <c r="D2593" s="2">
        <v>44488.430555555555</v>
      </c>
      <c r="E2593" s="2">
        <v>44488.4375</v>
      </c>
      <c r="F2593" t="s">
        <v>1</v>
      </c>
      <c r="G2593" t="s">
        <v>2</v>
      </c>
      <c r="H2593" s="1">
        <v>3</v>
      </c>
      <c r="I2593" s="7" t="str">
        <f>IF(RIGHT(Tableau134[[#This Row],[Poste de travail]],3) = "SRV","SERVEUR","MECA")</f>
        <v>SERVEUR</v>
      </c>
    </row>
    <row r="2594" spans="1:9" x14ac:dyDescent="0.25">
      <c r="A2594" t="s">
        <v>669</v>
      </c>
      <c r="B2594" t="s">
        <v>3</v>
      </c>
      <c r="C2594">
        <v>2</v>
      </c>
      <c r="D2594" s="2">
        <v>44488.4375</v>
      </c>
      <c r="E2594" s="2">
        <v>44488.447916666664</v>
      </c>
      <c r="F2594" t="s">
        <v>4</v>
      </c>
      <c r="G2594" t="s">
        <v>5</v>
      </c>
      <c r="H2594" s="1">
        <v>3</v>
      </c>
      <c r="I2594" s="7" t="str">
        <f>IF(RIGHT(Tableau134[[#This Row],[Poste de travail]],3) = "SRV","SERVEUR","MECA")</f>
        <v>SERVEUR</v>
      </c>
    </row>
    <row r="2595" spans="1:9" x14ac:dyDescent="0.25">
      <c r="A2595" t="s">
        <v>669</v>
      </c>
      <c r="B2595" t="s">
        <v>6</v>
      </c>
      <c r="C2595">
        <v>3</v>
      </c>
      <c r="D2595" s="2">
        <v>44488.451620370368</v>
      </c>
      <c r="E2595" s="2">
        <v>44489.447789351849</v>
      </c>
      <c r="F2595" t="s">
        <v>7</v>
      </c>
      <c r="G2595" t="s">
        <v>8</v>
      </c>
      <c r="H2595" s="1">
        <v>3</v>
      </c>
      <c r="I2595" s="7" t="str">
        <f>IF(RIGHT(Tableau134[[#This Row],[Poste de travail]],3) = "SRV","SERVEUR","MECA")</f>
        <v>SERVEUR</v>
      </c>
    </row>
    <row r="2596" spans="1:9" x14ac:dyDescent="0.25">
      <c r="A2596" t="s">
        <v>669</v>
      </c>
      <c r="B2596" t="s">
        <v>9</v>
      </c>
      <c r="C2596">
        <v>4</v>
      </c>
      <c r="D2596" s="2">
        <v>44491.466805555552</v>
      </c>
      <c r="E2596" s="2">
        <v>44491.466805555552</v>
      </c>
      <c r="F2596" t="s">
        <v>10</v>
      </c>
      <c r="G2596" t="s">
        <v>11</v>
      </c>
      <c r="H2596" s="1">
        <v>3</v>
      </c>
      <c r="I2596" s="7" t="str">
        <f>IF(RIGHT(Tableau134[[#This Row],[Poste de travail]],3) = "SRV","SERVEUR","MECA")</f>
        <v>SERVEUR</v>
      </c>
    </row>
    <row r="2597" spans="1:9" x14ac:dyDescent="0.25">
      <c r="A2597" t="s">
        <v>670</v>
      </c>
      <c r="B2597" t="s">
        <v>0</v>
      </c>
      <c r="C2597">
        <v>1</v>
      </c>
      <c r="D2597" s="2">
        <v>44489.486111111109</v>
      </c>
      <c r="E2597" s="2">
        <v>44489.5</v>
      </c>
      <c r="F2597" t="s">
        <v>1</v>
      </c>
      <c r="G2597" t="s">
        <v>2</v>
      </c>
      <c r="H2597" s="1">
        <v>8</v>
      </c>
      <c r="I2597" s="7" t="str">
        <f>IF(RIGHT(Tableau134[[#This Row],[Poste de travail]],3) = "SRV","SERVEUR","MECA")</f>
        <v>SERVEUR</v>
      </c>
    </row>
    <row r="2598" spans="1:9" x14ac:dyDescent="0.25">
      <c r="A2598" t="s">
        <v>670</v>
      </c>
      <c r="B2598" t="s">
        <v>3</v>
      </c>
      <c r="C2598">
        <v>2</v>
      </c>
      <c r="D2598" s="2">
        <v>44489.5</v>
      </c>
      <c r="E2598" s="2">
        <v>44489.53125</v>
      </c>
      <c r="F2598" t="s">
        <v>4</v>
      </c>
      <c r="G2598" t="s">
        <v>5</v>
      </c>
      <c r="H2598" s="1">
        <v>8</v>
      </c>
      <c r="I2598" s="7" t="str">
        <f>IF(RIGHT(Tableau134[[#This Row],[Poste de travail]],3) = "SRV","SERVEUR","MECA")</f>
        <v>SERVEUR</v>
      </c>
    </row>
    <row r="2599" spans="1:9" x14ac:dyDescent="0.25">
      <c r="A2599" t="s">
        <v>670</v>
      </c>
      <c r="B2599" t="s">
        <v>6</v>
      </c>
      <c r="C2599">
        <v>3</v>
      </c>
      <c r="D2599" s="2">
        <v>44489.549062500002</v>
      </c>
      <c r="E2599" s="2">
        <v>44489.577534722222</v>
      </c>
      <c r="F2599" t="s">
        <v>7</v>
      </c>
      <c r="G2599" t="s">
        <v>8</v>
      </c>
      <c r="H2599" s="1">
        <v>8</v>
      </c>
      <c r="I2599" s="7" t="str">
        <f>IF(RIGHT(Tableau134[[#This Row],[Poste de travail]],3) = "SRV","SERVEUR","MECA")</f>
        <v>SERVEUR</v>
      </c>
    </row>
    <row r="2600" spans="1:9" x14ac:dyDescent="0.25">
      <c r="A2600" t="s">
        <v>670</v>
      </c>
      <c r="B2600" t="s">
        <v>9</v>
      </c>
      <c r="C2600">
        <v>4</v>
      </c>
      <c r="D2600" s="2">
        <v>44490.7425</v>
      </c>
      <c r="E2600" s="2">
        <v>44491.716539351852</v>
      </c>
      <c r="F2600" t="s">
        <v>10</v>
      </c>
      <c r="G2600" t="s">
        <v>11</v>
      </c>
      <c r="H2600" s="1">
        <v>8</v>
      </c>
      <c r="I2600" s="7" t="str">
        <f>IF(RIGHT(Tableau134[[#This Row],[Poste de travail]],3) = "SRV","SERVEUR","MECA")</f>
        <v>SERVEUR</v>
      </c>
    </row>
    <row r="2601" spans="1:9" x14ac:dyDescent="0.25">
      <c r="A2601" t="s">
        <v>671</v>
      </c>
      <c r="B2601" t="s">
        <v>0</v>
      </c>
      <c r="C2601">
        <v>1</v>
      </c>
      <c r="D2601" s="2">
        <v>44490.3125</v>
      </c>
      <c r="E2601" s="2">
        <v>44490.319444444445</v>
      </c>
      <c r="F2601" t="s">
        <v>1</v>
      </c>
      <c r="G2601" t="s">
        <v>2</v>
      </c>
      <c r="H2601" s="1">
        <v>3</v>
      </c>
      <c r="I2601" s="7" t="str">
        <f>IF(RIGHT(Tableau134[[#This Row],[Poste de travail]],3) = "SRV","SERVEUR","MECA")</f>
        <v>SERVEUR</v>
      </c>
    </row>
    <row r="2602" spans="1:9" x14ac:dyDescent="0.25">
      <c r="A2602" t="s">
        <v>671</v>
      </c>
      <c r="B2602" t="s">
        <v>3</v>
      </c>
      <c r="C2602">
        <v>2</v>
      </c>
      <c r="D2602" s="2">
        <v>44490.319444444445</v>
      </c>
      <c r="E2602" s="2">
        <v>44490.336805555555</v>
      </c>
      <c r="F2602" t="s">
        <v>4</v>
      </c>
      <c r="G2602" t="s">
        <v>5</v>
      </c>
      <c r="H2602" s="1">
        <v>3</v>
      </c>
      <c r="I2602" s="7" t="str">
        <f>IF(RIGHT(Tableau134[[#This Row],[Poste de travail]],3) = "SRV","SERVEUR","MECA")</f>
        <v>SERVEUR</v>
      </c>
    </row>
    <row r="2603" spans="1:9" x14ac:dyDescent="0.25">
      <c r="A2603" t="s">
        <v>671</v>
      </c>
      <c r="B2603" t="s">
        <v>6</v>
      </c>
      <c r="C2603">
        <v>3</v>
      </c>
      <c r="D2603" s="2">
        <v>44490.375416666669</v>
      </c>
      <c r="E2603" s="2">
        <v>44490.449456018519</v>
      </c>
      <c r="F2603" t="s">
        <v>7</v>
      </c>
      <c r="G2603" t="s">
        <v>8</v>
      </c>
      <c r="H2603" s="1">
        <v>3</v>
      </c>
      <c r="I2603" s="7" t="str">
        <f>IF(RIGHT(Tableau134[[#This Row],[Poste de travail]],3) = "SRV","SERVEUR","MECA")</f>
        <v>SERVEUR</v>
      </c>
    </row>
    <row r="2604" spans="1:9" x14ac:dyDescent="0.25">
      <c r="A2604" t="s">
        <v>671</v>
      </c>
      <c r="B2604" t="s">
        <v>9</v>
      </c>
      <c r="C2604">
        <v>4</v>
      </c>
      <c r="D2604" s="2">
        <v>44491.472372685188</v>
      </c>
      <c r="E2604" s="2">
        <v>44491.472372685188</v>
      </c>
      <c r="F2604" t="s">
        <v>10</v>
      </c>
      <c r="G2604" t="s">
        <v>11</v>
      </c>
      <c r="H2604" s="1">
        <v>3</v>
      </c>
      <c r="I2604" s="7" t="str">
        <f>IF(RIGHT(Tableau134[[#This Row],[Poste de travail]],3) = "SRV","SERVEUR","MECA")</f>
        <v>SERVEUR</v>
      </c>
    </row>
    <row r="2605" spans="1:9" x14ac:dyDescent="0.25">
      <c r="A2605" t="s">
        <v>672</v>
      </c>
      <c r="B2605" t="s">
        <v>0</v>
      </c>
      <c r="C2605">
        <v>1</v>
      </c>
      <c r="D2605" s="2">
        <v>44490.392916666664</v>
      </c>
      <c r="E2605" s="2">
        <v>44490.392916666664</v>
      </c>
      <c r="F2605" t="s">
        <v>13</v>
      </c>
      <c r="G2605" t="s">
        <v>14</v>
      </c>
      <c r="H2605" s="1">
        <v>1</v>
      </c>
      <c r="I2605" s="7" t="str">
        <f>IF(RIGHT(Tableau134[[#This Row],[Poste de travail]],3) = "SRV","SERVEUR","MECA")</f>
        <v>MECA</v>
      </c>
    </row>
    <row r="2606" spans="1:9" x14ac:dyDescent="0.25">
      <c r="A2606" t="s">
        <v>672</v>
      </c>
      <c r="B2606" t="s">
        <v>3</v>
      </c>
      <c r="C2606">
        <v>2</v>
      </c>
      <c r="D2606" s="2">
        <v>44490.392916666664</v>
      </c>
      <c r="E2606" s="2">
        <v>44490.575208333335</v>
      </c>
      <c r="F2606" t="s">
        <v>15</v>
      </c>
      <c r="G2606" t="s">
        <v>16</v>
      </c>
      <c r="H2606" s="1">
        <v>1</v>
      </c>
      <c r="I2606" s="7" t="str">
        <f>IF(RIGHT(Tableau134[[#This Row],[Poste de travail]],3) = "SRV","SERVEUR","MECA")</f>
        <v>MECA</v>
      </c>
    </row>
    <row r="2607" spans="1:9" x14ac:dyDescent="0.25">
      <c r="A2607" t="s">
        <v>672</v>
      </c>
      <c r="B2607" t="s">
        <v>6</v>
      </c>
      <c r="C2607">
        <v>3</v>
      </c>
      <c r="D2607" s="2">
        <v>44494.524513888886</v>
      </c>
      <c r="E2607" s="2">
        <v>44494.645833333336</v>
      </c>
      <c r="F2607" t="s">
        <v>17</v>
      </c>
      <c r="G2607" t="s">
        <v>18</v>
      </c>
      <c r="H2607" s="1">
        <v>1</v>
      </c>
      <c r="I2607" s="7" t="str">
        <f>IF(RIGHT(Tableau134[[#This Row],[Poste de travail]],3) = "SRV","SERVEUR","MECA")</f>
        <v>MECA</v>
      </c>
    </row>
    <row r="2608" spans="1:9" x14ac:dyDescent="0.25">
      <c r="A2608" t="s">
        <v>672</v>
      </c>
      <c r="B2608" t="s">
        <v>9</v>
      </c>
      <c r="C2608">
        <v>4</v>
      </c>
      <c r="D2608" s="2">
        <v>44490.334722222222</v>
      </c>
      <c r="E2608" s="2">
        <v>44490.335416666669</v>
      </c>
      <c r="F2608" t="s">
        <v>19</v>
      </c>
      <c r="G2608" t="s">
        <v>20</v>
      </c>
      <c r="H2608" s="1">
        <v>1</v>
      </c>
      <c r="I2608" s="7" t="str">
        <f>IF(RIGHT(Tableau134[[#This Row],[Poste de travail]],3) = "SRV","SERVEUR","MECA")</f>
        <v>MECA</v>
      </c>
    </row>
    <row r="2609" spans="1:9" x14ac:dyDescent="0.25">
      <c r="A2609" t="s">
        <v>673</v>
      </c>
      <c r="B2609" t="s">
        <v>0</v>
      </c>
      <c r="C2609">
        <v>1</v>
      </c>
      <c r="D2609" s="2">
        <v>44490.392916666664</v>
      </c>
      <c r="E2609" s="2">
        <v>44490.392916666664</v>
      </c>
      <c r="F2609" t="s">
        <v>13</v>
      </c>
      <c r="G2609" t="s">
        <v>14</v>
      </c>
      <c r="H2609" s="1">
        <v>1</v>
      </c>
      <c r="I2609" s="7" t="str">
        <f>IF(RIGHT(Tableau134[[#This Row],[Poste de travail]],3) = "SRV","SERVEUR","MECA")</f>
        <v>MECA</v>
      </c>
    </row>
    <row r="2610" spans="1:9" x14ac:dyDescent="0.25">
      <c r="A2610" t="s">
        <v>673</v>
      </c>
      <c r="B2610" t="s">
        <v>3</v>
      </c>
      <c r="C2610">
        <v>2</v>
      </c>
      <c r="D2610" s="2">
        <v>44490.392916666664</v>
      </c>
      <c r="E2610" s="2">
        <v>44490.575208333335</v>
      </c>
      <c r="F2610" t="s">
        <v>15</v>
      </c>
      <c r="G2610" t="s">
        <v>16</v>
      </c>
      <c r="H2610" s="1">
        <v>1</v>
      </c>
      <c r="I2610" s="7" t="str">
        <f>IF(RIGHT(Tableau134[[#This Row],[Poste de travail]],3) = "SRV","SERVEUR","MECA")</f>
        <v>MECA</v>
      </c>
    </row>
    <row r="2611" spans="1:9" x14ac:dyDescent="0.25">
      <c r="A2611" t="s">
        <v>673</v>
      </c>
      <c r="B2611" t="s">
        <v>6</v>
      </c>
      <c r="C2611">
        <v>3</v>
      </c>
      <c r="D2611" s="2">
        <v>44494.325208333335</v>
      </c>
      <c r="E2611" s="2">
        <v>44494.503472222219</v>
      </c>
      <c r="F2611" t="s">
        <v>17</v>
      </c>
      <c r="G2611" t="s">
        <v>18</v>
      </c>
      <c r="H2611" s="1">
        <v>1</v>
      </c>
      <c r="I2611" s="7" t="str">
        <f>IF(RIGHT(Tableau134[[#This Row],[Poste de travail]],3) = "SRV","SERVEUR","MECA")</f>
        <v>MECA</v>
      </c>
    </row>
    <row r="2612" spans="1:9" x14ac:dyDescent="0.25">
      <c r="A2612" t="s">
        <v>673</v>
      </c>
      <c r="B2612" t="s">
        <v>9</v>
      </c>
      <c r="C2612">
        <v>4</v>
      </c>
      <c r="D2612" s="2">
        <v>44490.329861111109</v>
      </c>
      <c r="E2612" s="2">
        <v>44490.330555555556</v>
      </c>
      <c r="F2612" t="s">
        <v>19</v>
      </c>
      <c r="G2612" t="s">
        <v>20</v>
      </c>
      <c r="H2612" s="1">
        <v>1</v>
      </c>
      <c r="I2612" s="7" t="str">
        <f>IF(RIGHT(Tableau134[[#This Row],[Poste de travail]],3) = "SRV","SERVEUR","MECA")</f>
        <v>MECA</v>
      </c>
    </row>
    <row r="2613" spans="1:9" x14ac:dyDescent="0.25">
      <c r="A2613" t="s">
        <v>674</v>
      </c>
      <c r="B2613" t="s">
        <v>0</v>
      </c>
      <c r="C2613">
        <v>1</v>
      </c>
      <c r="D2613" s="2">
        <v>44491.423611111109</v>
      </c>
      <c r="E2613" s="2">
        <v>44491.427083333336</v>
      </c>
      <c r="F2613" t="s">
        <v>1</v>
      </c>
      <c r="G2613" t="s">
        <v>2</v>
      </c>
      <c r="H2613" s="1">
        <v>2</v>
      </c>
      <c r="I2613" s="7" t="str">
        <f>IF(RIGHT(Tableau134[[#This Row],[Poste de travail]],3) = "SRV","SERVEUR","MECA")</f>
        <v>SERVEUR</v>
      </c>
    </row>
    <row r="2614" spans="1:9" x14ac:dyDescent="0.25">
      <c r="A2614" t="s">
        <v>674</v>
      </c>
      <c r="B2614" t="s">
        <v>3</v>
      </c>
      <c r="C2614">
        <v>2</v>
      </c>
      <c r="D2614" s="2">
        <v>44491.427083333336</v>
      </c>
      <c r="E2614" s="2">
        <v>44491.430555555555</v>
      </c>
      <c r="F2614" t="s">
        <v>4</v>
      </c>
      <c r="G2614" t="s">
        <v>5</v>
      </c>
      <c r="H2614" s="1">
        <v>2</v>
      </c>
      <c r="I2614" s="7" t="str">
        <f>IF(RIGHT(Tableau134[[#This Row],[Poste de travail]],3) = "SRV","SERVEUR","MECA")</f>
        <v>SERVEUR</v>
      </c>
    </row>
    <row r="2615" spans="1:9" x14ac:dyDescent="0.25">
      <c r="A2615" t="s">
        <v>674</v>
      </c>
      <c r="B2615" t="s">
        <v>6</v>
      </c>
      <c r="C2615">
        <v>3</v>
      </c>
      <c r="D2615" s="2">
        <v>44491.489583333336</v>
      </c>
      <c r="E2615" s="2">
        <v>44491.5</v>
      </c>
      <c r="F2615" t="s">
        <v>7</v>
      </c>
      <c r="G2615" t="s">
        <v>8</v>
      </c>
      <c r="H2615" s="1">
        <v>2</v>
      </c>
      <c r="I2615" s="7" t="str">
        <f>IF(RIGHT(Tableau134[[#This Row],[Poste de travail]],3) = "SRV","SERVEUR","MECA")</f>
        <v>SERVEUR</v>
      </c>
    </row>
    <row r="2616" spans="1:9" x14ac:dyDescent="0.25">
      <c r="A2616" t="s">
        <v>674</v>
      </c>
      <c r="B2616" t="s">
        <v>9</v>
      </c>
      <c r="C2616">
        <v>4</v>
      </c>
      <c r="D2616" s="2">
        <v>44491.636562500003</v>
      </c>
      <c r="E2616" s="2">
        <v>44491.636562500003</v>
      </c>
      <c r="F2616" t="s">
        <v>10</v>
      </c>
      <c r="G2616" t="s">
        <v>11</v>
      </c>
      <c r="H2616" s="1">
        <v>2</v>
      </c>
      <c r="I2616" s="7" t="str">
        <f>IF(RIGHT(Tableau134[[#This Row],[Poste de travail]],3) = "SRV","SERVEUR","MECA")</f>
        <v>SERVEUR</v>
      </c>
    </row>
    <row r="2617" spans="1:9" x14ac:dyDescent="0.25">
      <c r="A2617" t="s">
        <v>675</v>
      </c>
      <c r="B2617" t="s">
        <v>0</v>
      </c>
      <c r="C2617">
        <v>1</v>
      </c>
      <c r="D2617" s="2">
        <v>44491.357638888891</v>
      </c>
      <c r="E2617" s="2">
        <v>44491.364583333336</v>
      </c>
      <c r="F2617" t="s">
        <v>1</v>
      </c>
      <c r="G2617" t="s">
        <v>2</v>
      </c>
      <c r="H2617" s="1">
        <v>3</v>
      </c>
      <c r="I2617" s="7" t="str">
        <f>IF(RIGHT(Tableau134[[#This Row],[Poste de travail]],3) = "SRV","SERVEUR","MECA")</f>
        <v>SERVEUR</v>
      </c>
    </row>
    <row r="2618" spans="1:9" x14ac:dyDescent="0.25">
      <c r="A2618" t="s">
        <v>675</v>
      </c>
      <c r="B2618" t="s">
        <v>3</v>
      </c>
      <c r="C2618">
        <v>2</v>
      </c>
      <c r="D2618" s="2">
        <v>44491.364583333336</v>
      </c>
      <c r="E2618" s="2">
        <v>44491.371527777781</v>
      </c>
      <c r="F2618" t="s">
        <v>4</v>
      </c>
      <c r="G2618" t="s">
        <v>5</v>
      </c>
      <c r="H2618" s="1">
        <v>3</v>
      </c>
      <c r="I2618" s="7" t="str">
        <f>IF(RIGHT(Tableau134[[#This Row],[Poste de travail]],3) = "SRV","SERVEUR","MECA")</f>
        <v>SERVEUR</v>
      </c>
    </row>
    <row r="2619" spans="1:9" x14ac:dyDescent="0.25">
      <c r="A2619" t="s">
        <v>675</v>
      </c>
      <c r="B2619" t="s">
        <v>6</v>
      </c>
      <c r="C2619">
        <v>3</v>
      </c>
      <c r="D2619" s="2">
        <v>44490.590277777781</v>
      </c>
      <c r="E2619" s="2">
        <v>44491.563194444447</v>
      </c>
      <c r="F2619" t="s">
        <v>7</v>
      </c>
      <c r="G2619" t="s">
        <v>8</v>
      </c>
      <c r="H2619" s="1">
        <v>3</v>
      </c>
      <c r="I2619" s="7" t="str">
        <f>IF(RIGHT(Tableau134[[#This Row],[Poste de travail]],3) = "SRV","SERVEUR","MECA")</f>
        <v>SERVEUR</v>
      </c>
    </row>
    <row r="2620" spans="1:9" x14ac:dyDescent="0.25">
      <c r="A2620" t="s">
        <v>675</v>
      </c>
      <c r="B2620" t="s">
        <v>9</v>
      </c>
      <c r="C2620">
        <v>4</v>
      </c>
      <c r="D2620" s="2">
        <v>44490.623611111114</v>
      </c>
      <c r="E2620" s="2">
        <v>44490.645833333336</v>
      </c>
      <c r="F2620" t="s">
        <v>10</v>
      </c>
      <c r="G2620" t="s">
        <v>11</v>
      </c>
      <c r="H2620" s="1">
        <v>3</v>
      </c>
      <c r="I2620" s="7" t="str">
        <f>IF(RIGHT(Tableau134[[#This Row],[Poste de travail]],3) = "SRV","SERVEUR","MECA")</f>
        <v>SERVEUR</v>
      </c>
    </row>
    <row r="2621" spans="1:9" x14ac:dyDescent="0.25">
      <c r="A2621" t="s">
        <v>676</v>
      </c>
      <c r="B2621" t="s">
        <v>0</v>
      </c>
      <c r="C2621">
        <v>1</v>
      </c>
      <c r="D2621" s="2">
        <v>44491.627314814818</v>
      </c>
      <c r="E2621" s="2">
        <v>44491.628796296296</v>
      </c>
      <c r="F2621" t="s">
        <v>1</v>
      </c>
      <c r="G2621" t="s">
        <v>2</v>
      </c>
      <c r="H2621" s="1">
        <v>2</v>
      </c>
      <c r="I2621" s="7" t="str">
        <f>IF(RIGHT(Tableau134[[#This Row],[Poste de travail]],3) = "SRV","SERVEUR","MECA")</f>
        <v>SERVEUR</v>
      </c>
    </row>
    <row r="2622" spans="1:9" x14ac:dyDescent="0.25">
      <c r="A2622" t="s">
        <v>676</v>
      </c>
      <c r="B2622" t="s">
        <v>3</v>
      </c>
      <c r="C2622">
        <v>2</v>
      </c>
      <c r="D2622" s="2">
        <v>44491.628796296296</v>
      </c>
      <c r="E2622" s="2">
        <v>44491.633240740739</v>
      </c>
      <c r="F2622" t="s">
        <v>4</v>
      </c>
      <c r="G2622" t="s">
        <v>5</v>
      </c>
      <c r="H2622" s="1">
        <v>2</v>
      </c>
      <c r="I2622" s="7" t="str">
        <f>IF(RIGHT(Tableau134[[#This Row],[Poste de travail]],3) = "SRV","SERVEUR","MECA")</f>
        <v>SERVEUR</v>
      </c>
    </row>
    <row r="2623" spans="1:9" x14ac:dyDescent="0.25">
      <c r="A2623" t="s">
        <v>676</v>
      </c>
      <c r="B2623" t="s">
        <v>6</v>
      </c>
      <c r="C2623">
        <v>3</v>
      </c>
      <c r="D2623" s="2">
        <v>44491.633240740739</v>
      </c>
      <c r="E2623" s="2">
        <v>44491.645092592589</v>
      </c>
      <c r="F2623" t="s">
        <v>7</v>
      </c>
      <c r="G2623" t="s">
        <v>8</v>
      </c>
      <c r="H2623" s="1">
        <v>2</v>
      </c>
      <c r="I2623" s="7" t="str">
        <f>IF(RIGHT(Tableau134[[#This Row],[Poste de travail]],3) = "SRV","SERVEUR","MECA")</f>
        <v>SERVEUR</v>
      </c>
    </row>
    <row r="2624" spans="1:9" x14ac:dyDescent="0.25">
      <c r="A2624" t="s">
        <v>676</v>
      </c>
      <c r="B2624" t="s">
        <v>9</v>
      </c>
      <c r="C2624">
        <v>4</v>
      </c>
      <c r="D2624" s="2">
        <v>44491.645092592589</v>
      </c>
      <c r="E2624" s="2">
        <v>44491.645833333336</v>
      </c>
      <c r="F2624" t="s">
        <v>10</v>
      </c>
      <c r="G2624" t="s">
        <v>11</v>
      </c>
      <c r="H2624" s="1">
        <v>2</v>
      </c>
      <c r="I2624" s="7" t="str">
        <f>IF(RIGHT(Tableau134[[#This Row],[Poste de travail]],3) = "SRV","SERVEUR","MECA")</f>
        <v>SERVEUR</v>
      </c>
    </row>
    <row r="2625" spans="1:9" x14ac:dyDescent="0.25">
      <c r="A2625" t="s">
        <v>677</v>
      </c>
      <c r="B2625" t="s">
        <v>0</v>
      </c>
      <c r="C2625">
        <v>1</v>
      </c>
      <c r="D2625" s="2">
        <v>44491.434027777781</v>
      </c>
      <c r="E2625" s="2">
        <v>44491.4375</v>
      </c>
      <c r="F2625" t="s">
        <v>1</v>
      </c>
      <c r="G2625" t="s">
        <v>2</v>
      </c>
      <c r="H2625" s="1">
        <v>2</v>
      </c>
      <c r="I2625" s="7" t="str">
        <f>IF(RIGHT(Tableau134[[#This Row],[Poste de travail]],3) = "SRV","SERVEUR","MECA")</f>
        <v>SERVEUR</v>
      </c>
    </row>
    <row r="2626" spans="1:9" x14ac:dyDescent="0.25">
      <c r="A2626" t="s">
        <v>677</v>
      </c>
      <c r="B2626" t="s">
        <v>3</v>
      </c>
      <c r="C2626">
        <v>2</v>
      </c>
      <c r="D2626" s="2">
        <v>44491.4375</v>
      </c>
      <c r="E2626" s="2">
        <v>44491.444444444445</v>
      </c>
      <c r="F2626" t="s">
        <v>4</v>
      </c>
      <c r="G2626" t="s">
        <v>5</v>
      </c>
      <c r="H2626" s="1">
        <v>2</v>
      </c>
      <c r="I2626" s="7" t="str">
        <f>IF(RIGHT(Tableau134[[#This Row],[Poste de travail]],3) = "SRV","SERVEUR","MECA")</f>
        <v>SERVEUR</v>
      </c>
    </row>
    <row r="2627" spans="1:9" x14ac:dyDescent="0.25">
      <c r="A2627" t="s">
        <v>677</v>
      </c>
      <c r="B2627" t="s">
        <v>6</v>
      </c>
      <c r="C2627">
        <v>3</v>
      </c>
      <c r="D2627" s="2">
        <v>44491.548611111109</v>
      </c>
      <c r="E2627" s="2">
        <v>44491.559027777781</v>
      </c>
      <c r="F2627" t="s">
        <v>7</v>
      </c>
      <c r="G2627" t="s">
        <v>8</v>
      </c>
      <c r="H2627" s="1">
        <v>2</v>
      </c>
      <c r="I2627" s="7" t="str">
        <f>IF(RIGHT(Tableau134[[#This Row],[Poste de travail]],3) = "SRV","SERVEUR","MECA")</f>
        <v>SERVEUR</v>
      </c>
    </row>
    <row r="2628" spans="1:9" x14ac:dyDescent="0.25">
      <c r="A2628" t="s">
        <v>677</v>
      </c>
      <c r="B2628" t="s">
        <v>9</v>
      </c>
      <c r="C2628">
        <v>4</v>
      </c>
      <c r="D2628" s="2">
        <v>44491.645092592589</v>
      </c>
      <c r="E2628" s="2">
        <v>44491.645833333336</v>
      </c>
      <c r="F2628" t="s">
        <v>10</v>
      </c>
      <c r="G2628" t="s">
        <v>11</v>
      </c>
      <c r="H2628" s="1">
        <v>2</v>
      </c>
      <c r="I2628" s="7" t="str">
        <f>IF(RIGHT(Tableau134[[#This Row],[Poste de travail]],3) = "SRV","SERVEUR","MECA")</f>
        <v>SERVEUR</v>
      </c>
    </row>
    <row r="2629" spans="1:9" x14ac:dyDescent="0.25">
      <c r="A2629" t="s">
        <v>678</v>
      </c>
      <c r="B2629" t="s">
        <v>0</v>
      </c>
      <c r="C2629">
        <v>1</v>
      </c>
      <c r="D2629" s="2">
        <v>44491.451678240737</v>
      </c>
      <c r="E2629" s="2">
        <v>44491.453067129631</v>
      </c>
      <c r="F2629" t="s">
        <v>1</v>
      </c>
      <c r="G2629" t="s">
        <v>2</v>
      </c>
      <c r="H2629" s="1">
        <v>2</v>
      </c>
      <c r="I2629" s="7" t="str">
        <f>IF(RIGHT(Tableau134[[#This Row],[Poste de travail]],3) = "SRV","SERVEUR","MECA")</f>
        <v>SERVEUR</v>
      </c>
    </row>
    <row r="2630" spans="1:9" x14ac:dyDescent="0.25">
      <c r="A2630" t="s">
        <v>678</v>
      </c>
      <c r="B2630" t="s">
        <v>3</v>
      </c>
      <c r="C2630">
        <v>2</v>
      </c>
      <c r="D2630" s="2">
        <v>44491.452986111108</v>
      </c>
      <c r="E2630" s="2">
        <v>44491.458541666667</v>
      </c>
      <c r="F2630" t="s">
        <v>4</v>
      </c>
      <c r="G2630" t="s">
        <v>5</v>
      </c>
      <c r="H2630" s="1">
        <v>2</v>
      </c>
      <c r="I2630" s="7" t="str">
        <f>IF(RIGHT(Tableau134[[#This Row],[Poste de travail]],3) = "SRV","SERVEUR","MECA")</f>
        <v>SERVEUR</v>
      </c>
    </row>
    <row r="2631" spans="1:9" x14ac:dyDescent="0.25">
      <c r="A2631" t="s">
        <v>678</v>
      </c>
      <c r="B2631" t="s">
        <v>6</v>
      </c>
      <c r="C2631">
        <v>3</v>
      </c>
      <c r="D2631" s="2">
        <v>44491.576388888891</v>
      </c>
      <c r="E2631" s="2">
        <v>44491.583333333336</v>
      </c>
      <c r="F2631" t="s">
        <v>7</v>
      </c>
      <c r="G2631" t="s">
        <v>8</v>
      </c>
      <c r="H2631" s="1">
        <v>2</v>
      </c>
      <c r="I2631" s="7" t="str">
        <f>IF(RIGHT(Tableau134[[#This Row],[Poste de travail]],3) = "SRV","SERVEUR","MECA")</f>
        <v>SERVEUR</v>
      </c>
    </row>
    <row r="2632" spans="1:9" x14ac:dyDescent="0.25">
      <c r="A2632" t="s">
        <v>678</v>
      </c>
      <c r="B2632" t="s">
        <v>9</v>
      </c>
      <c r="C2632">
        <v>4</v>
      </c>
      <c r="D2632" s="2">
        <v>44494.540138888886</v>
      </c>
      <c r="E2632" s="2">
        <v>44494.540138888886</v>
      </c>
      <c r="F2632" t="s">
        <v>10</v>
      </c>
      <c r="G2632" t="s">
        <v>11</v>
      </c>
      <c r="H2632" s="1">
        <v>2</v>
      </c>
      <c r="I2632" s="7" t="str">
        <f>IF(RIGHT(Tableau134[[#This Row],[Poste de travail]],3) = "SRV","SERVEUR","MECA")</f>
        <v>SERVEUR</v>
      </c>
    </row>
    <row r="2633" spans="1:9" x14ac:dyDescent="0.25">
      <c r="A2633" t="s">
        <v>679</v>
      </c>
      <c r="B2633" t="s">
        <v>0</v>
      </c>
      <c r="C2633">
        <v>1</v>
      </c>
      <c r="D2633" s="2">
        <v>44512.357638888891</v>
      </c>
      <c r="E2633" s="2">
        <v>44512.364583333336</v>
      </c>
      <c r="F2633" t="s">
        <v>1</v>
      </c>
      <c r="G2633" t="s">
        <v>2</v>
      </c>
      <c r="H2633" s="1">
        <v>11</v>
      </c>
      <c r="I2633" s="7" t="str">
        <f>IF(RIGHT(Tableau134[[#This Row],[Poste de travail]],3) = "SRV","SERVEUR","MECA")</f>
        <v>SERVEUR</v>
      </c>
    </row>
    <row r="2634" spans="1:9" x14ac:dyDescent="0.25">
      <c r="A2634" t="s">
        <v>679</v>
      </c>
      <c r="B2634" t="s">
        <v>3</v>
      </c>
      <c r="C2634">
        <v>2</v>
      </c>
      <c r="D2634" s="2">
        <v>44512.364583333336</v>
      </c>
      <c r="E2634" s="2">
        <v>44512.388888888891</v>
      </c>
      <c r="F2634" t="s">
        <v>4</v>
      </c>
      <c r="G2634" t="s">
        <v>5</v>
      </c>
      <c r="H2634" s="1">
        <v>11</v>
      </c>
      <c r="I2634" s="7" t="str">
        <f>IF(RIGHT(Tableau134[[#This Row],[Poste de travail]],3) = "SRV","SERVEUR","MECA")</f>
        <v>SERVEUR</v>
      </c>
    </row>
    <row r="2635" spans="1:9" x14ac:dyDescent="0.25">
      <c r="A2635" t="s">
        <v>679</v>
      </c>
      <c r="B2635" t="s">
        <v>6</v>
      </c>
      <c r="C2635">
        <v>3</v>
      </c>
      <c r="D2635" s="2">
        <v>44515.458981481483</v>
      </c>
      <c r="E2635" s="2">
        <v>44515.528333333335</v>
      </c>
      <c r="F2635" t="s">
        <v>7</v>
      </c>
      <c r="G2635" t="s">
        <v>8</v>
      </c>
      <c r="H2635" s="1">
        <v>11</v>
      </c>
      <c r="I2635" s="7" t="str">
        <f>IF(RIGHT(Tableau134[[#This Row],[Poste de travail]],3) = "SRV","SERVEUR","MECA")</f>
        <v>SERVEUR</v>
      </c>
    </row>
    <row r="2636" spans="1:9" x14ac:dyDescent="0.25">
      <c r="A2636" t="s">
        <v>679</v>
      </c>
      <c r="B2636" t="s">
        <v>9</v>
      </c>
      <c r="C2636">
        <v>4</v>
      </c>
      <c r="D2636" s="2">
        <v>44515.617962962962</v>
      </c>
      <c r="E2636" s="2">
        <v>44515.806435185186</v>
      </c>
      <c r="F2636" t="s">
        <v>10</v>
      </c>
      <c r="G2636" t="s">
        <v>11</v>
      </c>
      <c r="H2636" s="1">
        <v>11</v>
      </c>
      <c r="I2636" s="7" t="str">
        <f>IF(RIGHT(Tableau134[[#This Row],[Poste de travail]],3) = "SRV","SERVEUR","MECA")</f>
        <v>SERVEUR</v>
      </c>
    </row>
    <row r="2637" spans="1:9" x14ac:dyDescent="0.25">
      <c r="A2637" t="s">
        <v>680</v>
      </c>
      <c r="B2637" t="s">
        <v>0</v>
      </c>
      <c r="C2637">
        <v>1</v>
      </c>
      <c r="D2637" s="2">
        <v>44490.451388888891</v>
      </c>
      <c r="E2637" s="2">
        <v>44490.472222222219</v>
      </c>
      <c r="F2637" t="s">
        <v>1</v>
      </c>
      <c r="G2637" t="s">
        <v>2</v>
      </c>
      <c r="H2637" s="1">
        <v>43</v>
      </c>
      <c r="I2637" s="7" t="str">
        <f>IF(RIGHT(Tableau134[[#This Row],[Poste de travail]],3) = "SRV","SERVEUR","MECA")</f>
        <v>SERVEUR</v>
      </c>
    </row>
    <row r="2638" spans="1:9" x14ac:dyDescent="0.25">
      <c r="A2638" t="s">
        <v>680</v>
      </c>
      <c r="B2638" t="s">
        <v>3</v>
      </c>
      <c r="C2638">
        <v>2</v>
      </c>
      <c r="D2638" s="2">
        <v>44490.472222222219</v>
      </c>
      <c r="E2638" s="2">
        <v>44490.5625</v>
      </c>
      <c r="F2638" t="s">
        <v>4</v>
      </c>
      <c r="G2638" t="s">
        <v>5</v>
      </c>
      <c r="H2638" s="1">
        <v>43</v>
      </c>
      <c r="I2638" s="7" t="str">
        <f>IF(RIGHT(Tableau134[[#This Row],[Poste de travail]],3) = "SRV","SERVEUR","MECA")</f>
        <v>SERVEUR</v>
      </c>
    </row>
    <row r="2639" spans="1:9" x14ac:dyDescent="0.25">
      <c r="A2639" t="s">
        <v>680</v>
      </c>
      <c r="B2639" t="s">
        <v>6</v>
      </c>
      <c r="C2639">
        <v>3</v>
      </c>
      <c r="D2639" s="2">
        <v>44490.579953703702</v>
      </c>
      <c r="E2639" s="2">
        <v>44491.5625462963</v>
      </c>
      <c r="F2639" t="s">
        <v>7</v>
      </c>
      <c r="G2639" t="s">
        <v>8</v>
      </c>
      <c r="H2639" s="1">
        <v>43</v>
      </c>
      <c r="I2639" s="7" t="str">
        <f>IF(RIGHT(Tableau134[[#This Row],[Poste de travail]],3) = "SRV","SERVEUR","MECA")</f>
        <v>SERVEUR</v>
      </c>
    </row>
    <row r="2640" spans="1:9" x14ac:dyDescent="0.25">
      <c r="A2640" t="s">
        <v>680</v>
      </c>
      <c r="B2640" t="s">
        <v>9</v>
      </c>
      <c r="C2640">
        <v>4</v>
      </c>
      <c r="D2640" s="2">
        <v>44498.44321759259</v>
      </c>
      <c r="E2640" s="2">
        <v>44498.61513888889</v>
      </c>
      <c r="F2640" t="s">
        <v>10</v>
      </c>
      <c r="G2640" t="s">
        <v>11</v>
      </c>
      <c r="H2640" s="1">
        <v>43</v>
      </c>
      <c r="I2640" s="7" t="str">
        <f>IF(RIGHT(Tableau134[[#This Row],[Poste de travail]],3) = "SRV","SERVEUR","MECA")</f>
        <v>SERVEUR</v>
      </c>
    </row>
    <row r="2641" spans="1:9" x14ac:dyDescent="0.25">
      <c r="A2641" t="s">
        <v>681</v>
      </c>
      <c r="B2641" t="s">
        <v>0</v>
      </c>
      <c r="C2641">
        <v>1</v>
      </c>
      <c r="D2641" s="2">
        <v>44490.388888888891</v>
      </c>
      <c r="E2641" s="2">
        <v>44490.40625</v>
      </c>
      <c r="F2641" t="s">
        <v>1</v>
      </c>
      <c r="G2641" t="s">
        <v>2</v>
      </c>
      <c r="H2641" s="1">
        <v>32</v>
      </c>
      <c r="I2641" s="7" t="str">
        <f>IF(RIGHT(Tableau134[[#This Row],[Poste de travail]],3) = "SRV","SERVEUR","MECA")</f>
        <v>SERVEUR</v>
      </c>
    </row>
    <row r="2642" spans="1:9" x14ac:dyDescent="0.25">
      <c r="A2642" t="s">
        <v>681</v>
      </c>
      <c r="B2642" t="s">
        <v>3</v>
      </c>
      <c r="C2642">
        <v>2</v>
      </c>
      <c r="D2642" s="2">
        <v>44490.40625</v>
      </c>
      <c r="E2642" s="2">
        <v>44490.447916666664</v>
      </c>
      <c r="F2642" t="s">
        <v>4</v>
      </c>
      <c r="G2642" t="s">
        <v>5</v>
      </c>
      <c r="H2642" s="1">
        <v>32</v>
      </c>
      <c r="I2642" s="7" t="str">
        <f>IF(RIGHT(Tableau134[[#This Row],[Poste de travail]],3) = "SRV","SERVEUR","MECA")</f>
        <v>SERVEUR</v>
      </c>
    </row>
    <row r="2643" spans="1:9" x14ac:dyDescent="0.25">
      <c r="A2643" t="s">
        <v>681</v>
      </c>
      <c r="B2643" t="s">
        <v>6</v>
      </c>
      <c r="C2643">
        <v>3</v>
      </c>
      <c r="D2643" s="2">
        <v>44490.472222222219</v>
      </c>
      <c r="E2643" s="2">
        <v>44491.336805555555</v>
      </c>
      <c r="F2643" t="s">
        <v>7</v>
      </c>
      <c r="G2643" t="s">
        <v>8</v>
      </c>
      <c r="H2643" s="1">
        <v>32</v>
      </c>
      <c r="I2643" s="7" t="str">
        <f>IF(RIGHT(Tableau134[[#This Row],[Poste de travail]],3) = "SRV","SERVEUR","MECA")</f>
        <v>SERVEUR</v>
      </c>
    </row>
    <row r="2644" spans="1:9" x14ac:dyDescent="0.25">
      <c r="A2644" t="s">
        <v>681</v>
      </c>
      <c r="B2644" t="s">
        <v>9</v>
      </c>
      <c r="C2644">
        <v>4</v>
      </c>
      <c r="D2644" s="2">
        <v>44491.571562500001</v>
      </c>
      <c r="E2644" s="2">
        <v>44491.571562500001</v>
      </c>
      <c r="F2644" t="s">
        <v>10</v>
      </c>
      <c r="G2644" t="s">
        <v>11</v>
      </c>
      <c r="H2644" s="1">
        <v>32</v>
      </c>
      <c r="I2644" s="7" t="str">
        <f>IF(RIGHT(Tableau134[[#This Row],[Poste de travail]],3) = "SRV","SERVEUR","MECA")</f>
        <v>SERVEUR</v>
      </c>
    </row>
    <row r="2645" spans="1:9" x14ac:dyDescent="0.25">
      <c r="A2645" t="s">
        <v>682</v>
      </c>
      <c r="B2645" t="s">
        <v>0</v>
      </c>
      <c r="C2645">
        <v>1</v>
      </c>
      <c r="D2645" s="2">
        <v>44490.458854166667</v>
      </c>
      <c r="E2645" s="2">
        <v>44490.466493055559</v>
      </c>
      <c r="F2645" t="s">
        <v>1</v>
      </c>
      <c r="G2645" t="s">
        <v>2</v>
      </c>
      <c r="H2645" s="1">
        <v>11</v>
      </c>
      <c r="I2645" s="7" t="str">
        <f>IF(RIGHT(Tableau134[[#This Row],[Poste de travail]],3) = "SRV","SERVEUR","MECA")</f>
        <v>SERVEUR</v>
      </c>
    </row>
    <row r="2646" spans="1:9" x14ac:dyDescent="0.25">
      <c r="A2646" t="s">
        <v>682</v>
      </c>
      <c r="B2646" t="s">
        <v>3</v>
      </c>
      <c r="C2646">
        <v>2</v>
      </c>
      <c r="D2646" s="2">
        <v>44490.466215277775</v>
      </c>
      <c r="E2646" s="2">
        <v>44490.48982638889</v>
      </c>
      <c r="F2646" t="s">
        <v>4</v>
      </c>
      <c r="G2646" t="s">
        <v>5</v>
      </c>
      <c r="H2646" s="1">
        <v>11</v>
      </c>
      <c r="I2646" s="7" t="str">
        <f>IF(RIGHT(Tableau134[[#This Row],[Poste de travail]],3) = "SRV","SERVEUR","MECA")</f>
        <v>SERVEUR</v>
      </c>
    </row>
    <row r="2647" spans="1:9" x14ac:dyDescent="0.25">
      <c r="A2647" t="s">
        <v>682</v>
      </c>
      <c r="B2647" t="s">
        <v>6</v>
      </c>
      <c r="C2647">
        <v>3</v>
      </c>
      <c r="D2647" s="2">
        <v>44490.493171296293</v>
      </c>
      <c r="E2647" s="2">
        <v>44490.545254629629</v>
      </c>
      <c r="F2647" t="s">
        <v>7</v>
      </c>
      <c r="G2647" t="s">
        <v>8</v>
      </c>
      <c r="H2647" s="1">
        <v>11</v>
      </c>
      <c r="I2647" s="7" t="str">
        <f>IF(RIGHT(Tableau134[[#This Row],[Poste de travail]],3) = "SRV","SERVEUR","MECA")</f>
        <v>SERVEUR</v>
      </c>
    </row>
    <row r="2648" spans="1:9" x14ac:dyDescent="0.25">
      <c r="A2648" t="s">
        <v>682</v>
      </c>
      <c r="B2648" t="s">
        <v>9</v>
      </c>
      <c r="C2648">
        <v>4</v>
      </c>
      <c r="D2648" s="2">
        <v>44494.836400462962</v>
      </c>
      <c r="E2648" s="2">
        <v>44494.843784722223</v>
      </c>
      <c r="F2648" t="s">
        <v>10</v>
      </c>
      <c r="G2648" t="s">
        <v>11</v>
      </c>
      <c r="H2648" s="1">
        <v>11</v>
      </c>
      <c r="I2648" s="7" t="str">
        <f>IF(RIGHT(Tableau134[[#This Row],[Poste de travail]],3) = "SRV","SERVEUR","MECA")</f>
        <v>SERVEUR</v>
      </c>
    </row>
    <row r="2649" spans="1:9" x14ac:dyDescent="0.25">
      <c r="A2649" t="s">
        <v>683</v>
      </c>
      <c r="B2649" t="s">
        <v>0</v>
      </c>
      <c r="C2649">
        <v>1</v>
      </c>
      <c r="D2649" s="2">
        <v>44490.458865740744</v>
      </c>
      <c r="E2649" s="2">
        <v>44490.472754629627</v>
      </c>
      <c r="F2649" t="s">
        <v>1</v>
      </c>
      <c r="G2649" t="s">
        <v>2</v>
      </c>
      <c r="H2649" s="1">
        <v>5</v>
      </c>
      <c r="I2649" s="7" t="str">
        <f>IF(RIGHT(Tableau134[[#This Row],[Poste de travail]],3) = "SRV","SERVEUR","MECA")</f>
        <v>SERVEUR</v>
      </c>
    </row>
    <row r="2650" spans="1:9" x14ac:dyDescent="0.25">
      <c r="A2650" t="s">
        <v>683</v>
      </c>
      <c r="B2650" t="s">
        <v>3</v>
      </c>
      <c r="C2650">
        <v>2</v>
      </c>
      <c r="D2650" s="2">
        <v>44490.458541666667</v>
      </c>
      <c r="E2650" s="2">
        <v>44490.472430555557</v>
      </c>
      <c r="F2650" t="s">
        <v>4</v>
      </c>
      <c r="G2650" t="s">
        <v>5</v>
      </c>
      <c r="H2650" s="1">
        <v>5</v>
      </c>
      <c r="I2650" s="7" t="str">
        <f>IF(RIGHT(Tableau134[[#This Row],[Poste de travail]],3) = "SRV","SERVEUR","MECA")</f>
        <v>SERVEUR</v>
      </c>
    </row>
    <row r="2651" spans="1:9" x14ac:dyDescent="0.25">
      <c r="A2651" t="s">
        <v>683</v>
      </c>
      <c r="B2651" t="s">
        <v>6</v>
      </c>
      <c r="C2651">
        <v>3</v>
      </c>
      <c r="D2651" s="2">
        <v>44490.476134259261</v>
      </c>
      <c r="E2651" s="2">
        <v>44490.531689814816</v>
      </c>
      <c r="F2651" t="s">
        <v>7</v>
      </c>
      <c r="G2651" t="s">
        <v>8</v>
      </c>
      <c r="H2651" s="1">
        <v>5</v>
      </c>
      <c r="I2651" s="7" t="str">
        <f>IF(RIGHT(Tableau134[[#This Row],[Poste de travail]],3) = "SRV","SERVEUR","MECA")</f>
        <v>SERVEUR</v>
      </c>
    </row>
    <row r="2652" spans="1:9" x14ac:dyDescent="0.25">
      <c r="A2652" t="s">
        <v>683</v>
      </c>
      <c r="B2652" t="s">
        <v>9</v>
      </c>
      <c r="C2652">
        <v>4</v>
      </c>
      <c r="D2652" s="2">
        <v>44494.434837962966</v>
      </c>
      <c r="E2652" s="2">
        <v>44494.434837962966</v>
      </c>
      <c r="F2652" t="s">
        <v>10</v>
      </c>
      <c r="G2652" t="s">
        <v>11</v>
      </c>
      <c r="H2652" s="1">
        <v>5</v>
      </c>
      <c r="I2652" s="7" t="str">
        <f>IF(RIGHT(Tableau134[[#This Row],[Poste de travail]],3) = "SRV","SERVEUR","MECA")</f>
        <v>SERVEUR</v>
      </c>
    </row>
    <row r="2653" spans="1:9" x14ac:dyDescent="0.25">
      <c r="A2653" t="s">
        <v>684</v>
      </c>
      <c r="B2653" t="s">
        <v>0</v>
      </c>
      <c r="C2653">
        <v>1</v>
      </c>
      <c r="D2653" s="2">
        <v>44491.305555555555</v>
      </c>
      <c r="E2653" s="2">
        <v>44491.3125</v>
      </c>
      <c r="F2653" t="s">
        <v>1</v>
      </c>
      <c r="G2653" t="s">
        <v>2</v>
      </c>
      <c r="H2653" s="1">
        <v>6</v>
      </c>
      <c r="I2653" s="7" t="str">
        <f>IF(RIGHT(Tableau134[[#This Row],[Poste de travail]],3) = "SRV","SERVEUR","MECA")</f>
        <v>SERVEUR</v>
      </c>
    </row>
    <row r="2654" spans="1:9" x14ac:dyDescent="0.25">
      <c r="A2654" t="s">
        <v>684</v>
      </c>
      <c r="B2654" t="s">
        <v>3</v>
      </c>
      <c r="C2654">
        <v>2</v>
      </c>
      <c r="D2654" s="2">
        <v>44491.3125</v>
      </c>
      <c r="E2654" s="2">
        <v>44491.326388888891</v>
      </c>
      <c r="F2654" t="s">
        <v>4</v>
      </c>
      <c r="G2654" t="s">
        <v>5</v>
      </c>
      <c r="H2654" s="1">
        <v>6</v>
      </c>
      <c r="I2654" s="7" t="str">
        <f>IF(RIGHT(Tableau134[[#This Row],[Poste de travail]],3) = "SRV","SERVEUR","MECA")</f>
        <v>SERVEUR</v>
      </c>
    </row>
    <row r="2655" spans="1:9" x14ac:dyDescent="0.25">
      <c r="A2655" t="s">
        <v>684</v>
      </c>
      <c r="B2655" t="s">
        <v>6</v>
      </c>
      <c r="C2655">
        <v>3</v>
      </c>
      <c r="D2655" s="2">
        <v>44491.354166666664</v>
      </c>
      <c r="E2655" s="2">
        <v>44491.378472222219</v>
      </c>
      <c r="F2655" t="s">
        <v>7</v>
      </c>
      <c r="G2655" t="s">
        <v>8</v>
      </c>
      <c r="H2655" s="1">
        <v>6</v>
      </c>
      <c r="I2655" s="7" t="str">
        <f>IF(RIGHT(Tableau134[[#This Row],[Poste de travail]],3) = "SRV","SERVEUR","MECA")</f>
        <v>SERVEUR</v>
      </c>
    </row>
    <row r="2656" spans="1:9" x14ac:dyDescent="0.25">
      <c r="A2656" t="s">
        <v>684</v>
      </c>
      <c r="B2656" t="s">
        <v>9</v>
      </c>
      <c r="C2656">
        <v>4</v>
      </c>
      <c r="D2656" s="2">
        <v>44491.63753472222</v>
      </c>
      <c r="E2656" s="2">
        <v>44491.63753472222</v>
      </c>
      <c r="F2656" t="s">
        <v>10</v>
      </c>
      <c r="G2656" t="s">
        <v>11</v>
      </c>
      <c r="H2656" s="1">
        <v>6</v>
      </c>
      <c r="I2656" s="7" t="str">
        <f>IF(RIGHT(Tableau134[[#This Row],[Poste de travail]],3) = "SRV","SERVEUR","MECA")</f>
        <v>SERVEUR</v>
      </c>
    </row>
    <row r="2657" spans="1:9" x14ac:dyDescent="0.25">
      <c r="A2657" t="s">
        <v>685</v>
      </c>
      <c r="B2657" t="s">
        <v>0</v>
      </c>
      <c r="C2657">
        <v>1</v>
      </c>
      <c r="D2657" s="2">
        <v>44491.604629629626</v>
      </c>
      <c r="E2657" s="2">
        <v>44491.621759259258</v>
      </c>
      <c r="F2657" t="s">
        <v>1</v>
      </c>
      <c r="G2657" t="s">
        <v>2</v>
      </c>
      <c r="H2657" s="1">
        <v>25</v>
      </c>
      <c r="I2657" s="7" t="str">
        <f>IF(RIGHT(Tableau134[[#This Row],[Poste de travail]],3) = "SRV","SERVEUR","MECA")</f>
        <v>SERVEUR</v>
      </c>
    </row>
    <row r="2658" spans="1:9" x14ac:dyDescent="0.25">
      <c r="A2658" t="s">
        <v>685</v>
      </c>
      <c r="B2658" t="s">
        <v>3</v>
      </c>
      <c r="C2658">
        <v>2</v>
      </c>
      <c r="D2658" s="2">
        <v>44491.621759259258</v>
      </c>
      <c r="E2658" s="2">
        <v>44491.646064814813</v>
      </c>
      <c r="F2658" t="s">
        <v>4</v>
      </c>
      <c r="G2658" t="s">
        <v>5</v>
      </c>
      <c r="H2658" s="1">
        <v>25</v>
      </c>
      <c r="I2658" s="7" t="str">
        <f>IF(RIGHT(Tableau134[[#This Row],[Poste de travail]],3) = "SRV","SERVEUR","MECA")</f>
        <v>SERVEUR</v>
      </c>
    </row>
    <row r="2659" spans="1:9" x14ac:dyDescent="0.25">
      <c r="A2659" t="s">
        <v>685</v>
      </c>
      <c r="B2659" t="s">
        <v>6</v>
      </c>
      <c r="C2659">
        <v>3</v>
      </c>
      <c r="D2659" s="2">
        <v>44494.302314814813</v>
      </c>
      <c r="E2659" s="2">
        <v>44497.662499999999</v>
      </c>
      <c r="F2659" t="s">
        <v>7</v>
      </c>
      <c r="G2659" t="s">
        <v>8</v>
      </c>
      <c r="H2659" s="1">
        <v>25</v>
      </c>
      <c r="I2659" s="7" t="str">
        <f>IF(RIGHT(Tableau134[[#This Row],[Poste de travail]],3) = "SRV","SERVEUR","MECA")</f>
        <v>SERVEUR</v>
      </c>
    </row>
    <row r="2660" spans="1:9" x14ac:dyDescent="0.25">
      <c r="A2660" t="s">
        <v>685</v>
      </c>
      <c r="B2660" t="s">
        <v>9</v>
      </c>
      <c r="C2660">
        <v>4</v>
      </c>
      <c r="D2660" s="2">
        <v>44495.466678240744</v>
      </c>
      <c r="E2660" s="2">
        <v>44497.669212962966</v>
      </c>
      <c r="F2660" t="s">
        <v>10</v>
      </c>
      <c r="G2660" t="s">
        <v>11</v>
      </c>
      <c r="H2660" s="1">
        <v>25</v>
      </c>
      <c r="I2660" s="7" t="str">
        <f>IF(RIGHT(Tableau134[[#This Row],[Poste de travail]],3) = "SRV","SERVEUR","MECA")</f>
        <v>SERVEUR</v>
      </c>
    </row>
    <row r="2661" spans="1:9" x14ac:dyDescent="0.25">
      <c r="A2661" t="s">
        <v>686</v>
      </c>
      <c r="B2661" t="s">
        <v>0</v>
      </c>
      <c r="C2661">
        <v>1</v>
      </c>
      <c r="D2661" s="2">
        <v>44491.586805555555</v>
      </c>
      <c r="E2661" s="2">
        <v>44491.645833333336</v>
      </c>
      <c r="F2661" t="s">
        <v>1</v>
      </c>
      <c r="G2661" t="s">
        <v>2</v>
      </c>
      <c r="H2661" s="1">
        <v>25</v>
      </c>
      <c r="I2661" s="7" t="str">
        <f>IF(RIGHT(Tableau134[[#This Row],[Poste de travail]],3) = "SRV","SERVEUR","MECA")</f>
        <v>SERVEUR</v>
      </c>
    </row>
    <row r="2662" spans="1:9" x14ac:dyDescent="0.25">
      <c r="A2662" t="s">
        <v>686</v>
      </c>
      <c r="B2662" t="s">
        <v>3</v>
      </c>
      <c r="C2662">
        <v>2</v>
      </c>
      <c r="D2662" s="2">
        <v>44494.302083333336</v>
      </c>
      <c r="E2662" s="2">
        <v>44494.333333333336</v>
      </c>
      <c r="F2662" t="s">
        <v>4</v>
      </c>
      <c r="G2662" t="s">
        <v>5</v>
      </c>
      <c r="H2662" s="1">
        <v>25</v>
      </c>
      <c r="I2662" s="7" t="str">
        <f>IF(RIGHT(Tableau134[[#This Row],[Poste de travail]],3) = "SRV","SERVEUR","MECA")</f>
        <v>SERVEUR</v>
      </c>
    </row>
    <row r="2663" spans="1:9" x14ac:dyDescent="0.25">
      <c r="A2663" t="s">
        <v>686</v>
      </c>
      <c r="B2663" t="s">
        <v>6</v>
      </c>
      <c r="C2663">
        <v>3</v>
      </c>
      <c r="D2663" s="2">
        <v>44494.354166666664</v>
      </c>
      <c r="E2663" s="2">
        <v>44495.34375</v>
      </c>
      <c r="F2663" t="s">
        <v>7</v>
      </c>
      <c r="G2663" t="s">
        <v>8</v>
      </c>
      <c r="H2663" s="1">
        <v>25</v>
      </c>
      <c r="I2663" s="7" t="str">
        <f>IF(RIGHT(Tableau134[[#This Row],[Poste de travail]],3) = "SRV","SERVEUR","MECA")</f>
        <v>SERVEUR</v>
      </c>
    </row>
    <row r="2664" spans="1:9" x14ac:dyDescent="0.25">
      <c r="A2664" t="s">
        <v>686</v>
      </c>
      <c r="B2664" t="s">
        <v>9</v>
      </c>
      <c r="C2664">
        <v>4</v>
      </c>
      <c r="D2664" s="2">
        <v>44494.915925925925</v>
      </c>
      <c r="E2664" s="2">
        <v>44496.7503125</v>
      </c>
      <c r="F2664" t="s">
        <v>10</v>
      </c>
      <c r="G2664" t="s">
        <v>11</v>
      </c>
      <c r="H2664" s="1">
        <v>25</v>
      </c>
      <c r="I2664" s="7" t="str">
        <f>IF(RIGHT(Tableau134[[#This Row],[Poste de travail]],3) = "SRV","SERVEUR","MECA")</f>
        <v>SERVEUR</v>
      </c>
    </row>
    <row r="2665" spans="1:9" x14ac:dyDescent="0.25">
      <c r="A2665" t="s">
        <v>687</v>
      </c>
      <c r="B2665" t="s">
        <v>0</v>
      </c>
      <c r="C2665">
        <v>1</v>
      </c>
      <c r="D2665" s="2">
        <v>44495.416666666664</v>
      </c>
      <c r="E2665" s="2">
        <v>44495.423611111109</v>
      </c>
      <c r="F2665" t="s">
        <v>1</v>
      </c>
      <c r="G2665" t="s">
        <v>2</v>
      </c>
      <c r="H2665" s="1">
        <v>11</v>
      </c>
      <c r="I2665" s="7" t="str">
        <f>IF(RIGHT(Tableau134[[#This Row],[Poste de travail]],3) = "SRV","SERVEUR","MECA")</f>
        <v>SERVEUR</v>
      </c>
    </row>
    <row r="2666" spans="1:9" x14ac:dyDescent="0.25">
      <c r="A2666" t="s">
        <v>687</v>
      </c>
      <c r="B2666" t="s">
        <v>3</v>
      </c>
      <c r="C2666">
        <v>2</v>
      </c>
      <c r="D2666" s="2">
        <v>44495.401388888888</v>
      </c>
      <c r="E2666" s="2">
        <v>44495.482870370368</v>
      </c>
      <c r="F2666" t="s">
        <v>4</v>
      </c>
      <c r="G2666" t="s">
        <v>5</v>
      </c>
      <c r="H2666" s="1">
        <v>11</v>
      </c>
      <c r="I2666" s="7" t="str">
        <f>IF(RIGHT(Tableau134[[#This Row],[Poste de travail]],3) = "SRV","SERVEUR","MECA")</f>
        <v>SERVEUR</v>
      </c>
    </row>
    <row r="2667" spans="1:9" x14ac:dyDescent="0.25">
      <c r="A2667" t="s">
        <v>687</v>
      </c>
      <c r="B2667" t="s">
        <v>6</v>
      </c>
      <c r="C2667">
        <v>3</v>
      </c>
      <c r="D2667" s="2">
        <v>44495.583333333336</v>
      </c>
      <c r="E2667" s="2">
        <v>44496.503472222219</v>
      </c>
      <c r="F2667" t="s">
        <v>7</v>
      </c>
      <c r="G2667" t="s">
        <v>8</v>
      </c>
      <c r="H2667" s="1">
        <v>11</v>
      </c>
      <c r="I2667" s="7" t="str">
        <f>IF(RIGHT(Tableau134[[#This Row],[Poste de travail]],3) = "SRV","SERVEUR","MECA")</f>
        <v>SERVEUR</v>
      </c>
    </row>
    <row r="2668" spans="1:9" x14ac:dyDescent="0.25">
      <c r="A2668" t="s">
        <v>687</v>
      </c>
      <c r="B2668" t="s">
        <v>9</v>
      </c>
      <c r="C2668">
        <v>4</v>
      </c>
      <c r="D2668" s="2">
        <v>44498.438344907408</v>
      </c>
      <c r="E2668" s="2">
        <v>44498.438344907408</v>
      </c>
      <c r="F2668" t="s">
        <v>10</v>
      </c>
      <c r="G2668" t="s">
        <v>11</v>
      </c>
      <c r="H2668" s="1">
        <v>11</v>
      </c>
      <c r="I2668" s="7" t="str">
        <f>IF(RIGHT(Tableau134[[#This Row],[Poste de travail]],3) = "SRV","SERVEUR","MECA")</f>
        <v>SERVEUR</v>
      </c>
    </row>
    <row r="2669" spans="1:9" x14ac:dyDescent="0.25">
      <c r="A2669" t="s">
        <v>688</v>
      </c>
      <c r="B2669" t="s">
        <v>0</v>
      </c>
      <c r="C2669">
        <v>1</v>
      </c>
      <c r="D2669" s="2">
        <v>44496.406805555554</v>
      </c>
      <c r="E2669" s="2">
        <v>44496.41375</v>
      </c>
      <c r="F2669" t="s">
        <v>13</v>
      </c>
      <c r="G2669" t="s">
        <v>14</v>
      </c>
      <c r="H2669" s="1">
        <v>1</v>
      </c>
      <c r="I2669" s="7" t="str">
        <f>IF(RIGHT(Tableau134[[#This Row],[Poste de travail]],3) = "SRV","SERVEUR","MECA")</f>
        <v>MECA</v>
      </c>
    </row>
    <row r="2670" spans="1:9" x14ac:dyDescent="0.25">
      <c r="A2670" t="s">
        <v>688</v>
      </c>
      <c r="B2670" t="s">
        <v>3</v>
      </c>
      <c r="C2670">
        <v>2</v>
      </c>
      <c r="D2670" s="2">
        <v>44496.414444444446</v>
      </c>
      <c r="E2670" s="2">
        <v>44496.430763888886</v>
      </c>
      <c r="F2670" t="s">
        <v>15</v>
      </c>
      <c r="G2670" t="s">
        <v>16</v>
      </c>
      <c r="H2670" s="1">
        <v>1</v>
      </c>
      <c r="I2670" s="7" t="str">
        <f>IF(RIGHT(Tableau134[[#This Row],[Poste de travail]],3) = "SRV","SERVEUR","MECA")</f>
        <v>MECA</v>
      </c>
    </row>
    <row r="2671" spans="1:9" x14ac:dyDescent="0.25">
      <c r="A2671" t="s">
        <v>688</v>
      </c>
      <c r="B2671" t="s">
        <v>6</v>
      </c>
      <c r="C2671">
        <v>3</v>
      </c>
      <c r="D2671" s="2">
        <v>44496.575208333335</v>
      </c>
      <c r="E2671" s="2">
        <v>44497.395833333336</v>
      </c>
      <c r="F2671" t="s">
        <v>17</v>
      </c>
      <c r="G2671" t="s">
        <v>18</v>
      </c>
      <c r="H2671" s="1">
        <v>1</v>
      </c>
      <c r="I2671" s="7" t="str">
        <f>IF(RIGHT(Tableau134[[#This Row],[Poste de travail]],3) = "SRV","SERVEUR","MECA")</f>
        <v>MECA</v>
      </c>
    </row>
    <row r="2672" spans="1:9" x14ac:dyDescent="0.25">
      <c r="A2672" t="s">
        <v>688</v>
      </c>
      <c r="B2672" t="s">
        <v>9</v>
      </c>
      <c r="C2672">
        <v>4</v>
      </c>
      <c r="D2672" s="2">
        <v>44497.397222222222</v>
      </c>
      <c r="E2672" s="2">
        <v>44497.397916666669</v>
      </c>
      <c r="F2672" t="s">
        <v>19</v>
      </c>
      <c r="G2672" t="s">
        <v>20</v>
      </c>
      <c r="H2672" s="1">
        <v>1</v>
      </c>
      <c r="I2672" s="7" t="str">
        <f>IF(RIGHT(Tableau134[[#This Row],[Poste de travail]],3) = "SRV","SERVEUR","MECA")</f>
        <v>MECA</v>
      </c>
    </row>
    <row r="2673" spans="1:9" x14ac:dyDescent="0.25">
      <c r="A2673" t="s">
        <v>689</v>
      </c>
      <c r="B2673" t="s">
        <v>0</v>
      </c>
      <c r="C2673">
        <v>1</v>
      </c>
      <c r="D2673" s="2">
        <v>44496.531805555554</v>
      </c>
      <c r="E2673" s="2">
        <v>44496.53875</v>
      </c>
      <c r="F2673" t="s">
        <v>13</v>
      </c>
      <c r="G2673" t="s">
        <v>14</v>
      </c>
      <c r="H2673" s="1">
        <v>1</v>
      </c>
      <c r="I2673" s="7" t="str">
        <f>IF(RIGHT(Tableau134[[#This Row],[Poste de travail]],3) = "SRV","SERVEUR","MECA")</f>
        <v>MECA</v>
      </c>
    </row>
    <row r="2674" spans="1:9" x14ac:dyDescent="0.25">
      <c r="A2674" t="s">
        <v>689</v>
      </c>
      <c r="B2674" t="s">
        <v>3</v>
      </c>
      <c r="C2674">
        <v>2</v>
      </c>
      <c r="D2674" s="2">
        <v>44496.53875</v>
      </c>
      <c r="E2674" s="2">
        <v>44496.552465277775</v>
      </c>
      <c r="F2674" t="s">
        <v>15</v>
      </c>
      <c r="G2674" t="s">
        <v>16</v>
      </c>
      <c r="H2674" s="1">
        <v>1</v>
      </c>
      <c r="I2674" s="7" t="str">
        <f>IF(RIGHT(Tableau134[[#This Row],[Poste de travail]],3) = "SRV","SERVEUR","MECA")</f>
        <v>MECA</v>
      </c>
    </row>
    <row r="2675" spans="1:9" x14ac:dyDescent="0.25">
      <c r="A2675" t="s">
        <v>689</v>
      </c>
      <c r="B2675" t="s">
        <v>6</v>
      </c>
      <c r="C2675">
        <v>3</v>
      </c>
      <c r="D2675" s="2">
        <v>44497.333541666667</v>
      </c>
      <c r="E2675" s="2">
        <v>44497.503472222219</v>
      </c>
      <c r="F2675" t="s">
        <v>17</v>
      </c>
      <c r="G2675" t="s">
        <v>18</v>
      </c>
      <c r="H2675" s="1">
        <v>1</v>
      </c>
      <c r="I2675" s="7" t="str">
        <f>IF(RIGHT(Tableau134[[#This Row],[Poste de travail]],3) = "SRV","SERVEUR","MECA")</f>
        <v>MECA</v>
      </c>
    </row>
    <row r="2676" spans="1:9" x14ac:dyDescent="0.25">
      <c r="A2676" t="s">
        <v>689</v>
      </c>
      <c r="B2676" t="s">
        <v>9</v>
      </c>
      <c r="C2676">
        <v>4</v>
      </c>
      <c r="D2676" s="2">
        <v>44498.306250000001</v>
      </c>
      <c r="E2676" s="2">
        <v>44498.306944444441</v>
      </c>
      <c r="F2676" t="s">
        <v>19</v>
      </c>
      <c r="G2676" t="s">
        <v>20</v>
      </c>
      <c r="H2676" s="1">
        <v>1</v>
      </c>
      <c r="I2676" s="7" t="str">
        <f>IF(RIGHT(Tableau134[[#This Row],[Poste de travail]],3) = "SRV","SERVEUR","MECA")</f>
        <v>MECA</v>
      </c>
    </row>
    <row r="2677" spans="1:9" x14ac:dyDescent="0.25">
      <c r="A2677" t="s">
        <v>690</v>
      </c>
      <c r="B2677" t="s">
        <v>0</v>
      </c>
      <c r="C2677">
        <v>1</v>
      </c>
      <c r="D2677" s="2">
        <v>44496.479166666664</v>
      </c>
      <c r="E2677" s="2">
        <v>44496.4925</v>
      </c>
      <c r="F2677" t="s">
        <v>1</v>
      </c>
      <c r="G2677" t="s">
        <v>2</v>
      </c>
      <c r="H2677" s="1">
        <v>18</v>
      </c>
      <c r="I2677" s="7" t="str">
        <f>IF(RIGHT(Tableau134[[#This Row],[Poste de travail]],3) = "SRV","SERVEUR","MECA")</f>
        <v>SERVEUR</v>
      </c>
    </row>
    <row r="2678" spans="1:9" x14ac:dyDescent="0.25">
      <c r="A2678" t="s">
        <v>690</v>
      </c>
      <c r="B2678" t="s">
        <v>3</v>
      </c>
      <c r="C2678">
        <v>2</v>
      </c>
      <c r="D2678" s="2">
        <v>44496.4925</v>
      </c>
      <c r="E2678" s="2">
        <v>44496.532500000001</v>
      </c>
      <c r="F2678" t="s">
        <v>4</v>
      </c>
      <c r="G2678" t="s">
        <v>5</v>
      </c>
      <c r="H2678" s="1">
        <v>18</v>
      </c>
      <c r="I2678" s="7" t="str">
        <f>IF(RIGHT(Tableau134[[#This Row],[Poste de travail]],3) = "SRV","SERVEUR","MECA")</f>
        <v>SERVEUR</v>
      </c>
    </row>
    <row r="2679" spans="1:9" x14ac:dyDescent="0.25">
      <c r="A2679" t="s">
        <v>690</v>
      </c>
      <c r="B2679" t="s">
        <v>6</v>
      </c>
      <c r="C2679">
        <v>3</v>
      </c>
      <c r="D2679" s="2">
        <v>44497.302083333336</v>
      </c>
      <c r="E2679" s="2">
        <v>44497.309027777781</v>
      </c>
      <c r="F2679" t="s">
        <v>7</v>
      </c>
      <c r="G2679" t="s">
        <v>8</v>
      </c>
      <c r="H2679" s="1">
        <v>18</v>
      </c>
      <c r="I2679" s="7" t="str">
        <f>IF(RIGHT(Tableau134[[#This Row],[Poste de travail]],3) = "SRV","SERVEUR","MECA")</f>
        <v>SERVEUR</v>
      </c>
    </row>
    <row r="2680" spans="1:9" x14ac:dyDescent="0.25">
      <c r="A2680" t="s">
        <v>690</v>
      </c>
      <c r="B2680" t="s">
        <v>9</v>
      </c>
      <c r="C2680">
        <v>4</v>
      </c>
      <c r="D2680" s="2">
        <v>44497.612349537034</v>
      </c>
      <c r="E2680" s="2">
        <v>44497.622812499998</v>
      </c>
      <c r="F2680" t="s">
        <v>10</v>
      </c>
      <c r="G2680" t="s">
        <v>11</v>
      </c>
      <c r="H2680" s="1">
        <v>18</v>
      </c>
      <c r="I2680" s="7" t="str">
        <f>IF(RIGHT(Tableau134[[#This Row],[Poste de travail]],3) = "SRV","SERVEUR","MECA")</f>
        <v>SERVEUR</v>
      </c>
    </row>
    <row r="2681" spans="1:9" x14ac:dyDescent="0.25">
      <c r="A2681" t="s">
        <v>691</v>
      </c>
      <c r="B2681" t="s">
        <v>0</v>
      </c>
      <c r="C2681">
        <v>1</v>
      </c>
      <c r="D2681" s="2">
        <v>44498.368055555555</v>
      </c>
      <c r="E2681" s="2">
        <v>44498.371527777781</v>
      </c>
      <c r="F2681" t="s">
        <v>1</v>
      </c>
      <c r="G2681" t="s">
        <v>2</v>
      </c>
      <c r="H2681" s="1">
        <v>5</v>
      </c>
      <c r="I2681" s="7" t="str">
        <f>IF(RIGHT(Tableau134[[#This Row],[Poste de travail]],3) = "SRV","SERVEUR","MECA")</f>
        <v>SERVEUR</v>
      </c>
    </row>
    <row r="2682" spans="1:9" x14ac:dyDescent="0.25">
      <c r="A2682" t="s">
        <v>691</v>
      </c>
      <c r="B2682" t="s">
        <v>3</v>
      </c>
      <c r="C2682">
        <v>2</v>
      </c>
      <c r="D2682" s="2">
        <v>44498.371527777781</v>
      </c>
      <c r="E2682" s="2">
        <v>44498.385416666664</v>
      </c>
      <c r="F2682" t="s">
        <v>4</v>
      </c>
      <c r="G2682" t="s">
        <v>5</v>
      </c>
      <c r="H2682" s="1">
        <v>5</v>
      </c>
      <c r="I2682" s="7" t="str">
        <f>IF(RIGHT(Tableau134[[#This Row],[Poste de travail]],3) = "SRV","SERVEUR","MECA")</f>
        <v>SERVEUR</v>
      </c>
    </row>
    <row r="2683" spans="1:9" x14ac:dyDescent="0.25">
      <c r="A2683" t="s">
        <v>691</v>
      </c>
      <c r="B2683" t="s">
        <v>6</v>
      </c>
      <c r="C2683">
        <v>3</v>
      </c>
      <c r="D2683" s="2">
        <v>44498.427303240744</v>
      </c>
      <c r="E2683" s="2">
        <v>44498.434247685182</v>
      </c>
      <c r="F2683" t="s">
        <v>7</v>
      </c>
      <c r="G2683" t="s">
        <v>8</v>
      </c>
      <c r="H2683" s="1">
        <v>5</v>
      </c>
      <c r="I2683" s="7" t="str">
        <f>IF(RIGHT(Tableau134[[#This Row],[Poste de travail]],3) = "SRV","SERVEUR","MECA")</f>
        <v>SERVEUR</v>
      </c>
    </row>
    <row r="2684" spans="1:9" x14ac:dyDescent="0.25">
      <c r="A2684" t="s">
        <v>691</v>
      </c>
      <c r="B2684" t="s">
        <v>9</v>
      </c>
      <c r="C2684">
        <v>4</v>
      </c>
      <c r="D2684" s="2">
        <v>44502.45107638889</v>
      </c>
      <c r="E2684" s="2">
        <v>44502.460173611114</v>
      </c>
      <c r="F2684" t="s">
        <v>10</v>
      </c>
      <c r="G2684" t="s">
        <v>11</v>
      </c>
      <c r="H2684" s="1">
        <v>5</v>
      </c>
      <c r="I2684" s="7" t="str">
        <f>IF(RIGHT(Tableau134[[#This Row],[Poste de travail]],3) = "SRV","SERVEUR","MECA")</f>
        <v>SERVEUR</v>
      </c>
    </row>
    <row r="2685" spans="1:9" x14ac:dyDescent="0.25">
      <c r="A2685" t="s">
        <v>692</v>
      </c>
      <c r="B2685" t="s">
        <v>0</v>
      </c>
      <c r="C2685">
        <v>1</v>
      </c>
      <c r="D2685" s="2">
        <v>44498.368055555555</v>
      </c>
      <c r="E2685" s="2">
        <v>44498.371527777781</v>
      </c>
      <c r="F2685" t="s">
        <v>1</v>
      </c>
      <c r="G2685" t="s">
        <v>2</v>
      </c>
      <c r="H2685" s="1">
        <v>5</v>
      </c>
      <c r="I2685" s="7" t="str">
        <f>IF(RIGHT(Tableau134[[#This Row],[Poste de travail]],3) = "SRV","SERVEUR","MECA")</f>
        <v>SERVEUR</v>
      </c>
    </row>
    <row r="2686" spans="1:9" x14ac:dyDescent="0.25">
      <c r="A2686" t="s">
        <v>692</v>
      </c>
      <c r="B2686" t="s">
        <v>3</v>
      </c>
      <c r="C2686">
        <v>2</v>
      </c>
      <c r="D2686" s="2">
        <v>44498.371527777781</v>
      </c>
      <c r="E2686" s="2">
        <v>44498.385416666664</v>
      </c>
      <c r="F2686" t="s">
        <v>4</v>
      </c>
      <c r="G2686" t="s">
        <v>5</v>
      </c>
      <c r="H2686" s="1">
        <v>5</v>
      </c>
      <c r="I2686" s="7" t="str">
        <f>IF(RIGHT(Tableau134[[#This Row],[Poste de travail]],3) = "SRV","SERVEUR","MECA")</f>
        <v>SERVEUR</v>
      </c>
    </row>
    <row r="2687" spans="1:9" x14ac:dyDescent="0.25">
      <c r="A2687" t="s">
        <v>692</v>
      </c>
      <c r="B2687" t="s">
        <v>6</v>
      </c>
      <c r="C2687">
        <v>3</v>
      </c>
      <c r="D2687" s="2">
        <v>44498.436249999999</v>
      </c>
      <c r="E2687" s="2">
        <v>44498.450138888889</v>
      </c>
      <c r="F2687" t="s">
        <v>7</v>
      </c>
      <c r="G2687" t="s">
        <v>8</v>
      </c>
      <c r="H2687" s="1">
        <v>5</v>
      </c>
      <c r="I2687" s="7" t="str">
        <f>IF(RIGHT(Tableau134[[#This Row],[Poste de travail]],3) = "SRV","SERVEUR","MECA")</f>
        <v>SERVEUR</v>
      </c>
    </row>
    <row r="2688" spans="1:9" x14ac:dyDescent="0.25">
      <c r="A2688" t="s">
        <v>692</v>
      </c>
      <c r="B2688" t="s">
        <v>9</v>
      </c>
      <c r="C2688">
        <v>4</v>
      </c>
      <c r="D2688" s="2">
        <v>44498.79310185185</v>
      </c>
      <c r="E2688" s="2">
        <v>44498.797280092593</v>
      </c>
      <c r="F2688" t="s">
        <v>10</v>
      </c>
      <c r="G2688" t="s">
        <v>11</v>
      </c>
      <c r="H2688" s="1">
        <v>5</v>
      </c>
      <c r="I2688" s="7" t="str">
        <f>IF(RIGHT(Tableau134[[#This Row],[Poste de travail]],3) = "SRV","SERVEUR","MECA")</f>
        <v>SERVEUR</v>
      </c>
    </row>
    <row r="2689" spans="1:9" x14ac:dyDescent="0.25">
      <c r="A2689" t="s">
        <v>693</v>
      </c>
      <c r="B2689" t="s">
        <v>0</v>
      </c>
      <c r="C2689">
        <v>1</v>
      </c>
      <c r="D2689" s="2">
        <v>44497.302083333336</v>
      </c>
      <c r="E2689" s="2">
        <v>44497.305555555555</v>
      </c>
      <c r="F2689" t="s">
        <v>1</v>
      </c>
      <c r="G2689" t="s">
        <v>2</v>
      </c>
      <c r="H2689" s="1">
        <v>4</v>
      </c>
      <c r="I2689" s="7" t="str">
        <f>IF(RIGHT(Tableau134[[#This Row],[Poste de travail]],3) = "SRV","SERVEUR","MECA")</f>
        <v>SERVEUR</v>
      </c>
    </row>
    <row r="2690" spans="1:9" x14ac:dyDescent="0.25">
      <c r="A2690" t="s">
        <v>693</v>
      </c>
      <c r="B2690" t="s">
        <v>3</v>
      </c>
      <c r="C2690">
        <v>2</v>
      </c>
      <c r="D2690" s="2">
        <v>44497.305555555555</v>
      </c>
      <c r="E2690" s="2">
        <v>44497.315972222219</v>
      </c>
      <c r="F2690" t="s">
        <v>4</v>
      </c>
      <c r="G2690" t="s">
        <v>5</v>
      </c>
      <c r="H2690" s="1">
        <v>4</v>
      </c>
      <c r="I2690" s="7" t="str">
        <f>IF(RIGHT(Tableau134[[#This Row],[Poste de travail]],3) = "SRV","SERVEUR","MECA")</f>
        <v>SERVEUR</v>
      </c>
    </row>
    <row r="2691" spans="1:9" x14ac:dyDescent="0.25">
      <c r="A2691" t="s">
        <v>693</v>
      </c>
      <c r="B2691" t="s">
        <v>6</v>
      </c>
      <c r="C2691">
        <v>3</v>
      </c>
      <c r="D2691" s="2">
        <v>44497.330543981479</v>
      </c>
      <c r="E2691" s="2">
        <v>44497.340960648151</v>
      </c>
      <c r="F2691" t="s">
        <v>7</v>
      </c>
      <c r="G2691" t="s">
        <v>8</v>
      </c>
      <c r="H2691" s="1">
        <v>4</v>
      </c>
      <c r="I2691" s="7" t="str">
        <f>IF(RIGHT(Tableau134[[#This Row],[Poste de travail]],3) = "SRV","SERVEUR","MECA")</f>
        <v>SERVEUR</v>
      </c>
    </row>
    <row r="2692" spans="1:9" x14ac:dyDescent="0.25">
      <c r="A2692" t="s">
        <v>693</v>
      </c>
      <c r="B2692" t="s">
        <v>9</v>
      </c>
      <c r="C2692">
        <v>4</v>
      </c>
      <c r="D2692" s="2">
        <v>44497.817650462966</v>
      </c>
      <c r="E2692" s="2">
        <v>44497.82267361111</v>
      </c>
      <c r="F2692" t="s">
        <v>10</v>
      </c>
      <c r="G2692" t="s">
        <v>11</v>
      </c>
      <c r="H2692" s="1">
        <v>4</v>
      </c>
      <c r="I2692" s="7" t="str">
        <f>IF(RIGHT(Tableau134[[#This Row],[Poste de travail]],3) = "SRV","SERVEUR","MECA")</f>
        <v>SERVEUR</v>
      </c>
    </row>
    <row r="2693" spans="1:9" x14ac:dyDescent="0.25">
      <c r="A2693" t="s">
        <v>694</v>
      </c>
      <c r="B2693" t="s">
        <v>0</v>
      </c>
      <c r="C2693">
        <v>1</v>
      </c>
      <c r="D2693" s="2">
        <v>44497.409722222219</v>
      </c>
      <c r="E2693" s="2">
        <v>44497.413194444445</v>
      </c>
      <c r="F2693" t="s">
        <v>1</v>
      </c>
      <c r="G2693" t="s">
        <v>2</v>
      </c>
      <c r="H2693" s="1">
        <v>9</v>
      </c>
      <c r="I2693" s="7" t="str">
        <f>IF(RIGHT(Tableau134[[#This Row],[Poste de travail]],3) = "SRV","SERVEUR","MECA")</f>
        <v>SERVEUR</v>
      </c>
    </row>
    <row r="2694" spans="1:9" x14ac:dyDescent="0.25">
      <c r="A2694" t="s">
        <v>694</v>
      </c>
      <c r="B2694" t="s">
        <v>3</v>
      </c>
      <c r="C2694">
        <v>2</v>
      </c>
      <c r="D2694" s="2">
        <v>44497.413194444445</v>
      </c>
      <c r="E2694" s="2">
        <v>44497.427083333336</v>
      </c>
      <c r="F2694" t="s">
        <v>4</v>
      </c>
      <c r="G2694" t="s">
        <v>5</v>
      </c>
      <c r="H2694" s="1">
        <v>9</v>
      </c>
      <c r="I2694" s="7" t="str">
        <f>IF(RIGHT(Tableau134[[#This Row],[Poste de travail]],3) = "SRV","SERVEUR","MECA")</f>
        <v>SERVEUR</v>
      </c>
    </row>
    <row r="2695" spans="1:9" x14ac:dyDescent="0.25">
      <c r="A2695" t="s">
        <v>694</v>
      </c>
      <c r="B2695" t="s">
        <v>6</v>
      </c>
      <c r="C2695">
        <v>3</v>
      </c>
      <c r="D2695" s="2">
        <v>44497.455057870371</v>
      </c>
      <c r="E2695" s="2">
        <v>44497.480752314812</v>
      </c>
      <c r="F2695" t="s">
        <v>7</v>
      </c>
      <c r="G2695" t="s">
        <v>8</v>
      </c>
      <c r="H2695" s="1">
        <v>9</v>
      </c>
      <c r="I2695" s="7" t="str">
        <f>IF(RIGHT(Tableau134[[#This Row],[Poste de travail]],3) = "SRV","SERVEUR","MECA")</f>
        <v>SERVEUR</v>
      </c>
    </row>
    <row r="2696" spans="1:9" x14ac:dyDescent="0.25">
      <c r="A2696" t="s">
        <v>694</v>
      </c>
      <c r="B2696" t="s">
        <v>9</v>
      </c>
      <c r="C2696">
        <v>4</v>
      </c>
      <c r="D2696" s="2">
        <v>44497.826006944444</v>
      </c>
      <c r="E2696" s="2">
        <v>44498.861863425926</v>
      </c>
      <c r="F2696" t="s">
        <v>10</v>
      </c>
      <c r="G2696" t="s">
        <v>11</v>
      </c>
      <c r="H2696" s="1">
        <v>9</v>
      </c>
      <c r="I2696" s="7" t="str">
        <f>IF(RIGHT(Tableau134[[#This Row],[Poste de travail]],3) = "SRV","SERVEUR","MECA")</f>
        <v>SERVEUR</v>
      </c>
    </row>
    <row r="2697" spans="1:9" x14ac:dyDescent="0.25">
      <c r="A2697" t="s">
        <v>695</v>
      </c>
      <c r="B2697" t="s">
        <v>0</v>
      </c>
      <c r="C2697">
        <v>1</v>
      </c>
      <c r="D2697" s="2">
        <v>44497.451388888891</v>
      </c>
      <c r="E2697" s="2">
        <v>44497.454861111109</v>
      </c>
      <c r="F2697" t="s">
        <v>1</v>
      </c>
      <c r="G2697" t="s">
        <v>2</v>
      </c>
      <c r="H2697" s="1">
        <v>9</v>
      </c>
      <c r="I2697" s="7" t="str">
        <f>IF(RIGHT(Tableau134[[#This Row],[Poste de travail]],3) = "SRV","SERVEUR","MECA")</f>
        <v>SERVEUR</v>
      </c>
    </row>
    <row r="2698" spans="1:9" x14ac:dyDescent="0.25">
      <c r="A2698" t="s">
        <v>695</v>
      </c>
      <c r="B2698" t="s">
        <v>3</v>
      </c>
      <c r="C2698">
        <v>2</v>
      </c>
      <c r="D2698" s="2">
        <v>44497.454861111109</v>
      </c>
      <c r="E2698" s="2">
        <v>44497.46875</v>
      </c>
      <c r="F2698" t="s">
        <v>4</v>
      </c>
      <c r="G2698" t="s">
        <v>5</v>
      </c>
      <c r="H2698" s="1">
        <v>9</v>
      </c>
      <c r="I2698" s="7" t="str">
        <f>IF(RIGHT(Tableau134[[#This Row],[Poste de travail]],3) = "SRV","SERVEUR","MECA")</f>
        <v>SERVEUR</v>
      </c>
    </row>
    <row r="2699" spans="1:9" x14ac:dyDescent="0.25">
      <c r="A2699" t="s">
        <v>695</v>
      </c>
      <c r="B2699" t="s">
        <v>6</v>
      </c>
      <c r="C2699">
        <v>3</v>
      </c>
      <c r="D2699" s="2">
        <v>44498.416666666664</v>
      </c>
      <c r="E2699" s="2">
        <v>44498.458333333336</v>
      </c>
      <c r="F2699" t="s">
        <v>7</v>
      </c>
      <c r="G2699" t="s">
        <v>8</v>
      </c>
      <c r="H2699" s="1">
        <v>9</v>
      </c>
      <c r="I2699" s="7" t="str">
        <f>IF(RIGHT(Tableau134[[#This Row],[Poste de travail]],3) = "SRV","SERVEUR","MECA")</f>
        <v>SERVEUR</v>
      </c>
    </row>
    <row r="2700" spans="1:9" x14ac:dyDescent="0.25">
      <c r="A2700" t="s">
        <v>695</v>
      </c>
      <c r="B2700" t="s">
        <v>9</v>
      </c>
      <c r="C2700">
        <v>4</v>
      </c>
      <c r="D2700" s="2">
        <v>44498.765034722222</v>
      </c>
      <c r="E2700" s="2">
        <v>44498.782986111109</v>
      </c>
      <c r="F2700" t="s">
        <v>10</v>
      </c>
      <c r="G2700" t="s">
        <v>11</v>
      </c>
      <c r="H2700" s="1">
        <v>9</v>
      </c>
      <c r="I2700" s="7" t="str">
        <f>IF(RIGHT(Tableau134[[#This Row],[Poste de travail]],3) = "SRV","SERVEUR","MECA")</f>
        <v>SERVEUR</v>
      </c>
    </row>
    <row r="2701" spans="1:9" x14ac:dyDescent="0.25">
      <c r="A2701" t="s">
        <v>696</v>
      </c>
      <c r="B2701" t="s">
        <v>0</v>
      </c>
      <c r="C2701">
        <v>1</v>
      </c>
      <c r="D2701" s="2">
        <v>44512.461805555555</v>
      </c>
      <c r="E2701" s="2">
        <v>44512.475694444445</v>
      </c>
      <c r="F2701" t="s">
        <v>1</v>
      </c>
      <c r="G2701" t="s">
        <v>2</v>
      </c>
      <c r="H2701" s="1">
        <v>10</v>
      </c>
      <c r="I2701" s="7" t="str">
        <f>IF(RIGHT(Tableau134[[#This Row],[Poste de travail]],3) = "SRV","SERVEUR","MECA")</f>
        <v>SERVEUR</v>
      </c>
    </row>
    <row r="2702" spans="1:9" x14ac:dyDescent="0.25">
      <c r="A2702" t="s">
        <v>696</v>
      </c>
      <c r="B2702" t="s">
        <v>3</v>
      </c>
      <c r="C2702">
        <v>2</v>
      </c>
      <c r="D2702" s="2">
        <v>44512.475694444445</v>
      </c>
      <c r="E2702" s="2">
        <v>44512.565972222219</v>
      </c>
      <c r="F2702" t="s">
        <v>4</v>
      </c>
      <c r="G2702" t="s">
        <v>5</v>
      </c>
      <c r="H2702" s="1">
        <v>10</v>
      </c>
      <c r="I2702" s="7" t="str">
        <f>IF(RIGHT(Tableau134[[#This Row],[Poste de travail]],3) = "SRV","SERVEUR","MECA")</f>
        <v>SERVEUR</v>
      </c>
    </row>
    <row r="2703" spans="1:9" x14ac:dyDescent="0.25">
      <c r="A2703" t="s">
        <v>696</v>
      </c>
      <c r="B2703" t="s">
        <v>6</v>
      </c>
      <c r="C2703">
        <v>3</v>
      </c>
      <c r="D2703" s="2">
        <v>44512.534722222219</v>
      </c>
      <c r="E2703" s="2">
        <v>44515.642361111109</v>
      </c>
      <c r="F2703" t="s">
        <v>7</v>
      </c>
      <c r="G2703" t="s">
        <v>8</v>
      </c>
      <c r="H2703" s="1">
        <v>10</v>
      </c>
      <c r="I2703" s="7" t="str">
        <f>IF(RIGHT(Tableau134[[#This Row],[Poste de travail]],3) = "SRV","SERVEUR","MECA")</f>
        <v>SERVEUR</v>
      </c>
    </row>
    <row r="2704" spans="1:9" x14ac:dyDescent="0.25">
      <c r="A2704" t="s">
        <v>696</v>
      </c>
      <c r="B2704" t="s">
        <v>9</v>
      </c>
      <c r="C2704">
        <v>4</v>
      </c>
      <c r="D2704" s="2">
        <v>44516.638090277775</v>
      </c>
      <c r="E2704" s="2">
        <v>44517.404583333337</v>
      </c>
      <c r="F2704" t="s">
        <v>10</v>
      </c>
      <c r="G2704" t="s">
        <v>11</v>
      </c>
      <c r="H2704" s="1">
        <v>10</v>
      </c>
      <c r="I2704" s="7" t="str">
        <f>IF(RIGHT(Tableau134[[#This Row],[Poste de travail]],3) = "SRV","SERVEUR","MECA")</f>
        <v>SERVEUR</v>
      </c>
    </row>
    <row r="2705" spans="1:9" x14ac:dyDescent="0.25">
      <c r="A2705" t="s">
        <v>697</v>
      </c>
      <c r="B2705" t="s">
        <v>0</v>
      </c>
      <c r="C2705">
        <v>1</v>
      </c>
      <c r="D2705" s="2">
        <v>44512.392361111109</v>
      </c>
      <c r="E2705" s="2">
        <v>44512.399305555555</v>
      </c>
      <c r="F2705" t="s">
        <v>1</v>
      </c>
      <c r="G2705" t="s">
        <v>2</v>
      </c>
      <c r="H2705" s="1">
        <v>5</v>
      </c>
      <c r="I2705" s="7" t="str">
        <f>IF(RIGHT(Tableau134[[#This Row],[Poste de travail]],3) = "SRV","SERVEUR","MECA")</f>
        <v>SERVEUR</v>
      </c>
    </row>
    <row r="2706" spans="1:9" x14ac:dyDescent="0.25">
      <c r="A2706" t="s">
        <v>697</v>
      </c>
      <c r="B2706" t="s">
        <v>3</v>
      </c>
      <c r="C2706">
        <v>2</v>
      </c>
      <c r="D2706" s="2">
        <v>44512.399305555555</v>
      </c>
      <c r="E2706" s="2">
        <v>44512.458333333336</v>
      </c>
      <c r="F2706" t="s">
        <v>4</v>
      </c>
      <c r="G2706" t="s">
        <v>5</v>
      </c>
      <c r="H2706" s="1">
        <v>5</v>
      </c>
      <c r="I2706" s="7" t="str">
        <f>IF(RIGHT(Tableau134[[#This Row],[Poste de travail]],3) = "SRV","SERVEUR","MECA")</f>
        <v>SERVEUR</v>
      </c>
    </row>
    <row r="2707" spans="1:9" x14ac:dyDescent="0.25">
      <c r="A2707" t="s">
        <v>697</v>
      </c>
      <c r="B2707" t="s">
        <v>6</v>
      </c>
      <c r="C2707">
        <v>3</v>
      </c>
      <c r="D2707" s="2">
        <v>44512.559027777781</v>
      </c>
      <c r="E2707" s="2">
        <v>44515.347222222219</v>
      </c>
      <c r="F2707" t="s">
        <v>7</v>
      </c>
      <c r="G2707" t="s">
        <v>8</v>
      </c>
      <c r="H2707" s="1">
        <v>5</v>
      </c>
      <c r="I2707" s="7" t="str">
        <f>IF(RIGHT(Tableau134[[#This Row],[Poste de travail]],3) = "SRV","SERVEUR","MECA")</f>
        <v>SERVEUR</v>
      </c>
    </row>
    <row r="2708" spans="1:9" x14ac:dyDescent="0.25">
      <c r="A2708" t="s">
        <v>697</v>
      </c>
      <c r="B2708" t="s">
        <v>9</v>
      </c>
      <c r="C2708">
        <v>4</v>
      </c>
      <c r="D2708" s="2">
        <v>44512.534722222219</v>
      </c>
      <c r="E2708" s="2">
        <v>44512.571759259263</v>
      </c>
      <c r="F2708" t="s">
        <v>10</v>
      </c>
      <c r="G2708" t="s">
        <v>11</v>
      </c>
      <c r="H2708" s="1">
        <v>5</v>
      </c>
      <c r="I2708" s="7" t="str">
        <f>IF(RIGHT(Tableau134[[#This Row],[Poste de travail]],3) = "SRV","SERVEUR","MECA")</f>
        <v>SERVEUR</v>
      </c>
    </row>
    <row r="2709" spans="1:9" x14ac:dyDescent="0.25">
      <c r="A2709" t="s">
        <v>698</v>
      </c>
      <c r="B2709" t="s">
        <v>0</v>
      </c>
      <c r="C2709">
        <v>1</v>
      </c>
      <c r="D2709" s="2">
        <v>44502.451388888891</v>
      </c>
      <c r="E2709" s="2">
        <v>44502.454861111109</v>
      </c>
      <c r="F2709" t="s">
        <v>1</v>
      </c>
      <c r="G2709" t="s">
        <v>2</v>
      </c>
      <c r="H2709" s="1">
        <v>2</v>
      </c>
      <c r="I2709" s="7" t="str">
        <f>IF(RIGHT(Tableau134[[#This Row],[Poste de travail]],3) = "SRV","SERVEUR","MECA")</f>
        <v>SERVEUR</v>
      </c>
    </row>
    <row r="2710" spans="1:9" x14ac:dyDescent="0.25">
      <c r="A2710" t="s">
        <v>698</v>
      </c>
      <c r="B2710" t="s">
        <v>3</v>
      </c>
      <c r="C2710">
        <v>2</v>
      </c>
      <c r="D2710" s="2">
        <v>44502.454861111109</v>
      </c>
      <c r="E2710" s="2">
        <v>44502.461805555555</v>
      </c>
      <c r="F2710" t="s">
        <v>4</v>
      </c>
      <c r="G2710" t="s">
        <v>5</v>
      </c>
      <c r="H2710" s="1">
        <v>2</v>
      </c>
      <c r="I2710" s="7" t="str">
        <f>IF(RIGHT(Tableau134[[#This Row],[Poste de travail]],3) = "SRV","SERVEUR","MECA")</f>
        <v>SERVEUR</v>
      </c>
    </row>
    <row r="2711" spans="1:9" x14ac:dyDescent="0.25">
      <c r="A2711" t="s">
        <v>698</v>
      </c>
      <c r="B2711" t="s">
        <v>6</v>
      </c>
      <c r="C2711">
        <v>3</v>
      </c>
      <c r="D2711" s="2">
        <v>44502.583368055559</v>
      </c>
      <c r="E2711" s="2">
        <v>44502.590312499997</v>
      </c>
      <c r="F2711" t="s">
        <v>7</v>
      </c>
      <c r="G2711" t="s">
        <v>8</v>
      </c>
      <c r="H2711" s="1">
        <v>2</v>
      </c>
      <c r="I2711" s="7" t="str">
        <f>IF(RIGHT(Tableau134[[#This Row],[Poste de travail]],3) = "SRV","SERVEUR","MECA")</f>
        <v>SERVEUR</v>
      </c>
    </row>
    <row r="2712" spans="1:9" x14ac:dyDescent="0.25">
      <c r="A2712" t="s">
        <v>698</v>
      </c>
      <c r="B2712" t="s">
        <v>9</v>
      </c>
      <c r="C2712">
        <v>4</v>
      </c>
      <c r="D2712" s="2">
        <v>44502.864699074074</v>
      </c>
      <c r="E2712" s="2">
        <v>44502.867835648147</v>
      </c>
      <c r="F2712" t="s">
        <v>10</v>
      </c>
      <c r="G2712" t="s">
        <v>11</v>
      </c>
      <c r="H2712" s="1">
        <v>2</v>
      </c>
      <c r="I2712" s="7" t="str">
        <f>IF(RIGHT(Tableau134[[#This Row],[Poste de travail]],3) = "SRV","SERVEUR","MECA")</f>
        <v>SERVEUR</v>
      </c>
    </row>
    <row r="2713" spans="1:9" x14ac:dyDescent="0.25">
      <c r="A2713" t="s">
        <v>699</v>
      </c>
      <c r="B2713" t="s">
        <v>0</v>
      </c>
      <c r="C2713">
        <v>1</v>
      </c>
      <c r="D2713" s="2">
        <v>44497.357638888891</v>
      </c>
      <c r="E2713" s="2">
        <v>44497.361111111109</v>
      </c>
      <c r="F2713" t="s">
        <v>1</v>
      </c>
      <c r="G2713" t="s">
        <v>2</v>
      </c>
      <c r="H2713" s="1">
        <v>9</v>
      </c>
      <c r="I2713" s="7" t="str">
        <f>IF(RIGHT(Tableau134[[#This Row],[Poste de travail]],3) = "SRV","SERVEUR","MECA")</f>
        <v>SERVEUR</v>
      </c>
    </row>
    <row r="2714" spans="1:9" x14ac:dyDescent="0.25">
      <c r="A2714" t="s">
        <v>699</v>
      </c>
      <c r="B2714" t="s">
        <v>3</v>
      </c>
      <c r="C2714">
        <v>2</v>
      </c>
      <c r="D2714" s="2">
        <v>44497.361111111109</v>
      </c>
      <c r="E2714" s="2">
        <v>44497.375</v>
      </c>
      <c r="F2714" t="s">
        <v>4</v>
      </c>
      <c r="G2714" t="s">
        <v>5</v>
      </c>
      <c r="H2714" s="1">
        <v>9</v>
      </c>
      <c r="I2714" s="7" t="str">
        <f>IF(RIGHT(Tableau134[[#This Row],[Poste de travail]],3) = "SRV","SERVEUR","MECA")</f>
        <v>SERVEUR</v>
      </c>
    </row>
    <row r="2715" spans="1:9" x14ac:dyDescent="0.25">
      <c r="A2715" t="s">
        <v>699</v>
      </c>
      <c r="B2715" t="s">
        <v>6</v>
      </c>
      <c r="C2715">
        <v>3</v>
      </c>
      <c r="D2715" s="2">
        <v>44497.379351851851</v>
      </c>
      <c r="E2715" s="2">
        <v>44497.421018518522</v>
      </c>
      <c r="F2715" t="s">
        <v>7</v>
      </c>
      <c r="G2715" t="s">
        <v>8</v>
      </c>
      <c r="H2715" s="1">
        <v>9</v>
      </c>
      <c r="I2715" s="7" t="str">
        <f>IF(RIGHT(Tableau134[[#This Row],[Poste de travail]],3) = "SRV","SERVEUR","MECA")</f>
        <v>SERVEUR</v>
      </c>
    </row>
    <row r="2716" spans="1:9" x14ac:dyDescent="0.25">
      <c r="A2716" t="s">
        <v>699</v>
      </c>
      <c r="B2716" t="s">
        <v>9</v>
      </c>
      <c r="C2716">
        <v>4</v>
      </c>
      <c r="D2716" s="2">
        <v>44497.823298611111</v>
      </c>
      <c r="E2716" s="2">
        <v>44501.550937499997</v>
      </c>
      <c r="F2716" t="s">
        <v>10</v>
      </c>
      <c r="G2716" t="s">
        <v>11</v>
      </c>
      <c r="H2716" s="1">
        <v>9</v>
      </c>
      <c r="I2716" s="7" t="str">
        <f>IF(RIGHT(Tableau134[[#This Row],[Poste de travail]],3) = "SRV","SERVEUR","MECA")</f>
        <v>SERVEUR</v>
      </c>
    </row>
    <row r="2717" spans="1:9" x14ac:dyDescent="0.25">
      <c r="A2717" t="s">
        <v>700</v>
      </c>
      <c r="B2717" t="s">
        <v>0</v>
      </c>
      <c r="C2717">
        <v>1</v>
      </c>
      <c r="D2717" s="2">
        <v>44497.565972222219</v>
      </c>
      <c r="E2717" s="2">
        <v>44497.579861111109</v>
      </c>
      <c r="F2717" t="s">
        <v>1</v>
      </c>
      <c r="G2717" t="s">
        <v>2</v>
      </c>
      <c r="H2717" s="1">
        <v>9</v>
      </c>
      <c r="I2717" s="7" t="str">
        <f>IF(RIGHT(Tableau134[[#This Row],[Poste de travail]],3) = "SRV","SERVEUR","MECA")</f>
        <v>SERVEUR</v>
      </c>
    </row>
    <row r="2718" spans="1:9" x14ac:dyDescent="0.25">
      <c r="A2718" t="s">
        <v>700</v>
      </c>
      <c r="B2718" t="s">
        <v>3</v>
      </c>
      <c r="C2718">
        <v>2</v>
      </c>
      <c r="D2718" s="2">
        <v>44497.579861111109</v>
      </c>
      <c r="E2718" s="2">
        <v>44497.607638888891</v>
      </c>
      <c r="F2718" t="s">
        <v>4</v>
      </c>
      <c r="G2718" t="s">
        <v>5</v>
      </c>
      <c r="H2718" s="1">
        <v>9</v>
      </c>
      <c r="I2718" s="7" t="str">
        <f>IF(RIGHT(Tableau134[[#This Row],[Poste de travail]],3) = "SRV","SERVEUR","MECA")</f>
        <v>SERVEUR</v>
      </c>
    </row>
    <row r="2719" spans="1:9" x14ac:dyDescent="0.25">
      <c r="A2719" t="s">
        <v>700</v>
      </c>
      <c r="B2719" t="s">
        <v>6</v>
      </c>
      <c r="C2719">
        <v>3</v>
      </c>
      <c r="D2719" s="2">
        <v>44498.618055555555</v>
      </c>
      <c r="E2719" s="2">
        <v>44501.333333333336</v>
      </c>
      <c r="F2719" t="s">
        <v>7</v>
      </c>
      <c r="G2719" t="s">
        <v>8</v>
      </c>
      <c r="H2719" s="1">
        <v>9</v>
      </c>
      <c r="I2719" s="7" t="str">
        <f>IF(RIGHT(Tableau134[[#This Row],[Poste de travail]],3) = "SRV","SERVEUR","MECA")</f>
        <v>SERVEUR</v>
      </c>
    </row>
    <row r="2720" spans="1:9" x14ac:dyDescent="0.25">
      <c r="A2720" t="s">
        <v>700</v>
      </c>
      <c r="B2720" t="s">
        <v>9</v>
      </c>
      <c r="C2720">
        <v>4</v>
      </c>
      <c r="D2720" s="2">
        <v>44501.608078703706</v>
      </c>
      <c r="E2720" s="2">
        <v>44501.616099537037</v>
      </c>
      <c r="F2720" t="s">
        <v>10</v>
      </c>
      <c r="G2720" t="s">
        <v>11</v>
      </c>
      <c r="H2720" s="1">
        <v>9</v>
      </c>
      <c r="I2720" s="7" t="str">
        <f>IF(RIGHT(Tableau134[[#This Row],[Poste de travail]],3) = "SRV","SERVEUR","MECA")</f>
        <v>SERVEUR</v>
      </c>
    </row>
    <row r="2721" spans="1:9" x14ac:dyDescent="0.25">
      <c r="A2721" t="s">
        <v>701</v>
      </c>
      <c r="B2721" t="s">
        <v>0</v>
      </c>
      <c r="C2721">
        <v>1</v>
      </c>
      <c r="D2721" s="2">
        <v>44510.361111111109</v>
      </c>
      <c r="E2721" s="2">
        <v>44510.364583333336</v>
      </c>
      <c r="F2721" t="s">
        <v>1</v>
      </c>
      <c r="G2721" t="s">
        <v>2</v>
      </c>
      <c r="H2721" s="1">
        <v>3</v>
      </c>
      <c r="I2721" s="7" t="str">
        <f>IF(RIGHT(Tableau134[[#This Row],[Poste de travail]],3) = "SRV","SERVEUR","MECA")</f>
        <v>SERVEUR</v>
      </c>
    </row>
    <row r="2722" spans="1:9" x14ac:dyDescent="0.25">
      <c r="A2722" t="s">
        <v>701</v>
      </c>
      <c r="B2722" t="s">
        <v>3</v>
      </c>
      <c r="C2722">
        <v>2</v>
      </c>
      <c r="D2722" s="2">
        <v>44510.364583333336</v>
      </c>
      <c r="E2722" s="2">
        <v>44510.375</v>
      </c>
      <c r="F2722" t="s">
        <v>4</v>
      </c>
      <c r="G2722" t="s">
        <v>5</v>
      </c>
      <c r="H2722" s="1">
        <v>3</v>
      </c>
      <c r="I2722" s="7" t="str">
        <f>IF(RIGHT(Tableau134[[#This Row],[Poste de travail]],3) = "SRV","SERVEUR","MECA")</f>
        <v>SERVEUR</v>
      </c>
    </row>
    <row r="2723" spans="1:9" x14ac:dyDescent="0.25">
      <c r="A2723" t="s">
        <v>701</v>
      </c>
      <c r="B2723" t="s">
        <v>6</v>
      </c>
      <c r="C2723">
        <v>3</v>
      </c>
      <c r="D2723" s="2">
        <v>44511.423819444448</v>
      </c>
      <c r="E2723" s="2">
        <v>44511.423819444448</v>
      </c>
      <c r="F2723" t="s">
        <v>7</v>
      </c>
      <c r="G2723" t="s">
        <v>8</v>
      </c>
      <c r="H2723" s="1">
        <v>3</v>
      </c>
      <c r="I2723" s="7" t="str">
        <f>IF(RIGHT(Tableau134[[#This Row],[Poste de travail]],3) = "SRV","SERVEUR","MECA")</f>
        <v>SERVEUR</v>
      </c>
    </row>
    <row r="2724" spans="1:9" x14ac:dyDescent="0.25">
      <c r="A2724" t="s">
        <v>701</v>
      </c>
      <c r="B2724" t="s">
        <v>9</v>
      </c>
      <c r="C2724">
        <v>4</v>
      </c>
      <c r="D2724" s="2">
        <v>44511.670532407406</v>
      </c>
      <c r="E2724" s="2">
        <v>44511.671631944446</v>
      </c>
      <c r="F2724" t="s">
        <v>10</v>
      </c>
      <c r="G2724" t="s">
        <v>11</v>
      </c>
      <c r="H2724" s="1">
        <v>3</v>
      </c>
      <c r="I2724" s="7" t="str">
        <f>IF(RIGHT(Tableau134[[#This Row],[Poste de travail]],3) = "SRV","SERVEUR","MECA")</f>
        <v>SERVEUR</v>
      </c>
    </row>
    <row r="2725" spans="1:9" x14ac:dyDescent="0.25">
      <c r="A2725" t="s">
        <v>702</v>
      </c>
      <c r="B2725" t="s">
        <v>0</v>
      </c>
      <c r="C2725">
        <v>1</v>
      </c>
      <c r="D2725" s="2">
        <v>44501.440972222219</v>
      </c>
      <c r="E2725" s="2">
        <v>44501.458333333336</v>
      </c>
      <c r="F2725" t="s">
        <v>1</v>
      </c>
      <c r="G2725" t="s">
        <v>2</v>
      </c>
      <c r="H2725" s="1">
        <v>3</v>
      </c>
      <c r="I2725" s="7" t="str">
        <f>IF(RIGHT(Tableau134[[#This Row],[Poste de travail]],3) = "SRV","SERVEUR","MECA")</f>
        <v>SERVEUR</v>
      </c>
    </row>
    <row r="2726" spans="1:9" x14ac:dyDescent="0.25">
      <c r="A2726" t="s">
        <v>702</v>
      </c>
      <c r="B2726" t="s">
        <v>3</v>
      </c>
      <c r="C2726">
        <v>2</v>
      </c>
      <c r="D2726" s="2">
        <v>44501.458333333336</v>
      </c>
      <c r="E2726" s="2">
        <v>44501.479166666664</v>
      </c>
      <c r="F2726" t="s">
        <v>4</v>
      </c>
      <c r="G2726" t="s">
        <v>5</v>
      </c>
      <c r="H2726" s="1">
        <v>3</v>
      </c>
      <c r="I2726" s="7" t="str">
        <f>IF(RIGHT(Tableau134[[#This Row],[Poste de travail]],3) = "SRV","SERVEUR","MECA")</f>
        <v>SERVEUR</v>
      </c>
    </row>
    <row r="2727" spans="1:9" x14ac:dyDescent="0.25">
      <c r="A2727" t="s">
        <v>702</v>
      </c>
      <c r="B2727" t="s">
        <v>6</v>
      </c>
      <c r="C2727">
        <v>3</v>
      </c>
      <c r="D2727" s="2">
        <v>44501.541666666664</v>
      </c>
      <c r="E2727" s="2">
        <v>44502.336458333331</v>
      </c>
      <c r="F2727" t="s">
        <v>7</v>
      </c>
      <c r="G2727" t="s">
        <v>8</v>
      </c>
      <c r="H2727" s="1">
        <v>3</v>
      </c>
      <c r="I2727" s="7" t="str">
        <f>IF(RIGHT(Tableau134[[#This Row],[Poste de travail]],3) = "SRV","SERVEUR","MECA")</f>
        <v>SERVEUR</v>
      </c>
    </row>
    <row r="2728" spans="1:9" x14ac:dyDescent="0.25">
      <c r="A2728" t="s">
        <v>702</v>
      </c>
      <c r="B2728" t="s">
        <v>9</v>
      </c>
      <c r="C2728">
        <v>4</v>
      </c>
      <c r="D2728" s="2">
        <v>44503.420902777776</v>
      </c>
      <c r="E2728" s="2">
        <v>44505.737719907411</v>
      </c>
      <c r="F2728" t="s">
        <v>10</v>
      </c>
      <c r="G2728" t="s">
        <v>11</v>
      </c>
      <c r="H2728" s="1">
        <v>3</v>
      </c>
      <c r="I2728" s="7" t="str">
        <f>IF(RIGHT(Tableau134[[#This Row],[Poste de travail]],3) = "SRV","SERVEUR","MECA")</f>
        <v>SERVEUR</v>
      </c>
    </row>
    <row r="2729" spans="1:9" x14ac:dyDescent="0.25">
      <c r="A2729" t="s">
        <v>703</v>
      </c>
      <c r="B2729" t="s">
        <v>0</v>
      </c>
      <c r="C2729">
        <v>1</v>
      </c>
      <c r="D2729" s="2">
        <v>44498.388888888891</v>
      </c>
      <c r="E2729" s="2">
        <v>44498.409722222219</v>
      </c>
      <c r="F2729" t="s">
        <v>1</v>
      </c>
      <c r="G2729" t="s">
        <v>2</v>
      </c>
      <c r="H2729" s="1">
        <v>32</v>
      </c>
      <c r="I2729" s="7" t="str">
        <f>IF(RIGHT(Tableau134[[#This Row],[Poste de travail]],3) = "SRV","SERVEUR","MECA")</f>
        <v>SERVEUR</v>
      </c>
    </row>
    <row r="2730" spans="1:9" x14ac:dyDescent="0.25">
      <c r="A2730" t="s">
        <v>703</v>
      </c>
      <c r="B2730" t="s">
        <v>3</v>
      </c>
      <c r="C2730">
        <v>2</v>
      </c>
      <c r="D2730" s="2">
        <v>44498.409722222219</v>
      </c>
      <c r="E2730" s="2">
        <v>44498.475694444445</v>
      </c>
      <c r="F2730" t="s">
        <v>4</v>
      </c>
      <c r="G2730" t="s">
        <v>5</v>
      </c>
      <c r="H2730" s="1">
        <v>32</v>
      </c>
      <c r="I2730" s="7" t="str">
        <f>IF(RIGHT(Tableau134[[#This Row],[Poste de travail]],3) = "SRV","SERVEUR","MECA")</f>
        <v>SERVEUR</v>
      </c>
    </row>
    <row r="2731" spans="1:9" x14ac:dyDescent="0.25">
      <c r="A2731" t="s">
        <v>703</v>
      </c>
      <c r="B2731" t="s">
        <v>6</v>
      </c>
      <c r="C2731">
        <v>3</v>
      </c>
      <c r="D2731" s="2">
        <v>44498.542268518519</v>
      </c>
      <c r="E2731" s="2">
        <v>44501.389537037037</v>
      </c>
      <c r="F2731" t="s">
        <v>7</v>
      </c>
      <c r="G2731" t="s">
        <v>8</v>
      </c>
      <c r="H2731" s="1">
        <v>32</v>
      </c>
      <c r="I2731" s="7" t="str">
        <f>IF(RIGHT(Tableau134[[#This Row],[Poste de travail]],3) = "SRV","SERVEUR","MECA")</f>
        <v>SERVEUR</v>
      </c>
    </row>
    <row r="2732" spans="1:9" x14ac:dyDescent="0.25">
      <c r="A2732" t="s">
        <v>703</v>
      </c>
      <c r="B2732" t="s">
        <v>9</v>
      </c>
      <c r="C2732">
        <v>4</v>
      </c>
      <c r="D2732" s="2">
        <v>44497.633981481478</v>
      </c>
      <c r="E2732" s="2">
        <v>44497.645833333336</v>
      </c>
      <c r="F2732" t="s">
        <v>10</v>
      </c>
      <c r="G2732" t="s">
        <v>11</v>
      </c>
      <c r="H2732" s="1">
        <v>32</v>
      </c>
      <c r="I2732" s="7" t="str">
        <f>IF(RIGHT(Tableau134[[#This Row],[Poste de travail]],3) = "SRV","SERVEUR","MECA")</f>
        <v>SERVEUR</v>
      </c>
    </row>
    <row r="2733" spans="1:9" x14ac:dyDescent="0.25">
      <c r="A2733" t="s">
        <v>704</v>
      </c>
      <c r="B2733" t="s">
        <v>0</v>
      </c>
      <c r="C2733">
        <v>1</v>
      </c>
      <c r="D2733" s="2">
        <v>44497.378472222219</v>
      </c>
      <c r="E2733" s="2">
        <v>44497.381944444445</v>
      </c>
      <c r="F2733" t="s">
        <v>1</v>
      </c>
      <c r="G2733" t="s">
        <v>2</v>
      </c>
      <c r="H2733" s="1">
        <v>6</v>
      </c>
      <c r="I2733" s="7" t="str">
        <f>IF(RIGHT(Tableau134[[#This Row],[Poste de travail]],3) = "SRV","SERVEUR","MECA")</f>
        <v>SERVEUR</v>
      </c>
    </row>
    <row r="2734" spans="1:9" x14ac:dyDescent="0.25">
      <c r="A2734" t="s">
        <v>704</v>
      </c>
      <c r="B2734" t="s">
        <v>3</v>
      </c>
      <c r="C2734">
        <v>2</v>
      </c>
      <c r="D2734" s="2">
        <v>44497.381944444445</v>
      </c>
      <c r="E2734" s="2">
        <v>44497.395833333336</v>
      </c>
      <c r="F2734" t="s">
        <v>4</v>
      </c>
      <c r="G2734" t="s">
        <v>5</v>
      </c>
      <c r="H2734" s="1">
        <v>6</v>
      </c>
      <c r="I2734" s="7" t="str">
        <f>IF(RIGHT(Tableau134[[#This Row],[Poste de travail]],3) = "SRV","SERVEUR","MECA")</f>
        <v>SERVEUR</v>
      </c>
    </row>
    <row r="2735" spans="1:9" x14ac:dyDescent="0.25">
      <c r="A2735" t="s">
        <v>704</v>
      </c>
      <c r="B2735" t="s">
        <v>6</v>
      </c>
      <c r="C2735">
        <v>3</v>
      </c>
      <c r="D2735" s="2">
        <v>44497.421365740738</v>
      </c>
      <c r="E2735" s="2">
        <v>44497.449837962966</v>
      </c>
      <c r="F2735" t="s">
        <v>7</v>
      </c>
      <c r="G2735" t="s">
        <v>8</v>
      </c>
      <c r="H2735" s="1">
        <v>6</v>
      </c>
      <c r="I2735" s="7" t="str">
        <f>IF(RIGHT(Tableau134[[#This Row],[Poste de travail]],3) = "SRV","SERVEUR","MECA")</f>
        <v>SERVEUR</v>
      </c>
    </row>
    <row r="2736" spans="1:9" x14ac:dyDescent="0.25">
      <c r="A2736" t="s">
        <v>704</v>
      </c>
      <c r="B2736" t="s">
        <v>9</v>
      </c>
      <c r="C2736">
        <v>4</v>
      </c>
      <c r="D2736" s="2">
        <v>44498.454872685186</v>
      </c>
      <c r="E2736" s="2">
        <v>44498.456087962964</v>
      </c>
      <c r="F2736" t="s">
        <v>10</v>
      </c>
      <c r="G2736" t="s">
        <v>11</v>
      </c>
      <c r="H2736" s="1">
        <v>6</v>
      </c>
      <c r="I2736" s="7" t="str">
        <f>IF(RIGHT(Tableau134[[#This Row],[Poste de travail]],3) = "SRV","SERVEUR","MECA")</f>
        <v>SERVEUR</v>
      </c>
    </row>
    <row r="2737" spans="1:9" x14ac:dyDescent="0.25">
      <c r="A2737" t="s">
        <v>705</v>
      </c>
      <c r="B2737" t="s">
        <v>0</v>
      </c>
      <c r="C2737">
        <v>1</v>
      </c>
      <c r="D2737" s="2">
        <v>44496.556111111109</v>
      </c>
      <c r="E2737" s="2">
        <v>44496.559583333335</v>
      </c>
      <c r="F2737" t="s">
        <v>13</v>
      </c>
      <c r="G2737" t="s">
        <v>14</v>
      </c>
      <c r="H2737" s="1">
        <v>1</v>
      </c>
      <c r="I2737" s="7" t="str">
        <f>IF(RIGHT(Tableau134[[#This Row],[Poste de travail]],3) = "SRV","SERVEUR","MECA")</f>
        <v>MECA</v>
      </c>
    </row>
    <row r="2738" spans="1:9" x14ac:dyDescent="0.25">
      <c r="A2738" t="s">
        <v>705</v>
      </c>
      <c r="B2738" t="s">
        <v>3</v>
      </c>
      <c r="C2738">
        <v>2</v>
      </c>
      <c r="D2738" s="2">
        <v>44496.556111111109</v>
      </c>
      <c r="E2738" s="2">
        <v>44496.575208333335</v>
      </c>
      <c r="F2738" t="s">
        <v>15</v>
      </c>
      <c r="G2738" t="s">
        <v>16</v>
      </c>
      <c r="H2738" s="1">
        <v>1</v>
      </c>
      <c r="I2738" s="7" t="str">
        <f>IF(RIGHT(Tableau134[[#This Row],[Poste de travail]],3) = "SRV","SERVEUR","MECA")</f>
        <v>MECA</v>
      </c>
    </row>
    <row r="2739" spans="1:9" x14ac:dyDescent="0.25">
      <c r="A2739" t="s">
        <v>705</v>
      </c>
      <c r="B2739" t="s">
        <v>6</v>
      </c>
      <c r="C2739">
        <v>3</v>
      </c>
      <c r="D2739" s="2">
        <v>44497.541875000003</v>
      </c>
      <c r="E2739" s="2">
        <v>44498.3125</v>
      </c>
      <c r="F2739" t="s">
        <v>17</v>
      </c>
      <c r="G2739" t="s">
        <v>18</v>
      </c>
      <c r="H2739" s="1">
        <v>1</v>
      </c>
      <c r="I2739" s="7" t="str">
        <f>IF(RIGHT(Tableau134[[#This Row],[Poste de travail]],3) = "SRV","SERVEUR","MECA")</f>
        <v>MECA</v>
      </c>
    </row>
    <row r="2740" spans="1:9" x14ac:dyDescent="0.25">
      <c r="A2740" t="s">
        <v>705</v>
      </c>
      <c r="B2740" t="s">
        <v>9</v>
      </c>
      <c r="C2740">
        <v>4</v>
      </c>
      <c r="D2740" s="2">
        <v>44498.324305555558</v>
      </c>
      <c r="E2740" s="2">
        <v>44498.324999999997</v>
      </c>
      <c r="F2740" t="s">
        <v>19</v>
      </c>
      <c r="G2740" t="s">
        <v>20</v>
      </c>
      <c r="H2740" s="1">
        <v>1</v>
      </c>
      <c r="I2740" s="7" t="str">
        <f>IF(RIGHT(Tableau134[[#This Row],[Poste de travail]],3) = "SRV","SERVEUR","MECA")</f>
        <v>MECA</v>
      </c>
    </row>
    <row r="2741" spans="1:9" x14ac:dyDescent="0.25">
      <c r="A2741" t="s">
        <v>706</v>
      </c>
      <c r="B2741" t="s">
        <v>0</v>
      </c>
      <c r="C2741">
        <v>1</v>
      </c>
      <c r="D2741" s="2">
        <v>44496.410717592589</v>
      </c>
      <c r="E2741" s="2">
        <v>44496.410717592589</v>
      </c>
      <c r="F2741" t="s">
        <v>13</v>
      </c>
      <c r="G2741" t="s">
        <v>14</v>
      </c>
      <c r="H2741" s="1">
        <v>1</v>
      </c>
      <c r="I2741" s="7" t="str">
        <f>IF(RIGHT(Tableau134[[#This Row],[Poste de travail]],3) = "SRV","SERVEUR","MECA")</f>
        <v>MECA</v>
      </c>
    </row>
    <row r="2742" spans="1:9" x14ac:dyDescent="0.25">
      <c r="A2742" t="s">
        <v>706</v>
      </c>
      <c r="B2742" t="s">
        <v>3</v>
      </c>
      <c r="C2742">
        <v>2</v>
      </c>
      <c r="D2742" s="2">
        <v>44496.410717592589</v>
      </c>
      <c r="E2742" s="2">
        <v>44496.57916666667</v>
      </c>
      <c r="F2742" t="s">
        <v>15</v>
      </c>
      <c r="G2742" t="s">
        <v>16</v>
      </c>
      <c r="H2742" s="1">
        <v>1</v>
      </c>
      <c r="I2742" s="7" t="str">
        <f>IF(RIGHT(Tableau134[[#This Row],[Poste de travail]],3) = "SRV","SERVEUR","MECA")</f>
        <v>MECA</v>
      </c>
    </row>
    <row r="2743" spans="1:9" x14ac:dyDescent="0.25">
      <c r="A2743" t="s">
        <v>706</v>
      </c>
      <c r="B2743" t="s">
        <v>6</v>
      </c>
      <c r="C2743">
        <v>3</v>
      </c>
      <c r="D2743" s="2">
        <v>44496.57916666667</v>
      </c>
      <c r="E2743" s="2">
        <v>44496.645833333336</v>
      </c>
      <c r="F2743" t="s">
        <v>17</v>
      </c>
      <c r="G2743" t="s">
        <v>18</v>
      </c>
      <c r="H2743" s="1">
        <v>1</v>
      </c>
      <c r="I2743" s="7" t="str">
        <f>IF(RIGHT(Tableau134[[#This Row],[Poste de travail]],3) = "SRV","SERVEUR","MECA")</f>
        <v>MECA</v>
      </c>
    </row>
    <row r="2744" spans="1:9" x14ac:dyDescent="0.25">
      <c r="A2744" t="s">
        <v>706</v>
      </c>
      <c r="B2744" t="s">
        <v>9</v>
      </c>
      <c r="C2744">
        <v>4</v>
      </c>
      <c r="D2744" s="2">
        <v>44496.645833333336</v>
      </c>
      <c r="E2744" s="2">
        <v>44496.645833333336</v>
      </c>
      <c r="F2744" t="s">
        <v>19</v>
      </c>
      <c r="G2744" t="s">
        <v>20</v>
      </c>
      <c r="H2744" s="1">
        <v>1</v>
      </c>
      <c r="I2744" s="7" t="str">
        <f>IF(RIGHT(Tableau134[[#This Row],[Poste de travail]],3) = "SRV","SERVEUR","MECA")</f>
        <v>MECA</v>
      </c>
    </row>
    <row r="2745" spans="1:9" x14ac:dyDescent="0.25">
      <c r="A2745" t="s">
        <v>707</v>
      </c>
      <c r="B2745" t="s">
        <v>0</v>
      </c>
      <c r="C2745">
        <v>1</v>
      </c>
      <c r="D2745" s="2">
        <v>44495.586805555555</v>
      </c>
      <c r="E2745" s="2">
        <v>44495.604166666664</v>
      </c>
      <c r="F2745" t="s">
        <v>1</v>
      </c>
      <c r="G2745" t="s">
        <v>2</v>
      </c>
      <c r="H2745" s="1">
        <v>18</v>
      </c>
      <c r="I2745" s="7" t="str">
        <f>IF(RIGHT(Tableau134[[#This Row],[Poste de travail]],3) = "SRV","SERVEUR","MECA")</f>
        <v>SERVEUR</v>
      </c>
    </row>
    <row r="2746" spans="1:9" x14ac:dyDescent="0.25">
      <c r="A2746" t="s">
        <v>707</v>
      </c>
      <c r="B2746" t="s">
        <v>3</v>
      </c>
      <c r="C2746">
        <v>2</v>
      </c>
      <c r="D2746" s="2">
        <v>44495.604166666664</v>
      </c>
      <c r="E2746" s="2">
        <v>44495.645833333336</v>
      </c>
      <c r="F2746" t="s">
        <v>4</v>
      </c>
      <c r="G2746" t="s">
        <v>5</v>
      </c>
      <c r="H2746" s="1">
        <v>18</v>
      </c>
      <c r="I2746" s="7" t="str">
        <f>IF(RIGHT(Tableau134[[#This Row],[Poste de travail]],3) = "SRV","SERVEUR","MECA")</f>
        <v>SERVEUR</v>
      </c>
    </row>
    <row r="2747" spans="1:9" x14ac:dyDescent="0.25">
      <c r="A2747" t="s">
        <v>707</v>
      </c>
      <c r="B2747" t="s">
        <v>6</v>
      </c>
      <c r="C2747">
        <v>3</v>
      </c>
      <c r="D2747" s="2">
        <v>44497.350694444445</v>
      </c>
      <c r="E2747" s="2">
        <v>44497.548611111109</v>
      </c>
      <c r="F2747" t="s">
        <v>7</v>
      </c>
      <c r="G2747" t="s">
        <v>8</v>
      </c>
      <c r="H2747" s="1">
        <v>18</v>
      </c>
      <c r="I2747" s="7" t="str">
        <f>IF(RIGHT(Tableau134[[#This Row],[Poste de travail]],3) = "SRV","SERVEUR","MECA")</f>
        <v>SERVEUR</v>
      </c>
    </row>
    <row r="2748" spans="1:9" x14ac:dyDescent="0.25">
      <c r="A2748" t="s">
        <v>707</v>
      </c>
      <c r="B2748" t="s">
        <v>9</v>
      </c>
      <c r="C2748">
        <v>4</v>
      </c>
      <c r="D2748" s="2">
        <v>44498.587407407409</v>
      </c>
      <c r="E2748" s="2">
        <v>44502.456180555557</v>
      </c>
      <c r="F2748" t="s">
        <v>10</v>
      </c>
      <c r="G2748" t="s">
        <v>11</v>
      </c>
      <c r="H2748" s="1">
        <v>18</v>
      </c>
      <c r="I2748" s="7" t="str">
        <f>IF(RIGHT(Tableau134[[#This Row],[Poste de travail]],3) = "SRV","SERVEUR","MECA")</f>
        <v>SERVEUR</v>
      </c>
    </row>
    <row r="2749" spans="1:9" x14ac:dyDescent="0.25">
      <c r="A2749" t="s">
        <v>708</v>
      </c>
      <c r="B2749" t="s">
        <v>0</v>
      </c>
      <c r="C2749">
        <v>1</v>
      </c>
      <c r="D2749" s="2">
        <v>44496.524861111109</v>
      </c>
      <c r="E2749" s="2">
        <v>44496.53875</v>
      </c>
      <c r="F2749" t="s">
        <v>13</v>
      </c>
      <c r="G2749" t="s">
        <v>14</v>
      </c>
      <c r="H2749" s="1">
        <v>1</v>
      </c>
      <c r="I2749" s="7" t="str">
        <f>IF(RIGHT(Tableau134[[#This Row],[Poste de travail]],3) = "SRV","SERVEUR","MECA")</f>
        <v>MECA</v>
      </c>
    </row>
    <row r="2750" spans="1:9" x14ac:dyDescent="0.25">
      <c r="A2750" t="s">
        <v>708</v>
      </c>
      <c r="B2750" t="s">
        <v>3</v>
      </c>
      <c r="C2750">
        <v>2</v>
      </c>
      <c r="D2750" s="2">
        <v>44496.542222222219</v>
      </c>
      <c r="E2750" s="2">
        <v>44496.555763888886</v>
      </c>
      <c r="F2750" t="s">
        <v>15</v>
      </c>
      <c r="G2750" t="s">
        <v>16</v>
      </c>
      <c r="H2750" s="1">
        <v>1</v>
      </c>
      <c r="I2750" s="7" t="str">
        <f>IF(RIGHT(Tableau134[[#This Row],[Poste de travail]],3) = "SRV","SERVEUR","MECA")</f>
        <v>MECA</v>
      </c>
    </row>
    <row r="2751" spans="1:9" x14ac:dyDescent="0.25">
      <c r="A2751" t="s">
        <v>708</v>
      </c>
      <c r="B2751" t="s">
        <v>6</v>
      </c>
      <c r="C2751">
        <v>3</v>
      </c>
      <c r="D2751" s="2">
        <v>44498.305763888886</v>
      </c>
      <c r="E2751" s="2">
        <v>44498.5625</v>
      </c>
      <c r="F2751" t="s">
        <v>17</v>
      </c>
      <c r="G2751" t="s">
        <v>18</v>
      </c>
      <c r="H2751" s="1">
        <v>1</v>
      </c>
      <c r="I2751" s="7" t="str">
        <f>IF(RIGHT(Tableau134[[#This Row],[Poste de travail]],3) = "SRV","SERVEUR","MECA")</f>
        <v>MECA</v>
      </c>
    </row>
    <row r="2752" spans="1:9" x14ac:dyDescent="0.25">
      <c r="A2752" t="s">
        <v>708</v>
      </c>
      <c r="B2752" t="s">
        <v>9</v>
      </c>
      <c r="C2752">
        <v>4</v>
      </c>
      <c r="D2752" s="2">
        <v>44498.575694444444</v>
      </c>
      <c r="E2752" s="2">
        <v>44498.576388888891</v>
      </c>
      <c r="F2752" t="s">
        <v>19</v>
      </c>
      <c r="G2752" t="s">
        <v>20</v>
      </c>
      <c r="H2752" s="1">
        <v>1</v>
      </c>
      <c r="I2752" s="7" t="str">
        <f>IF(RIGHT(Tableau134[[#This Row],[Poste de travail]],3) = "SRV","SERVEUR","MECA")</f>
        <v>MECA</v>
      </c>
    </row>
    <row r="2753" spans="1:9" x14ac:dyDescent="0.25">
      <c r="A2753" t="s">
        <v>709</v>
      </c>
      <c r="B2753" t="s">
        <v>0</v>
      </c>
      <c r="C2753">
        <v>1</v>
      </c>
      <c r="D2753" s="2">
        <v>44498.302083333336</v>
      </c>
      <c r="E2753" s="2">
        <v>44498.315972222219</v>
      </c>
      <c r="F2753" t="s">
        <v>1</v>
      </c>
      <c r="G2753" t="s">
        <v>2</v>
      </c>
      <c r="H2753" s="1">
        <v>18</v>
      </c>
      <c r="I2753" s="7" t="str">
        <f>IF(RIGHT(Tableau134[[#This Row],[Poste de travail]],3) = "SRV","SERVEUR","MECA")</f>
        <v>SERVEUR</v>
      </c>
    </row>
    <row r="2754" spans="1:9" x14ac:dyDescent="0.25">
      <c r="A2754" t="s">
        <v>709</v>
      </c>
      <c r="B2754" t="s">
        <v>3</v>
      </c>
      <c r="C2754">
        <v>2</v>
      </c>
      <c r="D2754" s="2">
        <v>44498.315972222219</v>
      </c>
      <c r="E2754" s="2">
        <v>44498.34375</v>
      </c>
      <c r="F2754" t="s">
        <v>4</v>
      </c>
      <c r="G2754" t="s">
        <v>5</v>
      </c>
      <c r="H2754" s="1">
        <v>18</v>
      </c>
      <c r="I2754" s="7" t="str">
        <f>IF(RIGHT(Tableau134[[#This Row],[Poste de travail]],3) = "SRV","SERVEUR","MECA")</f>
        <v>SERVEUR</v>
      </c>
    </row>
    <row r="2755" spans="1:9" x14ac:dyDescent="0.25">
      <c r="A2755" t="s">
        <v>709</v>
      </c>
      <c r="B2755" t="s">
        <v>6</v>
      </c>
      <c r="C2755">
        <v>3</v>
      </c>
      <c r="D2755" s="2">
        <v>44498.354166666664</v>
      </c>
      <c r="E2755" s="2">
        <v>44498.46875</v>
      </c>
      <c r="F2755" t="s">
        <v>7</v>
      </c>
      <c r="G2755" t="s">
        <v>8</v>
      </c>
      <c r="H2755" s="1">
        <v>18</v>
      </c>
      <c r="I2755" s="7" t="str">
        <f>IF(RIGHT(Tableau134[[#This Row],[Poste de travail]],3) = "SRV","SERVEUR","MECA")</f>
        <v>SERVEUR</v>
      </c>
    </row>
    <row r="2756" spans="1:9" x14ac:dyDescent="0.25">
      <c r="A2756" t="s">
        <v>709</v>
      </c>
      <c r="B2756" t="s">
        <v>9</v>
      </c>
      <c r="C2756">
        <v>4</v>
      </c>
      <c r="D2756" s="2">
        <v>44502.454212962963</v>
      </c>
      <c r="E2756" s="2">
        <v>44503.418773148151</v>
      </c>
      <c r="F2756" t="s">
        <v>10</v>
      </c>
      <c r="G2756" t="s">
        <v>11</v>
      </c>
      <c r="H2756" s="1">
        <v>18</v>
      </c>
      <c r="I2756" s="7" t="str">
        <f>IF(RIGHT(Tableau134[[#This Row],[Poste de travail]],3) = "SRV","SERVEUR","MECA")</f>
        <v>SERVEUR</v>
      </c>
    </row>
    <row r="2757" spans="1:9" x14ac:dyDescent="0.25">
      <c r="A2757" t="s">
        <v>710</v>
      </c>
      <c r="B2757" t="s">
        <v>0</v>
      </c>
      <c r="C2757">
        <v>1</v>
      </c>
      <c r="D2757" s="2">
        <v>44497.430555555555</v>
      </c>
      <c r="E2757" s="2">
        <v>44497.434027777781</v>
      </c>
      <c r="F2757" t="s">
        <v>1</v>
      </c>
      <c r="G2757" t="s">
        <v>2</v>
      </c>
      <c r="H2757" s="1">
        <v>6</v>
      </c>
      <c r="I2757" s="7" t="str">
        <f>IF(RIGHT(Tableau134[[#This Row],[Poste de travail]],3) = "SRV","SERVEUR","MECA")</f>
        <v>SERVEUR</v>
      </c>
    </row>
    <row r="2758" spans="1:9" x14ac:dyDescent="0.25">
      <c r="A2758" t="s">
        <v>710</v>
      </c>
      <c r="B2758" t="s">
        <v>3</v>
      </c>
      <c r="C2758">
        <v>2</v>
      </c>
      <c r="D2758" s="2">
        <v>44497.434027777781</v>
      </c>
      <c r="E2758" s="2">
        <v>44497.447916666664</v>
      </c>
      <c r="F2758" t="s">
        <v>4</v>
      </c>
      <c r="G2758" t="s">
        <v>5</v>
      </c>
      <c r="H2758" s="1">
        <v>6</v>
      </c>
      <c r="I2758" s="7" t="str">
        <f>IF(RIGHT(Tableau134[[#This Row],[Poste de travail]],3) = "SRV","SERVEUR","MECA")</f>
        <v>SERVEUR</v>
      </c>
    </row>
    <row r="2759" spans="1:9" x14ac:dyDescent="0.25">
      <c r="A2759" t="s">
        <v>710</v>
      </c>
      <c r="B2759" t="s">
        <v>6</v>
      </c>
      <c r="C2759">
        <v>3</v>
      </c>
      <c r="D2759" s="2">
        <v>44497.579861111109</v>
      </c>
      <c r="E2759" s="2">
        <v>44497.631944444445</v>
      </c>
      <c r="F2759" t="s">
        <v>7</v>
      </c>
      <c r="G2759" t="s">
        <v>8</v>
      </c>
      <c r="H2759" s="1">
        <v>6</v>
      </c>
      <c r="I2759" s="7" t="str">
        <f>IF(RIGHT(Tableau134[[#This Row],[Poste de travail]],3) = "SRV","SERVEUR","MECA")</f>
        <v>SERVEUR</v>
      </c>
    </row>
    <row r="2760" spans="1:9" x14ac:dyDescent="0.25">
      <c r="A2760" t="s">
        <v>710</v>
      </c>
      <c r="B2760" t="s">
        <v>9</v>
      </c>
      <c r="C2760">
        <v>4</v>
      </c>
      <c r="D2760" s="2">
        <v>44498.610810185186</v>
      </c>
      <c r="E2760" s="2">
        <v>44498.610810185186</v>
      </c>
      <c r="F2760" t="s">
        <v>10</v>
      </c>
      <c r="G2760" t="s">
        <v>11</v>
      </c>
      <c r="H2760" s="1">
        <v>6</v>
      </c>
      <c r="I2760" s="7" t="str">
        <f>IF(RIGHT(Tableau134[[#This Row],[Poste de travail]],3) = "SRV","SERVEUR","MECA")</f>
        <v>SERVEUR</v>
      </c>
    </row>
    <row r="2761" spans="1:9" x14ac:dyDescent="0.25">
      <c r="A2761" t="s">
        <v>711</v>
      </c>
      <c r="B2761" t="s">
        <v>0</v>
      </c>
      <c r="C2761">
        <v>1</v>
      </c>
      <c r="D2761" s="2">
        <v>44497.472222222219</v>
      </c>
      <c r="E2761" s="2">
        <v>44497.479166666664</v>
      </c>
      <c r="F2761" t="s">
        <v>1</v>
      </c>
      <c r="G2761" t="s">
        <v>2</v>
      </c>
      <c r="H2761" s="1">
        <v>10</v>
      </c>
      <c r="I2761" s="7" t="str">
        <f>IF(RIGHT(Tableau134[[#This Row],[Poste de travail]],3) = "SRV","SERVEUR","MECA")</f>
        <v>SERVEUR</v>
      </c>
    </row>
    <row r="2762" spans="1:9" x14ac:dyDescent="0.25">
      <c r="A2762" t="s">
        <v>711</v>
      </c>
      <c r="B2762" t="s">
        <v>3</v>
      </c>
      <c r="C2762">
        <v>2</v>
      </c>
      <c r="D2762" s="2">
        <v>44497.479166666664</v>
      </c>
      <c r="E2762" s="2">
        <v>44497.503472222219</v>
      </c>
      <c r="F2762" t="s">
        <v>4</v>
      </c>
      <c r="G2762" t="s">
        <v>5</v>
      </c>
      <c r="H2762" s="1">
        <v>10</v>
      </c>
      <c r="I2762" s="7" t="str">
        <f>IF(RIGHT(Tableau134[[#This Row],[Poste de travail]],3) = "SRV","SERVEUR","MECA")</f>
        <v>SERVEUR</v>
      </c>
    </row>
    <row r="2763" spans="1:9" x14ac:dyDescent="0.25">
      <c r="A2763" t="s">
        <v>711</v>
      </c>
      <c r="B2763" t="s">
        <v>6</v>
      </c>
      <c r="C2763">
        <v>3</v>
      </c>
      <c r="D2763" s="2">
        <v>44498.333333333336</v>
      </c>
      <c r="E2763" s="2">
        <v>44498.381944444445</v>
      </c>
      <c r="F2763" t="s">
        <v>7</v>
      </c>
      <c r="G2763" t="s">
        <v>8</v>
      </c>
      <c r="H2763" s="1">
        <v>10</v>
      </c>
      <c r="I2763" s="7" t="str">
        <f>IF(RIGHT(Tableau134[[#This Row],[Poste de travail]],3) = "SRV","SERVEUR","MECA")</f>
        <v>SERVEUR</v>
      </c>
    </row>
    <row r="2764" spans="1:9" x14ac:dyDescent="0.25">
      <c r="A2764" t="s">
        <v>711</v>
      </c>
      <c r="B2764" t="s">
        <v>9</v>
      </c>
      <c r="C2764">
        <v>4</v>
      </c>
      <c r="D2764" s="2">
        <v>44498.665844907409</v>
      </c>
      <c r="E2764" s="2">
        <v>44498.677986111114</v>
      </c>
      <c r="F2764" t="s">
        <v>10</v>
      </c>
      <c r="G2764" t="s">
        <v>11</v>
      </c>
      <c r="H2764" s="1">
        <v>10</v>
      </c>
      <c r="I2764" s="7" t="str">
        <f>IF(RIGHT(Tableau134[[#This Row],[Poste de travail]],3) = "SRV","SERVEUR","MECA")</f>
        <v>SERVEUR</v>
      </c>
    </row>
    <row r="2765" spans="1:9" x14ac:dyDescent="0.25">
      <c r="A2765" t="s">
        <v>712</v>
      </c>
      <c r="B2765" t="s">
        <v>0</v>
      </c>
      <c r="C2765">
        <v>1</v>
      </c>
      <c r="D2765" s="2">
        <v>44498.347222222219</v>
      </c>
      <c r="E2765" s="2">
        <v>44498.350694444445</v>
      </c>
      <c r="F2765" t="s">
        <v>1</v>
      </c>
      <c r="G2765" t="s">
        <v>2</v>
      </c>
      <c r="H2765" s="1">
        <v>2</v>
      </c>
      <c r="I2765" s="7" t="str">
        <f>IF(RIGHT(Tableau134[[#This Row],[Poste de travail]],3) = "SRV","SERVEUR","MECA")</f>
        <v>SERVEUR</v>
      </c>
    </row>
    <row r="2766" spans="1:9" x14ac:dyDescent="0.25">
      <c r="A2766" t="s">
        <v>712</v>
      </c>
      <c r="B2766" t="s">
        <v>3</v>
      </c>
      <c r="C2766">
        <v>2</v>
      </c>
      <c r="D2766" s="2">
        <v>44498.350694444445</v>
      </c>
      <c r="E2766" s="2">
        <v>44498.364583333336</v>
      </c>
      <c r="F2766" t="s">
        <v>4</v>
      </c>
      <c r="G2766" t="s">
        <v>5</v>
      </c>
      <c r="H2766" s="1">
        <v>2</v>
      </c>
      <c r="I2766" s="7" t="str">
        <f>IF(RIGHT(Tableau134[[#This Row],[Poste de travail]],3) = "SRV","SERVEUR","MECA")</f>
        <v>SERVEUR</v>
      </c>
    </row>
    <row r="2767" spans="1:9" x14ac:dyDescent="0.25">
      <c r="A2767" t="s">
        <v>712</v>
      </c>
      <c r="B2767" t="s">
        <v>6</v>
      </c>
      <c r="C2767">
        <v>3</v>
      </c>
      <c r="D2767" s="2">
        <v>44497.451990740738</v>
      </c>
      <c r="E2767" s="2">
        <v>44497.454814814817</v>
      </c>
      <c r="F2767" t="s">
        <v>7</v>
      </c>
      <c r="G2767" t="s">
        <v>8</v>
      </c>
      <c r="H2767" s="1">
        <v>2</v>
      </c>
      <c r="I2767" s="7" t="str">
        <f>IF(RIGHT(Tableau134[[#This Row],[Poste de travail]],3) = "SRV","SERVEUR","MECA")</f>
        <v>SERVEUR</v>
      </c>
    </row>
    <row r="2768" spans="1:9" x14ac:dyDescent="0.25">
      <c r="A2768" t="s">
        <v>712</v>
      </c>
      <c r="B2768" t="s">
        <v>9</v>
      </c>
      <c r="C2768">
        <v>4</v>
      </c>
      <c r="D2768" s="2">
        <v>44497.645092592589</v>
      </c>
      <c r="E2768" s="2">
        <v>44497.645833333336</v>
      </c>
      <c r="F2768" t="s">
        <v>10</v>
      </c>
      <c r="G2768" t="s">
        <v>11</v>
      </c>
      <c r="H2768" s="1">
        <v>2</v>
      </c>
      <c r="I2768" s="7" t="str">
        <f>IF(RIGHT(Tableau134[[#This Row],[Poste de travail]],3) = "SRV","SERVEUR","MECA")</f>
        <v>SERVEUR</v>
      </c>
    </row>
    <row r="2769" spans="1:9" x14ac:dyDescent="0.25">
      <c r="A2769" t="s">
        <v>713</v>
      </c>
      <c r="B2769" t="s">
        <v>0</v>
      </c>
      <c r="C2769">
        <v>1</v>
      </c>
      <c r="D2769" s="2">
        <v>44497.534722222219</v>
      </c>
      <c r="E2769" s="2">
        <v>44497.543611111112</v>
      </c>
      <c r="F2769" t="s">
        <v>1</v>
      </c>
      <c r="G2769" t="s">
        <v>2</v>
      </c>
      <c r="H2769" s="1">
        <v>12</v>
      </c>
      <c r="I2769" s="7" t="str">
        <f>IF(RIGHT(Tableau134[[#This Row],[Poste de travail]],3) = "SRV","SERVEUR","MECA")</f>
        <v>SERVEUR</v>
      </c>
    </row>
    <row r="2770" spans="1:9" x14ac:dyDescent="0.25">
      <c r="A2770" t="s">
        <v>713</v>
      </c>
      <c r="B2770" t="s">
        <v>3</v>
      </c>
      <c r="C2770">
        <v>2</v>
      </c>
      <c r="D2770" s="2">
        <v>44497.543611111112</v>
      </c>
      <c r="E2770" s="2">
        <v>44497.570277777777</v>
      </c>
      <c r="F2770" t="s">
        <v>4</v>
      </c>
      <c r="G2770" t="s">
        <v>5</v>
      </c>
      <c r="H2770" s="1">
        <v>12</v>
      </c>
      <c r="I2770" s="7" t="str">
        <f>IF(RIGHT(Tableau134[[#This Row],[Poste de travail]],3) = "SRV","SERVEUR","MECA")</f>
        <v>SERVEUR</v>
      </c>
    </row>
    <row r="2771" spans="1:9" x14ac:dyDescent="0.25">
      <c r="A2771" t="s">
        <v>713</v>
      </c>
      <c r="B2771" t="s">
        <v>6</v>
      </c>
      <c r="C2771">
        <v>3</v>
      </c>
      <c r="D2771" s="2">
        <v>44497.570277777777</v>
      </c>
      <c r="E2771" s="2">
        <v>44497.641388888886</v>
      </c>
      <c r="F2771" t="s">
        <v>7</v>
      </c>
      <c r="G2771" t="s">
        <v>8</v>
      </c>
      <c r="H2771" s="1">
        <v>12</v>
      </c>
      <c r="I2771" s="7" t="str">
        <f>IF(RIGHT(Tableau134[[#This Row],[Poste de travail]],3) = "SRV","SERVEUR","MECA")</f>
        <v>SERVEUR</v>
      </c>
    </row>
    <row r="2772" spans="1:9" x14ac:dyDescent="0.25">
      <c r="A2772" t="s">
        <v>713</v>
      </c>
      <c r="B2772" t="s">
        <v>9</v>
      </c>
      <c r="C2772">
        <v>4</v>
      </c>
      <c r="D2772" s="2">
        <v>44496.604027777779</v>
      </c>
      <c r="E2772" s="2">
        <v>44497.559374999997</v>
      </c>
      <c r="F2772" t="s">
        <v>10</v>
      </c>
      <c r="G2772" t="s">
        <v>11</v>
      </c>
      <c r="H2772" s="1">
        <v>12</v>
      </c>
      <c r="I2772" s="7" t="str">
        <f>IF(RIGHT(Tableau134[[#This Row],[Poste de travail]],3) = "SRV","SERVEUR","MECA")</f>
        <v>SERVEUR</v>
      </c>
    </row>
    <row r="2773" spans="1:9" x14ac:dyDescent="0.25">
      <c r="A2773" t="s">
        <v>714</v>
      </c>
      <c r="B2773" t="s">
        <v>0</v>
      </c>
      <c r="C2773">
        <v>1</v>
      </c>
      <c r="D2773" s="2">
        <v>44496.545138888891</v>
      </c>
      <c r="E2773" s="2">
        <v>44496.555555555555</v>
      </c>
      <c r="F2773" t="s">
        <v>1</v>
      </c>
      <c r="G2773" t="s">
        <v>2</v>
      </c>
      <c r="H2773" s="1">
        <v>14</v>
      </c>
      <c r="I2773" s="7" t="str">
        <f>IF(RIGHT(Tableau134[[#This Row],[Poste de travail]],3) = "SRV","SERVEUR","MECA")</f>
        <v>SERVEUR</v>
      </c>
    </row>
    <row r="2774" spans="1:9" x14ac:dyDescent="0.25">
      <c r="A2774" t="s">
        <v>714</v>
      </c>
      <c r="B2774" t="s">
        <v>3</v>
      </c>
      <c r="C2774">
        <v>2</v>
      </c>
      <c r="D2774" s="2">
        <v>44496.555555555555</v>
      </c>
      <c r="E2774" s="2">
        <v>44496.576388888891</v>
      </c>
      <c r="F2774" t="s">
        <v>4</v>
      </c>
      <c r="G2774" t="s">
        <v>5</v>
      </c>
      <c r="H2774" s="1">
        <v>14</v>
      </c>
      <c r="I2774" s="7" t="str">
        <f>IF(RIGHT(Tableau134[[#This Row],[Poste de travail]],3) = "SRV","SERVEUR","MECA")</f>
        <v>SERVEUR</v>
      </c>
    </row>
    <row r="2775" spans="1:9" x14ac:dyDescent="0.25">
      <c r="A2775" t="s">
        <v>714</v>
      </c>
      <c r="B2775" t="s">
        <v>6</v>
      </c>
      <c r="C2775">
        <v>3</v>
      </c>
      <c r="D2775" s="2">
        <v>44496.486111111109</v>
      </c>
      <c r="E2775" s="2">
        <v>44496.607638888891</v>
      </c>
      <c r="F2775" t="s">
        <v>7</v>
      </c>
      <c r="G2775" t="s">
        <v>8</v>
      </c>
      <c r="H2775" s="1">
        <v>14</v>
      </c>
      <c r="I2775" s="7" t="str">
        <f>IF(RIGHT(Tableau134[[#This Row],[Poste de travail]],3) = "SRV","SERVEUR","MECA")</f>
        <v>SERVEUR</v>
      </c>
    </row>
    <row r="2776" spans="1:9" x14ac:dyDescent="0.25">
      <c r="A2776" t="s">
        <v>714</v>
      </c>
      <c r="B2776" t="s">
        <v>9</v>
      </c>
      <c r="C2776">
        <v>4</v>
      </c>
      <c r="D2776" s="2">
        <v>44496.903981481482</v>
      </c>
      <c r="E2776" s="2">
        <v>44497.873472222222</v>
      </c>
      <c r="F2776" t="s">
        <v>10</v>
      </c>
      <c r="G2776" t="s">
        <v>11</v>
      </c>
      <c r="H2776" s="1">
        <v>14</v>
      </c>
      <c r="I2776" s="7" t="str">
        <f>IF(RIGHT(Tableau134[[#This Row],[Poste de travail]],3) = "SRV","SERVEUR","MECA")</f>
        <v>SERVEUR</v>
      </c>
    </row>
    <row r="2777" spans="1:9" x14ac:dyDescent="0.25">
      <c r="A2777" t="s">
        <v>715</v>
      </c>
      <c r="B2777" t="s">
        <v>0</v>
      </c>
      <c r="C2777">
        <v>1</v>
      </c>
      <c r="D2777" s="2">
        <v>44496.333333333336</v>
      </c>
      <c r="E2777" s="2">
        <v>44496.350416666668</v>
      </c>
      <c r="F2777" t="s">
        <v>1</v>
      </c>
      <c r="G2777" t="s">
        <v>2</v>
      </c>
      <c r="H2777" s="1">
        <v>24</v>
      </c>
      <c r="I2777" s="7" t="str">
        <f>IF(RIGHT(Tableau134[[#This Row],[Poste de travail]],3) = "SRV","SERVEUR","MECA")</f>
        <v>SERVEUR</v>
      </c>
    </row>
    <row r="2778" spans="1:9" x14ac:dyDescent="0.25">
      <c r="A2778" t="s">
        <v>715</v>
      </c>
      <c r="B2778" t="s">
        <v>3</v>
      </c>
      <c r="C2778">
        <v>2</v>
      </c>
      <c r="D2778" s="2">
        <v>44496.358055555553</v>
      </c>
      <c r="E2778" s="2">
        <v>44496.41138888889</v>
      </c>
      <c r="F2778" t="s">
        <v>4</v>
      </c>
      <c r="G2778" t="s">
        <v>5</v>
      </c>
      <c r="H2778" s="1">
        <v>24</v>
      </c>
      <c r="I2778" s="7" t="str">
        <f>IF(RIGHT(Tableau134[[#This Row],[Poste de travail]],3) = "SRV","SERVEUR","MECA")</f>
        <v>SERVEUR</v>
      </c>
    </row>
    <row r="2779" spans="1:9" x14ac:dyDescent="0.25">
      <c r="A2779" t="s">
        <v>715</v>
      </c>
      <c r="B2779" t="s">
        <v>6</v>
      </c>
      <c r="C2779">
        <v>3</v>
      </c>
      <c r="D2779" s="2">
        <v>44496.494722222225</v>
      </c>
      <c r="E2779" s="2">
        <v>44496.636944444443</v>
      </c>
      <c r="F2779" t="s">
        <v>7</v>
      </c>
      <c r="G2779" t="s">
        <v>8</v>
      </c>
      <c r="H2779" s="1">
        <v>24</v>
      </c>
      <c r="I2779" s="7" t="str">
        <f>IF(RIGHT(Tableau134[[#This Row],[Poste de travail]],3) = "SRV","SERVEUR","MECA")</f>
        <v>SERVEUR</v>
      </c>
    </row>
    <row r="2780" spans="1:9" x14ac:dyDescent="0.25">
      <c r="A2780" t="s">
        <v>715</v>
      </c>
      <c r="B2780" t="s">
        <v>9</v>
      </c>
      <c r="C2780">
        <v>4</v>
      </c>
      <c r="D2780" s="2">
        <v>44498.452592592592</v>
      </c>
      <c r="E2780" s="2">
        <v>44498.605671296296</v>
      </c>
      <c r="F2780" t="s">
        <v>10</v>
      </c>
      <c r="G2780" t="s">
        <v>11</v>
      </c>
      <c r="H2780" s="1">
        <v>24</v>
      </c>
      <c r="I2780" s="7" t="str">
        <f>IF(RIGHT(Tableau134[[#This Row],[Poste de travail]],3) = "SRV","SERVEUR","MECA")</f>
        <v>SERVEUR</v>
      </c>
    </row>
    <row r="2781" spans="1:9" x14ac:dyDescent="0.25">
      <c r="A2781" t="s">
        <v>716</v>
      </c>
      <c r="B2781" t="s">
        <v>0</v>
      </c>
      <c r="C2781">
        <v>1</v>
      </c>
      <c r="D2781" s="2">
        <v>44497.611111111109</v>
      </c>
      <c r="E2781" s="2">
        <v>44497.618055555555</v>
      </c>
      <c r="F2781" t="s">
        <v>1</v>
      </c>
      <c r="G2781" t="s">
        <v>2</v>
      </c>
      <c r="H2781" s="1">
        <v>6</v>
      </c>
      <c r="I2781" s="7" t="str">
        <f>IF(RIGHT(Tableau134[[#This Row],[Poste de travail]],3) = "SRV","SERVEUR","MECA")</f>
        <v>SERVEUR</v>
      </c>
    </row>
    <row r="2782" spans="1:9" x14ac:dyDescent="0.25">
      <c r="A2782" t="s">
        <v>716</v>
      </c>
      <c r="B2782" t="s">
        <v>3</v>
      </c>
      <c r="C2782">
        <v>2</v>
      </c>
      <c r="D2782" s="2">
        <v>44497.618055555555</v>
      </c>
      <c r="E2782" s="2">
        <v>44497.631944444445</v>
      </c>
      <c r="F2782" t="s">
        <v>4</v>
      </c>
      <c r="G2782" t="s">
        <v>5</v>
      </c>
      <c r="H2782" s="1">
        <v>6</v>
      </c>
      <c r="I2782" s="7" t="str">
        <f>IF(RIGHT(Tableau134[[#This Row],[Poste de travail]],3) = "SRV","SERVEUR","MECA")</f>
        <v>SERVEUR</v>
      </c>
    </row>
    <row r="2783" spans="1:9" x14ac:dyDescent="0.25">
      <c r="A2783" t="s">
        <v>716</v>
      </c>
      <c r="B2783" t="s">
        <v>6</v>
      </c>
      <c r="C2783">
        <v>3</v>
      </c>
      <c r="D2783" s="2">
        <v>44498.350925925923</v>
      </c>
      <c r="E2783" s="2">
        <v>44498.37939814815</v>
      </c>
      <c r="F2783" t="s">
        <v>7</v>
      </c>
      <c r="G2783" t="s">
        <v>8</v>
      </c>
      <c r="H2783" s="1">
        <v>6</v>
      </c>
      <c r="I2783" s="7" t="str">
        <f>IF(RIGHT(Tableau134[[#This Row],[Poste de travail]],3) = "SRV","SERVEUR","MECA")</f>
        <v>SERVEUR</v>
      </c>
    </row>
    <row r="2784" spans="1:9" x14ac:dyDescent="0.25">
      <c r="A2784" t="s">
        <v>716</v>
      </c>
      <c r="B2784" t="s">
        <v>9</v>
      </c>
      <c r="C2784">
        <v>4</v>
      </c>
      <c r="D2784" s="2">
        <v>44498.818472222221</v>
      </c>
      <c r="E2784" s="2">
        <v>44498.820092592592</v>
      </c>
      <c r="F2784" t="s">
        <v>10</v>
      </c>
      <c r="G2784" t="s">
        <v>11</v>
      </c>
      <c r="H2784" s="1">
        <v>6</v>
      </c>
      <c r="I2784" s="7" t="str">
        <f>IF(RIGHT(Tableau134[[#This Row],[Poste de travail]],3) = "SRV","SERVEUR","MECA")</f>
        <v>SERVEUR</v>
      </c>
    </row>
    <row r="2785" spans="1:9" x14ac:dyDescent="0.25">
      <c r="A2785" t="s">
        <v>717</v>
      </c>
      <c r="B2785" t="s">
        <v>0</v>
      </c>
      <c r="C2785">
        <v>1</v>
      </c>
      <c r="D2785" s="2">
        <v>44496.331018518518</v>
      </c>
      <c r="E2785" s="2">
        <v>44496.356203703705</v>
      </c>
      <c r="F2785" t="s">
        <v>1</v>
      </c>
      <c r="G2785" t="s">
        <v>2</v>
      </c>
      <c r="H2785" s="1">
        <v>34</v>
      </c>
      <c r="I2785" s="7" t="str">
        <f>IF(RIGHT(Tableau134[[#This Row],[Poste de travail]],3) = "SRV","SERVEUR","MECA")</f>
        <v>SERVEUR</v>
      </c>
    </row>
    <row r="2786" spans="1:9" x14ac:dyDescent="0.25">
      <c r="A2786" t="s">
        <v>717</v>
      </c>
      <c r="B2786" t="s">
        <v>3</v>
      </c>
      <c r="C2786">
        <v>2</v>
      </c>
      <c r="D2786" s="2">
        <v>44496.356203703705</v>
      </c>
      <c r="E2786" s="2">
        <v>44496.431759259256</v>
      </c>
      <c r="F2786" t="s">
        <v>4</v>
      </c>
      <c r="G2786" t="s">
        <v>5</v>
      </c>
      <c r="H2786" s="1">
        <v>34</v>
      </c>
      <c r="I2786" s="7" t="str">
        <f>IF(RIGHT(Tableau134[[#This Row],[Poste de travail]],3) = "SRV","SERVEUR","MECA")</f>
        <v>SERVEUR</v>
      </c>
    </row>
    <row r="2787" spans="1:9" x14ac:dyDescent="0.25">
      <c r="A2787" t="s">
        <v>717</v>
      </c>
      <c r="B2787" t="s">
        <v>6</v>
      </c>
      <c r="C2787">
        <v>3</v>
      </c>
      <c r="D2787" s="2">
        <v>44496.431759259256</v>
      </c>
      <c r="E2787" s="2">
        <v>44497.643657407411</v>
      </c>
      <c r="F2787" t="s">
        <v>7</v>
      </c>
      <c r="G2787" t="s">
        <v>8</v>
      </c>
      <c r="H2787" s="1">
        <v>34</v>
      </c>
      <c r="I2787" s="7" t="str">
        <f>IF(RIGHT(Tableau134[[#This Row],[Poste de travail]],3) = "SRV","SERVEUR","MECA")</f>
        <v>SERVEUR</v>
      </c>
    </row>
    <row r="2788" spans="1:9" x14ac:dyDescent="0.25">
      <c r="A2788" t="s">
        <v>717</v>
      </c>
      <c r="B2788" t="s">
        <v>9</v>
      </c>
      <c r="C2788">
        <v>4</v>
      </c>
      <c r="D2788" s="2">
        <v>44498.74858796296</v>
      </c>
      <c r="E2788" s="2">
        <v>44502.566550925927</v>
      </c>
      <c r="F2788" t="s">
        <v>10</v>
      </c>
      <c r="G2788" t="s">
        <v>11</v>
      </c>
      <c r="H2788" s="1">
        <v>34</v>
      </c>
      <c r="I2788" s="7" t="str">
        <f>IF(RIGHT(Tableau134[[#This Row],[Poste de travail]],3) = "SRV","SERVEUR","MECA")</f>
        <v>SERVEUR</v>
      </c>
    </row>
    <row r="2789" spans="1:9" x14ac:dyDescent="0.25">
      <c r="A2789" t="s">
        <v>718</v>
      </c>
      <c r="B2789" t="s">
        <v>0</v>
      </c>
      <c r="C2789">
        <v>1</v>
      </c>
      <c r="D2789" s="2">
        <v>44497.333506944444</v>
      </c>
      <c r="E2789" s="2">
        <v>44497.340451388889</v>
      </c>
      <c r="F2789" t="s">
        <v>1</v>
      </c>
      <c r="G2789" t="s">
        <v>2</v>
      </c>
      <c r="H2789" s="1">
        <v>9</v>
      </c>
      <c r="I2789" s="7" t="str">
        <f>IF(RIGHT(Tableau134[[#This Row],[Poste de travail]],3) = "SRV","SERVEUR","MECA")</f>
        <v>SERVEUR</v>
      </c>
    </row>
    <row r="2790" spans="1:9" x14ac:dyDescent="0.25">
      <c r="A2790" t="s">
        <v>718</v>
      </c>
      <c r="B2790" t="s">
        <v>3</v>
      </c>
      <c r="C2790">
        <v>2</v>
      </c>
      <c r="D2790" s="2">
        <v>44497.340474537035</v>
      </c>
      <c r="E2790" s="2">
        <v>44497.368252314816</v>
      </c>
      <c r="F2790" t="s">
        <v>4</v>
      </c>
      <c r="G2790" t="s">
        <v>5</v>
      </c>
      <c r="H2790" s="1">
        <v>9</v>
      </c>
      <c r="I2790" s="7" t="str">
        <f>IF(RIGHT(Tableau134[[#This Row],[Poste de travail]],3) = "SRV","SERVEUR","MECA")</f>
        <v>SERVEUR</v>
      </c>
    </row>
    <row r="2791" spans="1:9" x14ac:dyDescent="0.25">
      <c r="A2791" t="s">
        <v>718</v>
      </c>
      <c r="B2791" t="s">
        <v>6</v>
      </c>
      <c r="C2791">
        <v>3</v>
      </c>
      <c r="D2791" s="2">
        <v>44497.403101851851</v>
      </c>
      <c r="E2791" s="2">
        <v>44497.549687500003</v>
      </c>
      <c r="F2791" t="s">
        <v>7</v>
      </c>
      <c r="G2791" t="s">
        <v>8</v>
      </c>
      <c r="H2791" s="1">
        <v>9</v>
      </c>
      <c r="I2791" s="7" t="str">
        <f>IF(RIGHT(Tableau134[[#This Row],[Poste de travail]],3) = "SRV","SERVEUR","MECA")</f>
        <v>SERVEUR</v>
      </c>
    </row>
    <row r="2792" spans="1:9" x14ac:dyDescent="0.25">
      <c r="A2792" t="s">
        <v>718</v>
      </c>
      <c r="B2792" t="s">
        <v>9</v>
      </c>
      <c r="C2792">
        <v>4</v>
      </c>
      <c r="D2792" s="2">
        <v>44498.457696759258</v>
      </c>
      <c r="E2792" s="2">
        <v>44498.457696759258</v>
      </c>
      <c r="F2792" t="s">
        <v>10</v>
      </c>
      <c r="G2792" t="s">
        <v>11</v>
      </c>
      <c r="H2792" s="1">
        <v>9</v>
      </c>
      <c r="I2792" s="7" t="str">
        <f>IF(RIGHT(Tableau134[[#This Row],[Poste de travail]],3) = "SRV","SERVEUR","MECA")</f>
        <v>SERVEUR</v>
      </c>
    </row>
    <row r="2793" spans="1:9" x14ac:dyDescent="0.25">
      <c r="A2793" t="s">
        <v>719</v>
      </c>
      <c r="B2793" t="s">
        <v>0</v>
      </c>
      <c r="C2793">
        <v>1</v>
      </c>
      <c r="D2793" s="2">
        <v>44498</v>
      </c>
      <c r="E2793" s="2">
        <v>44498</v>
      </c>
      <c r="F2793" t="s">
        <v>13</v>
      </c>
      <c r="G2793" t="s">
        <v>14</v>
      </c>
      <c r="H2793" s="1">
        <v>1</v>
      </c>
      <c r="I2793" s="7" t="str">
        <f>IF(RIGHT(Tableau134[[#This Row],[Poste de travail]],3) = "SRV","SERVEUR","MECA")</f>
        <v>MECA</v>
      </c>
    </row>
    <row r="2794" spans="1:9" x14ac:dyDescent="0.25">
      <c r="A2794" t="s">
        <v>719</v>
      </c>
      <c r="B2794" t="s">
        <v>3</v>
      </c>
      <c r="C2794">
        <v>2</v>
      </c>
      <c r="D2794" s="2">
        <v>44498</v>
      </c>
      <c r="E2794" s="2">
        <v>44498</v>
      </c>
      <c r="F2794" t="s">
        <v>15</v>
      </c>
      <c r="G2794" t="s">
        <v>16</v>
      </c>
      <c r="H2794" s="1">
        <v>1</v>
      </c>
      <c r="I2794" s="7" t="str">
        <f>IF(RIGHT(Tableau134[[#This Row],[Poste de travail]],3) = "SRV","SERVEUR","MECA")</f>
        <v>MECA</v>
      </c>
    </row>
    <row r="2795" spans="1:9" x14ac:dyDescent="0.25">
      <c r="A2795" t="s">
        <v>719</v>
      </c>
      <c r="B2795" t="s">
        <v>6</v>
      </c>
      <c r="C2795">
        <v>3</v>
      </c>
      <c r="D2795" s="2">
        <v>44498</v>
      </c>
      <c r="E2795" s="2">
        <v>44498</v>
      </c>
      <c r="F2795" t="s">
        <v>17</v>
      </c>
      <c r="G2795" t="s">
        <v>18</v>
      </c>
      <c r="H2795" s="1">
        <v>1</v>
      </c>
      <c r="I2795" s="7" t="str">
        <f>IF(RIGHT(Tableau134[[#This Row],[Poste de travail]],3) = "SRV","SERVEUR","MECA")</f>
        <v>MECA</v>
      </c>
    </row>
    <row r="2796" spans="1:9" x14ac:dyDescent="0.25">
      <c r="A2796" t="s">
        <v>719</v>
      </c>
      <c r="B2796" t="s">
        <v>9</v>
      </c>
      <c r="C2796">
        <v>4</v>
      </c>
      <c r="D2796" s="2">
        <v>44498</v>
      </c>
      <c r="E2796" s="2">
        <v>44498</v>
      </c>
      <c r="F2796" t="s">
        <v>19</v>
      </c>
      <c r="G2796" t="s">
        <v>20</v>
      </c>
      <c r="H2796" s="1">
        <v>1</v>
      </c>
      <c r="I2796" s="7" t="str">
        <f>IF(RIGHT(Tableau134[[#This Row],[Poste de travail]],3) = "SRV","SERVEUR","MECA")</f>
        <v>MECA</v>
      </c>
    </row>
    <row r="2797" spans="1:9" x14ac:dyDescent="0.25">
      <c r="A2797" t="s">
        <v>720</v>
      </c>
      <c r="B2797" t="s">
        <v>0</v>
      </c>
      <c r="C2797">
        <v>1</v>
      </c>
      <c r="D2797" s="2">
        <v>44501.427083333336</v>
      </c>
      <c r="E2797" s="2">
        <v>44501.4375</v>
      </c>
      <c r="F2797" t="s">
        <v>1</v>
      </c>
      <c r="G2797" t="s">
        <v>2</v>
      </c>
      <c r="H2797" s="1">
        <v>14</v>
      </c>
      <c r="I2797" s="7" t="str">
        <f>IF(RIGHT(Tableau134[[#This Row],[Poste de travail]],3) = "SRV","SERVEUR","MECA")</f>
        <v>SERVEUR</v>
      </c>
    </row>
    <row r="2798" spans="1:9" x14ac:dyDescent="0.25">
      <c r="A2798" t="s">
        <v>720</v>
      </c>
      <c r="B2798" t="s">
        <v>3</v>
      </c>
      <c r="C2798">
        <v>2</v>
      </c>
      <c r="D2798" s="2">
        <v>44501.4375</v>
      </c>
      <c r="E2798" s="2">
        <v>44501.559027777781</v>
      </c>
      <c r="F2798" t="s">
        <v>4</v>
      </c>
      <c r="G2798" t="s">
        <v>5</v>
      </c>
      <c r="H2798" s="1">
        <v>14</v>
      </c>
      <c r="I2798" s="7" t="str">
        <f>IF(RIGHT(Tableau134[[#This Row],[Poste de travail]],3) = "SRV","SERVEUR","MECA")</f>
        <v>SERVEUR</v>
      </c>
    </row>
    <row r="2799" spans="1:9" x14ac:dyDescent="0.25">
      <c r="A2799" t="s">
        <v>720</v>
      </c>
      <c r="B2799" t="s">
        <v>6</v>
      </c>
      <c r="C2799">
        <v>3</v>
      </c>
      <c r="D2799" s="2">
        <v>44501.572916666664</v>
      </c>
      <c r="E2799" s="2">
        <v>44501.631944444445</v>
      </c>
      <c r="F2799" t="s">
        <v>7</v>
      </c>
      <c r="G2799" t="s">
        <v>8</v>
      </c>
      <c r="H2799" s="1">
        <v>14</v>
      </c>
      <c r="I2799" s="7" t="str">
        <f>IF(RIGHT(Tableau134[[#This Row],[Poste de travail]],3) = "SRV","SERVEUR","MECA")</f>
        <v>SERVEUR</v>
      </c>
    </row>
    <row r="2800" spans="1:9" x14ac:dyDescent="0.25">
      <c r="A2800" t="s">
        <v>720</v>
      </c>
      <c r="B2800" t="s">
        <v>9</v>
      </c>
      <c r="C2800">
        <v>4</v>
      </c>
      <c r="D2800" s="2">
        <v>44501.885057870371</v>
      </c>
      <c r="E2800" s="2">
        <v>44501.890844907408</v>
      </c>
      <c r="F2800" t="s">
        <v>10</v>
      </c>
      <c r="G2800" t="s">
        <v>11</v>
      </c>
      <c r="H2800" s="1">
        <v>14</v>
      </c>
      <c r="I2800" s="7" t="str">
        <f>IF(RIGHT(Tableau134[[#This Row],[Poste de travail]],3) = "SRV","SERVEUR","MECA")</f>
        <v>SERVEUR</v>
      </c>
    </row>
    <row r="2801" spans="1:9" x14ac:dyDescent="0.25">
      <c r="A2801" t="s">
        <v>721</v>
      </c>
      <c r="B2801" t="s">
        <v>0</v>
      </c>
      <c r="C2801">
        <v>1</v>
      </c>
      <c r="D2801" s="2">
        <v>44501.427083333336</v>
      </c>
      <c r="E2801" s="2">
        <v>44501.4375</v>
      </c>
      <c r="F2801" t="s">
        <v>1</v>
      </c>
      <c r="G2801" t="s">
        <v>2</v>
      </c>
      <c r="H2801" s="1">
        <v>14</v>
      </c>
      <c r="I2801" s="7" t="str">
        <f>IF(RIGHT(Tableau134[[#This Row],[Poste de travail]],3) = "SRV","SERVEUR","MECA")</f>
        <v>SERVEUR</v>
      </c>
    </row>
    <row r="2802" spans="1:9" x14ac:dyDescent="0.25">
      <c r="A2802" t="s">
        <v>721</v>
      </c>
      <c r="B2802" t="s">
        <v>3</v>
      </c>
      <c r="C2802">
        <v>2</v>
      </c>
      <c r="D2802" s="2">
        <v>44501.4375</v>
      </c>
      <c r="E2802" s="2">
        <v>44501.559027777781</v>
      </c>
      <c r="F2802" t="s">
        <v>4</v>
      </c>
      <c r="G2802" t="s">
        <v>5</v>
      </c>
      <c r="H2802" s="1">
        <v>14</v>
      </c>
      <c r="I2802" s="7" t="str">
        <f>IF(RIGHT(Tableau134[[#This Row],[Poste de travail]],3) = "SRV","SERVEUR","MECA")</f>
        <v>SERVEUR</v>
      </c>
    </row>
    <row r="2803" spans="1:9" x14ac:dyDescent="0.25">
      <c r="A2803" t="s">
        <v>721</v>
      </c>
      <c r="B2803" t="s">
        <v>6</v>
      </c>
      <c r="C2803">
        <v>3</v>
      </c>
      <c r="D2803" s="2">
        <v>44501.635416666664</v>
      </c>
      <c r="E2803" s="2">
        <v>44502.354166666664</v>
      </c>
      <c r="F2803" t="s">
        <v>7</v>
      </c>
      <c r="G2803" t="s">
        <v>8</v>
      </c>
      <c r="H2803" s="1">
        <v>14</v>
      </c>
      <c r="I2803" s="7" t="str">
        <f>IF(RIGHT(Tableau134[[#This Row],[Poste de travail]],3) = "SRV","SERVEUR","MECA")</f>
        <v>SERVEUR</v>
      </c>
    </row>
    <row r="2804" spans="1:9" x14ac:dyDescent="0.25">
      <c r="A2804" t="s">
        <v>721</v>
      </c>
      <c r="B2804" t="s">
        <v>9</v>
      </c>
      <c r="C2804">
        <v>4</v>
      </c>
      <c r="D2804" s="2">
        <v>44503.423437500001</v>
      </c>
      <c r="E2804" s="2">
        <v>44503.423437500001</v>
      </c>
      <c r="F2804" t="s">
        <v>10</v>
      </c>
      <c r="G2804" t="s">
        <v>11</v>
      </c>
      <c r="H2804" s="1">
        <v>14</v>
      </c>
      <c r="I2804" s="7" t="str">
        <f>IF(RIGHT(Tableau134[[#This Row],[Poste de travail]],3) = "SRV","SERVEUR","MECA")</f>
        <v>SERVEUR</v>
      </c>
    </row>
    <row r="2805" spans="1:9" x14ac:dyDescent="0.25">
      <c r="A2805" t="s">
        <v>722</v>
      </c>
      <c r="B2805" t="s">
        <v>0</v>
      </c>
      <c r="C2805">
        <v>1</v>
      </c>
      <c r="D2805" s="2">
        <v>44501.364722222221</v>
      </c>
      <c r="E2805" s="2">
        <v>44501.373055555552</v>
      </c>
      <c r="F2805" t="s">
        <v>13</v>
      </c>
      <c r="G2805" t="s">
        <v>14</v>
      </c>
      <c r="H2805" s="1">
        <v>1</v>
      </c>
      <c r="I2805" s="7" t="str">
        <f>IF(RIGHT(Tableau134[[#This Row],[Poste de travail]],3) = "SRV","SERVEUR","MECA")</f>
        <v>MECA</v>
      </c>
    </row>
    <row r="2806" spans="1:9" x14ac:dyDescent="0.25">
      <c r="A2806" t="s">
        <v>722</v>
      </c>
      <c r="B2806" t="s">
        <v>3</v>
      </c>
      <c r="C2806">
        <v>2</v>
      </c>
      <c r="D2806" s="2">
        <v>44501.373182870368</v>
      </c>
      <c r="E2806" s="2">
        <v>44501.393321759257</v>
      </c>
      <c r="F2806" t="s">
        <v>15</v>
      </c>
      <c r="G2806" t="s">
        <v>16</v>
      </c>
      <c r="H2806" s="1">
        <v>1</v>
      </c>
      <c r="I2806" s="7" t="str">
        <f>IF(RIGHT(Tableau134[[#This Row],[Poste de travail]],3) = "SRV","SERVEUR","MECA")</f>
        <v>MECA</v>
      </c>
    </row>
    <row r="2807" spans="1:9" x14ac:dyDescent="0.25">
      <c r="A2807" t="s">
        <v>722</v>
      </c>
      <c r="B2807" t="s">
        <v>6</v>
      </c>
      <c r="C2807">
        <v>3</v>
      </c>
      <c r="D2807" s="2">
        <v>44501.573379629626</v>
      </c>
      <c r="E2807" s="2">
        <v>44502.365046296298</v>
      </c>
      <c r="F2807" t="s">
        <v>17</v>
      </c>
      <c r="G2807" t="s">
        <v>18</v>
      </c>
      <c r="H2807" s="1">
        <v>1</v>
      </c>
      <c r="I2807" s="7" t="str">
        <f>IF(RIGHT(Tableau134[[#This Row],[Poste de travail]],3) = "SRV","SERVEUR","MECA")</f>
        <v>MECA</v>
      </c>
    </row>
    <row r="2808" spans="1:9" x14ac:dyDescent="0.25">
      <c r="A2808" t="s">
        <v>722</v>
      </c>
      <c r="B2808" t="s">
        <v>9</v>
      </c>
      <c r="C2808">
        <v>4</v>
      </c>
      <c r="D2808" s="2">
        <v>44502.375162037039</v>
      </c>
      <c r="E2808" s="2">
        <v>44502.375856481478</v>
      </c>
      <c r="F2808" t="s">
        <v>19</v>
      </c>
      <c r="G2808" t="s">
        <v>20</v>
      </c>
      <c r="H2808" s="1">
        <v>1</v>
      </c>
      <c r="I2808" s="7" t="str">
        <f>IF(RIGHT(Tableau134[[#This Row],[Poste de travail]],3) = "SRV","SERVEUR","MECA")</f>
        <v>MECA</v>
      </c>
    </row>
    <row r="2809" spans="1:9" x14ac:dyDescent="0.25">
      <c r="A2809" t="s">
        <v>723</v>
      </c>
      <c r="B2809" t="s">
        <v>0</v>
      </c>
      <c r="C2809">
        <v>1</v>
      </c>
      <c r="D2809" s="2">
        <v>44501.482638888891</v>
      </c>
      <c r="E2809" s="2">
        <v>44501.503472222219</v>
      </c>
      <c r="F2809" t="s">
        <v>1</v>
      </c>
      <c r="G2809" t="s">
        <v>2</v>
      </c>
      <c r="H2809" s="1">
        <v>18</v>
      </c>
      <c r="I2809" s="7" t="str">
        <f>IF(RIGHT(Tableau134[[#This Row],[Poste de travail]],3) = "SRV","SERVEUR","MECA")</f>
        <v>SERVEUR</v>
      </c>
    </row>
    <row r="2810" spans="1:9" x14ac:dyDescent="0.25">
      <c r="A2810" t="s">
        <v>723</v>
      </c>
      <c r="B2810" t="s">
        <v>3</v>
      </c>
      <c r="C2810">
        <v>2</v>
      </c>
      <c r="D2810" s="2">
        <v>44501.503472222219</v>
      </c>
      <c r="E2810" s="2">
        <v>44501.583333333336</v>
      </c>
      <c r="F2810" t="s">
        <v>4</v>
      </c>
      <c r="G2810" t="s">
        <v>5</v>
      </c>
      <c r="H2810" s="1">
        <v>18</v>
      </c>
      <c r="I2810" s="7" t="str">
        <f>IF(RIGHT(Tableau134[[#This Row],[Poste de travail]],3) = "SRV","SERVEUR","MECA")</f>
        <v>SERVEUR</v>
      </c>
    </row>
    <row r="2811" spans="1:9" x14ac:dyDescent="0.25">
      <c r="A2811" t="s">
        <v>723</v>
      </c>
      <c r="B2811" t="s">
        <v>6</v>
      </c>
      <c r="C2811">
        <v>3</v>
      </c>
      <c r="D2811" s="2">
        <v>44502.305555555555</v>
      </c>
      <c r="E2811" s="2">
        <v>44502.409722222219</v>
      </c>
      <c r="F2811" t="s">
        <v>7</v>
      </c>
      <c r="G2811" t="s">
        <v>8</v>
      </c>
      <c r="H2811" s="1">
        <v>18</v>
      </c>
      <c r="I2811" s="7" t="str">
        <f>IF(RIGHT(Tableau134[[#This Row],[Poste de travail]],3) = "SRV","SERVEUR","MECA")</f>
        <v>SERVEUR</v>
      </c>
    </row>
    <row r="2812" spans="1:9" x14ac:dyDescent="0.25">
      <c r="A2812" t="s">
        <v>723</v>
      </c>
      <c r="B2812" t="s">
        <v>9</v>
      </c>
      <c r="C2812">
        <v>4</v>
      </c>
      <c r="D2812" s="2">
        <v>44502.556145833332</v>
      </c>
      <c r="E2812" s="2">
        <v>44502.556145833332</v>
      </c>
      <c r="F2812" t="s">
        <v>10</v>
      </c>
      <c r="G2812" t="s">
        <v>11</v>
      </c>
      <c r="H2812" s="1">
        <v>18</v>
      </c>
      <c r="I2812" s="7" t="str">
        <f>IF(RIGHT(Tableau134[[#This Row],[Poste de travail]],3) = "SRV","SERVEUR","MECA")</f>
        <v>SERVEUR</v>
      </c>
    </row>
    <row r="2813" spans="1:9" x14ac:dyDescent="0.25">
      <c r="A2813" t="s">
        <v>724</v>
      </c>
      <c r="B2813" t="s">
        <v>0</v>
      </c>
      <c r="C2813">
        <v>1</v>
      </c>
      <c r="D2813" s="2">
        <v>44502.524861111109</v>
      </c>
      <c r="E2813" s="2">
        <v>44502.53875</v>
      </c>
      <c r="F2813" t="s">
        <v>13</v>
      </c>
      <c r="G2813" t="s">
        <v>14</v>
      </c>
      <c r="H2813" s="1">
        <v>1</v>
      </c>
      <c r="I2813" s="7" t="str">
        <f>IF(RIGHT(Tableau134[[#This Row],[Poste de travail]],3) = "SRV","SERVEUR","MECA")</f>
        <v>MECA</v>
      </c>
    </row>
    <row r="2814" spans="1:9" x14ac:dyDescent="0.25">
      <c r="A2814" t="s">
        <v>724</v>
      </c>
      <c r="B2814" t="s">
        <v>3</v>
      </c>
      <c r="C2814">
        <v>2</v>
      </c>
      <c r="D2814" s="2">
        <v>44502.542222222219</v>
      </c>
      <c r="E2814" s="2">
        <v>44502.555763888886</v>
      </c>
      <c r="F2814" t="s">
        <v>15</v>
      </c>
      <c r="G2814" t="s">
        <v>16</v>
      </c>
      <c r="H2814" s="1">
        <v>1</v>
      </c>
      <c r="I2814" s="7" t="str">
        <f>IF(RIGHT(Tableau134[[#This Row],[Poste de travail]],3) = "SRV","SERVEUR","MECA")</f>
        <v>MECA</v>
      </c>
    </row>
    <row r="2815" spans="1:9" x14ac:dyDescent="0.25">
      <c r="A2815" t="s">
        <v>724</v>
      </c>
      <c r="B2815" t="s">
        <v>6</v>
      </c>
      <c r="C2815">
        <v>3</v>
      </c>
      <c r="D2815" s="2">
        <v>44503.325208333335</v>
      </c>
      <c r="E2815" s="2">
        <v>44503.5</v>
      </c>
      <c r="F2815" t="s">
        <v>17</v>
      </c>
      <c r="G2815" t="s">
        <v>18</v>
      </c>
      <c r="H2815" s="1">
        <v>1</v>
      </c>
      <c r="I2815" s="7" t="str">
        <f>IF(RIGHT(Tableau134[[#This Row],[Poste de travail]],3) = "SRV","SERVEUR","MECA")</f>
        <v>MECA</v>
      </c>
    </row>
    <row r="2816" spans="1:9" x14ac:dyDescent="0.25">
      <c r="A2816" t="s">
        <v>724</v>
      </c>
      <c r="B2816" t="s">
        <v>9</v>
      </c>
      <c r="C2816">
        <v>4</v>
      </c>
      <c r="D2816" s="2">
        <v>44503.609722222223</v>
      </c>
      <c r="E2816" s="2">
        <v>44503.61041666667</v>
      </c>
      <c r="F2816" t="s">
        <v>19</v>
      </c>
      <c r="G2816" t="s">
        <v>20</v>
      </c>
      <c r="H2816" s="1">
        <v>1</v>
      </c>
      <c r="I2816" s="7" t="str">
        <f>IF(RIGHT(Tableau134[[#This Row],[Poste de travail]],3) = "SRV","SERVEUR","MECA")</f>
        <v>MECA</v>
      </c>
    </row>
    <row r="2817" spans="1:9" x14ac:dyDescent="0.25">
      <c r="A2817" t="s">
        <v>725</v>
      </c>
      <c r="B2817" t="s">
        <v>0</v>
      </c>
      <c r="C2817">
        <v>1</v>
      </c>
      <c r="D2817" s="2">
        <v>44502.392361111109</v>
      </c>
      <c r="E2817" s="2">
        <v>44502.40625</v>
      </c>
      <c r="F2817" t="s">
        <v>1</v>
      </c>
      <c r="G2817" t="s">
        <v>2</v>
      </c>
      <c r="H2817" s="1">
        <v>12</v>
      </c>
      <c r="I2817" s="7" t="str">
        <f>IF(RIGHT(Tableau134[[#This Row],[Poste de travail]],3) = "SRV","SERVEUR","MECA")</f>
        <v>SERVEUR</v>
      </c>
    </row>
    <row r="2818" spans="1:9" x14ac:dyDescent="0.25">
      <c r="A2818" t="s">
        <v>725</v>
      </c>
      <c r="B2818" t="s">
        <v>3</v>
      </c>
      <c r="C2818">
        <v>2</v>
      </c>
      <c r="D2818" s="2">
        <v>44502.40625</v>
      </c>
      <c r="E2818" s="2">
        <v>44502.447916666664</v>
      </c>
      <c r="F2818" t="s">
        <v>4</v>
      </c>
      <c r="G2818" t="s">
        <v>5</v>
      </c>
      <c r="H2818" s="1">
        <v>12</v>
      </c>
      <c r="I2818" s="7" t="str">
        <f>IF(RIGHT(Tableau134[[#This Row],[Poste de travail]],3) = "SRV","SERVEUR","MECA")</f>
        <v>SERVEUR</v>
      </c>
    </row>
    <row r="2819" spans="1:9" x14ac:dyDescent="0.25">
      <c r="A2819" t="s">
        <v>725</v>
      </c>
      <c r="B2819" t="s">
        <v>6</v>
      </c>
      <c r="C2819">
        <v>3</v>
      </c>
      <c r="D2819" s="2">
        <v>44502.524664351855</v>
      </c>
      <c r="E2819" s="2">
        <v>44502.584502314814</v>
      </c>
      <c r="F2819" t="s">
        <v>7</v>
      </c>
      <c r="G2819" t="s">
        <v>8</v>
      </c>
      <c r="H2819" s="1">
        <v>12</v>
      </c>
      <c r="I2819" s="7" t="str">
        <f>IF(RIGHT(Tableau134[[#This Row],[Poste de travail]],3) = "SRV","SERVEUR","MECA")</f>
        <v>SERVEUR</v>
      </c>
    </row>
    <row r="2820" spans="1:9" x14ac:dyDescent="0.25">
      <c r="A2820" t="s">
        <v>725</v>
      </c>
      <c r="B2820" t="s">
        <v>9</v>
      </c>
      <c r="C2820">
        <v>4</v>
      </c>
      <c r="D2820" s="2">
        <v>44502.826990740738</v>
      </c>
      <c r="E2820" s="2">
        <v>44502.840960648151</v>
      </c>
      <c r="F2820" t="s">
        <v>10</v>
      </c>
      <c r="G2820" t="s">
        <v>11</v>
      </c>
      <c r="H2820" s="1">
        <v>12</v>
      </c>
      <c r="I2820" s="7" t="str">
        <f>IF(RIGHT(Tableau134[[#This Row],[Poste de travail]],3) = "SRV","SERVEUR","MECA")</f>
        <v>SERVEUR</v>
      </c>
    </row>
    <row r="2821" spans="1:9" x14ac:dyDescent="0.25">
      <c r="A2821" t="s">
        <v>726</v>
      </c>
      <c r="B2821" t="s">
        <v>0</v>
      </c>
      <c r="C2821">
        <v>1</v>
      </c>
      <c r="D2821" s="2">
        <v>44502.392361111109</v>
      </c>
      <c r="E2821" s="2">
        <v>44502.40625</v>
      </c>
      <c r="F2821" t="s">
        <v>1</v>
      </c>
      <c r="G2821" t="s">
        <v>2</v>
      </c>
      <c r="H2821" s="1">
        <v>6</v>
      </c>
      <c r="I2821" s="7" t="str">
        <f>IF(RIGHT(Tableau134[[#This Row],[Poste de travail]],3) = "SRV","SERVEUR","MECA")</f>
        <v>SERVEUR</v>
      </c>
    </row>
    <row r="2822" spans="1:9" x14ac:dyDescent="0.25">
      <c r="A2822" t="s">
        <v>726</v>
      </c>
      <c r="B2822" t="s">
        <v>3</v>
      </c>
      <c r="C2822">
        <v>2</v>
      </c>
      <c r="D2822" s="2">
        <v>44502.40625</v>
      </c>
      <c r="E2822" s="2">
        <v>44502.447916666664</v>
      </c>
      <c r="F2822" t="s">
        <v>4</v>
      </c>
      <c r="G2822" t="s">
        <v>5</v>
      </c>
      <c r="H2822" s="1">
        <v>6</v>
      </c>
      <c r="I2822" s="7" t="str">
        <f>IF(RIGHT(Tableau134[[#This Row],[Poste de travail]],3) = "SRV","SERVEUR","MECA")</f>
        <v>SERVEUR</v>
      </c>
    </row>
    <row r="2823" spans="1:9" x14ac:dyDescent="0.25">
      <c r="A2823" t="s">
        <v>726</v>
      </c>
      <c r="B2823" t="s">
        <v>6</v>
      </c>
      <c r="C2823">
        <v>3</v>
      </c>
      <c r="D2823" s="2">
        <v>44502.44494212963</v>
      </c>
      <c r="E2823" s="2">
        <v>44502.476886574077</v>
      </c>
      <c r="F2823" t="s">
        <v>7</v>
      </c>
      <c r="G2823" t="s">
        <v>8</v>
      </c>
      <c r="H2823" s="1">
        <v>6</v>
      </c>
      <c r="I2823" s="7" t="str">
        <f>IF(RIGHT(Tableau134[[#This Row],[Poste de travail]],3) = "SRV","SERVEUR","MECA")</f>
        <v>SERVEUR</v>
      </c>
    </row>
    <row r="2824" spans="1:9" x14ac:dyDescent="0.25">
      <c r="A2824" t="s">
        <v>726</v>
      </c>
      <c r="B2824" t="s">
        <v>9</v>
      </c>
      <c r="C2824">
        <v>4</v>
      </c>
      <c r="D2824" s="2">
        <v>44502.842453703706</v>
      </c>
      <c r="E2824" s="2">
        <v>44503.694618055553</v>
      </c>
      <c r="F2824" t="s">
        <v>10</v>
      </c>
      <c r="G2824" t="s">
        <v>11</v>
      </c>
      <c r="H2824" s="1">
        <v>6</v>
      </c>
      <c r="I2824" s="7" t="str">
        <f>IF(RIGHT(Tableau134[[#This Row],[Poste de travail]],3) = "SRV","SERVEUR","MECA")</f>
        <v>SERVEUR</v>
      </c>
    </row>
    <row r="2825" spans="1:9" x14ac:dyDescent="0.25">
      <c r="A2825" t="s">
        <v>727</v>
      </c>
      <c r="B2825" t="s">
        <v>0</v>
      </c>
      <c r="C2825">
        <v>1</v>
      </c>
      <c r="D2825" s="2">
        <v>44502.496527777781</v>
      </c>
      <c r="E2825" s="2">
        <v>44502.510416666664</v>
      </c>
      <c r="F2825" t="s">
        <v>1</v>
      </c>
      <c r="G2825" t="s">
        <v>2</v>
      </c>
      <c r="H2825" s="1">
        <v>22</v>
      </c>
      <c r="I2825" s="7" t="str">
        <f>IF(RIGHT(Tableau134[[#This Row],[Poste de travail]],3) = "SRV","SERVEUR","MECA")</f>
        <v>SERVEUR</v>
      </c>
    </row>
    <row r="2826" spans="1:9" x14ac:dyDescent="0.25">
      <c r="A2826" t="s">
        <v>727</v>
      </c>
      <c r="B2826" t="s">
        <v>3</v>
      </c>
      <c r="C2826">
        <v>2</v>
      </c>
      <c r="D2826" s="2">
        <v>44502.510416666664</v>
      </c>
      <c r="E2826" s="2">
        <v>44502.565972222219</v>
      </c>
      <c r="F2826" t="s">
        <v>4</v>
      </c>
      <c r="G2826" t="s">
        <v>5</v>
      </c>
      <c r="H2826" s="1">
        <v>22</v>
      </c>
      <c r="I2826" s="7" t="str">
        <f>IF(RIGHT(Tableau134[[#This Row],[Poste de travail]],3) = "SRV","SERVEUR","MECA")</f>
        <v>SERVEUR</v>
      </c>
    </row>
    <row r="2827" spans="1:9" x14ac:dyDescent="0.25">
      <c r="A2827" t="s">
        <v>727</v>
      </c>
      <c r="B2827" t="s">
        <v>6</v>
      </c>
      <c r="C2827">
        <v>3</v>
      </c>
      <c r="D2827" s="2">
        <v>44503.43072916667</v>
      </c>
      <c r="E2827" s="2">
        <v>44503.43072916667</v>
      </c>
      <c r="F2827" t="s">
        <v>7</v>
      </c>
      <c r="G2827" t="s">
        <v>8</v>
      </c>
      <c r="H2827" s="1">
        <v>22</v>
      </c>
      <c r="I2827" s="7" t="str">
        <f>IF(RIGHT(Tableau134[[#This Row],[Poste de travail]],3) = "SRV","SERVEUR","MECA")</f>
        <v>SERVEUR</v>
      </c>
    </row>
    <row r="2828" spans="1:9" x14ac:dyDescent="0.25">
      <c r="A2828" t="s">
        <v>727</v>
      </c>
      <c r="B2828" t="s">
        <v>9</v>
      </c>
      <c r="C2828">
        <v>4</v>
      </c>
      <c r="D2828" s="2">
        <v>44503.431608796294</v>
      </c>
      <c r="E2828" s="2">
        <v>44504.619247685187</v>
      </c>
      <c r="F2828" t="s">
        <v>10</v>
      </c>
      <c r="G2828" t="s">
        <v>11</v>
      </c>
      <c r="H2828" s="1">
        <v>22</v>
      </c>
      <c r="I2828" s="7" t="str">
        <f>IF(RIGHT(Tableau134[[#This Row],[Poste de travail]],3) = "SRV","SERVEUR","MECA")</f>
        <v>SERVEUR</v>
      </c>
    </row>
    <row r="2829" spans="1:9" x14ac:dyDescent="0.25">
      <c r="A2829" t="s">
        <v>728</v>
      </c>
      <c r="B2829" t="s">
        <v>0</v>
      </c>
      <c r="C2829">
        <v>1</v>
      </c>
      <c r="D2829" s="2">
        <v>44503.561006944445</v>
      </c>
      <c r="E2829" s="2">
        <v>44503.561006944445</v>
      </c>
      <c r="F2829" t="s">
        <v>1</v>
      </c>
      <c r="G2829" t="s">
        <v>2</v>
      </c>
      <c r="H2829" s="1">
        <v>2</v>
      </c>
      <c r="I2829" s="7" t="str">
        <f>IF(RIGHT(Tableau134[[#This Row],[Poste de travail]],3) = "SRV","SERVEUR","MECA")</f>
        <v>SERVEUR</v>
      </c>
    </row>
    <row r="2830" spans="1:9" x14ac:dyDescent="0.25">
      <c r="A2830" t="s">
        <v>728</v>
      </c>
      <c r="B2830" t="s">
        <v>3</v>
      </c>
      <c r="C2830">
        <v>2</v>
      </c>
      <c r="D2830" s="2">
        <v>44503.561307870368</v>
      </c>
      <c r="E2830" s="2">
        <v>44503.561307870368</v>
      </c>
      <c r="F2830" t="s">
        <v>4</v>
      </c>
      <c r="G2830" t="s">
        <v>5</v>
      </c>
      <c r="H2830" s="1">
        <v>2</v>
      </c>
      <c r="I2830" s="7" t="str">
        <f>IF(RIGHT(Tableau134[[#This Row],[Poste de travail]],3) = "SRV","SERVEUR","MECA")</f>
        <v>SERVEUR</v>
      </c>
    </row>
    <row r="2831" spans="1:9" x14ac:dyDescent="0.25">
      <c r="A2831" t="s">
        <v>728</v>
      </c>
      <c r="B2831" t="s">
        <v>6</v>
      </c>
      <c r="C2831">
        <v>3</v>
      </c>
      <c r="D2831" s="2">
        <v>44503.561631944445</v>
      </c>
      <c r="E2831" s="2">
        <v>44503.561631944445</v>
      </c>
      <c r="F2831" t="s">
        <v>7</v>
      </c>
      <c r="G2831" t="s">
        <v>8</v>
      </c>
      <c r="H2831" s="1">
        <v>2</v>
      </c>
      <c r="I2831" s="7" t="str">
        <f>IF(RIGHT(Tableau134[[#This Row],[Poste de travail]],3) = "SRV","SERVEUR","MECA")</f>
        <v>SERVEUR</v>
      </c>
    </row>
    <row r="2832" spans="1:9" x14ac:dyDescent="0.25">
      <c r="A2832" t="s">
        <v>728</v>
      </c>
      <c r="B2832" t="s">
        <v>9</v>
      </c>
      <c r="C2832">
        <v>4</v>
      </c>
      <c r="D2832" s="2">
        <v>44504.566874999997</v>
      </c>
      <c r="E2832" s="2">
        <v>44504.645833333336</v>
      </c>
      <c r="F2832" t="s">
        <v>10</v>
      </c>
      <c r="G2832" t="s">
        <v>11</v>
      </c>
      <c r="H2832" s="1">
        <v>2</v>
      </c>
      <c r="I2832" s="7" t="str">
        <f>IF(RIGHT(Tableau134[[#This Row],[Poste de travail]],3) = "SRV","SERVEUR","MECA")</f>
        <v>SERVEUR</v>
      </c>
    </row>
    <row r="2833" spans="1:9" x14ac:dyDescent="0.25">
      <c r="A2833" t="s">
        <v>729</v>
      </c>
      <c r="B2833" t="s">
        <v>0</v>
      </c>
      <c r="C2833">
        <v>1</v>
      </c>
      <c r="D2833" s="2">
        <v>44496.431238425925</v>
      </c>
      <c r="E2833" s="2">
        <v>44496.431238425925</v>
      </c>
      <c r="F2833" t="s">
        <v>1</v>
      </c>
      <c r="G2833" t="s">
        <v>2</v>
      </c>
      <c r="H2833" s="1">
        <v>4</v>
      </c>
      <c r="I2833" s="7" t="str">
        <f>IF(RIGHT(Tableau134[[#This Row],[Poste de travail]],3) = "SRV","SERVEUR","MECA")</f>
        <v>SERVEUR</v>
      </c>
    </row>
    <row r="2834" spans="1:9" x14ac:dyDescent="0.25">
      <c r="A2834" t="s">
        <v>729</v>
      </c>
      <c r="B2834" t="s">
        <v>3</v>
      </c>
      <c r="C2834">
        <v>2</v>
      </c>
      <c r="D2834" s="2">
        <v>44496.431585648148</v>
      </c>
      <c r="E2834" s="2">
        <v>44496.431585648148</v>
      </c>
      <c r="F2834" t="s">
        <v>4</v>
      </c>
      <c r="G2834" t="s">
        <v>5</v>
      </c>
      <c r="H2834" s="1">
        <v>4</v>
      </c>
      <c r="I2834" s="7" t="str">
        <f>IF(RIGHT(Tableau134[[#This Row],[Poste de travail]],3) = "SRV","SERVEUR","MECA")</f>
        <v>SERVEUR</v>
      </c>
    </row>
    <row r="2835" spans="1:9" x14ac:dyDescent="0.25">
      <c r="A2835" t="s">
        <v>729</v>
      </c>
      <c r="B2835" t="s">
        <v>6</v>
      </c>
      <c r="C2835">
        <v>3</v>
      </c>
      <c r="D2835" s="2">
        <v>44496.381944444445</v>
      </c>
      <c r="E2835" s="2">
        <v>44496.430555555555</v>
      </c>
      <c r="F2835" t="s">
        <v>7</v>
      </c>
      <c r="G2835" t="s">
        <v>8</v>
      </c>
      <c r="H2835" s="1">
        <v>4</v>
      </c>
      <c r="I2835" s="7" t="str">
        <f>IF(RIGHT(Tableau134[[#This Row],[Poste de travail]],3) = "SRV","SERVEUR","MECA")</f>
        <v>SERVEUR</v>
      </c>
    </row>
    <row r="2836" spans="1:9" x14ac:dyDescent="0.25">
      <c r="A2836" t="s">
        <v>729</v>
      </c>
      <c r="B2836" t="s">
        <v>9</v>
      </c>
      <c r="C2836">
        <v>4</v>
      </c>
      <c r="D2836" s="2">
        <v>44497.661296296297</v>
      </c>
      <c r="E2836" s="2">
        <v>44497.661296296297</v>
      </c>
      <c r="F2836" t="s">
        <v>10</v>
      </c>
      <c r="G2836" t="s">
        <v>11</v>
      </c>
      <c r="H2836" s="1">
        <v>4</v>
      </c>
      <c r="I2836" s="7" t="str">
        <f>IF(RIGHT(Tableau134[[#This Row],[Poste de travail]],3) = "SRV","SERVEUR","MECA")</f>
        <v>SERVEUR</v>
      </c>
    </row>
    <row r="2837" spans="1:9" x14ac:dyDescent="0.25">
      <c r="A2837" t="s">
        <v>730</v>
      </c>
      <c r="B2837" t="s">
        <v>0</v>
      </c>
      <c r="C2837">
        <v>1</v>
      </c>
      <c r="D2837" s="2">
        <v>44496.430266203701</v>
      </c>
      <c r="E2837" s="2">
        <v>44496.430266203701</v>
      </c>
      <c r="F2837" t="s">
        <v>1</v>
      </c>
      <c r="G2837" t="s">
        <v>2</v>
      </c>
      <c r="H2837" s="1">
        <v>17</v>
      </c>
      <c r="I2837" s="7" t="str">
        <f>IF(RIGHT(Tableau134[[#This Row],[Poste de travail]],3) = "SRV","SERVEUR","MECA")</f>
        <v>SERVEUR</v>
      </c>
    </row>
    <row r="2838" spans="1:9" x14ac:dyDescent="0.25">
      <c r="A2838" t="s">
        <v>730</v>
      </c>
      <c r="B2838" t="s">
        <v>3</v>
      </c>
      <c r="C2838">
        <v>2</v>
      </c>
      <c r="D2838" s="2">
        <v>44496.430509259262</v>
      </c>
      <c r="E2838" s="2">
        <v>44496.430509259262</v>
      </c>
      <c r="F2838" t="s">
        <v>4</v>
      </c>
      <c r="G2838" t="s">
        <v>5</v>
      </c>
      <c r="H2838" s="1">
        <v>17</v>
      </c>
      <c r="I2838" s="7" t="str">
        <f>IF(RIGHT(Tableau134[[#This Row],[Poste de travail]],3) = "SRV","SERVEUR","MECA")</f>
        <v>SERVEUR</v>
      </c>
    </row>
    <row r="2839" spans="1:9" x14ac:dyDescent="0.25">
      <c r="A2839" t="s">
        <v>730</v>
      </c>
      <c r="B2839" t="s">
        <v>6</v>
      </c>
      <c r="C2839">
        <v>3</v>
      </c>
      <c r="D2839" s="2">
        <v>44497.670023148145</v>
      </c>
      <c r="E2839" s="2">
        <v>44497.670023148145</v>
      </c>
      <c r="F2839" t="s">
        <v>7</v>
      </c>
      <c r="G2839" t="s">
        <v>8</v>
      </c>
      <c r="H2839" s="1">
        <v>17</v>
      </c>
      <c r="I2839" s="7" t="str">
        <f>IF(RIGHT(Tableau134[[#This Row],[Poste de travail]],3) = "SRV","SERVEUR","MECA")</f>
        <v>SERVEUR</v>
      </c>
    </row>
    <row r="2840" spans="1:9" x14ac:dyDescent="0.25">
      <c r="A2840" t="s">
        <v>730</v>
      </c>
      <c r="B2840" t="s">
        <v>9</v>
      </c>
      <c r="C2840">
        <v>4</v>
      </c>
      <c r="D2840" s="2">
        <v>44497.456423611111</v>
      </c>
      <c r="E2840" s="2">
        <v>44497.685555555552</v>
      </c>
      <c r="F2840" t="s">
        <v>10</v>
      </c>
      <c r="G2840" t="s">
        <v>11</v>
      </c>
      <c r="H2840" s="1">
        <v>17</v>
      </c>
      <c r="I2840" s="7" t="str">
        <f>IF(RIGHT(Tableau134[[#This Row],[Poste de travail]],3) = "SRV","SERVEUR","MECA")</f>
        <v>SERVEUR</v>
      </c>
    </row>
    <row r="2841" spans="1:9" x14ac:dyDescent="0.25">
      <c r="A2841" t="s">
        <v>731</v>
      </c>
      <c r="B2841" t="s">
        <v>0</v>
      </c>
      <c r="C2841">
        <v>1</v>
      </c>
      <c r="D2841" s="2">
        <v>44498.486111111109</v>
      </c>
      <c r="E2841" s="2">
        <v>44498.5</v>
      </c>
      <c r="F2841" t="s">
        <v>1</v>
      </c>
      <c r="G2841" t="s">
        <v>2</v>
      </c>
      <c r="H2841" s="1">
        <v>4</v>
      </c>
      <c r="I2841" s="7" t="str">
        <f>IF(RIGHT(Tableau134[[#This Row],[Poste de travail]],3) = "SRV","SERVEUR","MECA")</f>
        <v>SERVEUR</v>
      </c>
    </row>
    <row r="2842" spans="1:9" x14ac:dyDescent="0.25">
      <c r="A2842" t="s">
        <v>731</v>
      </c>
      <c r="B2842" t="s">
        <v>3</v>
      </c>
      <c r="C2842">
        <v>2</v>
      </c>
      <c r="D2842" s="2">
        <v>44498.524305555555</v>
      </c>
      <c r="E2842" s="2">
        <v>44498.545138888891</v>
      </c>
      <c r="F2842" t="s">
        <v>4</v>
      </c>
      <c r="G2842" t="s">
        <v>5</v>
      </c>
      <c r="H2842" s="1">
        <v>4</v>
      </c>
      <c r="I2842" s="7" t="str">
        <f>IF(RIGHT(Tableau134[[#This Row],[Poste de travail]],3) = "SRV","SERVEUR","MECA")</f>
        <v>SERVEUR</v>
      </c>
    </row>
    <row r="2843" spans="1:9" x14ac:dyDescent="0.25">
      <c r="A2843" t="s">
        <v>731</v>
      </c>
      <c r="B2843" t="s">
        <v>6</v>
      </c>
      <c r="C2843">
        <v>3</v>
      </c>
      <c r="D2843" s="2">
        <v>44498.545138888891</v>
      </c>
      <c r="E2843" s="2">
        <v>44501.638888888891</v>
      </c>
      <c r="F2843" t="s">
        <v>7</v>
      </c>
      <c r="G2843" t="s">
        <v>8</v>
      </c>
      <c r="H2843" s="1">
        <v>4</v>
      </c>
      <c r="I2843" s="7" t="str">
        <f>IF(RIGHT(Tableau134[[#This Row],[Poste de travail]],3) = "SRV","SERVEUR","MECA")</f>
        <v>SERVEUR</v>
      </c>
    </row>
    <row r="2844" spans="1:9" x14ac:dyDescent="0.25">
      <c r="A2844" t="s">
        <v>731</v>
      </c>
      <c r="B2844" t="s">
        <v>9</v>
      </c>
      <c r="C2844">
        <v>4</v>
      </c>
      <c r="D2844" s="2">
        <v>44502.819479166668</v>
      </c>
      <c r="E2844" s="2">
        <v>44504.769953703704</v>
      </c>
      <c r="F2844" t="s">
        <v>10</v>
      </c>
      <c r="G2844" t="s">
        <v>11</v>
      </c>
      <c r="H2844" s="1">
        <v>4</v>
      </c>
      <c r="I2844" s="7" t="str">
        <f>IF(RIGHT(Tableau134[[#This Row],[Poste de travail]],3) = "SRV","SERVEUR","MECA")</f>
        <v>SERVEUR</v>
      </c>
    </row>
    <row r="2845" spans="1:9" x14ac:dyDescent="0.25">
      <c r="A2845" t="s">
        <v>732</v>
      </c>
      <c r="B2845" t="s">
        <v>0</v>
      </c>
      <c r="C2845">
        <v>1</v>
      </c>
      <c r="D2845" s="2">
        <v>44501.302083333336</v>
      </c>
      <c r="E2845" s="2">
        <v>44501.3125</v>
      </c>
      <c r="F2845" t="s">
        <v>1</v>
      </c>
      <c r="G2845" t="s">
        <v>2</v>
      </c>
      <c r="H2845" s="1">
        <v>38</v>
      </c>
      <c r="I2845" s="7" t="str">
        <f>IF(RIGHT(Tableau134[[#This Row],[Poste de travail]],3) = "SRV","SERVEUR","MECA")</f>
        <v>SERVEUR</v>
      </c>
    </row>
    <row r="2846" spans="1:9" x14ac:dyDescent="0.25">
      <c r="A2846" t="s">
        <v>732</v>
      </c>
      <c r="B2846" t="s">
        <v>3</v>
      </c>
      <c r="C2846">
        <v>2</v>
      </c>
      <c r="D2846" s="2">
        <v>44501.3125</v>
      </c>
      <c r="E2846" s="2">
        <v>44501.333333333336</v>
      </c>
      <c r="F2846" t="s">
        <v>4</v>
      </c>
      <c r="G2846" t="s">
        <v>5</v>
      </c>
      <c r="H2846" s="1">
        <v>38</v>
      </c>
      <c r="I2846" s="7" t="str">
        <f>IF(RIGHT(Tableau134[[#This Row],[Poste de travail]],3) = "SRV","SERVEUR","MECA")</f>
        <v>SERVEUR</v>
      </c>
    </row>
    <row r="2847" spans="1:9" x14ac:dyDescent="0.25">
      <c r="A2847" t="s">
        <v>732</v>
      </c>
      <c r="B2847" t="s">
        <v>6</v>
      </c>
      <c r="C2847">
        <v>3</v>
      </c>
      <c r="D2847" s="2">
        <v>44501.337129629632</v>
      </c>
      <c r="E2847" s="2">
        <v>44501.618564814817</v>
      </c>
      <c r="F2847" t="s">
        <v>7</v>
      </c>
      <c r="G2847" t="s">
        <v>8</v>
      </c>
      <c r="H2847" s="1">
        <v>38</v>
      </c>
      <c r="I2847" s="7" t="str">
        <f>IF(RIGHT(Tableau134[[#This Row],[Poste de travail]],3) = "SRV","SERVEUR","MECA")</f>
        <v>SERVEUR</v>
      </c>
    </row>
    <row r="2848" spans="1:9" x14ac:dyDescent="0.25">
      <c r="A2848" t="s">
        <v>732</v>
      </c>
      <c r="B2848" t="s">
        <v>9</v>
      </c>
      <c r="C2848">
        <v>4</v>
      </c>
      <c r="D2848" s="2">
        <v>44502.461550925924</v>
      </c>
      <c r="E2848" s="2">
        <v>44502.461550925924</v>
      </c>
      <c r="F2848" t="s">
        <v>10</v>
      </c>
      <c r="G2848" t="s">
        <v>11</v>
      </c>
      <c r="H2848" s="1">
        <v>38</v>
      </c>
      <c r="I2848" s="7" t="str">
        <f>IF(RIGHT(Tableau134[[#This Row],[Poste de travail]],3) = "SRV","SERVEUR","MECA")</f>
        <v>SERVEUR</v>
      </c>
    </row>
    <row r="2849" spans="1:9" x14ac:dyDescent="0.25">
      <c r="A2849" t="s">
        <v>733</v>
      </c>
      <c r="B2849" t="s">
        <v>0</v>
      </c>
      <c r="C2849">
        <v>1</v>
      </c>
      <c r="D2849" s="2">
        <v>44512.53297453704</v>
      </c>
      <c r="E2849" s="2">
        <v>44512.538530092592</v>
      </c>
      <c r="F2849" t="s">
        <v>13</v>
      </c>
      <c r="G2849" t="s">
        <v>14</v>
      </c>
      <c r="H2849" s="1">
        <v>1</v>
      </c>
      <c r="I2849" s="7" t="str">
        <f>IF(RIGHT(Tableau134[[#This Row],[Poste de travail]],3) = "SRV","SERVEUR","MECA")</f>
        <v>MECA</v>
      </c>
    </row>
    <row r="2850" spans="1:9" x14ac:dyDescent="0.25">
      <c r="A2850" t="s">
        <v>733</v>
      </c>
      <c r="B2850" t="s">
        <v>3</v>
      </c>
      <c r="C2850">
        <v>2</v>
      </c>
      <c r="D2850" s="2">
        <v>44512.583449074074</v>
      </c>
      <c r="E2850" s="2">
        <v>44512.597337962965</v>
      </c>
      <c r="F2850" t="s">
        <v>15</v>
      </c>
      <c r="G2850" t="s">
        <v>16</v>
      </c>
      <c r="H2850" s="1">
        <v>1</v>
      </c>
      <c r="I2850" s="7" t="str">
        <f>IF(RIGHT(Tableau134[[#This Row],[Poste de travail]],3) = "SRV","SERVEUR","MECA")</f>
        <v>MECA</v>
      </c>
    </row>
    <row r="2851" spans="1:9" x14ac:dyDescent="0.25">
      <c r="A2851" t="s">
        <v>733</v>
      </c>
      <c r="B2851" t="s">
        <v>6</v>
      </c>
      <c r="C2851">
        <v>3</v>
      </c>
      <c r="D2851" s="2">
        <v>44515.312974537039</v>
      </c>
      <c r="E2851" s="2">
        <v>44515.424085648148</v>
      </c>
      <c r="F2851" t="s">
        <v>17</v>
      </c>
      <c r="G2851" t="s">
        <v>18</v>
      </c>
      <c r="H2851" s="1">
        <v>1</v>
      </c>
      <c r="I2851" s="7" t="str">
        <f>IF(RIGHT(Tableau134[[#This Row],[Poste de travail]],3) = "SRV","SERVEUR","MECA")</f>
        <v>MECA</v>
      </c>
    </row>
    <row r="2852" spans="1:9" x14ac:dyDescent="0.25">
      <c r="A2852" t="s">
        <v>733</v>
      </c>
      <c r="B2852" t="s">
        <v>9</v>
      </c>
      <c r="C2852">
        <v>4</v>
      </c>
      <c r="D2852" s="2">
        <v>44515.59270833333</v>
      </c>
      <c r="E2852" s="2">
        <v>44515.59270833333</v>
      </c>
      <c r="F2852" t="s">
        <v>19</v>
      </c>
      <c r="G2852" t="s">
        <v>20</v>
      </c>
      <c r="H2852" s="1">
        <v>1</v>
      </c>
      <c r="I2852" s="7" t="str">
        <f>IF(RIGHT(Tableau134[[#This Row],[Poste de travail]],3) = "SRV","SERVEUR","MECA")</f>
        <v>MECA</v>
      </c>
    </row>
    <row r="2853" spans="1:9" x14ac:dyDescent="0.25">
      <c r="A2853" t="s">
        <v>734</v>
      </c>
      <c r="B2853" t="s">
        <v>0</v>
      </c>
      <c r="C2853">
        <v>1</v>
      </c>
      <c r="D2853" s="2">
        <v>44512.576388888891</v>
      </c>
      <c r="E2853" s="2">
        <v>44512.597222222219</v>
      </c>
      <c r="F2853" t="s">
        <v>1</v>
      </c>
      <c r="G2853" t="s">
        <v>2</v>
      </c>
      <c r="H2853" s="1">
        <v>8</v>
      </c>
      <c r="I2853" s="7" t="str">
        <f>IF(RIGHT(Tableau134[[#This Row],[Poste de travail]],3) = "SRV","SERVEUR","MECA")</f>
        <v>SERVEUR</v>
      </c>
    </row>
    <row r="2854" spans="1:9" x14ac:dyDescent="0.25">
      <c r="A2854" t="s">
        <v>734</v>
      </c>
      <c r="B2854" t="s">
        <v>3</v>
      </c>
      <c r="C2854">
        <v>2</v>
      </c>
      <c r="D2854" s="2">
        <v>44512.597222222219</v>
      </c>
      <c r="E2854" s="2">
        <v>44512.638888888891</v>
      </c>
      <c r="F2854" t="s">
        <v>4</v>
      </c>
      <c r="G2854" t="s">
        <v>5</v>
      </c>
      <c r="H2854" s="1">
        <v>8</v>
      </c>
      <c r="I2854" s="7" t="str">
        <f>IF(RIGHT(Tableau134[[#This Row],[Poste de travail]],3) = "SRV","SERVEUR","MECA")</f>
        <v>SERVEUR</v>
      </c>
    </row>
    <row r="2855" spans="1:9" x14ac:dyDescent="0.25">
      <c r="A2855" t="s">
        <v>734</v>
      </c>
      <c r="B2855" t="s">
        <v>6</v>
      </c>
      <c r="C2855">
        <v>3</v>
      </c>
      <c r="D2855" s="2">
        <v>44515.388888888891</v>
      </c>
      <c r="E2855" s="2">
        <v>44515.444444444445</v>
      </c>
      <c r="F2855" t="s">
        <v>7</v>
      </c>
      <c r="G2855" t="s">
        <v>8</v>
      </c>
      <c r="H2855" s="1">
        <v>8</v>
      </c>
      <c r="I2855" s="7" t="str">
        <f>IF(RIGHT(Tableau134[[#This Row],[Poste de travail]],3) = "SRV","SERVEUR","MECA")</f>
        <v>SERVEUR</v>
      </c>
    </row>
    <row r="2856" spans="1:9" x14ac:dyDescent="0.25">
      <c r="A2856" t="s">
        <v>734</v>
      </c>
      <c r="B2856" t="s">
        <v>9</v>
      </c>
      <c r="C2856">
        <v>4</v>
      </c>
      <c r="D2856" s="2">
        <v>44516.817175925928</v>
      </c>
      <c r="E2856" s="2">
        <v>44517.362673611111</v>
      </c>
      <c r="F2856" t="s">
        <v>10</v>
      </c>
      <c r="G2856" t="s">
        <v>11</v>
      </c>
      <c r="H2856" s="1">
        <v>8</v>
      </c>
      <c r="I2856" s="7" t="str">
        <f>IF(RIGHT(Tableau134[[#This Row],[Poste de travail]],3) = "SRV","SERVEUR","MECA")</f>
        <v>SERVEUR</v>
      </c>
    </row>
    <row r="2857" spans="1:9" x14ac:dyDescent="0.25">
      <c r="A2857" t="s">
        <v>735</v>
      </c>
      <c r="B2857" t="s">
        <v>0</v>
      </c>
      <c r="C2857">
        <v>1</v>
      </c>
      <c r="D2857" s="2">
        <v>44505.427083333336</v>
      </c>
      <c r="E2857" s="2">
        <v>44505.430555555555</v>
      </c>
      <c r="F2857" t="s">
        <v>1</v>
      </c>
      <c r="G2857" t="s">
        <v>2</v>
      </c>
      <c r="H2857" s="1">
        <v>3</v>
      </c>
      <c r="I2857" s="7" t="str">
        <f>IF(RIGHT(Tableau134[[#This Row],[Poste de travail]],3) = "SRV","SERVEUR","MECA")</f>
        <v>SERVEUR</v>
      </c>
    </row>
    <row r="2858" spans="1:9" x14ac:dyDescent="0.25">
      <c r="A2858" t="s">
        <v>735</v>
      </c>
      <c r="B2858" t="s">
        <v>3</v>
      </c>
      <c r="C2858">
        <v>2</v>
      </c>
      <c r="D2858" s="2">
        <v>44505.430555555555</v>
      </c>
      <c r="E2858" s="2">
        <v>44505.4375</v>
      </c>
      <c r="F2858" t="s">
        <v>4</v>
      </c>
      <c r="G2858" t="s">
        <v>5</v>
      </c>
      <c r="H2858" s="1">
        <v>3</v>
      </c>
      <c r="I2858" s="7" t="str">
        <f>IF(RIGHT(Tableau134[[#This Row],[Poste de travail]],3) = "SRV","SERVEUR","MECA")</f>
        <v>SERVEUR</v>
      </c>
    </row>
    <row r="2859" spans="1:9" x14ac:dyDescent="0.25">
      <c r="A2859" t="s">
        <v>735</v>
      </c>
      <c r="B2859" t="s">
        <v>6</v>
      </c>
      <c r="C2859">
        <v>3</v>
      </c>
      <c r="D2859" s="2">
        <v>44508.322916666664</v>
      </c>
      <c r="E2859" s="2">
        <v>44508.333333333336</v>
      </c>
      <c r="F2859" t="s">
        <v>7</v>
      </c>
      <c r="G2859" t="s">
        <v>8</v>
      </c>
      <c r="H2859" s="1">
        <v>3</v>
      </c>
      <c r="I2859" s="7" t="str">
        <f>IF(RIGHT(Tableau134[[#This Row],[Poste de travail]],3) = "SRV","SERVEUR","MECA")</f>
        <v>SERVEUR</v>
      </c>
    </row>
    <row r="2860" spans="1:9" x14ac:dyDescent="0.25">
      <c r="A2860" t="s">
        <v>735</v>
      </c>
      <c r="B2860" t="s">
        <v>9</v>
      </c>
      <c r="C2860">
        <v>4</v>
      </c>
      <c r="D2860" s="2">
        <v>44508.495694444442</v>
      </c>
      <c r="E2860" s="2">
        <v>44508.604050925926</v>
      </c>
      <c r="F2860" t="s">
        <v>10</v>
      </c>
      <c r="G2860" t="s">
        <v>11</v>
      </c>
      <c r="H2860" s="1">
        <v>3</v>
      </c>
      <c r="I2860" s="7" t="str">
        <f>IF(RIGHT(Tableau134[[#This Row],[Poste de travail]],3) = "SRV","SERVEUR","MECA")</f>
        <v>SERVEUR</v>
      </c>
    </row>
    <row r="2861" spans="1:9" x14ac:dyDescent="0.25">
      <c r="A2861" t="s">
        <v>736</v>
      </c>
      <c r="B2861" t="s">
        <v>0</v>
      </c>
      <c r="C2861">
        <v>1</v>
      </c>
      <c r="D2861" s="2">
        <v>44501.60229166667</v>
      </c>
      <c r="E2861" s="2">
        <v>44501.604375000003</v>
      </c>
      <c r="F2861" t="s">
        <v>1</v>
      </c>
      <c r="G2861" t="s">
        <v>2</v>
      </c>
      <c r="H2861" s="1">
        <v>3</v>
      </c>
      <c r="I2861" s="7" t="str">
        <f>IF(RIGHT(Tableau134[[#This Row],[Poste de travail]],3) = "SRV","SERVEUR","MECA")</f>
        <v>SERVEUR</v>
      </c>
    </row>
    <row r="2862" spans="1:9" x14ac:dyDescent="0.25">
      <c r="A2862" t="s">
        <v>736</v>
      </c>
      <c r="B2862" t="s">
        <v>3</v>
      </c>
      <c r="C2862">
        <v>2</v>
      </c>
      <c r="D2862" s="2">
        <v>44501.604768518519</v>
      </c>
      <c r="E2862" s="2">
        <v>44501.622129629628</v>
      </c>
      <c r="F2862" t="s">
        <v>4</v>
      </c>
      <c r="G2862" t="s">
        <v>5</v>
      </c>
      <c r="H2862" s="1">
        <v>3</v>
      </c>
      <c r="I2862" s="7" t="str">
        <f>IF(RIGHT(Tableau134[[#This Row],[Poste de travail]],3) = "SRV","SERVEUR","MECA")</f>
        <v>SERVEUR</v>
      </c>
    </row>
    <row r="2863" spans="1:9" x14ac:dyDescent="0.25">
      <c r="A2863" t="s">
        <v>736</v>
      </c>
      <c r="B2863" t="s">
        <v>6</v>
      </c>
      <c r="C2863">
        <v>3</v>
      </c>
      <c r="D2863" s="2">
        <v>44502.368541666663</v>
      </c>
      <c r="E2863" s="2">
        <v>44502.378958333335</v>
      </c>
      <c r="F2863" t="s">
        <v>7</v>
      </c>
      <c r="G2863" t="s">
        <v>8</v>
      </c>
      <c r="H2863" s="1">
        <v>3</v>
      </c>
      <c r="I2863" s="7" t="str">
        <f>IF(RIGHT(Tableau134[[#This Row],[Poste de travail]],3) = "SRV","SERVEUR","MECA")</f>
        <v>SERVEUR</v>
      </c>
    </row>
    <row r="2864" spans="1:9" x14ac:dyDescent="0.25">
      <c r="A2864" t="s">
        <v>736</v>
      </c>
      <c r="B2864" t="s">
        <v>9</v>
      </c>
      <c r="C2864">
        <v>4</v>
      </c>
      <c r="D2864" s="2">
        <v>44503.42701388889</v>
      </c>
      <c r="E2864" s="2">
        <v>44503.500104166669</v>
      </c>
      <c r="F2864" t="s">
        <v>10</v>
      </c>
      <c r="G2864" t="s">
        <v>11</v>
      </c>
      <c r="H2864" s="1">
        <v>3</v>
      </c>
      <c r="I2864" s="7" t="str">
        <f>IF(RIGHT(Tableau134[[#This Row],[Poste de travail]],3) = "SRV","SERVEUR","MECA")</f>
        <v>SERVEUR</v>
      </c>
    </row>
    <row r="2865" spans="1:9" x14ac:dyDescent="0.25">
      <c r="A2865" t="s">
        <v>737</v>
      </c>
      <c r="B2865" t="s">
        <v>0</v>
      </c>
      <c r="C2865">
        <v>1</v>
      </c>
      <c r="D2865" s="2">
        <v>44510.472222222219</v>
      </c>
      <c r="E2865" s="2">
        <v>44510.479166666664</v>
      </c>
      <c r="F2865" t="s">
        <v>1</v>
      </c>
      <c r="G2865" t="s">
        <v>2</v>
      </c>
      <c r="H2865" s="1">
        <v>6</v>
      </c>
      <c r="I2865" s="7" t="str">
        <f>IF(RIGHT(Tableau134[[#This Row],[Poste de travail]],3) = "SRV","SERVEUR","MECA")</f>
        <v>SERVEUR</v>
      </c>
    </row>
    <row r="2866" spans="1:9" x14ac:dyDescent="0.25">
      <c r="A2866" t="s">
        <v>737</v>
      </c>
      <c r="B2866" t="s">
        <v>3</v>
      </c>
      <c r="C2866">
        <v>2</v>
      </c>
      <c r="D2866" s="2">
        <v>44510.479166666664</v>
      </c>
      <c r="E2866" s="2">
        <v>44510.5</v>
      </c>
      <c r="F2866" t="s">
        <v>4</v>
      </c>
      <c r="G2866" t="s">
        <v>5</v>
      </c>
      <c r="H2866" s="1">
        <v>6</v>
      </c>
      <c r="I2866" s="7" t="str">
        <f>IF(RIGHT(Tableau134[[#This Row],[Poste de travail]],3) = "SRV","SERVEUR","MECA")</f>
        <v>SERVEUR</v>
      </c>
    </row>
    <row r="2867" spans="1:9" x14ac:dyDescent="0.25">
      <c r="A2867" t="s">
        <v>737</v>
      </c>
      <c r="B2867" t="s">
        <v>6</v>
      </c>
      <c r="C2867">
        <v>3</v>
      </c>
      <c r="D2867" s="2">
        <v>44511.579861111109</v>
      </c>
      <c r="E2867" s="2">
        <v>44511.638888888891</v>
      </c>
      <c r="F2867" t="s">
        <v>7</v>
      </c>
      <c r="G2867" t="s">
        <v>8</v>
      </c>
      <c r="H2867" s="1">
        <v>6</v>
      </c>
      <c r="I2867" s="7" t="str">
        <f>IF(RIGHT(Tableau134[[#This Row],[Poste de travail]],3) = "SRV","SERVEUR","MECA")</f>
        <v>SERVEUR</v>
      </c>
    </row>
    <row r="2868" spans="1:9" x14ac:dyDescent="0.25">
      <c r="A2868" t="s">
        <v>737</v>
      </c>
      <c r="B2868" t="s">
        <v>9</v>
      </c>
      <c r="C2868">
        <v>4</v>
      </c>
      <c r="D2868" s="2">
        <v>44512.489861111113</v>
      </c>
      <c r="E2868" s="2">
        <v>44512.634131944447</v>
      </c>
      <c r="F2868" t="s">
        <v>10</v>
      </c>
      <c r="G2868" t="s">
        <v>11</v>
      </c>
      <c r="H2868" s="1">
        <v>6</v>
      </c>
      <c r="I2868" s="7" t="str">
        <f>IF(RIGHT(Tableau134[[#This Row],[Poste de travail]],3) = "SRV","SERVEUR","MECA")</f>
        <v>SERVEUR</v>
      </c>
    </row>
    <row r="2869" spans="1:9" x14ac:dyDescent="0.25">
      <c r="A2869" t="s">
        <v>738</v>
      </c>
      <c r="B2869" t="s">
        <v>0</v>
      </c>
      <c r="C2869">
        <v>1</v>
      </c>
      <c r="D2869" s="2">
        <v>44510.4375</v>
      </c>
      <c r="E2869" s="2">
        <v>44510.444444444445</v>
      </c>
      <c r="F2869" t="s">
        <v>1</v>
      </c>
      <c r="G2869" t="s">
        <v>2</v>
      </c>
      <c r="H2869" s="1">
        <v>3</v>
      </c>
      <c r="I2869" s="7" t="str">
        <f>IF(RIGHT(Tableau134[[#This Row],[Poste de travail]],3) = "SRV","SERVEUR","MECA")</f>
        <v>SERVEUR</v>
      </c>
    </row>
    <row r="2870" spans="1:9" x14ac:dyDescent="0.25">
      <c r="A2870" t="s">
        <v>738</v>
      </c>
      <c r="B2870" t="s">
        <v>3</v>
      </c>
      <c r="C2870">
        <v>2</v>
      </c>
      <c r="D2870" s="2">
        <v>44510.444444444445</v>
      </c>
      <c r="E2870" s="2">
        <v>44510.458333333336</v>
      </c>
      <c r="F2870" t="s">
        <v>4</v>
      </c>
      <c r="G2870" t="s">
        <v>5</v>
      </c>
      <c r="H2870" s="1">
        <v>3</v>
      </c>
      <c r="I2870" s="7" t="str">
        <f>IF(RIGHT(Tableau134[[#This Row],[Poste de travail]],3) = "SRV","SERVEUR","MECA")</f>
        <v>SERVEUR</v>
      </c>
    </row>
    <row r="2871" spans="1:9" x14ac:dyDescent="0.25">
      <c r="A2871" t="s">
        <v>738</v>
      </c>
      <c r="B2871" t="s">
        <v>6</v>
      </c>
      <c r="C2871">
        <v>3</v>
      </c>
      <c r="D2871" s="2">
        <v>44512.309027777781</v>
      </c>
      <c r="E2871" s="2">
        <v>44512.34375</v>
      </c>
      <c r="F2871" t="s">
        <v>7</v>
      </c>
      <c r="G2871" t="s">
        <v>8</v>
      </c>
      <c r="H2871" s="1">
        <v>3</v>
      </c>
      <c r="I2871" s="7" t="str">
        <f>IF(RIGHT(Tableau134[[#This Row],[Poste de travail]],3) = "SRV","SERVEUR","MECA")</f>
        <v>SERVEUR</v>
      </c>
    </row>
    <row r="2872" spans="1:9" x14ac:dyDescent="0.25">
      <c r="A2872" t="s">
        <v>738</v>
      </c>
      <c r="B2872" t="s">
        <v>9</v>
      </c>
      <c r="C2872">
        <v>4</v>
      </c>
      <c r="D2872" s="2">
        <v>44512.569131944445</v>
      </c>
      <c r="E2872" s="2">
        <v>44512.651817129627</v>
      </c>
      <c r="F2872" t="s">
        <v>10</v>
      </c>
      <c r="G2872" t="s">
        <v>11</v>
      </c>
      <c r="H2872" s="1">
        <v>3</v>
      </c>
      <c r="I2872" s="7" t="str">
        <f>IF(RIGHT(Tableau134[[#This Row],[Poste de travail]],3) = "SRV","SERVEUR","MECA")</f>
        <v>SERVEUR</v>
      </c>
    </row>
    <row r="2873" spans="1:9" x14ac:dyDescent="0.25">
      <c r="A2873" t="s">
        <v>739</v>
      </c>
      <c r="B2873" t="s">
        <v>0</v>
      </c>
      <c r="C2873">
        <v>1</v>
      </c>
      <c r="D2873" s="2">
        <v>44501.586805555555</v>
      </c>
      <c r="E2873" s="2">
        <v>44501.597222222219</v>
      </c>
      <c r="F2873" t="s">
        <v>1</v>
      </c>
      <c r="G2873" t="s">
        <v>2</v>
      </c>
      <c r="H2873" s="1">
        <v>5</v>
      </c>
      <c r="I2873" s="7" t="str">
        <f>IF(RIGHT(Tableau134[[#This Row],[Poste de travail]],3) = "SRV","SERVEUR","MECA")</f>
        <v>SERVEUR</v>
      </c>
    </row>
    <row r="2874" spans="1:9" x14ac:dyDescent="0.25">
      <c r="A2874" t="s">
        <v>739</v>
      </c>
      <c r="B2874" t="s">
        <v>3</v>
      </c>
      <c r="C2874">
        <v>2</v>
      </c>
      <c r="D2874" s="2">
        <v>44501.597222222219</v>
      </c>
      <c r="E2874" s="2">
        <v>44501.621527777781</v>
      </c>
      <c r="F2874" t="s">
        <v>4</v>
      </c>
      <c r="G2874" t="s">
        <v>5</v>
      </c>
      <c r="H2874" s="1">
        <v>5</v>
      </c>
      <c r="I2874" s="7" t="str">
        <f>IF(RIGHT(Tableau134[[#This Row],[Poste de travail]],3) = "SRV","SERVEUR","MECA")</f>
        <v>SERVEUR</v>
      </c>
    </row>
    <row r="2875" spans="1:9" x14ac:dyDescent="0.25">
      <c r="A2875" t="s">
        <v>739</v>
      </c>
      <c r="B2875" t="s">
        <v>6</v>
      </c>
      <c r="C2875">
        <v>3</v>
      </c>
      <c r="D2875" s="2">
        <v>44502.40625</v>
      </c>
      <c r="E2875" s="2">
        <v>44502.430555555555</v>
      </c>
      <c r="F2875" t="s">
        <v>7</v>
      </c>
      <c r="G2875" t="s">
        <v>8</v>
      </c>
      <c r="H2875" s="1">
        <v>5</v>
      </c>
      <c r="I2875" s="7" t="str">
        <f>IF(RIGHT(Tableau134[[#This Row],[Poste de travail]],3) = "SRV","SERVEUR","MECA")</f>
        <v>SERVEUR</v>
      </c>
    </row>
    <row r="2876" spans="1:9" x14ac:dyDescent="0.25">
      <c r="A2876" t="s">
        <v>739</v>
      </c>
      <c r="B2876" t="s">
        <v>9</v>
      </c>
      <c r="C2876">
        <v>4</v>
      </c>
      <c r="D2876" s="2">
        <v>44502.538287037038</v>
      </c>
      <c r="E2876" s="2">
        <v>44502.538287037038</v>
      </c>
      <c r="F2876" t="s">
        <v>10</v>
      </c>
      <c r="G2876" t="s">
        <v>11</v>
      </c>
      <c r="H2876" s="1">
        <v>5</v>
      </c>
      <c r="I2876" s="7" t="str">
        <f>IF(RIGHT(Tableau134[[#This Row],[Poste de travail]],3) = "SRV","SERVEUR","MECA")</f>
        <v>SERVEUR</v>
      </c>
    </row>
    <row r="2877" spans="1:9" x14ac:dyDescent="0.25">
      <c r="A2877" t="s">
        <v>740</v>
      </c>
      <c r="B2877" t="s">
        <v>0</v>
      </c>
      <c r="C2877">
        <v>1</v>
      </c>
      <c r="D2877" s="2">
        <v>44502.392361111109</v>
      </c>
      <c r="E2877" s="2">
        <v>44502.40625</v>
      </c>
      <c r="F2877" t="s">
        <v>1</v>
      </c>
      <c r="G2877" t="s">
        <v>2</v>
      </c>
      <c r="H2877" s="1">
        <v>6</v>
      </c>
      <c r="I2877" s="7" t="str">
        <f>IF(RIGHT(Tableau134[[#This Row],[Poste de travail]],3) = "SRV","SERVEUR","MECA")</f>
        <v>SERVEUR</v>
      </c>
    </row>
    <row r="2878" spans="1:9" x14ac:dyDescent="0.25">
      <c r="A2878" t="s">
        <v>740</v>
      </c>
      <c r="B2878" t="s">
        <v>3</v>
      </c>
      <c r="C2878">
        <v>2</v>
      </c>
      <c r="D2878" s="2">
        <v>44502.40625</v>
      </c>
      <c r="E2878" s="2">
        <v>44502.447916666664</v>
      </c>
      <c r="F2878" t="s">
        <v>4</v>
      </c>
      <c r="G2878" t="s">
        <v>5</v>
      </c>
      <c r="H2878" s="1">
        <v>6</v>
      </c>
      <c r="I2878" s="7" t="str">
        <f>IF(RIGHT(Tableau134[[#This Row],[Poste de travail]],3) = "SRV","SERVEUR","MECA")</f>
        <v>SERVEUR</v>
      </c>
    </row>
    <row r="2879" spans="1:9" x14ac:dyDescent="0.25">
      <c r="A2879" t="s">
        <v>740</v>
      </c>
      <c r="B2879" t="s">
        <v>6</v>
      </c>
      <c r="C2879">
        <v>3</v>
      </c>
      <c r="D2879" s="2">
        <v>44502.476898148147</v>
      </c>
      <c r="E2879" s="2">
        <v>44502.503981481481</v>
      </c>
      <c r="F2879" t="s">
        <v>7</v>
      </c>
      <c r="G2879" t="s">
        <v>8</v>
      </c>
      <c r="H2879" s="1">
        <v>6</v>
      </c>
      <c r="I2879" s="7" t="str">
        <f>IF(RIGHT(Tableau134[[#This Row],[Poste de travail]],3) = "SRV","SERVEUR","MECA")</f>
        <v>SERVEUR</v>
      </c>
    </row>
    <row r="2880" spans="1:9" x14ac:dyDescent="0.25">
      <c r="A2880" t="s">
        <v>740</v>
      </c>
      <c r="B2880" t="s">
        <v>9</v>
      </c>
      <c r="C2880">
        <v>4</v>
      </c>
      <c r="D2880" s="2">
        <v>44502.827789351853</v>
      </c>
      <c r="E2880" s="2">
        <v>44502.849166666667</v>
      </c>
      <c r="F2880" t="s">
        <v>10</v>
      </c>
      <c r="G2880" t="s">
        <v>11</v>
      </c>
      <c r="H2880" s="1">
        <v>6</v>
      </c>
      <c r="I2880" s="7" t="str">
        <f>IF(RIGHT(Tableau134[[#This Row],[Poste de travail]],3) = "SRV","SERVEUR","MECA")</f>
        <v>SERVEUR</v>
      </c>
    </row>
    <row r="2881" spans="1:9" x14ac:dyDescent="0.25">
      <c r="A2881" t="s">
        <v>741</v>
      </c>
      <c r="B2881" t="s">
        <v>0</v>
      </c>
      <c r="C2881">
        <v>1</v>
      </c>
      <c r="D2881" s="2">
        <v>44505.40625</v>
      </c>
      <c r="E2881" s="2">
        <v>44505.409722222219</v>
      </c>
      <c r="F2881" t="s">
        <v>1</v>
      </c>
      <c r="G2881" t="s">
        <v>2</v>
      </c>
      <c r="H2881" s="1">
        <v>6</v>
      </c>
      <c r="I2881" s="7" t="str">
        <f>IF(RIGHT(Tableau134[[#This Row],[Poste de travail]],3) = "SRV","SERVEUR","MECA")</f>
        <v>SERVEUR</v>
      </c>
    </row>
    <row r="2882" spans="1:9" x14ac:dyDescent="0.25">
      <c r="A2882" t="s">
        <v>741</v>
      </c>
      <c r="B2882" t="s">
        <v>3</v>
      </c>
      <c r="C2882">
        <v>2</v>
      </c>
      <c r="D2882" s="2">
        <v>44505.551238425927</v>
      </c>
      <c r="E2882" s="2">
        <v>44505.551238425927</v>
      </c>
      <c r="F2882" t="s">
        <v>4</v>
      </c>
      <c r="G2882" t="s">
        <v>5</v>
      </c>
      <c r="H2882" s="1">
        <v>6</v>
      </c>
      <c r="I2882" s="7" t="str">
        <f>IF(RIGHT(Tableau134[[#This Row],[Poste de travail]],3) = "SRV","SERVEUR","MECA")</f>
        <v>SERVEUR</v>
      </c>
    </row>
    <row r="2883" spans="1:9" x14ac:dyDescent="0.25">
      <c r="A2883" t="s">
        <v>741</v>
      </c>
      <c r="B2883" t="s">
        <v>6</v>
      </c>
      <c r="C2883">
        <v>3</v>
      </c>
      <c r="D2883" s="2">
        <v>44505.572916666664</v>
      </c>
      <c r="E2883" s="2">
        <v>44508.3125</v>
      </c>
      <c r="F2883" t="s">
        <v>7</v>
      </c>
      <c r="G2883" t="s">
        <v>8</v>
      </c>
      <c r="H2883" s="1">
        <v>6</v>
      </c>
      <c r="I2883" s="7" t="str">
        <f>IF(RIGHT(Tableau134[[#This Row],[Poste de travail]],3) = "SRV","SERVEUR","MECA")</f>
        <v>SERVEUR</v>
      </c>
    </row>
    <row r="2884" spans="1:9" x14ac:dyDescent="0.25">
      <c r="A2884" t="s">
        <v>741</v>
      </c>
      <c r="B2884" t="s">
        <v>9</v>
      </c>
      <c r="C2884">
        <v>4</v>
      </c>
      <c r="D2884" s="2">
        <v>44505.87296296296</v>
      </c>
      <c r="E2884" s="2">
        <v>44508.598437499997</v>
      </c>
      <c r="F2884" t="s">
        <v>10</v>
      </c>
      <c r="G2884" t="s">
        <v>11</v>
      </c>
      <c r="H2884" s="1">
        <v>6</v>
      </c>
      <c r="I2884" s="7" t="str">
        <f>IF(RIGHT(Tableau134[[#This Row],[Poste de travail]],3) = "SRV","SERVEUR","MECA")</f>
        <v>SERVEUR</v>
      </c>
    </row>
    <row r="2885" spans="1:9" x14ac:dyDescent="0.25">
      <c r="A2885" t="s">
        <v>742</v>
      </c>
      <c r="B2885" t="s">
        <v>0</v>
      </c>
      <c r="C2885">
        <v>1</v>
      </c>
      <c r="D2885" s="2">
        <v>44503.349537037036</v>
      </c>
      <c r="E2885" s="2">
        <v>44503.349537037036</v>
      </c>
      <c r="F2885" t="s">
        <v>1</v>
      </c>
      <c r="G2885" t="s">
        <v>2</v>
      </c>
      <c r="H2885" s="1">
        <v>10</v>
      </c>
      <c r="I2885" s="7" t="str">
        <f>IF(RIGHT(Tableau134[[#This Row],[Poste de travail]],3) = "SRV","SERVEUR","MECA")</f>
        <v>SERVEUR</v>
      </c>
    </row>
    <row r="2886" spans="1:9" x14ac:dyDescent="0.25">
      <c r="A2886" t="s">
        <v>742</v>
      </c>
      <c r="B2886" t="s">
        <v>3</v>
      </c>
      <c r="C2886">
        <v>2</v>
      </c>
      <c r="D2886" s="2">
        <v>44503.349537037036</v>
      </c>
      <c r="E2886" s="2">
        <v>44503.460648148146</v>
      </c>
      <c r="F2886" t="s">
        <v>4</v>
      </c>
      <c r="G2886" t="s">
        <v>5</v>
      </c>
      <c r="H2886" s="1">
        <v>10</v>
      </c>
      <c r="I2886" s="7" t="str">
        <f>IF(RIGHT(Tableau134[[#This Row],[Poste de travail]],3) = "SRV","SERVEUR","MECA")</f>
        <v>SERVEUR</v>
      </c>
    </row>
    <row r="2887" spans="1:9" x14ac:dyDescent="0.25">
      <c r="A2887" t="s">
        <v>742</v>
      </c>
      <c r="B2887" t="s">
        <v>6</v>
      </c>
      <c r="C2887">
        <v>3</v>
      </c>
      <c r="D2887" s="2">
        <v>44503.460648148146</v>
      </c>
      <c r="E2887" s="2">
        <v>44503.53292824074</v>
      </c>
      <c r="F2887" t="s">
        <v>7</v>
      </c>
      <c r="G2887" t="s">
        <v>8</v>
      </c>
      <c r="H2887" s="1">
        <v>10</v>
      </c>
      <c r="I2887" s="7" t="str">
        <f>IF(RIGHT(Tableau134[[#This Row],[Poste de travail]],3) = "SRV","SERVEUR","MECA")</f>
        <v>SERVEUR</v>
      </c>
    </row>
    <row r="2888" spans="1:9" x14ac:dyDescent="0.25">
      <c r="A2888" t="s">
        <v>742</v>
      </c>
      <c r="B2888" t="s">
        <v>9</v>
      </c>
      <c r="C2888">
        <v>4</v>
      </c>
      <c r="D2888" s="2">
        <v>44503.762638888889</v>
      </c>
      <c r="E2888" s="2">
        <v>44503.789907407408</v>
      </c>
      <c r="F2888" t="s">
        <v>10</v>
      </c>
      <c r="G2888" t="s">
        <v>11</v>
      </c>
      <c r="H2888" s="1">
        <v>10</v>
      </c>
      <c r="I2888" s="7" t="str">
        <f>IF(RIGHT(Tableau134[[#This Row],[Poste de travail]],3) = "SRV","SERVEUR","MECA")</f>
        <v>SERVEUR</v>
      </c>
    </row>
    <row r="2889" spans="1:9" x14ac:dyDescent="0.25">
      <c r="A2889" t="s">
        <v>743</v>
      </c>
      <c r="B2889" t="s">
        <v>0</v>
      </c>
      <c r="C2889">
        <v>1</v>
      </c>
      <c r="D2889" s="2">
        <v>44504.527777777781</v>
      </c>
      <c r="E2889" s="2">
        <v>44504.548611111109</v>
      </c>
      <c r="F2889" t="s">
        <v>1</v>
      </c>
      <c r="G2889" t="s">
        <v>2</v>
      </c>
      <c r="H2889" s="1">
        <v>27</v>
      </c>
      <c r="I2889" s="7" t="str">
        <f>IF(RIGHT(Tableau134[[#This Row],[Poste de travail]],3) = "SRV","SERVEUR","MECA")</f>
        <v>SERVEUR</v>
      </c>
    </row>
    <row r="2890" spans="1:9" x14ac:dyDescent="0.25">
      <c r="A2890" t="s">
        <v>743</v>
      </c>
      <c r="B2890" t="s">
        <v>3</v>
      </c>
      <c r="C2890">
        <v>2</v>
      </c>
      <c r="D2890" s="2">
        <v>44504.548611111109</v>
      </c>
      <c r="E2890" s="2">
        <v>44504.638888888891</v>
      </c>
      <c r="F2890" t="s">
        <v>4</v>
      </c>
      <c r="G2890" t="s">
        <v>5</v>
      </c>
      <c r="H2890" s="1">
        <v>27</v>
      </c>
      <c r="I2890" s="7" t="str">
        <f>IF(RIGHT(Tableau134[[#This Row],[Poste de travail]],3) = "SRV","SERVEUR","MECA")</f>
        <v>SERVEUR</v>
      </c>
    </row>
    <row r="2891" spans="1:9" x14ac:dyDescent="0.25">
      <c r="A2891" t="s">
        <v>743</v>
      </c>
      <c r="B2891" t="s">
        <v>6</v>
      </c>
      <c r="C2891">
        <v>3</v>
      </c>
      <c r="D2891" s="2">
        <v>44508.413194444445</v>
      </c>
      <c r="E2891" s="2">
        <v>44508.572916666664</v>
      </c>
      <c r="F2891" t="s">
        <v>7</v>
      </c>
      <c r="G2891" t="s">
        <v>8</v>
      </c>
      <c r="H2891" s="1">
        <v>27</v>
      </c>
      <c r="I2891" s="7" t="str">
        <f>IF(RIGHT(Tableau134[[#This Row],[Poste de travail]],3) = "SRV","SERVEUR","MECA")</f>
        <v>SERVEUR</v>
      </c>
    </row>
    <row r="2892" spans="1:9" x14ac:dyDescent="0.25">
      <c r="A2892" t="s">
        <v>743</v>
      </c>
      <c r="B2892" t="s">
        <v>9</v>
      </c>
      <c r="C2892">
        <v>4</v>
      </c>
      <c r="D2892" s="2">
        <v>44508.840694444443</v>
      </c>
      <c r="E2892" s="2">
        <v>44509.358726851853</v>
      </c>
      <c r="F2892" t="s">
        <v>10</v>
      </c>
      <c r="G2892" t="s">
        <v>11</v>
      </c>
      <c r="H2892" s="1">
        <v>27</v>
      </c>
      <c r="I2892" s="7" t="str">
        <f>IF(RIGHT(Tableau134[[#This Row],[Poste de travail]],3) = "SRV","SERVEUR","MECA")</f>
        <v>SERVEUR</v>
      </c>
    </row>
    <row r="2893" spans="1:9" x14ac:dyDescent="0.25">
      <c r="A2893" t="s">
        <v>744</v>
      </c>
      <c r="B2893" t="s">
        <v>0</v>
      </c>
      <c r="C2893">
        <v>1</v>
      </c>
      <c r="D2893" s="2">
        <v>44504.527777777781</v>
      </c>
      <c r="E2893" s="2">
        <v>44504.548611111109</v>
      </c>
      <c r="F2893" t="s">
        <v>1</v>
      </c>
      <c r="G2893" t="s">
        <v>2</v>
      </c>
      <c r="H2893" s="1">
        <v>1</v>
      </c>
      <c r="I2893" s="7" t="str">
        <f>IF(RIGHT(Tableau134[[#This Row],[Poste de travail]],3) = "SRV","SERVEUR","MECA")</f>
        <v>SERVEUR</v>
      </c>
    </row>
    <row r="2894" spans="1:9" x14ac:dyDescent="0.25">
      <c r="A2894" t="s">
        <v>744</v>
      </c>
      <c r="B2894" t="s">
        <v>3</v>
      </c>
      <c r="C2894">
        <v>2</v>
      </c>
      <c r="D2894" s="2">
        <v>44504.548611111109</v>
      </c>
      <c r="E2894" s="2">
        <v>44504.638888888891</v>
      </c>
      <c r="F2894" t="s">
        <v>4</v>
      </c>
      <c r="G2894" t="s">
        <v>5</v>
      </c>
      <c r="H2894" s="1">
        <v>1</v>
      </c>
      <c r="I2894" s="7" t="str">
        <f>IF(RIGHT(Tableau134[[#This Row],[Poste de travail]],3) = "SRV","SERVEUR","MECA")</f>
        <v>SERVEUR</v>
      </c>
    </row>
    <row r="2895" spans="1:9" x14ac:dyDescent="0.25">
      <c r="A2895" t="s">
        <v>744</v>
      </c>
      <c r="B2895" t="s">
        <v>6</v>
      </c>
      <c r="C2895">
        <v>3</v>
      </c>
      <c r="D2895" s="2">
        <v>44508.375</v>
      </c>
      <c r="E2895" s="2">
        <v>44508.395833333336</v>
      </c>
      <c r="F2895" t="s">
        <v>7</v>
      </c>
      <c r="G2895" t="s">
        <v>8</v>
      </c>
      <c r="H2895" s="1">
        <v>1</v>
      </c>
      <c r="I2895" s="7" t="str">
        <f>IF(RIGHT(Tableau134[[#This Row],[Poste de travail]],3) = "SRV","SERVEUR","MECA")</f>
        <v>SERVEUR</v>
      </c>
    </row>
    <row r="2896" spans="1:9" x14ac:dyDescent="0.25">
      <c r="A2896" t="s">
        <v>744</v>
      </c>
      <c r="B2896" t="s">
        <v>9</v>
      </c>
      <c r="C2896">
        <v>4</v>
      </c>
      <c r="D2896" s="2">
        <v>44508.497141203705</v>
      </c>
      <c r="E2896" s="2">
        <v>44508.670104166667</v>
      </c>
      <c r="F2896" t="s">
        <v>10</v>
      </c>
      <c r="G2896" t="s">
        <v>11</v>
      </c>
      <c r="H2896" s="1">
        <v>1</v>
      </c>
      <c r="I2896" s="7" t="str">
        <f>IF(RIGHT(Tableau134[[#This Row],[Poste de travail]],3) = "SRV","SERVEUR","MECA")</f>
        <v>SERVEUR</v>
      </c>
    </row>
    <row r="2897" spans="1:9" x14ac:dyDescent="0.25">
      <c r="A2897" t="s">
        <v>745</v>
      </c>
      <c r="B2897" t="s">
        <v>0</v>
      </c>
      <c r="C2897">
        <v>1</v>
      </c>
      <c r="D2897" s="2">
        <v>44508.333981481483</v>
      </c>
      <c r="E2897" s="2">
        <v>44508.337453703702</v>
      </c>
      <c r="F2897" t="s">
        <v>13</v>
      </c>
      <c r="G2897" t="s">
        <v>14</v>
      </c>
      <c r="H2897" s="1">
        <v>1</v>
      </c>
      <c r="I2897" s="7" t="str">
        <f>IF(RIGHT(Tableau134[[#This Row],[Poste de travail]],3) = "SRV","SERVEUR","MECA")</f>
        <v>MECA</v>
      </c>
    </row>
    <row r="2898" spans="1:9" x14ac:dyDescent="0.25">
      <c r="A2898" t="s">
        <v>745</v>
      </c>
      <c r="B2898" t="s">
        <v>3</v>
      </c>
      <c r="C2898">
        <v>2</v>
      </c>
      <c r="D2898" s="2">
        <v>44508.336886574078</v>
      </c>
      <c r="E2898" s="2">
        <v>44508.382025462961</v>
      </c>
      <c r="F2898" t="s">
        <v>15</v>
      </c>
      <c r="G2898" t="s">
        <v>16</v>
      </c>
      <c r="H2898" s="1">
        <v>1</v>
      </c>
      <c r="I2898" s="7" t="str">
        <f>IF(RIGHT(Tableau134[[#This Row],[Poste de travail]],3) = "SRV","SERVEUR","MECA")</f>
        <v>MECA</v>
      </c>
    </row>
    <row r="2899" spans="1:9" x14ac:dyDescent="0.25">
      <c r="A2899" t="s">
        <v>745</v>
      </c>
      <c r="B2899" t="s">
        <v>6</v>
      </c>
      <c r="C2899">
        <v>3</v>
      </c>
      <c r="D2899" s="2">
        <v>44517.393807870372</v>
      </c>
      <c r="E2899" s="2">
        <v>44517.393807870372</v>
      </c>
      <c r="F2899" t="s">
        <v>17</v>
      </c>
      <c r="G2899" t="s">
        <v>18</v>
      </c>
      <c r="H2899" s="1">
        <v>1</v>
      </c>
      <c r="I2899" s="7" t="str">
        <f>IF(RIGHT(Tableau134[[#This Row],[Poste de travail]],3) = "SRV","SERVEUR","MECA")</f>
        <v>MECA</v>
      </c>
    </row>
    <row r="2900" spans="1:9" x14ac:dyDescent="0.25">
      <c r="A2900" t="s">
        <v>745</v>
      </c>
      <c r="B2900" t="s">
        <v>9</v>
      </c>
      <c r="C2900">
        <v>4</v>
      </c>
      <c r="D2900" s="2">
        <v>44518.620370370372</v>
      </c>
      <c r="E2900" s="2">
        <v>44518.620370370372</v>
      </c>
      <c r="F2900" t="s">
        <v>19</v>
      </c>
      <c r="G2900" t="s">
        <v>20</v>
      </c>
      <c r="H2900" s="1">
        <v>1</v>
      </c>
      <c r="I2900" s="7" t="str">
        <f>IF(RIGHT(Tableau134[[#This Row],[Poste de travail]],3) = "SRV","SERVEUR","MECA")</f>
        <v>MECA</v>
      </c>
    </row>
    <row r="2901" spans="1:9" x14ac:dyDescent="0.25">
      <c r="A2901" t="s">
        <v>746</v>
      </c>
      <c r="B2901" t="s">
        <v>0</v>
      </c>
      <c r="C2901">
        <v>1</v>
      </c>
      <c r="D2901" s="2">
        <v>44505.482638888891</v>
      </c>
      <c r="E2901" s="2">
        <v>44505.486111111109</v>
      </c>
      <c r="F2901" t="s">
        <v>1</v>
      </c>
      <c r="G2901" t="s">
        <v>2</v>
      </c>
      <c r="H2901" s="1">
        <v>7</v>
      </c>
      <c r="I2901" s="7" t="str">
        <f>IF(RIGHT(Tableau134[[#This Row],[Poste de travail]],3) = "SRV","SERVEUR","MECA")</f>
        <v>SERVEUR</v>
      </c>
    </row>
    <row r="2902" spans="1:9" x14ac:dyDescent="0.25">
      <c r="A2902" t="s">
        <v>746</v>
      </c>
      <c r="B2902" t="s">
        <v>3</v>
      </c>
      <c r="C2902">
        <v>2</v>
      </c>
      <c r="D2902" s="2">
        <v>44505.486111111109</v>
      </c>
      <c r="E2902" s="2">
        <v>44505.5</v>
      </c>
      <c r="F2902" t="s">
        <v>4</v>
      </c>
      <c r="G2902" t="s">
        <v>5</v>
      </c>
      <c r="H2902" s="1">
        <v>7</v>
      </c>
      <c r="I2902" s="7" t="str">
        <f>IF(RIGHT(Tableau134[[#This Row],[Poste de travail]],3) = "SRV","SERVEUR","MECA")</f>
        <v>SERVEUR</v>
      </c>
    </row>
    <row r="2903" spans="1:9" x14ac:dyDescent="0.25">
      <c r="A2903" t="s">
        <v>746</v>
      </c>
      <c r="B2903" t="s">
        <v>6</v>
      </c>
      <c r="C2903">
        <v>3</v>
      </c>
      <c r="D2903" s="2">
        <v>44508.34375</v>
      </c>
      <c r="E2903" s="2">
        <v>44508.364583333336</v>
      </c>
      <c r="F2903" t="s">
        <v>7</v>
      </c>
      <c r="G2903" t="s">
        <v>8</v>
      </c>
      <c r="H2903" s="1">
        <v>7</v>
      </c>
      <c r="I2903" s="7" t="str">
        <f>IF(RIGHT(Tableau134[[#This Row],[Poste de travail]],3) = "SRV","SERVEUR","MECA")</f>
        <v>SERVEUR</v>
      </c>
    </row>
    <row r="2904" spans="1:9" x14ac:dyDescent="0.25">
      <c r="A2904" t="s">
        <v>746</v>
      </c>
      <c r="B2904" t="s">
        <v>9</v>
      </c>
      <c r="C2904">
        <v>4</v>
      </c>
      <c r="D2904" s="2">
        <v>44508.497662037036</v>
      </c>
      <c r="E2904" s="2">
        <v>44508.657546296294</v>
      </c>
      <c r="F2904" t="s">
        <v>10</v>
      </c>
      <c r="G2904" t="s">
        <v>11</v>
      </c>
      <c r="H2904" s="1">
        <v>7</v>
      </c>
      <c r="I2904" s="7" t="str">
        <f>IF(RIGHT(Tableau134[[#This Row],[Poste de travail]],3) = "SRV","SERVEUR","MECA")</f>
        <v>SERVEUR</v>
      </c>
    </row>
    <row r="2905" spans="1:9" x14ac:dyDescent="0.25">
      <c r="A2905" t="s">
        <v>747</v>
      </c>
      <c r="B2905" t="s">
        <v>0</v>
      </c>
      <c r="C2905">
        <v>1</v>
      </c>
      <c r="D2905" s="2">
        <v>44509.3125</v>
      </c>
      <c r="E2905" s="2">
        <v>44509.333333333336</v>
      </c>
      <c r="F2905" t="s">
        <v>1</v>
      </c>
      <c r="G2905" t="s">
        <v>2</v>
      </c>
      <c r="H2905" s="1">
        <v>9</v>
      </c>
      <c r="I2905" s="7" t="str">
        <f>IF(RIGHT(Tableau134[[#This Row],[Poste de travail]],3) = "SRV","SERVEUR","MECA")</f>
        <v>SERVEUR</v>
      </c>
    </row>
    <row r="2906" spans="1:9" x14ac:dyDescent="0.25">
      <c r="A2906" t="s">
        <v>747</v>
      </c>
      <c r="B2906" t="s">
        <v>3</v>
      </c>
      <c r="C2906">
        <v>2</v>
      </c>
      <c r="D2906" s="2">
        <v>44509.333333333336</v>
      </c>
      <c r="E2906" s="2">
        <v>44509.385416666664</v>
      </c>
      <c r="F2906" t="s">
        <v>4</v>
      </c>
      <c r="G2906" t="s">
        <v>5</v>
      </c>
      <c r="H2906" s="1">
        <v>9</v>
      </c>
      <c r="I2906" s="7" t="str">
        <f>IF(RIGHT(Tableau134[[#This Row],[Poste de travail]],3) = "SRV","SERVEUR","MECA")</f>
        <v>SERVEUR</v>
      </c>
    </row>
    <row r="2907" spans="1:9" x14ac:dyDescent="0.25">
      <c r="A2907" t="s">
        <v>747</v>
      </c>
      <c r="B2907" t="s">
        <v>6</v>
      </c>
      <c r="C2907">
        <v>3</v>
      </c>
      <c r="D2907" s="2">
        <v>44509.413194444445</v>
      </c>
      <c r="E2907" s="2">
        <v>44509.59375</v>
      </c>
      <c r="F2907" t="s">
        <v>7</v>
      </c>
      <c r="G2907" t="s">
        <v>8</v>
      </c>
      <c r="H2907" s="1">
        <v>9</v>
      </c>
      <c r="I2907" s="7" t="str">
        <f>IF(RIGHT(Tableau134[[#This Row],[Poste de travail]],3) = "SRV","SERVEUR","MECA")</f>
        <v>SERVEUR</v>
      </c>
    </row>
    <row r="2908" spans="1:9" x14ac:dyDescent="0.25">
      <c r="A2908" t="s">
        <v>747</v>
      </c>
      <c r="B2908" t="s">
        <v>9</v>
      </c>
      <c r="C2908">
        <v>4</v>
      </c>
      <c r="D2908" s="2">
        <v>44510.712268518517</v>
      </c>
      <c r="E2908" s="2">
        <v>44510.722314814811</v>
      </c>
      <c r="F2908" t="s">
        <v>10</v>
      </c>
      <c r="G2908" t="s">
        <v>11</v>
      </c>
      <c r="H2908" s="1">
        <v>9</v>
      </c>
      <c r="I2908" s="7" t="str">
        <f>IF(RIGHT(Tableau134[[#This Row],[Poste de travail]],3) = "SRV","SERVEUR","MECA")</f>
        <v>SERVEUR</v>
      </c>
    </row>
    <row r="2909" spans="1:9" x14ac:dyDescent="0.25">
      <c r="A2909" t="s">
        <v>748</v>
      </c>
      <c r="B2909" t="s">
        <v>0</v>
      </c>
      <c r="C2909">
        <v>1</v>
      </c>
      <c r="D2909" s="2">
        <v>44509.3125</v>
      </c>
      <c r="E2909" s="2">
        <v>44509.333333333336</v>
      </c>
      <c r="F2909" t="s">
        <v>1</v>
      </c>
      <c r="G2909" t="s">
        <v>2</v>
      </c>
      <c r="H2909" s="1">
        <v>2</v>
      </c>
      <c r="I2909" s="7" t="str">
        <f>IF(RIGHT(Tableau134[[#This Row],[Poste de travail]],3) = "SRV","SERVEUR","MECA")</f>
        <v>SERVEUR</v>
      </c>
    </row>
    <row r="2910" spans="1:9" x14ac:dyDescent="0.25">
      <c r="A2910" t="s">
        <v>748</v>
      </c>
      <c r="B2910" t="s">
        <v>3</v>
      </c>
      <c r="C2910">
        <v>2</v>
      </c>
      <c r="D2910" s="2">
        <v>44509.333333333336</v>
      </c>
      <c r="E2910" s="2">
        <v>44509.385416666664</v>
      </c>
      <c r="F2910" t="s">
        <v>4</v>
      </c>
      <c r="G2910" t="s">
        <v>5</v>
      </c>
      <c r="H2910" s="1">
        <v>2</v>
      </c>
      <c r="I2910" s="7" t="str">
        <f>IF(RIGHT(Tableau134[[#This Row],[Poste de travail]],3) = "SRV","SERVEUR","MECA")</f>
        <v>SERVEUR</v>
      </c>
    </row>
    <row r="2911" spans="1:9" x14ac:dyDescent="0.25">
      <c r="A2911" t="s">
        <v>748</v>
      </c>
      <c r="B2911" t="s">
        <v>6</v>
      </c>
      <c r="C2911">
        <v>3</v>
      </c>
      <c r="D2911" s="2">
        <v>44509.604166666664</v>
      </c>
      <c r="E2911" s="2">
        <v>44510.331944444442</v>
      </c>
      <c r="F2911" t="s">
        <v>7</v>
      </c>
      <c r="G2911" t="s">
        <v>8</v>
      </c>
      <c r="H2911" s="1">
        <v>2</v>
      </c>
      <c r="I2911" s="7" t="str">
        <f>IF(RIGHT(Tableau134[[#This Row],[Poste de travail]],3) = "SRV","SERVEUR","MECA")</f>
        <v>SERVEUR</v>
      </c>
    </row>
    <row r="2912" spans="1:9" x14ac:dyDescent="0.25">
      <c r="A2912" t="s">
        <v>748</v>
      </c>
      <c r="B2912" t="s">
        <v>9</v>
      </c>
      <c r="C2912">
        <v>4</v>
      </c>
      <c r="D2912" s="2">
        <v>44510.670057870368</v>
      </c>
      <c r="E2912" s="2">
        <v>44510.710543981484</v>
      </c>
      <c r="F2912" t="s">
        <v>10</v>
      </c>
      <c r="G2912" t="s">
        <v>11</v>
      </c>
      <c r="H2912" s="1">
        <v>2</v>
      </c>
      <c r="I2912" s="7" t="str">
        <f>IF(RIGHT(Tableau134[[#This Row],[Poste de travail]],3) = "SRV","SERVEUR","MECA")</f>
        <v>SERVEUR</v>
      </c>
    </row>
    <row r="2913" spans="1:9" x14ac:dyDescent="0.25">
      <c r="A2913" t="s">
        <v>749</v>
      </c>
      <c r="B2913" t="s">
        <v>0</v>
      </c>
      <c r="C2913">
        <v>1</v>
      </c>
      <c r="D2913" s="2">
        <v>44509.53125</v>
      </c>
      <c r="E2913" s="2">
        <v>44509.552083333336</v>
      </c>
      <c r="F2913" t="s">
        <v>1</v>
      </c>
      <c r="G2913" t="s">
        <v>2</v>
      </c>
      <c r="H2913" s="1">
        <v>4</v>
      </c>
      <c r="I2913" s="7" t="str">
        <f>IF(RIGHT(Tableau134[[#This Row],[Poste de travail]],3) = "SRV","SERVEUR","MECA")</f>
        <v>SERVEUR</v>
      </c>
    </row>
    <row r="2914" spans="1:9" x14ac:dyDescent="0.25">
      <c r="A2914" t="s">
        <v>749</v>
      </c>
      <c r="B2914" t="s">
        <v>3</v>
      </c>
      <c r="C2914">
        <v>2</v>
      </c>
      <c r="D2914" s="2">
        <v>44509.552083333336</v>
      </c>
      <c r="E2914" s="2">
        <v>44509.642361111109</v>
      </c>
      <c r="F2914" t="s">
        <v>4</v>
      </c>
      <c r="G2914" t="s">
        <v>5</v>
      </c>
      <c r="H2914" s="1">
        <v>4</v>
      </c>
      <c r="I2914" s="7" t="str">
        <f>IF(RIGHT(Tableau134[[#This Row],[Poste de travail]],3) = "SRV","SERVEUR","MECA")</f>
        <v>SERVEUR</v>
      </c>
    </row>
    <row r="2915" spans="1:9" x14ac:dyDescent="0.25">
      <c r="A2915" t="s">
        <v>749</v>
      </c>
      <c r="B2915" t="s">
        <v>6</v>
      </c>
      <c r="C2915">
        <v>3</v>
      </c>
      <c r="D2915" s="2">
        <v>44510.451388888891</v>
      </c>
      <c r="E2915" s="2">
        <v>44510.53125</v>
      </c>
      <c r="F2915" t="s">
        <v>7</v>
      </c>
      <c r="G2915" t="s">
        <v>8</v>
      </c>
      <c r="H2915" s="1">
        <v>4</v>
      </c>
      <c r="I2915" s="7" t="str">
        <f>IF(RIGHT(Tableau134[[#This Row],[Poste de travail]],3) = "SRV","SERVEUR","MECA")</f>
        <v>SERVEUR</v>
      </c>
    </row>
    <row r="2916" spans="1:9" x14ac:dyDescent="0.25">
      <c r="A2916" t="s">
        <v>749</v>
      </c>
      <c r="B2916" t="s">
        <v>9</v>
      </c>
      <c r="C2916">
        <v>4</v>
      </c>
      <c r="D2916" s="2">
        <v>44510.727743055555</v>
      </c>
      <c r="E2916" s="2">
        <v>44510.894687499997</v>
      </c>
      <c r="F2916" t="s">
        <v>10</v>
      </c>
      <c r="G2916" t="s">
        <v>11</v>
      </c>
      <c r="H2916" s="1">
        <v>4</v>
      </c>
      <c r="I2916" s="7" t="str">
        <f>IF(RIGHT(Tableau134[[#This Row],[Poste de travail]],3) = "SRV","SERVEUR","MECA")</f>
        <v>SERVEUR</v>
      </c>
    </row>
    <row r="2917" spans="1:9" x14ac:dyDescent="0.25">
      <c r="A2917" t="s">
        <v>750</v>
      </c>
      <c r="B2917" t="s">
        <v>0</v>
      </c>
      <c r="C2917">
        <v>1</v>
      </c>
      <c r="D2917" s="2">
        <v>44509.53125</v>
      </c>
      <c r="E2917" s="2">
        <v>44509.552083333336</v>
      </c>
      <c r="F2917" t="s">
        <v>1</v>
      </c>
      <c r="G2917" t="s">
        <v>2</v>
      </c>
      <c r="H2917" s="1">
        <v>14</v>
      </c>
      <c r="I2917" s="7" t="str">
        <f>IF(RIGHT(Tableau134[[#This Row],[Poste de travail]],3) = "SRV","SERVEUR","MECA")</f>
        <v>SERVEUR</v>
      </c>
    </row>
    <row r="2918" spans="1:9" x14ac:dyDescent="0.25">
      <c r="A2918" t="s">
        <v>750</v>
      </c>
      <c r="B2918" t="s">
        <v>3</v>
      </c>
      <c r="C2918">
        <v>2</v>
      </c>
      <c r="D2918" s="2">
        <v>44509.552083333336</v>
      </c>
      <c r="E2918" s="2">
        <v>44509.642361111109</v>
      </c>
      <c r="F2918" t="s">
        <v>4</v>
      </c>
      <c r="G2918" t="s">
        <v>5</v>
      </c>
      <c r="H2918" s="1">
        <v>14</v>
      </c>
      <c r="I2918" s="7" t="str">
        <f>IF(RIGHT(Tableau134[[#This Row],[Poste de travail]],3) = "SRV","SERVEUR","MECA")</f>
        <v>SERVEUR</v>
      </c>
    </row>
    <row r="2919" spans="1:9" x14ac:dyDescent="0.25">
      <c r="A2919" t="s">
        <v>750</v>
      </c>
      <c r="B2919" t="s">
        <v>6</v>
      </c>
      <c r="C2919">
        <v>3</v>
      </c>
      <c r="D2919" s="2">
        <v>44510</v>
      </c>
      <c r="E2919" s="2">
        <v>44511</v>
      </c>
      <c r="F2919" t="s">
        <v>7</v>
      </c>
      <c r="G2919" t="s">
        <v>8</v>
      </c>
      <c r="H2919" s="1">
        <v>14</v>
      </c>
      <c r="I2919" s="7" t="str">
        <f>IF(RIGHT(Tableau134[[#This Row],[Poste de travail]],3) = "SRV","SERVEUR","MECA")</f>
        <v>SERVEUR</v>
      </c>
    </row>
    <row r="2920" spans="1:9" x14ac:dyDescent="0.25">
      <c r="A2920" t="s">
        <v>750</v>
      </c>
      <c r="B2920" t="s">
        <v>9</v>
      </c>
      <c r="C2920">
        <v>4</v>
      </c>
      <c r="D2920" s="2">
        <v>44510.912962962961</v>
      </c>
      <c r="E2920" s="2">
        <v>44511.716840277775</v>
      </c>
      <c r="F2920" t="s">
        <v>10</v>
      </c>
      <c r="G2920" t="s">
        <v>11</v>
      </c>
      <c r="H2920" s="1">
        <v>14</v>
      </c>
      <c r="I2920" s="7" t="str">
        <f>IF(RIGHT(Tableau134[[#This Row],[Poste de travail]],3) = "SRV","SERVEUR","MECA")</f>
        <v>SERVEUR</v>
      </c>
    </row>
    <row r="2921" spans="1:9" x14ac:dyDescent="0.25">
      <c r="A2921" t="s">
        <v>751</v>
      </c>
      <c r="B2921" t="s">
        <v>0</v>
      </c>
      <c r="C2921">
        <v>1</v>
      </c>
      <c r="D2921" s="2">
        <v>44509.53125</v>
      </c>
      <c r="E2921" s="2">
        <v>44509.552083333336</v>
      </c>
      <c r="F2921" t="s">
        <v>1</v>
      </c>
      <c r="G2921" t="s">
        <v>2</v>
      </c>
      <c r="H2921" s="1">
        <v>2</v>
      </c>
      <c r="I2921" s="7" t="str">
        <f>IF(RIGHT(Tableau134[[#This Row],[Poste de travail]],3) = "SRV","SERVEUR","MECA")</f>
        <v>SERVEUR</v>
      </c>
    </row>
    <row r="2922" spans="1:9" x14ac:dyDescent="0.25">
      <c r="A2922" t="s">
        <v>751</v>
      </c>
      <c r="B2922" t="s">
        <v>3</v>
      </c>
      <c r="C2922">
        <v>2</v>
      </c>
      <c r="D2922" s="2">
        <v>44509.552083333336</v>
      </c>
      <c r="E2922" s="2">
        <v>44509.642361111109</v>
      </c>
      <c r="F2922" t="s">
        <v>4</v>
      </c>
      <c r="G2922" t="s">
        <v>5</v>
      </c>
      <c r="H2922" s="1">
        <v>2</v>
      </c>
      <c r="I2922" s="7" t="str">
        <f>IF(RIGHT(Tableau134[[#This Row],[Poste de travail]],3) = "SRV","SERVEUR","MECA")</f>
        <v>SERVEUR</v>
      </c>
    </row>
    <row r="2923" spans="1:9" x14ac:dyDescent="0.25">
      <c r="A2923" t="s">
        <v>751</v>
      </c>
      <c r="B2923" t="s">
        <v>6</v>
      </c>
      <c r="C2923">
        <v>3</v>
      </c>
      <c r="D2923" s="2">
        <v>44510.375</v>
      </c>
      <c r="E2923" s="2">
        <v>44510.423611111109</v>
      </c>
      <c r="F2923" t="s">
        <v>7</v>
      </c>
      <c r="G2923" t="s">
        <v>8</v>
      </c>
      <c r="H2923" s="1">
        <v>2</v>
      </c>
      <c r="I2923" s="7" t="str">
        <f>IF(RIGHT(Tableau134[[#This Row],[Poste de travail]],3) = "SRV","SERVEUR","MECA")</f>
        <v>SERVEUR</v>
      </c>
    </row>
    <row r="2924" spans="1:9" x14ac:dyDescent="0.25">
      <c r="A2924" t="s">
        <v>751</v>
      </c>
      <c r="B2924" t="s">
        <v>9</v>
      </c>
      <c r="C2924">
        <v>4</v>
      </c>
      <c r="D2924" s="2">
        <v>44510.71261574074</v>
      </c>
      <c r="E2924" s="2">
        <v>44510.719259259262</v>
      </c>
      <c r="F2924" t="s">
        <v>10</v>
      </c>
      <c r="G2924" t="s">
        <v>11</v>
      </c>
      <c r="H2924" s="1">
        <v>2</v>
      </c>
      <c r="I2924" s="7" t="str">
        <f>IF(RIGHT(Tableau134[[#This Row],[Poste de travail]],3) = "SRV","SERVEUR","MECA")</f>
        <v>SERVEUR</v>
      </c>
    </row>
    <row r="2925" spans="1:9" x14ac:dyDescent="0.25">
      <c r="A2925" t="s">
        <v>752</v>
      </c>
      <c r="B2925" t="s">
        <v>0</v>
      </c>
      <c r="C2925">
        <v>1</v>
      </c>
      <c r="D2925" s="2">
        <v>44510.378472222219</v>
      </c>
      <c r="E2925" s="2">
        <v>44510.392361111109</v>
      </c>
      <c r="F2925" t="s">
        <v>1</v>
      </c>
      <c r="G2925" t="s">
        <v>2</v>
      </c>
      <c r="H2925" s="1">
        <v>5</v>
      </c>
      <c r="I2925" s="7" t="str">
        <f>IF(RIGHT(Tableau134[[#This Row],[Poste de travail]],3) = "SRV","SERVEUR","MECA")</f>
        <v>SERVEUR</v>
      </c>
    </row>
    <row r="2926" spans="1:9" x14ac:dyDescent="0.25">
      <c r="A2926" t="s">
        <v>752</v>
      </c>
      <c r="B2926" t="s">
        <v>3</v>
      </c>
      <c r="C2926">
        <v>2</v>
      </c>
      <c r="D2926" s="2">
        <v>44510.392361111109</v>
      </c>
      <c r="E2926" s="2">
        <v>44510.420138888891</v>
      </c>
      <c r="F2926" t="s">
        <v>4</v>
      </c>
      <c r="G2926" t="s">
        <v>5</v>
      </c>
      <c r="H2926" s="1">
        <v>5</v>
      </c>
      <c r="I2926" s="7" t="str">
        <f>IF(RIGHT(Tableau134[[#This Row],[Poste de travail]],3) = "SRV","SERVEUR","MECA")</f>
        <v>SERVEUR</v>
      </c>
    </row>
    <row r="2927" spans="1:9" x14ac:dyDescent="0.25">
      <c r="A2927" t="s">
        <v>752</v>
      </c>
      <c r="B2927" t="s">
        <v>6</v>
      </c>
      <c r="C2927">
        <v>3</v>
      </c>
      <c r="D2927" s="2">
        <v>44511.440972222219</v>
      </c>
      <c r="E2927" s="2">
        <v>44511.5</v>
      </c>
      <c r="F2927" t="s">
        <v>7</v>
      </c>
      <c r="G2927" t="s">
        <v>8</v>
      </c>
      <c r="H2927" s="1">
        <v>5</v>
      </c>
      <c r="I2927" s="7" t="str">
        <f>IF(RIGHT(Tableau134[[#This Row],[Poste de travail]],3) = "SRV","SERVEUR","MECA")</f>
        <v>SERVEUR</v>
      </c>
    </row>
    <row r="2928" spans="1:9" x14ac:dyDescent="0.25">
      <c r="A2928" t="s">
        <v>752</v>
      </c>
      <c r="B2928" t="s">
        <v>9</v>
      </c>
      <c r="C2928">
        <v>4</v>
      </c>
      <c r="D2928" s="2">
        <v>44511.820625</v>
      </c>
      <c r="E2928" s="2">
        <v>44511.820625</v>
      </c>
      <c r="F2928" t="s">
        <v>10</v>
      </c>
      <c r="G2928" t="s">
        <v>11</v>
      </c>
      <c r="H2928" s="1">
        <v>5</v>
      </c>
      <c r="I2928" s="7" t="str">
        <f>IF(RIGHT(Tableau134[[#This Row],[Poste de travail]],3) = "SRV","SERVEUR","MECA")</f>
        <v>SERVEUR</v>
      </c>
    </row>
    <row r="2929" spans="1:9" x14ac:dyDescent="0.25">
      <c r="A2929" t="s">
        <v>753</v>
      </c>
      <c r="B2929" t="s">
        <v>0</v>
      </c>
      <c r="C2929">
        <v>1</v>
      </c>
      <c r="D2929" s="2">
        <v>44510.541666666664</v>
      </c>
      <c r="E2929" s="2">
        <v>44510.5625</v>
      </c>
      <c r="F2929" t="s">
        <v>1</v>
      </c>
      <c r="G2929" t="s">
        <v>2</v>
      </c>
      <c r="H2929" s="1">
        <v>19</v>
      </c>
      <c r="I2929" s="7" t="str">
        <f>IF(RIGHT(Tableau134[[#This Row],[Poste de travail]],3) = "SRV","SERVEUR","MECA")</f>
        <v>SERVEUR</v>
      </c>
    </row>
    <row r="2930" spans="1:9" x14ac:dyDescent="0.25">
      <c r="A2930" t="s">
        <v>753</v>
      </c>
      <c r="B2930" t="s">
        <v>3</v>
      </c>
      <c r="C2930">
        <v>2</v>
      </c>
      <c r="D2930" s="2">
        <v>44510.5625</v>
      </c>
      <c r="E2930" s="2">
        <v>44510.635416666664</v>
      </c>
      <c r="F2930" t="s">
        <v>4</v>
      </c>
      <c r="G2930" t="s">
        <v>5</v>
      </c>
      <c r="H2930" s="1">
        <v>19</v>
      </c>
      <c r="I2930" s="7" t="str">
        <f>IF(RIGHT(Tableau134[[#This Row],[Poste de travail]],3) = "SRV","SERVEUR","MECA")</f>
        <v>SERVEUR</v>
      </c>
    </row>
    <row r="2931" spans="1:9" x14ac:dyDescent="0.25">
      <c r="A2931" t="s">
        <v>753</v>
      </c>
      <c r="B2931" t="s">
        <v>6</v>
      </c>
      <c r="C2931">
        <v>3</v>
      </c>
      <c r="D2931" s="2">
        <v>44512.33384259259</v>
      </c>
      <c r="E2931" s="2">
        <v>44512.417268518519</v>
      </c>
      <c r="F2931" t="s">
        <v>7</v>
      </c>
      <c r="G2931" t="s">
        <v>8</v>
      </c>
      <c r="H2931" s="1">
        <v>19</v>
      </c>
      <c r="I2931" s="7" t="str">
        <f>IF(RIGHT(Tableau134[[#This Row],[Poste de travail]],3) = "SRV","SERVEUR","MECA")</f>
        <v>SERVEUR</v>
      </c>
    </row>
    <row r="2932" spans="1:9" x14ac:dyDescent="0.25">
      <c r="A2932" t="s">
        <v>753</v>
      </c>
      <c r="B2932" t="s">
        <v>9</v>
      </c>
      <c r="C2932">
        <v>4</v>
      </c>
      <c r="D2932" s="2">
        <v>44512.703553240739</v>
      </c>
      <c r="E2932" s="2">
        <v>44512.775312500002</v>
      </c>
      <c r="F2932" t="s">
        <v>10</v>
      </c>
      <c r="G2932" t="s">
        <v>11</v>
      </c>
      <c r="H2932" s="1">
        <v>19</v>
      </c>
      <c r="I2932" s="7" t="str">
        <f>IF(RIGHT(Tableau134[[#This Row],[Poste de travail]],3) = "SRV","SERVEUR","MECA")</f>
        <v>SERVEUR</v>
      </c>
    </row>
    <row r="2933" spans="1:9" x14ac:dyDescent="0.25">
      <c r="A2933" t="s">
        <v>754</v>
      </c>
      <c r="B2933" t="s">
        <v>0</v>
      </c>
      <c r="C2933">
        <v>1</v>
      </c>
      <c r="D2933" s="2">
        <v>44510.524305555555</v>
      </c>
      <c r="E2933" s="2">
        <v>44510.527777777781</v>
      </c>
      <c r="F2933" t="s">
        <v>1</v>
      </c>
      <c r="G2933" t="s">
        <v>2</v>
      </c>
      <c r="H2933" s="1">
        <v>3</v>
      </c>
      <c r="I2933" s="7" t="str">
        <f>IF(RIGHT(Tableau134[[#This Row],[Poste de travail]],3) = "SRV","SERVEUR","MECA")</f>
        <v>SERVEUR</v>
      </c>
    </row>
    <row r="2934" spans="1:9" x14ac:dyDescent="0.25">
      <c r="A2934" t="s">
        <v>754</v>
      </c>
      <c r="B2934" t="s">
        <v>3</v>
      </c>
      <c r="C2934">
        <v>2</v>
      </c>
      <c r="D2934" s="2">
        <v>44510.527777777781</v>
      </c>
      <c r="E2934" s="2">
        <v>44510.538194444445</v>
      </c>
      <c r="F2934" t="s">
        <v>4</v>
      </c>
      <c r="G2934" t="s">
        <v>5</v>
      </c>
      <c r="H2934" s="1">
        <v>3</v>
      </c>
      <c r="I2934" s="7" t="str">
        <f>IF(RIGHT(Tableau134[[#This Row],[Poste de travail]],3) = "SRV","SERVEUR","MECA")</f>
        <v>SERVEUR</v>
      </c>
    </row>
    <row r="2935" spans="1:9" x14ac:dyDescent="0.25">
      <c r="A2935" t="s">
        <v>754</v>
      </c>
      <c r="B2935" t="s">
        <v>6</v>
      </c>
      <c r="C2935">
        <v>3</v>
      </c>
      <c r="D2935" s="2">
        <v>44512.347222222219</v>
      </c>
      <c r="E2935" s="2">
        <v>44512.364583333336</v>
      </c>
      <c r="F2935" t="s">
        <v>7</v>
      </c>
      <c r="G2935" t="s">
        <v>8</v>
      </c>
      <c r="H2935" s="1">
        <v>3</v>
      </c>
      <c r="I2935" s="7" t="str">
        <f>IF(RIGHT(Tableau134[[#This Row],[Poste de travail]],3) = "SRV","SERVEUR","MECA")</f>
        <v>SERVEUR</v>
      </c>
    </row>
    <row r="2936" spans="1:9" x14ac:dyDescent="0.25">
      <c r="A2936" t="s">
        <v>754</v>
      </c>
      <c r="B2936" t="s">
        <v>9</v>
      </c>
      <c r="C2936">
        <v>4</v>
      </c>
      <c r="D2936" s="2">
        <v>44512.574363425927</v>
      </c>
      <c r="E2936" s="2">
        <v>44512.651516203703</v>
      </c>
      <c r="F2936" t="s">
        <v>10</v>
      </c>
      <c r="G2936" t="s">
        <v>11</v>
      </c>
      <c r="H2936" s="1">
        <v>3</v>
      </c>
      <c r="I2936" s="7" t="str">
        <f>IF(RIGHT(Tableau134[[#This Row],[Poste de travail]],3) = "SRV","SERVEUR","MECA")</f>
        <v>SERVEUR</v>
      </c>
    </row>
    <row r="2937" spans="1:9" x14ac:dyDescent="0.25">
      <c r="A2937" t="s">
        <v>755</v>
      </c>
      <c r="B2937" t="s">
        <v>0</v>
      </c>
      <c r="C2937">
        <v>1</v>
      </c>
      <c r="D2937" s="2">
        <v>44510.461805555555</v>
      </c>
      <c r="E2937" s="2">
        <v>44510.465277777781</v>
      </c>
      <c r="F2937" t="s">
        <v>1</v>
      </c>
      <c r="G2937" t="s">
        <v>2</v>
      </c>
      <c r="H2937" s="1">
        <v>2</v>
      </c>
      <c r="I2937" s="7" t="str">
        <f>IF(RIGHT(Tableau134[[#This Row],[Poste de travail]],3) = "SRV","SERVEUR","MECA")</f>
        <v>SERVEUR</v>
      </c>
    </row>
    <row r="2938" spans="1:9" x14ac:dyDescent="0.25">
      <c r="A2938" t="s">
        <v>755</v>
      </c>
      <c r="B2938" t="s">
        <v>3</v>
      </c>
      <c r="C2938">
        <v>2</v>
      </c>
      <c r="D2938" s="2">
        <v>44510.465277777781</v>
      </c>
      <c r="E2938" s="2">
        <v>44510.46875</v>
      </c>
      <c r="F2938" t="s">
        <v>4</v>
      </c>
      <c r="G2938" t="s">
        <v>5</v>
      </c>
      <c r="H2938" s="1">
        <v>2</v>
      </c>
      <c r="I2938" s="7" t="str">
        <f>IF(RIGHT(Tableau134[[#This Row],[Poste de travail]],3) = "SRV","SERVEUR","MECA")</f>
        <v>SERVEUR</v>
      </c>
    </row>
    <row r="2939" spans="1:9" x14ac:dyDescent="0.25">
      <c r="A2939" t="s">
        <v>755</v>
      </c>
      <c r="B2939" t="s">
        <v>6</v>
      </c>
      <c r="C2939">
        <v>3</v>
      </c>
      <c r="D2939" s="2">
        <v>44512.368055555555</v>
      </c>
      <c r="E2939" s="2">
        <v>44512.378472222219</v>
      </c>
      <c r="F2939" t="s">
        <v>7</v>
      </c>
      <c r="G2939" t="s">
        <v>8</v>
      </c>
      <c r="H2939" s="1">
        <v>2</v>
      </c>
      <c r="I2939" s="7" t="str">
        <f>IF(RIGHT(Tableau134[[#This Row],[Poste de travail]],3) = "SRV","SERVEUR","MECA")</f>
        <v>SERVEUR</v>
      </c>
    </row>
    <row r="2940" spans="1:9" x14ac:dyDescent="0.25">
      <c r="A2940" t="s">
        <v>755</v>
      </c>
      <c r="B2940" t="s">
        <v>9</v>
      </c>
      <c r="C2940">
        <v>4</v>
      </c>
      <c r="D2940" s="2">
        <v>44512.724537037036</v>
      </c>
      <c r="E2940" s="2">
        <v>44512.72515046296</v>
      </c>
      <c r="F2940" t="s">
        <v>10</v>
      </c>
      <c r="G2940" t="s">
        <v>11</v>
      </c>
      <c r="H2940" s="1">
        <v>2</v>
      </c>
      <c r="I2940" s="7" t="str">
        <f>IF(RIGHT(Tableau134[[#This Row],[Poste de travail]],3) = "SRV","SERVEUR","MECA")</f>
        <v>SERVEUR</v>
      </c>
    </row>
    <row r="2941" spans="1:9" x14ac:dyDescent="0.25">
      <c r="A2941" t="s">
        <v>756</v>
      </c>
      <c r="B2941" t="s">
        <v>0</v>
      </c>
      <c r="C2941">
        <v>1</v>
      </c>
      <c r="D2941" s="2">
        <v>44505.309027777781</v>
      </c>
      <c r="E2941" s="2">
        <v>44505.315972222219</v>
      </c>
      <c r="F2941" t="s">
        <v>1</v>
      </c>
      <c r="G2941" t="s">
        <v>2</v>
      </c>
      <c r="H2941" s="1">
        <v>3</v>
      </c>
      <c r="I2941" s="7" t="str">
        <f>IF(RIGHT(Tableau134[[#This Row],[Poste de travail]],3) = "SRV","SERVEUR","MECA")</f>
        <v>SERVEUR</v>
      </c>
    </row>
    <row r="2942" spans="1:9" x14ac:dyDescent="0.25">
      <c r="A2942" t="s">
        <v>756</v>
      </c>
      <c r="B2942" t="s">
        <v>3</v>
      </c>
      <c r="C2942">
        <v>2</v>
      </c>
      <c r="D2942" s="2">
        <v>44505.315972222219</v>
      </c>
      <c r="E2942" s="2">
        <v>44505.333333333336</v>
      </c>
      <c r="F2942" t="s">
        <v>4</v>
      </c>
      <c r="G2942" t="s">
        <v>5</v>
      </c>
      <c r="H2942" s="1">
        <v>3</v>
      </c>
      <c r="I2942" s="7" t="str">
        <f>IF(RIGHT(Tableau134[[#This Row],[Poste de travail]],3) = "SRV","SERVEUR","MECA")</f>
        <v>SERVEUR</v>
      </c>
    </row>
    <row r="2943" spans="1:9" x14ac:dyDescent="0.25">
      <c r="A2943" t="s">
        <v>756</v>
      </c>
      <c r="B2943" t="s">
        <v>6</v>
      </c>
      <c r="C2943">
        <v>3</v>
      </c>
      <c r="D2943" s="2">
        <v>44505.354189814818</v>
      </c>
      <c r="E2943" s="2">
        <v>44505.541689814818</v>
      </c>
      <c r="F2943" t="s">
        <v>7</v>
      </c>
      <c r="G2943" t="s">
        <v>8</v>
      </c>
      <c r="H2943" s="1">
        <v>3</v>
      </c>
      <c r="I2943" s="7" t="str">
        <f>IF(RIGHT(Tableau134[[#This Row],[Poste de travail]],3) = "SRV","SERVEUR","MECA")</f>
        <v>SERVEUR</v>
      </c>
    </row>
    <row r="2944" spans="1:9" x14ac:dyDescent="0.25">
      <c r="A2944" t="s">
        <v>756</v>
      </c>
      <c r="B2944" t="s">
        <v>9</v>
      </c>
      <c r="C2944">
        <v>4</v>
      </c>
      <c r="D2944" s="2">
        <v>44505.803298611114</v>
      </c>
      <c r="E2944" s="2">
        <v>44508.618113425924</v>
      </c>
      <c r="F2944" t="s">
        <v>10</v>
      </c>
      <c r="G2944" t="s">
        <v>11</v>
      </c>
      <c r="H2944" s="1">
        <v>3</v>
      </c>
      <c r="I2944" s="7" t="str">
        <f>IF(RIGHT(Tableau134[[#This Row],[Poste de travail]],3) = "SRV","SERVEUR","MECA")</f>
        <v>SERVEUR</v>
      </c>
    </row>
    <row r="2945" spans="1:9" x14ac:dyDescent="0.25">
      <c r="A2945" t="s">
        <v>757</v>
      </c>
      <c r="B2945" t="s">
        <v>0</v>
      </c>
      <c r="C2945">
        <v>1</v>
      </c>
      <c r="D2945" s="2">
        <v>44508.616527777776</v>
      </c>
      <c r="E2945" s="2">
        <v>44508.622083333335</v>
      </c>
      <c r="F2945" t="s">
        <v>13</v>
      </c>
      <c r="G2945" t="s">
        <v>14</v>
      </c>
      <c r="H2945" s="1">
        <v>1</v>
      </c>
      <c r="I2945" s="7" t="str">
        <f>IF(RIGHT(Tableau134[[#This Row],[Poste de travail]],3) = "SRV","SERVEUR","MECA")</f>
        <v>MECA</v>
      </c>
    </row>
    <row r="2946" spans="1:9" x14ac:dyDescent="0.25">
      <c r="A2946" t="s">
        <v>757</v>
      </c>
      <c r="B2946" t="s">
        <v>3</v>
      </c>
      <c r="C2946">
        <v>2</v>
      </c>
      <c r="D2946" s="2">
        <v>44508.621574074074</v>
      </c>
      <c r="E2946" s="2">
        <v>44508.631990740738</v>
      </c>
      <c r="F2946" t="s">
        <v>15</v>
      </c>
      <c r="G2946" t="s">
        <v>16</v>
      </c>
      <c r="H2946" s="1">
        <v>1</v>
      </c>
      <c r="I2946" s="7" t="str">
        <f>IF(RIGHT(Tableau134[[#This Row],[Poste de travail]],3) = "SRV","SERVEUR","MECA")</f>
        <v>MECA</v>
      </c>
    </row>
    <row r="2947" spans="1:9" x14ac:dyDescent="0.25">
      <c r="A2947" t="s">
        <v>757</v>
      </c>
      <c r="B2947" t="s">
        <v>6</v>
      </c>
      <c r="C2947">
        <v>3</v>
      </c>
      <c r="D2947" s="2">
        <v>44510.326377314814</v>
      </c>
      <c r="E2947" s="2">
        <v>44510.604849537034</v>
      </c>
      <c r="F2947" t="s">
        <v>17</v>
      </c>
      <c r="G2947" t="s">
        <v>18</v>
      </c>
      <c r="H2947" s="1">
        <v>1</v>
      </c>
      <c r="I2947" s="7" t="str">
        <f>IF(RIGHT(Tableau134[[#This Row],[Poste de travail]],3) = "SRV","SERVEUR","MECA")</f>
        <v>MECA</v>
      </c>
    </row>
    <row r="2948" spans="1:9" x14ac:dyDescent="0.25">
      <c r="A2948" t="s">
        <v>757</v>
      </c>
      <c r="B2948" t="s">
        <v>9</v>
      </c>
      <c r="C2948">
        <v>4</v>
      </c>
      <c r="D2948" s="2">
        <v>44511.419537037036</v>
      </c>
      <c r="E2948" s="2">
        <v>44511.419537037036</v>
      </c>
      <c r="F2948" t="s">
        <v>19</v>
      </c>
      <c r="G2948" t="s">
        <v>20</v>
      </c>
      <c r="H2948" s="1">
        <v>1</v>
      </c>
      <c r="I2948" s="7" t="str">
        <f>IF(RIGHT(Tableau134[[#This Row],[Poste de travail]],3) = "SRV","SERVEUR","MECA")</f>
        <v>MECA</v>
      </c>
    </row>
    <row r="2949" spans="1:9" x14ac:dyDescent="0.25">
      <c r="A2949" t="s">
        <v>758</v>
      </c>
      <c r="B2949" t="s">
        <v>0</v>
      </c>
      <c r="C2949">
        <v>1</v>
      </c>
      <c r="D2949" s="2">
        <v>44509.495821759258</v>
      </c>
      <c r="E2949" s="2">
        <v>44509.495821759258</v>
      </c>
      <c r="F2949" t="s">
        <v>13</v>
      </c>
      <c r="G2949" t="s">
        <v>14</v>
      </c>
      <c r="H2949" s="1">
        <v>1</v>
      </c>
      <c r="I2949" s="7" t="str">
        <f>IF(RIGHT(Tableau134[[#This Row],[Poste de travail]],3) = "SRV","SERVEUR","MECA")</f>
        <v>MECA</v>
      </c>
    </row>
    <row r="2950" spans="1:9" x14ac:dyDescent="0.25">
      <c r="A2950" t="s">
        <v>758</v>
      </c>
      <c r="B2950" t="s">
        <v>3</v>
      </c>
      <c r="C2950">
        <v>2</v>
      </c>
      <c r="D2950" s="2">
        <v>44515.395532407405</v>
      </c>
      <c r="E2950" s="2">
        <v>44515.395532407405</v>
      </c>
      <c r="F2950" t="s">
        <v>15</v>
      </c>
      <c r="G2950" t="s">
        <v>16</v>
      </c>
      <c r="H2950" s="1">
        <v>1</v>
      </c>
      <c r="I2950" s="7" t="str">
        <f>IF(RIGHT(Tableau134[[#This Row],[Poste de travail]],3) = "SRV","SERVEUR","MECA")</f>
        <v>MECA</v>
      </c>
    </row>
    <row r="2951" spans="1:9" x14ac:dyDescent="0.25">
      <c r="A2951" t="s">
        <v>758</v>
      </c>
      <c r="B2951" t="s">
        <v>6</v>
      </c>
      <c r="C2951">
        <v>3</v>
      </c>
      <c r="D2951" s="2">
        <v>44515.395879629628</v>
      </c>
      <c r="E2951" s="2">
        <v>44515.395879629628</v>
      </c>
      <c r="F2951" t="s">
        <v>17</v>
      </c>
      <c r="G2951" t="s">
        <v>18</v>
      </c>
      <c r="H2951" s="1">
        <v>1</v>
      </c>
      <c r="I2951" s="7" t="str">
        <f>IF(RIGHT(Tableau134[[#This Row],[Poste de travail]],3) = "SRV","SERVEUR","MECA")</f>
        <v>MECA</v>
      </c>
    </row>
    <row r="2952" spans="1:9" x14ac:dyDescent="0.25">
      <c r="A2952" t="s">
        <v>758</v>
      </c>
      <c r="B2952" t="s">
        <v>9</v>
      </c>
      <c r="C2952">
        <v>4</v>
      </c>
      <c r="D2952" s="2">
        <v>44515.396157407406</v>
      </c>
      <c r="E2952" s="2">
        <v>44515.396157407406</v>
      </c>
      <c r="F2952" t="s">
        <v>19</v>
      </c>
      <c r="G2952" t="s">
        <v>20</v>
      </c>
      <c r="H2952" s="1">
        <v>1</v>
      </c>
      <c r="I2952" s="7" t="str">
        <f>IF(RIGHT(Tableau134[[#This Row],[Poste de travail]],3) = "SRV","SERVEUR","MECA")</f>
        <v>MECA</v>
      </c>
    </row>
    <row r="2953" spans="1:9" x14ac:dyDescent="0.25">
      <c r="A2953" t="s">
        <v>759</v>
      </c>
      <c r="B2953" t="s">
        <v>0</v>
      </c>
      <c r="C2953">
        <v>1</v>
      </c>
      <c r="D2953" s="2">
        <v>44519.389444444445</v>
      </c>
      <c r="E2953" s="2">
        <v>44519.39638888889</v>
      </c>
      <c r="F2953" t="s">
        <v>13</v>
      </c>
      <c r="G2953" t="s">
        <v>14</v>
      </c>
      <c r="H2953" s="1">
        <v>1</v>
      </c>
      <c r="I2953" s="7" t="str">
        <f>IF(RIGHT(Tableau134[[#This Row],[Poste de travail]],3) = "SRV","SERVEUR","MECA")</f>
        <v>MECA</v>
      </c>
    </row>
    <row r="2954" spans="1:9" x14ac:dyDescent="0.25">
      <c r="A2954" t="s">
        <v>759</v>
      </c>
      <c r="B2954" t="s">
        <v>3</v>
      </c>
      <c r="C2954">
        <v>2</v>
      </c>
      <c r="D2954" s="2">
        <v>44519.406805555554</v>
      </c>
      <c r="E2954" s="2">
        <v>44519.420347222222</v>
      </c>
      <c r="F2954" t="s">
        <v>15</v>
      </c>
      <c r="G2954" t="s">
        <v>16</v>
      </c>
      <c r="H2954" s="1">
        <v>1</v>
      </c>
      <c r="I2954" s="7" t="str">
        <f>IF(RIGHT(Tableau134[[#This Row],[Poste de travail]],3) = "SRV","SERVEUR","MECA")</f>
        <v>MECA</v>
      </c>
    </row>
    <row r="2955" spans="1:9" x14ac:dyDescent="0.25">
      <c r="A2955" t="s">
        <v>759</v>
      </c>
      <c r="B2955" t="s">
        <v>6</v>
      </c>
      <c r="C2955">
        <v>3</v>
      </c>
      <c r="D2955" s="2">
        <v>44519.423819444448</v>
      </c>
      <c r="E2955" s="2">
        <v>44519.541666666664</v>
      </c>
      <c r="F2955" t="s">
        <v>17</v>
      </c>
      <c r="G2955" t="s">
        <v>18</v>
      </c>
      <c r="H2955" s="1">
        <v>1</v>
      </c>
      <c r="I2955" s="7" t="str">
        <f>IF(RIGHT(Tableau134[[#This Row],[Poste de travail]],3) = "SRV","SERVEUR","MECA")</f>
        <v>MECA</v>
      </c>
    </row>
    <row r="2956" spans="1:9" x14ac:dyDescent="0.25">
      <c r="A2956" t="s">
        <v>759</v>
      </c>
      <c r="B2956" t="s">
        <v>9</v>
      </c>
      <c r="C2956">
        <v>4</v>
      </c>
      <c r="D2956" s="2">
        <v>44519.573611111111</v>
      </c>
      <c r="E2956" s="2">
        <v>44519.574305555558</v>
      </c>
      <c r="F2956" t="s">
        <v>19</v>
      </c>
      <c r="G2956" t="s">
        <v>20</v>
      </c>
      <c r="H2956" s="1">
        <v>1</v>
      </c>
      <c r="I2956" s="7" t="str">
        <f>IF(RIGHT(Tableau134[[#This Row],[Poste de travail]],3) = "SRV","SERVEUR","MECA")</f>
        <v>MECA</v>
      </c>
    </row>
    <row r="2957" spans="1:9" x14ac:dyDescent="0.25">
      <c r="A2957" t="s">
        <v>760</v>
      </c>
      <c r="B2957" t="s">
        <v>0</v>
      </c>
      <c r="C2957">
        <v>1</v>
      </c>
      <c r="D2957" s="2">
        <v>44517.354166666664</v>
      </c>
      <c r="E2957" s="2">
        <v>44517.361111111109</v>
      </c>
      <c r="F2957" t="s">
        <v>1</v>
      </c>
      <c r="G2957" t="s">
        <v>2</v>
      </c>
      <c r="H2957" s="1">
        <v>14</v>
      </c>
      <c r="I2957" s="7" t="str">
        <f>IF(RIGHT(Tableau134[[#This Row],[Poste de travail]],3) = "SRV","SERVEUR","MECA")</f>
        <v>SERVEUR</v>
      </c>
    </row>
    <row r="2958" spans="1:9" x14ac:dyDescent="0.25">
      <c r="A2958" t="s">
        <v>760</v>
      </c>
      <c r="B2958" t="s">
        <v>3</v>
      </c>
      <c r="C2958">
        <v>2</v>
      </c>
      <c r="D2958" s="2">
        <v>44517.361111111109</v>
      </c>
      <c r="E2958" s="2">
        <v>44517.378472222219</v>
      </c>
      <c r="F2958" t="s">
        <v>4</v>
      </c>
      <c r="G2958" t="s">
        <v>5</v>
      </c>
      <c r="H2958" s="1">
        <v>14</v>
      </c>
      <c r="I2958" s="7" t="str">
        <f>IF(RIGHT(Tableau134[[#This Row],[Poste de travail]],3) = "SRV","SERVEUR","MECA")</f>
        <v>SERVEUR</v>
      </c>
    </row>
    <row r="2959" spans="1:9" x14ac:dyDescent="0.25">
      <c r="A2959" t="s">
        <v>760</v>
      </c>
      <c r="B2959" t="s">
        <v>6</v>
      </c>
      <c r="C2959">
        <v>3</v>
      </c>
      <c r="D2959" s="2">
        <v>44517.559027777781</v>
      </c>
      <c r="E2959" s="2">
        <v>44517.618055555555</v>
      </c>
      <c r="F2959" t="s">
        <v>7</v>
      </c>
      <c r="G2959" t="s">
        <v>8</v>
      </c>
      <c r="H2959" s="1">
        <v>14</v>
      </c>
      <c r="I2959" s="7" t="str">
        <f>IF(RIGHT(Tableau134[[#This Row],[Poste de travail]],3) = "SRV","SERVEUR","MECA")</f>
        <v>SERVEUR</v>
      </c>
    </row>
    <row r="2960" spans="1:9" x14ac:dyDescent="0.25">
      <c r="A2960" t="s">
        <v>760</v>
      </c>
      <c r="B2960" t="s">
        <v>9</v>
      </c>
      <c r="C2960">
        <v>4</v>
      </c>
      <c r="D2960" s="2">
        <v>44517.890833333331</v>
      </c>
      <c r="E2960" s="2">
        <v>44518.645833333336</v>
      </c>
      <c r="F2960" t="s">
        <v>10</v>
      </c>
      <c r="G2960" t="s">
        <v>11</v>
      </c>
      <c r="H2960" s="1">
        <v>14</v>
      </c>
      <c r="I2960" s="7" t="str">
        <f>IF(RIGHT(Tableau134[[#This Row],[Poste de travail]],3) = "SRV","SERVEUR","MECA")</f>
        <v>SERVEUR</v>
      </c>
    </row>
    <row r="2961" spans="1:9" x14ac:dyDescent="0.25">
      <c r="A2961" t="s">
        <v>761</v>
      </c>
      <c r="B2961" t="s">
        <v>0</v>
      </c>
      <c r="C2961">
        <v>1</v>
      </c>
      <c r="D2961" s="2">
        <v>44509.524861111109</v>
      </c>
      <c r="E2961" s="2">
        <v>44509.531805555554</v>
      </c>
      <c r="F2961" t="s">
        <v>13</v>
      </c>
      <c r="G2961" t="s">
        <v>14</v>
      </c>
      <c r="H2961" s="1">
        <v>1</v>
      </c>
      <c r="I2961" s="7" t="str">
        <f>IF(RIGHT(Tableau134[[#This Row],[Poste de travail]],3) = "SRV","SERVEUR","MECA")</f>
        <v>MECA</v>
      </c>
    </row>
    <row r="2962" spans="1:9" x14ac:dyDescent="0.25">
      <c r="A2962" t="s">
        <v>761</v>
      </c>
      <c r="B2962" t="s">
        <v>3</v>
      </c>
      <c r="C2962">
        <v>2</v>
      </c>
      <c r="D2962" s="2">
        <v>44509.535277777781</v>
      </c>
      <c r="E2962" s="2">
        <v>44509.542569444442</v>
      </c>
      <c r="F2962" t="s">
        <v>15</v>
      </c>
      <c r="G2962" t="s">
        <v>16</v>
      </c>
      <c r="H2962" s="1">
        <v>1</v>
      </c>
      <c r="I2962" s="7" t="str">
        <f>IF(RIGHT(Tableau134[[#This Row],[Poste de travail]],3) = "SRV","SERVEUR","MECA")</f>
        <v>MECA</v>
      </c>
    </row>
    <row r="2963" spans="1:9" x14ac:dyDescent="0.25">
      <c r="A2963" t="s">
        <v>761</v>
      </c>
      <c r="B2963" t="s">
        <v>6</v>
      </c>
      <c r="C2963">
        <v>3</v>
      </c>
      <c r="D2963" s="2">
        <v>44510.323125000003</v>
      </c>
      <c r="E2963" s="2">
        <v>44510.5</v>
      </c>
      <c r="F2963" t="s">
        <v>17</v>
      </c>
      <c r="G2963" t="s">
        <v>18</v>
      </c>
      <c r="H2963" s="1">
        <v>1</v>
      </c>
      <c r="I2963" s="7" t="str">
        <f>IF(RIGHT(Tableau134[[#This Row],[Poste de travail]],3) = "SRV","SERVEUR","MECA")</f>
        <v>MECA</v>
      </c>
    </row>
    <row r="2964" spans="1:9" x14ac:dyDescent="0.25">
      <c r="A2964" t="s">
        <v>761</v>
      </c>
      <c r="B2964" t="s">
        <v>9</v>
      </c>
      <c r="C2964">
        <v>4</v>
      </c>
      <c r="D2964" s="2">
        <v>44512.395138888889</v>
      </c>
      <c r="E2964" s="2">
        <v>44512.395833333336</v>
      </c>
      <c r="F2964" t="s">
        <v>19</v>
      </c>
      <c r="G2964" t="s">
        <v>20</v>
      </c>
      <c r="H2964" s="1">
        <v>1</v>
      </c>
      <c r="I2964" s="7" t="str">
        <f>IF(RIGHT(Tableau134[[#This Row],[Poste de travail]],3) = "SRV","SERVEUR","MECA")</f>
        <v>MECA</v>
      </c>
    </row>
    <row r="2965" spans="1:9" x14ac:dyDescent="0.25">
      <c r="A2965" t="s">
        <v>762</v>
      </c>
      <c r="B2965" t="s">
        <v>0</v>
      </c>
      <c r="C2965">
        <v>1</v>
      </c>
      <c r="D2965" s="2">
        <v>44517.302083333336</v>
      </c>
      <c r="E2965" s="2">
        <v>44517.309027777781</v>
      </c>
      <c r="F2965" t="s">
        <v>1</v>
      </c>
      <c r="G2965" t="s">
        <v>2</v>
      </c>
      <c r="H2965" s="1">
        <v>34</v>
      </c>
      <c r="I2965" s="7" t="str">
        <f>IF(RIGHT(Tableau134[[#This Row],[Poste de travail]],3) = "SRV","SERVEUR","MECA")</f>
        <v>SERVEUR</v>
      </c>
    </row>
    <row r="2966" spans="1:9" x14ac:dyDescent="0.25">
      <c r="A2966" t="s">
        <v>762</v>
      </c>
      <c r="B2966" t="s">
        <v>3</v>
      </c>
      <c r="C2966">
        <v>2</v>
      </c>
      <c r="D2966" s="2">
        <v>44517.309027777781</v>
      </c>
      <c r="E2966" s="2">
        <v>44517.350694444445</v>
      </c>
      <c r="F2966" t="s">
        <v>4</v>
      </c>
      <c r="G2966" t="s">
        <v>5</v>
      </c>
      <c r="H2966" s="1">
        <v>34</v>
      </c>
      <c r="I2966" s="7" t="str">
        <f>IF(RIGHT(Tableau134[[#This Row],[Poste de travail]],3) = "SRV","SERVEUR","MECA")</f>
        <v>SERVEUR</v>
      </c>
    </row>
    <row r="2967" spans="1:9" x14ac:dyDescent="0.25">
      <c r="A2967" t="s">
        <v>762</v>
      </c>
      <c r="B2967" t="s">
        <v>6</v>
      </c>
      <c r="C2967">
        <v>3</v>
      </c>
      <c r="D2967" s="2">
        <v>44517.388888888891</v>
      </c>
      <c r="E2967" s="2">
        <v>44517.548611111109</v>
      </c>
      <c r="F2967" t="s">
        <v>7</v>
      </c>
      <c r="G2967" t="s">
        <v>8</v>
      </c>
      <c r="H2967" s="1">
        <v>34</v>
      </c>
      <c r="I2967" s="7" t="str">
        <f>IF(RIGHT(Tableau134[[#This Row],[Poste de travail]],3) = "SRV","SERVEUR","MECA")</f>
        <v>SERVEUR</v>
      </c>
    </row>
    <row r="2968" spans="1:9" x14ac:dyDescent="0.25">
      <c r="A2968" t="s">
        <v>762</v>
      </c>
      <c r="B2968" t="s">
        <v>9</v>
      </c>
      <c r="C2968">
        <v>4</v>
      </c>
      <c r="D2968" s="2">
        <v>44517.721192129633</v>
      </c>
      <c r="E2968" s="2">
        <v>44518.544791666667</v>
      </c>
      <c r="F2968" t="s">
        <v>10</v>
      </c>
      <c r="G2968" t="s">
        <v>11</v>
      </c>
      <c r="H2968" s="1">
        <v>34</v>
      </c>
      <c r="I2968" s="7" t="str">
        <f>IF(RIGHT(Tableau134[[#This Row],[Poste de travail]],3) = "SRV","SERVEUR","MECA")</f>
        <v>SERVEUR</v>
      </c>
    </row>
    <row r="2969" spans="1:9" x14ac:dyDescent="0.25">
      <c r="A2969" t="s">
        <v>763</v>
      </c>
      <c r="B2969" t="s">
        <v>0</v>
      </c>
      <c r="C2969">
        <v>1</v>
      </c>
      <c r="D2969" s="2">
        <v>44510.309583333335</v>
      </c>
      <c r="E2969" s="2">
        <v>44510.316527777781</v>
      </c>
      <c r="F2969" t="s">
        <v>13</v>
      </c>
      <c r="G2969" t="s">
        <v>14</v>
      </c>
      <c r="H2969" s="1">
        <v>1</v>
      </c>
      <c r="I2969" s="7" t="str">
        <f>IF(RIGHT(Tableau134[[#This Row],[Poste de travail]],3) = "SRV","SERVEUR","MECA")</f>
        <v>MECA</v>
      </c>
    </row>
    <row r="2970" spans="1:9" x14ac:dyDescent="0.25">
      <c r="A2970" t="s">
        <v>763</v>
      </c>
      <c r="B2970" t="s">
        <v>3</v>
      </c>
      <c r="C2970">
        <v>2</v>
      </c>
      <c r="D2970" s="2">
        <v>44510.323472222219</v>
      </c>
      <c r="E2970" s="2">
        <v>44510.33284722222</v>
      </c>
      <c r="F2970" t="s">
        <v>15</v>
      </c>
      <c r="G2970" t="s">
        <v>16</v>
      </c>
      <c r="H2970" s="1">
        <v>1</v>
      </c>
      <c r="I2970" s="7" t="str">
        <f>IF(RIGHT(Tableau134[[#This Row],[Poste de travail]],3) = "SRV","SERVEUR","MECA")</f>
        <v>MECA</v>
      </c>
    </row>
    <row r="2971" spans="1:9" x14ac:dyDescent="0.25">
      <c r="A2971" t="s">
        <v>763</v>
      </c>
      <c r="B2971" t="s">
        <v>6</v>
      </c>
      <c r="C2971">
        <v>3</v>
      </c>
      <c r="D2971" s="2">
        <v>44510.533541666664</v>
      </c>
      <c r="E2971" s="2">
        <v>44510.645833333336</v>
      </c>
      <c r="F2971" t="s">
        <v>17</v>
      </c>
      <c r="G2971" t="s">
        <v>18</v>
      </c>
      <c r="H2971" s="1">
        <v>1</v>
      </c>
      <c r="I2971" s="7" t="str">
        <f>IF(RIGHT(Tableau134[[#This Row],[Poste de travail]],3) = "SRV","SERVEUR","MECA")</f>
        <v>MECA</v>
      </c>
    </row>
    <row r="2972" spans="1:9" x14ac:dyDescent="0.25">
      <c r="A2972" t="s">
        <v>763</v>
      </c>
      <c r="B2972" t="s">
        <v>9</v>
      </c>
      <c r="C2972">
        <v>4</v>
      </c>
      <c r="D2972" s="2">
        <v>44510.416666666664</v>
      </c>
      <c r="E2972" s="2">
        <v>44510.417361111111</v>
      </c>
      <c r="F2972" t="s">
        <v>19</v>
      </c>
      <c r="G2972" t="s">
        <v>20</v>
      </c>
      <c r="H2972" s="1">
        <v>1</v>
      </c>
      <c r="I2972" s="7" t="str">
        <f>IF(RIGHT(Tableau134[[#This Row],[Poste de travail]],3) = "SRV","SERVEUR","MECA")</f>
        <v>MECA</v>
      </c>
    </row>
    <row r="2973" spans="1:9" x14ac:dyDescent="0.25">
      <c r="A2973" t="s">
        <v>764</v>
      </c>
      <c r="B2973" t="s">
        <v>0</v>
      </c>
      <c r="C2973">
        <v>1</v>
      </c>
      <c r="D2973" s="2">
        <v>44511.302083333336</v>
      </c>
      <c r="E2973" s="2">
        <v>44511.322916666664</v>
      </c>
      <c r="F2973" t="s">
        <v>1</v>
      </c>
      <c r="G2973" t="s">
        <v>2</v>
      </c>
      <c r="H2973" s="1">
        <v>12</v>
      </c>
      <c r="I2973" s="7" t="str">
        <f>IF(RIGHT(Tableau134[[#This Row],[Poste de travail]],3) = "SRV","SERVEUR","MECA")</f>
        <v>SERVEUR</v>
      </c>
    </row>
    <row r="2974" spans="1:9" x14ac:dyDescent="0.25">
      <c r="A2974" t="s">
        <v>764</v>
      </c>
      <c r="B2974" t="s">
        <v>3</v>
      </c>
      <c r="C2974">
        <v>2</v>
      </c>
      <c r="D2974" s="2">
        <v>44511.322916666664</v>
      </c>
      <c r="E2974" s="2">
        <v>44511.381944444445</v>
      </c>
      <c r="F2974" t="s">
        <v>4</v>
      </c>
      <c r="G2974" t="s">
        <v>5</v>
      </c>
      <c r="H2974" s="1">
        <v>12</v>
      </c>
      <c r="I2974" s="7" t="str">
        <f>IF(RIGHT(Tableau134[[#This Row],[Poste de travail]],3) = "SRV","SERVEUR","MECA")</f>
        <v>SERVEUR</v>
      </c>
    </row>
    <row r="2975" spans="1:9" x14ac:dyDescent="0.25">
      <c r="A2975" t="s">
        <v>764</v>
      </c>
      <c r="B2975" t="s">
        <v>6</v>
      </c>
      <c r="C2975">
        <v>3</v>
      </c>
      <c r="D2975" s="2">
        <v>44512.570277777777</v>
      </c>
      <c r="E2975" s="2">
        <v>44512.641388888886</v>
      </c>
      <c r="F2975" t="s">
        <v>7</v>
      </c>
      <c r="G2975" t="s">
        <v>8</v>
      </c>
      <c r="H2975" s="1">
        <v>12</v>
      </c>
      <c r="I2975" s="7" t="str">
        <f>IF(RIGHT(Tableau134[[#This Row],[Poste de travail]],3) = "SRV","SERVEUR","MECA")</f>
        <v>SERVEUR</v>
      </c>
    </row>
    <row r="2976" spans="1:9" x14ac:dyDescent="0.25">
      <c r="A2976" t="s">
        <v>764</v>
      </c>
      <c r="B2976" t="s">
        <v>9</v>
      </c>
      <c r="C2976">
        <v>4</v>
      </c>
      <c r="D2976" s="2">
        <v>44515.599444444444</v>
      </c>
      <c r="E2976" s="2">
        <v>44515.6171412037</v>
      </c>
      <c r="F2976" t="s">
        <v>10</v>
      </c>
      <c r="G2976" t="s">
        <v>11</v>
      </c>
      <c r="H2976" s="1">
        <v>12</v>
      </c>
      <c r="I2976" s="7" t="str">
        <f>IF(RIGHT(Tableau134[[#This Row],[Poste de travail]],3) = "SRV","SERVEUR","MECA")</f>
        <v>SERVEUR</v>
      </c>
    </row>
    <row r="2977" spans="1:9" x14ac:dyDescent="0.25">
      <c r="A2977" t="s">
        <v>765</v>
      </c>
      <c r="B2977" t="s">
        <v>0</v>
      </c>
      <c r="C2977">
        <v>1</v>
      </c>
      <c r="D2977" s="2">
        <v>44511.385416666664</v>
      </c>
      <c r="E2977" s="2">
        <v>44511.40625</v>
      </c>
      <c r="F2977" t="s">
        <v>1</v>
      </c>
      <c r="G2977" t="s">
        <v>2</v>
      </c>
      <c r="H2977" s="1">
        <v>12</v>
      </c>
      <c r="I2977" s="7" t="str">
        <f>IF(RIGHT(Tableau134[[#This Row],[Poste de travail]],3) = "SRV","SERVEUR","MECA")</f>
        <v>SERVEUR</v>
      </c>
    </row>
    <row r="2978" spans="1:9" x14ac:dyDescent="0.25">
      <c r="A2978" t="s">
        <v>765</v>
      </c>
      <c r="B2978" t="s">
        <v>3</v>
      </c>
      <c r="C2978">
        <v>2</v>
      </c>
      <c r="D2978" s="2">
        <v>44511.40625</v>
      </c>
      <c r="E2978" s="2">
        <v>44511.458333333336</v>
      </c>
      <c r="F2978" t="s">
        <v>4</v>
      </c>
      <c r="G2978" t="s">
        <v>5</v>
      </c>
      <c r="H2978" s="1">
        <v>12</v>
      </c>
      <c r="I2978" s="7" t="str">
        <f>IF(RIGHT(Tableau134[[#This Row],[Poste de travail]],3) = "SRV","SERVEUR","MECA")</f>
        <v>SERVEUR</v>
      </c>
    </row>
    <row r="2979" spans="1:9" x14ac:dyDescent="0.25">
      <c r="A2979" t="s">
        <v>765</v>
      </c>
      <c r="B2979" t="s">
        <v>6</v>
      </c>
      <c r="C2979">
        <v>3</v>
      </c>
      <c r="D2979" s="2">
        <v>44515.316111111111</v>
      </c>
      <c r="E2979" s="2">
        <v>44515.385416666664</v>
      </c>
      <c r="F2979" t="s">
        <v>7</v>
      </c>
      <c r="G2979" t="s">
        <v>8</v>
      </c>
      <c r="H2979" s="1">
        <v>12</v>
      </c>
      <c r="I2979" s="7" t="str">
        <f>IF(RIGHT(Tableau134[[#This Row],[Poste de travail]],3) = "SRV","SERVEUR","MECA")</f>
        <v>SERVEUR</v>
      </c>
    </row>
    <row r="2980" spans="1:9" x14ac:dyDescent="0.25">
      <c r="A2980" t="s">
        <v>765</v>
      </c>
      <c r="B2980" t="s">
        <v>9</v>
      </c>
      <c r="C2980">
        <v>4</v>
      </c>
      <c r="D2980" s="2">
        <v>44515.726840277777</v>
      </c>
      <c r="E2980" s="2">
        <v>44515.736458333333</v>
      </c>
      <c r="F2980" t="s">
        <v>10</v>
      </c>
      <c r="G2980" t="s">
        <v>11</v>
      </c>
      <c r="H2980" s="1">
        <v>12</v>
      </c>
      <c r="I2980" s="7" t="str">
        <f>IF(RIGHT(Tableau134[[#This Row],[Poste de travail]],3) = "SRV","SERVEUR","MECA")</f>
        <v>SERVEUR</v>
      </c>
    </row>
    <row r="2981" spans="1:9" x14ac:dyDescent="0.25">
      <c r="A2981" t="s">
        <v>766</v>
      </c>
      <c r="B2981" t="s">
        <v>0</v>
      </c>
      <c r="C2981">
        <v>1</v>
      </c>
      <c r="D2981" s="2">
        <v>44511.385416666664</v>
      </c>
      <c r="E2981" s="2">
        <v>44511.40625</v>
      </c>
      <c r="F2981" t="s">
        <v>1</v>
      </c>
      <c r="G2981" t="s">
        <v>2</v>
      </c>
      <c r="H2981" s="1">
        <v>8</v>
      </c>
      <c r="I2981" s="7" t="str">
        <f>IF(RIGHT(Tableau134[[#This Row],[Poste de travail]],3) = "SRV","SERVEUR","MECA")</f>
        <v>SERVEUR</v>
      </c>
    </row>
    <row r="2982" spans="1:9" x14ac:dyDescent="0.25">
      <c r="A2982" t="s">
        <v>766</v>
      </c>
      <c r="B2982" t="s">
        <v>3</v>
      </c>
      <c r="C2982">
        <v>2</v>
      </c>
      <c r="D2982" s="2">
        <v>44511.40625</v>
      </c>
      <c r="E2982" s="2">
        <v>44511.458333333336</v>
      </c>
      <c r="F2982" t="s">
        <v>4</v>
      </c>
      <c r="G2982" t="s">
        <v>5</v>
      </c>
      <c r="H2982" s="1">
        <v>8</v>
      </c>
      <c r="I2982" s="7" t="str">
        <f>IF(RIGHT(Tableau134[[#This Row],[Poste de travail]],3) = "SRV","SERVEUR","MECA")</f>
        <v>SERVEUR</v>
      </c>
    </row>
    <row r="2983" spans="1:9" x14ac:dyDescent="0.25">
      <c r="A2983" t="s">
        <v>766</v>
      </c>
      <c r="B2983" t="s">
        <v>6</v>
      </c>
      <c r="C2983">
        <v>3</v>
      </c>
      <c r="D2983" s="2">
        <v>44515.385740740741</v>
      </c>
      <c r="E2983" s="2">
        <v>44515.438009259262</v>
      </c>
      <c r="F2983" t="s">
        <v>7</v>
      </c>
      <c r="G2983" t="s">
        <v>8</v>
      </c>
      <c r="H2983" s="1">
        <v>8</v>
      </c>
      <c r="I2983" s="7" t="str">
        <f>IF(RIGHT(Tableau134[[#This Row],[Poste de travail]],3) = "SRV","SERVEUR","MECA")</f>
        <v>SERVEUR</v>
      </c>
    </row>
    <row r="2984" spans="1:9" x14ac:dyDescent="0.25">
      <c r="A2984" t="s">
        <v>766</v>
      </c>
      <c r="B2984" t="s">
        <v>9</v>
      </c>
      <c r="C2984">
        <v>4</v>
      </c>
      <c r="D2984" s="2">
        <v>44515.721747685187</v>
      </c>
      <c r="E2984" s="2">
        <v>44515.724687499998</v>
      </c>
      <c r="F2984" t="s">
        <v>10</v>
      </c>
      <c r="G2984" t="s">
        <v>11</v>
      </c>
      <c r="H2984" s="1">
        <v>8</v>
      </c>
      <c r="I2984" s="7" t="str">
        <f>IF(RIGHT(Tableau134[[#This Row],[Poste de travail]],3) = "SRV","SERVEUR","MECA")</f>
        <v>SERVEUR</v>
      </c>
    </row>
    <row r="2985" spans="1:9" x14ac:dyDescent="0.25">
      <c r="A2985" t="s">
        <v>767</v>
      </c>
      <c r="B2985" t="s">
        <v>0</v>
      </c>
      <c r="C2985">
        <v>1</v>
      </c>
      <c r="D2985" s="2">
        <v>44515.288287037038</v>
      </c>
      <c r="E2985" s="2">
        <v>44515.288287037038</v>
      </c>
      <c r="F2985" t="s">
        <v>1</v>
      </c>
      <c r="G2985" t="s">
        <v>2</v>
      </c>
      <c r="H2985" s="1">
        <v>40</v>
      </c>
      <c r="I2985" s="7" t="str">
        <f>IF(RIGHT(Tableau134[[#This Row],[Poste de travail]],3) = "SRV","SERVEUR","MECA")</f>
        <v>SERVEUR</v>
      </c>
    </row>
    <row r="2986" spans="1:9" x14ac:dyDescent="0.25">
      <c r="A2986" t="s">
        <v>767</v>
      </c>
      <c r="B2986" t="s">
        <v>3</v>
      </c>
      <c r="C2986">
        <v>2</v>
      </c>
      <c r="D2986" s="2">
        <v>44515.302083333336</v>
      </c>
      <c r="E2986" s="2">
        <v>44515.364583333336</v>
      </c>
      <c r="F2986" t="s">
        <v>4</v>
      </c>
      <c r="G2986" t="s">
        <v>5</v>
      </c>
      <c r="H2986" s="1">
        <v>40</v>
      </c>
      <c r="I2986" s="7" t="str">
        <f>IF(RIGHT(Tableau134[[#This Row],[Poste de travail]],3) = "SRV","SERVEUR","MECA")</f>
        <v>SERVEUR</v>
      </c>
    </row>
    <row r="2987" spans="1:9" x14ac:dyDescent="0.25">
      <c r="A2987" t="s">
        <v>767</v>
      </c>
      <c r="B2987" t="s">
        <v>6</v>
      </c>
      <c r="C2987">
        <v>3</v>
      </c>
      <c r="D2987" s="2">
        <v>44515.465277777781</v>
      </c>
      <c r="E2987" s="2">
        <v>44515.625</v>
      </c>
      <c r="F2987" t="s">
        <v>7</v>
      </c>
      <c r="G2987" t="s">
        <v>8</v>
      </c>
      <c r="H2987" s="1">
        <v>40</v>
      </c>
      <c r="I2987" s="7" t="str">
        <f>IF(RIGHT(Tableau134[[#This Row],[Poste de travail]],3) = "SRV","SERVEUR","MECA")</f>
        <v>SERVEUR</v>
      </c>
    </row>
    <row r="2988" spans="1:9" x14ac:dyDescent="0.25">
      <c r="A2988" t="s">
        <v>767</v>
      </c>
      <c r="B2988" t="s">
        <v>9</v>
      </c>
      <c r="C2988">
        <v>4</v>
      </c>
      <c r="D2988" s="2">
        <v>44516.832476851851</v>
      </c>
      <c r="E2988" s="2">
        <v>44516.892800925925</v>
      </c>
      <c r="F2988" t="s">
        <v>10</v>
      </c>
      <c r="G2988" t="s">
        <v>11</v>
      </c>
      <c r="H2988" s="1">
        <v>40</v>
      </c>
      <c r="I2988" s="7" t="str">
        <f>IF(RIGHT(Tableau134[[#This Row],[Poste de travail]],3) = "SRV","SERVEUR","MECA")</f>
        <v>SERVEUR</v>
      </c>
    </row>
    <row r="2989" spans="1:9" x14ac:dyDescent="0.25">
      <c r="A2989" t="s">
        <v>768</v>
      </c>
      <c r="B2989" t="s">
        <v>0</v>
      </c>
      <c r="C2989">
        <v>1</v>
      </c>
      <c r="D2989" s="2">
        <v>44348.4375</v>
      </c>
      <c r="E2989" s="2">
        <v>44348.458333333336</v>
      </c>
      <c r="F2989" t="s">
        <v>1</v>
      </c>
      <c r="G2989" t="s">
        <v>2</v>
      </c>
      <c r="H2989" s="1">
        <v>1</v>
      </c>
      <c r="I2989" s="7" t="str">
        <f>IF(RIGHT(Tableau134[[#This Row],[Poste de travail]],3) = "SRV","SERVEUR","MECA")</f>
        <v>SERVEUR</v>
      </c>
    </row>
    <row r="2990" spans="1:9" x14ac:dyDescent="0.25">
      <c r="A2990" t="s">
        <v>768</v>
      </c>
      <c r="B2990" t="s">
        <v>3</v>
      </c>
      <c r="C2990">
        <v>2</v>
      </c>
      <c r="D2990" s="2">
        <v>44348.458333333336</v>
      </c>
      <c r="E2990" s="2">
        <v>44348.472222222219</v>
      </c>
      <c r="F2990" t="s">
        <v>4</v>
      </c>
      <c r="G2990" t="s">
        <v>5</v>
      </c>
      <c r="H2990" s="1">
        <v>1</v>
      </c>
      <c r="I2990" s="7" t="str">
        <f>IF(RIGHT(Tableau134[[#This Row],[Poste de travail]],3) = "SRV","SERVEUR","MECA")</f>
        <v>SERVEUR</v>
      </c>
    </row>
    <row r="2991" spans="1:9" x14ac:dyDescent="0.25">
      <c r="A2991" t="s">
        <v>768</v>
      </c>
      <c r="B2991" t="s">
        <v>6</v>
      </c>
      <c r="C2991">
        <v>3</v>
      </c>
      <c r="D2991" s="2">
        <v>44349.40625</v>
      </c>
      <c r="E2991" s="2">
        <v>44349.465277777781</v>
      </c>
      <c r="F2991" t="s">
        <v>7</v>
      </c>
      <c r="G2991" t="s">
        <v>8</v>
      </c>
      <c r="H2991" s="1">
        <v>1</v>
      </c>
      <c r="I2991" s="7" t="str">
        <f>IF(RIGHT(Tableau134[[#This Row],[Poste de travail]],3) = "SRV","SERVEUR","MECA")</f>
        <v>SERVEUR</v>
      </c>
    </row>
    <row r="2992" spans="1:9" x14ac:dyDescent="0.25">
      <c r="A2992" t="s">
        <v>768</v>
      </c>
      <c r="B2992" t="s">
        <v>9</v>
      </c>
      <c r="C2992">
        <v>4</v>
      </c>
      <c r="D2992" s="2">
        <v>44349.88622685185</v>
      </c>
      <c r="E2992" s="2">
        <v>44349.88622685185</v>
      </c>
      <c r="F2992" t="s">
        <v>10</v>
      </c>
      <c r="G2992" t="s">
        <v>11</v>
      </c>
      <c r="H2992" s="1">
        <v>1</v>
      </c>
      <c r="I2992" s="7" t="str">
        <f>IF(RIGHT(Tableau134[[#This Row],[Poste de travail]],3) = "SRV","SERVEUR","MECA")</f>
        <v>SERVEUR</v>
      </c>
    </row>
    <row r="2993" spans="1:9" x14ac:dyDescent="0.25">
      <c r="A2993" t="s">
        <v>769</v>
      </c>
      <c r="B2993" t="s">
        <v>0</v>
      </c>
      <c r="C2993">
        <v>1</v>
      </c>
      <c r="D2993" s="2">
        <v>44348.565972222219</v>
      </c>
      <c r="E2993" s="2">
        <v>44348.576388888891</v>
      </c>
      <c r="F2993" t="s">
        <v>1</v>
      </c>
      <c r="G2993" t="s">
        <v>2</v>
      </c>
      <c r="H2993" s="1">
        <v>5</v>
      </c>
      <c r="I2993" s="7" t="str">
        <f>IF(RIGHT(Tableau134[[#This Row],[Poste de travail]],3) = "SRV","SERVEUR","MECA")</f>
        <v>SERVEUR</v>
      </c>
    </row>
    <row r="2994" spans="1:9" x14ac:dyDescent="0.25">
      <c r="A2994" t="s">
        <v>769</v>
      </c>
      <c r="B2994" t="s">
        <v>3</v>
      </c>
      <c r="C2994">
        <v>2</v>
      </c>
      <c r="D2994" s="2">
        <v>44348.576388888891</v>
      </c>
      <c r="E2994" s="2">
        <v>44349.326388888891</v>
      </c>
      <c r="F2994" t="s">
        <v>4</v>
      </c>
      <c r="G2994" t="s">
        <v>5</v>
      </c>
      <c r="H2994" s="1">
        <v>5</v>
      </c>
      <c r="I2994" s="7" t="str">
        <f>IF(RIGHT(Tableau134[[#This Row],[Poste de travail]],3) = "SRV","SERVEUR","MECA")</f>
        <v>SERVEUR</v>
      </c>
    </row>
    <row r="2995" spans="1:9" x14ac:dyDescent="0.25">
      <c r="A2995" t="s">
        <v>769</v>
      </c>
      <c r="B2995" t="s">
        <v>6</v>
      </c>
      <c r="C2995">
        <v>3</v>
      </c>
      <c r="D2995" s="2">
        <v>44349.319444444445</v>
      </c>
      <c r="E2995" s="2">
        <v>44349.543749999997</v>
      </c>
      <c r="F2995" t="s">
        <v>7</v>
      </c>
      <c r="G2995" t="s">
        <v>8</v>
      </c>
      <c r="H2995" s="1">
        <v>5</v>
      </c>
      <c r="I2995" s="7" t="str">
        <f>IF(RIGHT(Tableau134[[#This Row],[Poste de travail]],3) = "SRV","SERVEUR","MECA")</f>
        <v>SERVEUR</v>
      </c>
    </row>
    <row r="2996" spans="1:9" x14ac:dyDescent="0.25">
      <c r="A2996" t="s">
        <v>769</v>
      </c>
      <c r="B2996" t="s">
        <v>9</v>
      </c>
      <c r="C2996">
        <v>4</v>
      </c>
      <c r="D2996" s="2">
        <v>44349.894872685189</v>
      </c>
      <c r="E2996" s="2">
        <v>44351.672627314816</v>
      </c>
      <c r="F2996" t="s">
        <v>10</v>
      </c>
      <c r="G2996" t="s">
        <v>11</v>
      </c>
      <c r="H2996" s="1">
        <v>5</v>
      </c>
      <c r="I2996" s="7" t="str">
        <f>IF(RIGHT(Tableau134[[#This Row],[Poste de travail]],3) = "SRV","SERVEUR","MECA")</f>
        <v>SERVEUR</v>
      </c>
    </row>
    <row r="2997" spans="1:9" x14ac:dyDescent="0.25">
      <c r="A2997" t="s">
        <v>770</v>
      </c>
      <c r="B2997" t="s">
        <v>0</v>
      </c>
      <c r="C2997">
        <v>1</v>
      </c>
      <c r="D2997" s="2">
        <v>44348.5</v>
      </c>
      <c r="E2997" s="2">
        <v>44348.503472222219</v>
      </c>
      <c r="F2997" t="s">
        <v>1</v>
      </c>
      <c r="G2997" t="s">
        <v>2</v>
      </c>
      <c r="H2997" s="1">
        <v>1</v>
      </c>
      <c r="I2997" s="7" t="str">
        <f>IF(RIGHT(Tableau134[[#This Row],[Poste de travail]],3) = "SRV","SERVEUR","MECA")</f>
        <v>SERVEUR</v>
      </c>
    </row>
    <row r="2998" spans="1:9" x14ac:dyDescent="0.25">
      <c r="A2998" t="s">
        <v>770</v>
      </c>
      <c r="B2998" t="s">
        <v>3</v>
      </c>
      <c r="C2998">
        <v>2</v>
      </c>
      <c r="D2998" s="2">
        <v>44348.503472222219</v>
      </c>
      <c r="E2998" s="2">
        <v>44348.524305555555</v>
      </c>
      <c r="F2998" t="s">
        <v>4</v>
      </c>
      <c r="G2998" t="s">
        <v>5</v>
      </c>
      <c r="H2998" s="1">
        <v>1</v>
      </c>
      <c r="I2998" s="7" t="str">
        <f>IF(RIGHT(Tableau134[[#This Row],[Poste de travail]],3) = "SRV","SERVEUR","MECA")</f>
        <v>SERVEUR</v>
      </c>
    </row>
    <row r="2999" spans="1:9" x14ac:dyDescent="0.25">
      <c r="A2999" t="s">
        <v>770</v>
      </c>
      <c r="B2999" t="s">
        <v>6</v>
      </c>
      <c r="C2999">
        <v>3</v>
      </c>
      <c r="D2999" s="2">
        <v>44350.322916666664</v>
      </c>
      <c r="E2999" s="2">
        <v>44350.368055555555</v>
      </c>
      <c r="F2999" t="s">
        <v>7</v>
      </c>
      <c r="G2999" t="s">
        <v>8</v>
      </c>
      <c r="H2999" s="1">
        <v>1</v>
      </c>
      <c r="I2999" s="7" t="str">
        <f>IF(RIGHT(Tableau134[[#This Row],[Poste de travail]],3) = "SRV","SERVEUR","MECA")</f>
        <v>SERVEUR</v>
      </c>
    </row>
    <row r="3000" spans="1:9" x14ac:dyDescent="0.25">
      <c r="A3000" t="s">
        <v>770</v>
      </c>
      <c r="B3000" t="s">
        <v>9</v>
      </c>
      <c r="C3000">
        <v>4</v>
      </c>
      <c r="D3000" s="2">
        <v>44351.738900462966</v>
      </c>
      <c r="E3000" s="2">
        <v>44351.738900462966</v>
      </c>
      <c r="F3000" t="s">
        <v>10</v>
      </c>
      <c r="G3000" t="s">
        <v>11</v>
      </c>
      <c r="H3000" s="1">
        <v>1</v>
      </c>
      <c r="I3000" s="7" t="str">
        <f>IF(RIGHT(Tableau134[[#This Row],[Poste de travail]],3) = "SRV","SERVEUR","MECA")</f>
        <v>SERVEUR</v>
      </c>
    </row>
    <row r="3001" spans="1:9" x14ac:dyDescent="0.25">
      <c r="A3001" t="s">
        <v>771</v>
      </c>
      <c r="B3001" t="s">
        <v>9</v>
      </c>
      <c r="C3001">
        <v>4</v>
      </c>
      <c r="D3001" s="2">
        <v>44355.867488425924</v>
      </c>
      <c r="E3001" s="2">
        <v>44355.867488425924</v>
      </c>
      <c r="F3001" t="s">
        <v>10</v>
      </c>
      <c r="G3001" t="s">
        <v>11</v>
      </c>
      <c r="H3001" s="1">
        <v>1</v>
      </c>
      <c r="I3001" s="7" t="str">
        <f>IF(RIGHT(Tableau134[[#This Row],[Poste de travail]],3) = "SRV","SERVEUR","MECA")</f>
        <v>SERVEUR</v>
      </c>
    </row>
    <row r="3002" spans="1:9" x14ac:dyDescent="0.25">
      <c r="A3002" t="s">
        <v>772</v>
      </c>
      <c r="B3002" t="s">
        <v>0</v>
      </c>
      <c r="C3002">
        <v>1</v>
      </c>
      <c r="D3002" s="2">
        <v>44355.347222222219</v>
      </c>
      <c r="E3002" s="2">
        <v>44355.348611111112</v>
      </c>
      <c r="F3002" t="s">
        <v>1</v>
      </c>
      <c r="G3002" t="s">
        <v>2</v>
      </c>
      <c r="H3002" s="1">
        <v>1</v>
      </c>
      <c r="I3002" s="7" t="str">
        <f>IF(RIGHT(Tableau134[[#This Row],[Poste de travail]],3) = "SRV","SERVEUR","MECA")</f>
        <v>SERVEUR</v>
      </c>
    </row>
    <row r="3003" spans="1:9" x14ac:dyDescent="0.25">
      <c r="A3003" t="s">
        <v>772</v>
      </c>
      <c r="B3003" t="s">
        <v>3</v>
      </c>
      <c r="C3003">
        <v>2</v>
      </c>
      <c r="D3003" s="2">
        <v>44356.348611111112</v>
      </c>
      <c r="E3003" s="2">
        <v>44356.354861111111</v>
      </c>
      <c r="F3003" t="s">
        <v>4</v>
      </c>
      <c r="G3003" t="s">
        <v>5</v>
      </c>
      <c r="H3003" s="1">
        <v>1</v>
      </c>
      <c r="I3003" s="7" t="str">
        <f>IF(RIGHT(Tableau134[[#This Row],[Poste de travail]],3) = "SRV","SERVEUR","MECA")</f>
        <v>SERVEUR</v>
      </c>
    </row>
    <row r="3004" spans="1:9" x14ac:dyDescent="0.25">
      <c r="A3004" t="s">
        <v>772</v>
      </c>
      <c r="B3004" t="s">
        <v>6</v>
      </c>
      <c r="C3004">
        <v>3</v>
      </c>
      <c r="D3004" s="2">
        <v>44356.371527777781</v>
      </c>
      <c r="E3004" s="2">
        <v>44356.419444444444</v>
      </c>
      <c r="F3004" t="s">
        <v>7</v>
      </c>
      <c r="G3004" t="s">
        <v>8</v>
      </c>
      <c r="H3004" s="1">
        <v>1</v>
      </c>
      <c r="I3004" s="7" t="str">
        <f>IF(RIGHT(Tableau134[[#This Row],[Poste de travail]],3) = "SRV","SERVEUR","MECA")</f>
        <v>SERVEUR</v>
      </c>
    </row>
    <row r="3005" spans="1:9" x14ac:dyDescent="0.25">
      <c r="A3005" t="s">
        <v>772</v>
      </c>
      <c r="B3005" t="s">
        <v>9</v>
      </c>
      <c r="C3005">
        <v>4</v>
      </c>
      <c r="D3005" s="2">
        <v>44356.768541666665</v>
      </c>
      <c r="E3005" s="2">
        <v>44356.768541666665</v>
      </c>
      <c r="F3005" t="s">
        <v>10</v>
      </c>
      <c r="G3005" t="s">
        <v>11</v>
      </c>
      <c r="H3005" s="1">
        <v>1</v>
      </c>
      <c r="I3005" s="7" t="str">
        <f>IF(RIGHT(Tableau134[[#This Row],[Poste de travail]],3) = "SRV","SERVEUR","MECA")</f>
        <v>SERVEUR</v>
      </c>
    </row>
    <row r="3006" spans="1:9" x14ac:dyDescent="0.25">
      <c r="A3006" t="s">
        <v>773</v>
      </c>
      <c r="B3006" t="s">
        <v>0</v>
      </c>
      <c r="C3006">
        <v>1</v>
      </c>
      <c r="D3006" s="2">
        <v>44348.486111111109</v>
      </c>
      <c r="E3006" s="2">
        <v>44348.489583333336</v>
      </c>
      <c r="F3006" t="s">
        <v>1</v>
      </c>
      <c r="G3006" t="s">
        <v>2</v>
      </c>
      <c r="H3006" s="1">
        <v>1</v>
      </c>
      <c r="I3006" s="7" t="str">
        <f>IF(RIGHT(Tableau134[[#This Row],[Poste de travail]],3) = "SRV","SERVEUR","MECA")</f>
        <v>SERVEUR</v>
      </c>
    </row>
    <row r="3007" spans="1:9" x14ac:dyDescent="0.25">
      <c r="A3007" t="s">
        <v>773</v>
      </c>
      <c r="B3007" t="s">
        <v>3</v>
      </c>
      <c r="C3007">
        <v>2</v>
      </c>
      <c r="D3007" s="2">
        <v>44348.490277777775</v>
      </c>
      <c r="E3007" s="2">
        <v>44348.5</v>
      </c>
      <c r="F3007" t="s">
        <v>4</v>
      </c>
      <c r="G3007" t="s">
        <v>5</v>
      </c>
      <c r="H3007" s="1">
        <v>1</v>
      </c>
      <c r="I3007" s="7" t="str">
        <f>IF(RIGHT(Tableau134[[#This Row],[Poste de travail]],3) = "SRV","SERVEUR","MECA")</f>
        <v>SERVEUR</v>
      </c>
    </row>
    <row r="3008" spans="1:9" x14ac:dyDescent="0.25">
      <c r="A3008" t="s">
        <v>773</v>
      </c>
      <c r="B3008" t="s">
        <v>6</v>
      </c>
      <c r="C3008">
        <v>3</v>
      </c>
      <c r="D3008" s="2">
        <v>44349.5625</v>
      </c>
      <c r="E3008" s="2">
        <v>44350.322916666664</v>
      </c>
      <c r="F3008" t="s">
        <v>7</v>
      </c>
      <c r="G3008" t="s">
        <v>8</v>
      </c>
      <c r="H3008" s="1">
        <v>1</v>
      </c>
      <c r="I3008" s="7" t="str">
        <f>IF(RIGHT(Tableau134[[#This Row],[Poste de travail]],3) = "SRV","SERVEUR","MECA")</f>
        <v>SERVEUR</v>
      </c>
    </row>
    <row r="3009" spans="1:9" x14ac:dyDescent="0.25">
      <c r="A3009" t="s">
        <v>773</v>
      </c>
      <c r="B3009" t="s">
        <v>9</v>
      </c>
      <c r="C3009">
        <v>4</v>
      </c>
      <c r="D3009" s="2">
        <v>44355.761724537035</v>
      </c>
      <c r="E3009" s="2">
        <v>44355.761724537035</v>
      </c>
      <c r="F3009" t="s">
        <v>10</v>
      </c>
      <c r="G3009" t="s">
        <v>11</v>
      </c>
      <c r="H3009" s="1">
        <v>1</v>
      </c>
      <c r="I3009" s="7" t="str">
        <f>IF(RIGHT(Tableau134[[#This Row],[Poste de travail]],3) = "SRV","SERVEUR","MECA")</f>
        <v>SERVEUR</v>
      </c>
    </row>
    <row r="3010" spans="1:9" x14ac:dyDescent="0.25">
      <c r="A3010" t="s">
        <v>774</v>
      </c>
      <c r="B3010" t="s">
        <v>9</v>
      </c>
      <c r="C3010">
        <v>4</v>
      </c>
      <c r="D3010" s="2">
        <v>44350.885358796295</v>
      </c>
      <c r="E3010" s="2">
        <v>44361.638518518521</v>
      </c>
      <c r="F3010" t="s">
        <v>10</v>
      </c>
      <c r="G3010" t="s">
        <v>11</v>
      </c>
      <c r="H3010" s="1">
        <v>10</v>
      </c>
      <c r="I3010" s="7" t="str">
        <f>IF(RIGHT(Tableau134[[#This Row],[Poste de travail]],3) = "SRV","SERVEUR","MECA")</f>
        <v>SERVEUR</v>
      </c>
    </row>
    <row r="3011" spans="1:9" x14ac:dyDescent="0.25">
      <c r="A3011" t="s">
        <v>775</v>
      </c>
      <c r="B3011" t="s">
        <v>0</v>
      </c>
      <c r="C3011">
        <v>1</v>
      </c>
      <c r="D3011" s="2">
        <v>44371.291666666664</v>
      </c>
      <c r="E3011" s="2">
        <v>44371.295138888891</v>
      </c>
      <c r="F3011" t="s">
        <v>1</v>
      </c>
      <c r="G3011" t="s">
        <v>2</v>
      </c>
      <c r="H3011" s="1">
        <v>1</v>
      </c>
      <c r="I3011" s="7" t="str">
        <f>IF(RIGHT(Tableau134[[#This Row],[Poste de travail]],3) = "SRV","SERVEUR","MECA")</f>
        <v>SERVEUR</v>
      </c>
    </row>
    <row r="3012" spans="1:9" x14ac:dyDescent="0.25">
      <c r="A3012" t="s">
        <v>775</v>
      </c>
      <c r="B3012" t="s">
        <v>3</v>
      </c>
      <c r="C3012">
        <v>2</v>
      </c>
      <c r="D3012" s="2">
        <v>44371.295138888891</v>
      </c>
      <c r="E3012" s="2">
        <v>44371.305555555555</v>
      </c>
      <c r="F3012" t="s">
        <v>4</v>
      </c>
      <c r="G3012" t="s">
        <v>5</v>
      </c>
      <c r="H3012" s="1">
        <v>1</v>
      </c>
      <c r="I3012" s="7" t="str">
        <f>IF(RIGHT(Tableau134[[#This Row],[Poste de travail]],3) = "SRV","SERVEUR","MECA")</f>
        <v>SERVEUR</v>
      </c>
    </row>
    <row r="3013" spans="1:9" x14ac:dyDescent="0.25">
      <c r="A3013" t="s">
        <v>775</v>
      </c>
      <c r="B3013" t="s">
        <v>6</v>
      </c>
      <c r="C3013">
        <v>3</v>
      </c>
      <c r="D3013" s="2">
        <v>44375.40625</v>
      </c>
      <c r="E3013" s="2">
        <v>44375.440972222219</v>
      </c>
      <c r="F3013" t="s">
        <v>7</v>
      </c>
      <c r="G3013" t="s">
        <v>8</v>
      </c>
      <c r="H3013" s="1">
        <v>1</v>
      </c>
      <c r="I3013" s="7" t="str">
        <f>IF(RIGHT(Tableau134[[#This Row],[Poste de travail]],3) = "SRV","SERVEUR","MECA")</f>
        <v>SERVEUR</v>
      </c>
    </row>
    <row r="3014" spans="1:9" x14ac:dyDescent="0.25">
      <c r="A3014" t="s">
        <v>775</v>
      </c>
      <c r="B3014" t="s">
        <v>9</v>
      </c>
      <c r="C3014">
        <v>4</v>
      </c>
      <c r="D3014" s="2">
        <v>44389.749305555553</v>
      </c>
      <c r="E3014" s="2">
        <v>44389.749305555553</v>
      </c>
      <c r="F3014" t="s">
        <v>10</v>
      </c>
      <c r="G3014" t="s">
        <v>11</v>
      </c>
      <c r="H3014" s="1">
        <v>1</v>
      </c>
      <c r="I3014" s="7" t="str">
        <f>IF(RIGHT(Tableau134[[#This Row],[Poste de travail]],3) = "SRV","SERVEUR","MECA")</f>
        <v>SERVEUR</v>
      </c>
    </row>
    <row r="3015" spans="1:9" x14ac:dyDescent="0.25">
      <c r="A3015" t="s">
        <v>776</v>
      </c>
      <c r="B3015" t="s">
        <v>9</v>
      </c>
      <c r="C3015">
        <v>4</v>
      </c>
      <c r="D3015" s="2">
        <v>44363.647743055553</v>
      </c>
      <c r="E3015" s="2">
        <v>44363.647743055553</v>
      </c>
      <c r="F3015" t="s">
        <v>10</v>
      </c>
      <c r="G3015" t="s">
        <v>11</v>
      </c>
      <c r="H3015" s="1">
        <v>1</v>
      </c>
      <c r="I3015" s="7" t="str">
        <f>IF(RIGHT(Tableau134[[#This Row],[Poste de travail]],3) = "SRV","SERVEUR","MECA")</f>
        <v>SERVEUR</v>
      </c>
    </row>
    <row r="3016" spans="1:9" x14ac:dyDescent="0.25">
      <c r="A3016" t="s">
        <v>777</v>
      </c>
      <c r="B3016" t="s">
        <v>0</v>
      </c>
      <c r="C3016">
        <v>1</v>
      </c>
      <c r="D3016" s="2">
        <v>44419.302337962959</v>
      </c>
      <c r="E3016" s="2">
        <v>44419.305810185186</v>
      </c>
      <c r="F3016" t="s">
        <v>1</v>
      </c>
      <c r="G3016" t="s">
        <v>2</v>
      </c>
      <c r="H3016" s="1">
        <v>1</v>
      </c>
      <c r="I3016" s="7" t="str">
        <f>IF(RIGHT(Tableau134[[#This Row],[Poste de travail]],3) = "SRV","SERVEUR","MECA")</f>
        <v>SERVEUR</v>
      </c>
    </row>
    <row r="3017" spans="1:9" x14ac:dyDescent="0.25">
      <c r="A3017" t="s">
        <v>777</v>
      </c>
      <c r="B3017" t="s">
        <v>3</v>
      </c>
      <c r="C3017">
        <v>2</v>
      </c>
      <c r="D3017" s="2">
        <v>44419.30574074074</v>
      </c>
      <c r="E3017" s="2">
        <v>44419.375185185185</v>
      </c>
      <c r="F3017" t="s">
        <v>4</v>
      </c>
      <c r="G3017" t="s">
        <v>5</v>
      </c>
      <c r="H3017" s="1">
        <v>1</v>
      </c>
      <c r="I3017" s="7" t="str">
        <f>IF(RIGHT(Tableau134[[#This Row],[Poste de travail]],3) = "SRV","SERVEUR","MECA")</f>
        <v>SERVEUR</v>
      </c>
    </row>
    <row r="3018" spans="1:9" x14ac:dyDescent="0.25">
      <c r="A3018" t="s">
        <v>777</v>
      </c>
      <c r="B3018" t="s">
        <v>6</v>
      </c>
      <c r="C3018">
        <v>3</v>
      </c>
      <c r="D3018" s="2">
        <v>44419.3752662037</v>
      </c>
      <c r="E3018" s="2">
        <v>44419.420405092591</v>
      </c>
      <c r="F3018" t="s">
        <v>7</v>
      </c>
      <c r="G3018" t="s">
        <v>8</v>
      </c>
      <c r="H3018" s="1">
        <v>1</v>
      </c>
      <c r="I3018" s="7" t="str">
        <f>IF(RIGHT(Tableau134[[#This Row],[Poste de travail]],3) = "SRV","SERVEUR","MECA")</f>
        <v>SERVEUR</v>
      </c>
    </row>
    <row r="3019" spans="1:9" x14ac:dyDescent="0.25">
      <c r="A3019" t="s">
        <v>777</v>
      </c>
      <c r="B3019" t="s">
        <v>9</v>
      </c>
      <c r="C3019">
        <v>4</v>
      </c>
      <c r="D3019" s="2">
        <v>44419.870949074073</v>
      </c>
      <c r="E3019" s="2">
        <v>44419.870949074073</v>
      </c>
      <c r="F3019" t="s">
        <v>10</v>
      </c>
      <c r="G3019" t="s">
        <v>11</v>
      </c>
      <c r="H3019" s="1">
        <v>1</v>
      </c>
      <c r="I3019" s="7" t="str">
        <f>IF(RIGHT(Tableau134[[#This Row],[Poste de travail]],3) = "SRV","SERVEUR","MECA")</f>
        <v>SERVEUR</v>
      </c>
    </row>
    <row r="3020" spans="1:9" x14ac:dyDescent="0.25">
      <c r="A3020" t="s">
        <v>778</v>
      </c>
      <c r="B3020" t="s">
        <v>0</v>
      </c>
      <c r="C3020">
        <v>1</v>
      </c>
      <c r="D3020" s="2">
        <v>44404.486111111109</v>
      </c>
      <c r="E3020" s="2">
        <v>44404.487500000003</v>
      </c>
      <c r="F3020" t="s">
        <v>1</v>
      </c>
      <c r="G3020" t="s">
        <v>2</v>
      </c>
      <c r="H3020" s="1">
        <v>1</v>
      </c>
      <c r="I3020" s="7" t="str">
        <f>IF(RIGHT(Tableau134[[#This Row],[Poste de travail]],3) = "SRV","SERVEUR","MECA")</f>
        <v>SERVEUR</v>
      </c>
    </row>
    <row r="3021" spans="1:9" x14ac:dyDescent="0.25">
      <c r="A3021" t="s">
        <v>778</v>
      </c>
      <c r="B3021" t="s">
        <v>3</v>
      </c>
      <c r="C3021">
        <v>2</v>
      </c>
      <c r="D3021" s="2">
        <v>44404.486111111109</v>
      </c>
      <c r="E3021" s="2">
        <v>44404.503472222219</v>
      </c>
      <c r="F3021" t="s">
        <v>4</v>
      </c>
      <c r="G3021" t="s">
        <v>5</v>
      </c>
      <c r="H3021" s="1">
        <v>1</v>
      </c>
      <c r="I3021" s="7" t="str">
        <f>IF(RIGHT(Tableau134[[#This Row],[Poste de travail]],3) = "SRV","SERVEUR","MECA")</f>
        <v>SERVEUR</v>
      </c>
    </row>
    <row r="3022" spans="1:9" x14ac:dyDescent="0.25">
      <c r="A3022" t="s">
        <v>778</v>
      </c>
      <c r="B3022" t="s">
        <v>6</v>
      </c>
      <c r="C3022">
        <v>3</v>
      </c>
      <c r="D3022" s="2">
        <v>44404.53125</v>
      </c>
      <c r="E3022" s="2">
        <v>44404.552083333336</v>
      </c>
      <c r="F3022" t="s">
        <v>7</v>
      </c>
      <c r="G3022" t="s">
        <v>8</v>
      </c>
      <c r="H3022" s="1">
        <v>1</v>
      </c>
      <c r="I3022" s="7" t="str">
        <f>IF(RIGHT(Tableau134[[#This Row],[Poste de travail]],3) = "SRV","SERVEUR","MECA")</f>
        <v>SERVEUR</v>
      </c>
    </row>
    <row r="3023" spans="1:9" x14ac:dyDescent="0.25">
      <c r="A3023" t="s">
        <v>778</v>
      </c>
      <c r="B3023" t="s">
        <v>9</v>
      </c>
      <c r="C3023">
        <v>4</v>
      </c>
      <c r="D3023" s="2">
        <v>44404.922222222223</v>
      </c>
      <c r="E3023" s="2">
        <v>44404.922222222223</v>
      </c>
      <c r="F3023" t="s">
        <v>10</v>
      </c>
      <c r="G3023" t="s">
        <v>11</v>
      </c>
      <c r="H3023" s="1">
        <v>1</v>
      </c>
      <c r="I3023" s="7" t="str">
        <f>IF(RIGHT(Tableau134[[#This Row],[Poste de travail]],3) = "SRV","SERVEUR","MECA")</f>
        <v>SERVEUR</v>
      </c>
    </row>
    <row r="3024" spans="1:9" x14ac:dyDescent="0.25">
      <c r="A3024" t="s">
        <v>779</v>
      </c>
      <c r="B3024" t="s">
        <v>0</v>
      </c>
      <c r="C3024">
        <v>1</v>
      </c>
      <c r="D3024" s="2">
        <v>44404.583333333336</v>
      </c>
      <c r="E3024" s="2">
        <v>44404.584722222222</v>
      </c>
      <c r="F3024" t="s">
        <v>1</v>
      </c>
      <c r="G3024" t="s">
        <v>2</v>
      </c>
      <c r="H3024" s="1">
        <v>1</v>
      </c>
      <c r="I3024" s="7" t="str">
        <f>IF(RIGHT(Tableau134[[#This Row],[Poste de travail]],3) = "SRV","SERVEUR","MECA")</f>
        <v>SERVEUR</v>
      </c>
    </row>
    <row r="3025" spans="1:9" x14ac:dyDescent="0.25">
      <c r="A3025" t="s">
        <v>779</v>
      </c>
      <c r="B3025" t="s">
        <v>3</v>
      </c>
      <c r="C3025">
        <v>2</v>
      </c>
      <c r="D3025" s="2">
        <v>44404.584722222222</v>
      </c>
      <c r="E3025" s="2">
        <v>44404.619444444441</v>
      </c>
      <c r="F3025" t="s">
        <v>4</v>
      </c>
      <c r="G3025" t="s">
        <v>5</v>
      </c>
      <c r="H3025" s="1">
        <v>1</v>
      </c>
      <c r="I3025" s="7" t="str">
        <f>IF(RIGHT(Tableau134[[#This Row],[Poste de travail]],3) = "SRV","SERVEUR","MECA")</f>
        <v>SERVEUR</v>
      </c>
    </row>
    <row r="3026" spans="1:9" x14ac:dyDescent="0.25">
      <c r="A3026" t="s">
        <v>779</v>
      </c>
      <c r="B3026" t="s">
        <v>6</v>
      </c>
      <c r="C3026">
        <v>3</v>
      </c>
      <c r="D3026" s="2">
        <v>44404.635416666664</v>
      </c>
      <c r="E3026" s="2">
        <v>44405.333333333336</v>
      </c>
      <c r="F3026" t="s">
        <v>7</v>
      </c>
      <c r="G3026" t="s">
        <v>8</v>
      </c>
      <c r="H3026" s="1">
        <v>1</v>
      </c>
      <c r="I3026" s="7" t="str">
        <f>IF(RIGHT(Tableau134[[#This Row],[Poste de travail]],3) = "SRV","SERVEUR","MECA")</f>
        <v>SERVEUR</v>
      </c>
    </row>
    <row r="3027" spans="1:9" x14ac:dyDescent="0.25">
      <c r="A3027" t="s">
        <v>779</v>
      </c>
      <c r="B3027" t="s">
        <v>9</v>
      </c>
      <c r="C3027">
        <v>4</v>
      </c>
      <c r="D3027" s="2">
        <v>44405.678437499999</v>
      </c>
      <c r="E3027" s="2">
        <v>44405.678437499999</v>
      </c>
      <c r="F3027" t="s">
        <v>10</v>
      </c>
      <c r="G3027" t="s">
        <v>11</v>
      </c>
      <c r="H3027" s="1">
        <v>1</v>
      </c>
      <c r="I3027" s="7" t="str">
        <f>IF(RIGHT(Tableau134[[#This Row],[Poste de travail]],3) = "SRV","SERVEUR","MECA")</f>
        <v>SERVEUR</v>
      </c>
    </row>
    <row r="3028" spans="1:9" x14ac:dyDescent="0.25">
      <c r="A3028" t="s">
        <v>780</v>
      </c>
      <c r="B3028" t="s">
        <v>0</v>
      </c>
      <c r="C3028">
        <v>1</v>
      </c>
      <c r="D3028" s="2">
        <v>44357.382407407407</v>
      </c>
      <c r="E3028" s="2">
        <v>44357.383333333331</v>
      </c>
      <c r="F3028" t="s">
        <v>1</v>
      </c>
      <c r="G3028" t="s">
        <v>2</v>
      </c>
      <c r="H3028" s="1">
        <v>19</v>
      </c>
      <c r="I3028" s="7" t="str">
        <f>IF(RIGHT(Tableau134[[#This Row],[Poste de travail]],3) = "SRV","SERVEUR","MECA")</f>
        <v>SERVEUR</v>
      </c>
    </row>
    <row r="3029" spans="1:9" x14ac:dyDescent="0.25">
      <c r="A3029" t="s">
        <v>780</v>
      </c>
      <c r="B3029" t="s">
        <v>3</v>
      </c>
      <c r="C3029">
        <v>2</v>
      </c>
      <c r="D3029" s="2">
        <v>44357.383981481478</v>
      </c>
      <c r="E3029" s="2">
        <v>44357.39634259259</v>
      </c>
      <c r="F3029" t="s">
        <v>4</v>
      </c>
      <c r="G3029" t="s">
        <v>5</v>
      </c>
      <c r="H3029" s="1">
        <v>19</v>
      </c>
      <c r="I3029" s="7" t="str">
        <f>IF(RIGHT(Tableau134[[#This Row],[Poste de travail]],3) = "SRV","SERVEUR","MECA")</f>
        <v>SERVEUR</v>
      </c>
    </row>
    <row r="3030" spans="1:9" x14ac:dyDescent="0.25">
      <c r="A3030" t="s">
        <v>780</v>
      </c>
      <c r="B3030" t="s">
        <v>6</v>
      </c>
      <c r="C3030">
        <v>3</v>
      </c>
      <c r="D3030" s="2">
        <v>44357.399814814817</v>
      </c>
      <c r="E3030" s="2">
        <v>44361.409571759257</v>
      </c>
      <c r="F3030" t="s">
        <v>7</v>
      </c>
      <c r="G3030" t="s">
        <v>8</v>
      </c>
      <c r="H3030" s="1">
        <v>19</v>
      </c>
      <c r="I3030" s="7" t="str">
        <f>IF(RIGHT(Tableau134[[#This Row],[Poste de travail]],3) = "SRV","SERVEUR","MECA")</f>
        <v>SERVEUR</v>
      </c>
    </row>
    <row r="3031" spans="1:9" x14ac:dyDescent="0.25">
      <c r="A3031" t="s">
        <v>780</v>
      </c>
      <c r="B3031" t="s">
        <v>9</v>
      </c>
      <c r="C3031">
        <v>4</v>
      </c>
      <c r="D3031" s="2">
        <v>44361.684571759259</v>
      </c>
      <c r="E3031" s="2">
        <v>44361.721238425926</v>
      </c>
      <c r="F3031" t="s">
        <v>10</v>
      </c>
      <c r="G3031" t="s">
        <v>11</v>
      </c>
      <c r="H3031" s="1">
        <v>19</v>
      </c>
      <c r="I3031" s="7" t="str">
        <f>IF(RIGHT(Tableau134[[#This Row],[Poste de travail]],3) = "SRV","SERVEUR","MECA")</f>
        <v>SERVEUR</v>
      </c>
    </row>
    <row r="3032" spans="1:9" x14ac:dyDescent="0.25">
      <c r="A3032" t="s">
        <v>781</v>
      </c>
      <c r="B3032" t="s">
        <v>0</v>
      </c>
      <c r="C3032">
        <v>1</v>
      </c>
      <c r="D3032" s="2">
        <v>44361.40625</v>
      </c>
      <c r="E3032" s="2">
        <v>44361.416666666664</v>
      </c>
      <c r="F3032" t="s">
        <v>1</v>
      </c>
      <c r="G3032" t="s">
        <v>2</v>
      </c>
      <c r="H3032" s="1">
        <v>10</v>
      </c>
      <c r="I3032" s="7" t="str">
        <f>IF(RIGHT(Tableau134[[#This Row],[Poste de travail]],3) = "SRV","SERVEUR","MECA")</f>
        <v>SERVEUR</v>
      </c>
    </row>
    <row r="3033" spans="1:9" x14ac:dyDescent="0.25">
      <c r="A3033" t="s">
        <v>781</v>
      </c>
      <c r="B3033" t="s">
        <v>3</v>
      </c>
      <c r="C3033">
        <v>2</v>
      </c>
      <c r="D3033" s="2">
        <v>44361.416666666664</v>
      </c>
      <c r="E3033" s="2">
        <v>44361.447916666664</v>
      </c>
      <c r="F3033" t="s">
        <v>4</v>
      </c>
      <c r="G3033" t="s">
        <v>5</v>
      </c>
      <c r="H3033" s="1">
        <v>10</v>
      </c>
      <c r="I3033" s="7" t="str">
        <f>IF(RIGHT(Tableau134[[#This Row],[Poste de travail]],3) = "SRV","SERVEUR","MECA")</f>
        <v>SERVEUR</v>
      </c>
    </row>
    <row r="3034" spans="1:9" x14ac:dyDescent="0.25">
      <c r="A3034" t="s">
        <v>781</v>
      </c>
      <c r="B3034" t="s">
        <v>6</v>
      </c>
      <c r="C3034">
        <v>3</v>
      </c>
      <c r="D3034" s="2">
        <v>44362.385995370372</v>
      </c>
      <c r="E3034" s="2">
        <v>44362.458912037036</v>
      </c>
      <c r="F3034" t="s">
        <v>7</v>
      </c>
      <c r="G3034" t="s">
        <v>8</v>
      </c>
      <c r="H3034" s="1">
        <v>10</v>
      </c>
      <c r="I3034" s="7" t="str">
        <f>IF(RIGHT(Tableau134[[#This Row],[Poste de travail]],3) = "SRV","SERVEUR","MECA")</f>
        <v>SERVEUR</v>
      </c>
    </row>
    <row r="3035" spans="1:9" x14ac:dyDescent="0.25">
      <c r="A3035" t="s">
        <v>781</v>
      </c>
      <c r="B3035" t="s">
        <v>9</v>
      </c>
      <c r="C3035">
        <v>4</v>
      </c>
      <c r="D3035" s="2">
        <v>44362.78533564815</v>
      </c>
      <c r="E3035" s="2">
        <v>44362.847071759257</v>
      </c>
      <c r="F3035" t="s">
        <v>10</v>
      </c>
      <c r="G3035" t="s">
        <v>11</v>
      </c>
      <c r="H3035" s="1">
        <v>10</v>
      </c>
      <c r="I3035" s="7" t="str">
        <f>IF(RIGHT(Tableau134[[#This Row],[Poste de travail]],3) = "SRV","SERVEUR","MECA")</f>
        <v>SERVEUR</v>
      </c>
    </row>
    <row r="3036" spans="1:9" x14ac:dyDescent="0.25">
      <c r="A3036" t="s">
        <v>782</v>
      </c>
      <c r="B3036" t="s">
        <v>0</v>
      </c>
      <c r="C3036">
        <v>1</v>
      </c>
      <c r="D3036" s="2">
        <v>44361.319444444445</v>
      </c>
      <c r="E3036" s="2">
        <v>44361.340277777781</v>
      </c>
      <c r="F3036" t="s">
        <v>1</v>
      </c>
      <c r="G3036" t="s">
        <v>2</v>
      </c>
      <c r="H3036" s="1">
        <v>28</v>
      </c>
      <c r="I3036" s="7" t="str">
        <f>IF(RIGHT(Tableau134[[#This Row],[Poste de travail]],3) = "SRV","SERVEUR","MECA")</f>
        <v>SERVEUR</v>
      </c>
    </row>
    <row r="3037" spans="1:9" x14ac:dyDescent="0.25">
      <c r="A3037" t="s">
        <v>782</v>
      </c>
      <c r="B3037" t="s">
        <v>3</v>
      </c>
      <c r="C3037">
        <v>2</v>
      </c>
      <c r="D3037" s="2">
        <v>44361.340277777781</v>
      </c>
      <c r="E3037" s="2">
        <v>44361.381944444445</v>
      </c>
      <c r="F3037" t="s">
        <v>4</v>
      </c>
      <c r="G3037" t="s">
        <v>5</v>
      </c>
      <c r="H3037" s="1">
        <v>28</v>
      </c>
      <c r="I3037" s="7" t="str">
        <f>IF(RIGHT(Tableau134[[#This Row],[Poste de travail]],3) = "SRV","SERVEUR","MECA")</f>
        <v>SERVEUR</v>
      </c>
    </row>
    <row r="3038" spans="1:9" x14ac:dyDescent="0.25">
      <c r="A3038" t="s">
        <v>782</v>
      </c>
      <c r="B3038" t="s">
        <v>6</v>
      </c>
      <c r="C3038">
        <v>3</v>
      </c>
      <c r="D3038" s="2">
        <v>44361.434502314813</v>
      </c>
      <c r="E3038" s="2">
        <v>44362.295613425929</v>
      </c>
      <c r="F3038" t="s">
        <v>7</v>
      </c>
      <c r="G3038" t="s">
        <v>8</v>
      </c>
      <c r="H3038" s="1">
        <v>28</v>
      </c>
      <c r="I3038" s="7" t="str">
        <f>IF(RIGHT(Tableau134[[#This Row],[Poste de travail]],3) = "SRV","SERVEUR","MECA")</f>
        <v>SERVEUR</v>
      </c>
    </row>
    <row r="3039" spans="1:9" x14ac:dyDescent="0.25">
      <c r="A3039" t="s">
        <v>782</v>
      </c>
      <c r="B3039" t="s">
        <v>9</v>
      </c>
      <c r="C3039">
        <v>4</v>
      </c>
      <c r="D3039" s="2">
        <v>44361.930335648147</v>
      </c>
      <c r="E3039" s="2">
        <v>44369.726365740738</v>
      </c>
      <c r="F3039" t="s">
        <v>10</v>
      </c>
      <c r="G3039" t="s">
        <v>11</v>
      </c>
      <c r="H3039" s="1">
        <v>28</v>
      </c>
      <c r="I3039" s="7" t="str">
        <f>IF(RIGHT(Tableau134[[#This Row],[Poste de travail]],3) = "SRV","SERVEUR","MECA")</f>
        <v>SERVEUR</v>
      </c>
    </row>
    <row r="3040" spans="1:9" x14ac:dyDescent="0.25">
      <c r="A3040" t="s">
        <v>783</v>
      </c>
      <c r="B3040" t="s">
        <v>0</v>
      </c>
      <c r="C3040">
        <v>1</v>
      </c>
      <c r="D3040" s="2">
        <v>44361.625</v>
      </c>
      <c r="E3040" s="2">
        <v>44361.628472222219</v>
      </c>
      <c r="F3040" t="s">
        <v>1</v>
      </c>
      <c r="G3040" t="s">
        <v>2</v>
      </c>
      <c r="H3040" s="1">
        <v>2</v>
      </c>
      <c r="I3040" s="7" t="str">
        <f>IF(RIGHT(Tableau134[[#This Row],[Poste de travail]],3) = "SRV","SERVEUR","MECA")</f>
        <v>SERVEUR</v>
      </c>
    </row>
    <row r="3041" spans="1:9" x14ac:dyDescent="0.25">
      <c r="A3041" t="s">
        <v>783</v>
      </c>
      <c r="B3041" t="s">
        <v>3</v>
      </c>
      <c r="C3041">
        <v>2</v>
      </c>
      <c r="D3041" s="2">
        <v>44361.628472222219</v>
      </c>
      <c r="E3041" s="2">
        <v>44361.635416666664</v>
      </c>
      <c r="F3041" t="s">
        <v>4</v>
      </c>
      <c r="G3041" t="s">
        <v>5</v>
      </c>
      <c r="H3041" s="1">
        <v>2</v>
      </c>
      <c r="I3041" s="7" t="str">
        <f>IF(RIGHT(Tableau134[[#This Row],[Poste de travail]],3) = "SRV","SERVEUR","MECA")</f>
        <v>SERVEUR</v>
      </c>
    </row>
    <row r="3042" spans="1:9" x14ac:dyDescent="0.25">
      <c r="A3042" t="s">
        <v>783</v>
      </c>
      <c r="B3042" t="s">
        <v>6</v>
      </c>
      <c r="C3042">
        <v>3</v>
      </c>
      <c r="D3042" s="2">
        <v>44361.642476851855</v>
      </c>
      <c r="E3042" s="2">
        <v>44362.345254629632</v>
      </c>
      <c r="F3042" t="s">
        <v>7</v>
      </c>
      <c r="G3042" t="s">
        <v>8</v>
      </c>
      <c r="H3042" s="1">
        <v>2</v>
      </c>
      <c r="I3042" s="7" t="str">
        <f>IF(RIGHT(Tableau134[[#This Row],[Poste de travail]],3) = "SRV","SERVEUR","MECA")</f>
        <v>SERVEUR</v>
      </c>
    </row>
    <row r="3043" spans="1:9" x14ac:dyDescent="0.25">
      <c r="A3043" t="s">
        <v>783</v>
      </c>
      <c r="B3043" t="s">
        <v>9</v>
      </c>
      <c r="C3043">
        <v>4</v>
      </c>
      <c r="D3043" s="2">
        <v>44362.660601851851</v>
      </c>
      <c r="E3043" s="2">
        <v>44362.680474537039</v>
      </c>
      <c r="F3043" t="s">
        <v>10</v>
      </c>
      <c r="G3043" t="s">
        <v>11</v>
      </c>
      <c r="H3043" s="1">
        <v>2</v>
      </c>
      <c r="I3043" s="7" t="str">
        <f>IF(RIGHT(Tableau134[[#This Row],[Poste de travail]],3) = "SRV","SERVEUR","MECA")</f>
        <v>SERVEUR</v>
      </c>
    </row>
    <row r="3044" spans="1:9" x14ac:dyDescent="0.25">
      <c r="A3044" t="s">
        <v>784</v>
      </c>
      <c r="B3044" t="s">
        <v>0</v>
      </c>
      <c r="C3044">
        <v>1</v>
      </c>
      <c r="D3044" s="2">
        <v>44390.542291666665</v>
      </c>
      <c r="E3044" s="2">
        <v>44391.556180555555</v>
      </c>
      <c r="F3044" t="s">
        <v>1</v>
      </c>
      <c r="G3044" t="s">
        <v>2</v>
      </c>
      <c r="H3044" s="1">
        <v>20</v>
      </c>
      <c r="I3044" s="7" t="str">
        <f>IF(RIGHT(Tableau134[[#This Row],[Poste de travail]],3) = "SRV","SERVEUR","MECA")</f>
        <v>SERVEUR</v>
      </c>
    </row>
    <row r="3045" spans="1:9" x14ac:dyDescent="0.25">
      <c r="A3045" t="s">
        <v>784</v>
      </c>
      <c r="B3045" t="s">
        <v>3</v>
      </c>
      <c r="C3045">
        <v>2</v>
      </c>
      <c r="D3045" s="2">
        <v>44390.555555555555</v>
      </c>
      <c r="E3045" s="2">
        <v>44390.645833333336</v>
      </c>
      <c r="F3045" t="s">
        <v>4</v>
      </c>
      <c r="G3045" t="s">
        <v>5</v>
      </c>
      <c r="H3045" s="1">
        <v>20</v>
      </c>
      <c r="I3045" s="7" t="str">
        <f>IF(RIGHT(Tableau134[[#This Row],[Poste de travail]],3) = "SRV","SERVEUR","MECA")</f>
        <v>SERVEUR</v>
      </c>
    </row>
    <row r="3046" spans="1:9" x14ac:dyDescent="0.25">
      <c r="A3046" t="s">
        <v>784</v>
      </c>
      <c r="B3046" t="s">
        <v>6</v>
      </c>
      <c r="C3046">
        <v>3</v>
      </c>
      <c r="D3046" s="2">
        <v>44391.375208333331</v>
      </c>
      <c r="E3046" s="2">
        <v>44391.604375000003</v>
      </c>
      <c r="F3046" t="s">
        <v>7</v>
      </c>
      <c r="G3046" t="s">
        <v>8</v>
      </c>
      <c r="H3046" s="1">
        <v>20</v>
      </c>
      <c r="I3046" s="7" t="str">
        <f>IF(RIGHT(Tableau134[[#This Row],[Poste de travail]],3) = "SRV","SERVEUR","MECA")</f>
        <v>SERVEUR</v>
      </c>
    </row>
    <row r="3047" spans="1:9" x14ac:dyDescent="0.25">
      <c r="A3047" t="s">
        <v>784</v>
      </c>
      <c r="B3047" t="s">
        <v>9</v>
      </c>
      <c r="C3047">
        <v>4</v>
      </c>
      <c r="D3047" s="2">
        <v>44392.709837962961</v>
      </c>
      <c r="E3047" s="2">
        <v>44392.829432870371</v>
      </c>
      <c r="F3047" t="s">
        <v>10</v>
      </c>
      <c r="G3047" t="s">
        <v>11</v>
      </c>
      <c r="H3047" s="1">
        <v>20</v>
      </c>
      <c r="I3047" s="7" t="str">
        <f>IF(RIGHT(Tableau134[[#This Row],[Poste de travail]],3) = "SRV","SERVEUR","MECA")</f>
        <v>SERVEUR</v>
      </c>
    </row>
    <row r="3048" spans="1:9" x14ac:dyDescent="0.25">
      <c r="A3048" t="s">
        <v>785</v>
      </c>
      <c r="B3048" t="s">
        <v>0</v>
      </c>
      <c r="C3048">
        <v>1</v>
      </c>
      <c r="D3048" s="2">
        <v>44349.319444444445</v>
      </c>
      <c r="E3048" s="2">
        <v>44349.329861111109</v>
      </c>
      <c r="F3048" t="s">
        <v>1</v>
      </c>
      <c r="G3048" t="s">
        <v>2</v>
      </c>
      <c r="H3048" s="1">
        <v>11</v>
      </c>
      <c r="I3048" s="7" t="str">
        <f>IF(RIGHT(Tableau134[[#This Row],[Poste de travail]],3) = "SRV","SERVEUR","MECA")</f>
        <v>SERVEUR</v>
      </c>
    </row>
    <row r="3049" spans="1:9" x14ac:dyDescent="0.25">
      <c r="A3049" t="s">
        <v>785</v>
      </c>
      <c r="B3049" t="s">
        <v>3</v>
      </c>
      <c r="C3049">
        <v>2</v>
      </c>
      <c r="D3049" s="2">
        <v>44349.329861111109</v>
      </c>
      <c r="E3049" s="2">
        <v>44349.364583333336</v>
      </c>
      <c r="F3049" t="s">
        <v>4</v>
      </c>
      <c r="G3049" t="s">
        <v>5</v>
      </c>
      <c r="H3049" s="1">
        <v>11</v>
      </c>
      <c r="I3049" s="7" t="str">
        <f>IF(RIGHT(Tableau134[[#This Row],[Poste de travail]],3) = "SRV","SERVEUR","MECA")</f>
        <v>SERVEUR</v>
      </c>
    </row>
    <row r="3050" spans="1:9" x14ac:dyDescent="0.25">
      <c r="A3050" t="s">
        <v>785</v>
      </c>
      <c r="B3050" t="s">
        <v>6</v>
      </c>
      <c r="C3050">
        <v>3</v>
      </c>
      <c r="D3050" s="2">
        <v>44349.375</v>
      </c>
      <c r="E3050" s="2">
        <v>44349.423611111109</v>
      </c>
      <c r="F3050" t="s">
        <v>7</v>
      </c>
      <c r="G3050" t="s">
        <v>8</v>
      </c>
      <c r="H3050" s="1">
        <v>11</v>
      </c>
      <c r="I3050" s="7" t="str">
        <f>IF(RIGHT(Tableau134[[#This Row],[Poste de travail]],3) = "SRV","SERVEUR","MECA")</f>
        <v>SERVEUR</v>
      </c>
    </row>
    <row r="3051" spans="1:9" x14ac:dyDescent="0.25">
      <c r="A3051" t="s">
        <v>785</v>
      </c>
      <c r="B3051" t="s">
        <v>9</v>
      </c>
      <c r="C3051">
        <v>4</v>
      </c>
      <c r="D3051" s="2">
        <v>44349.714594907404</v>
      </c>
      <c r="E3051" s="2">
        <v>44349.718321759261</v>
      </c>
      <c r="F3051" t="s">
        <v>10</v>
      </c>
      <c r="G3051" t="s">
        <v>11</v>
      </c>
      <c r="H3051" s="1">
        <v>11</v>
      </c>
      <c r="I3051" s="7" t="str">
        <f>IF(RIGHT(Tableau134[[#This Row],[Poste de travail]],3) = "SRV","SERVEUR","MECA")</f>
        <v>SERVEUR</v>
      </c>
    </row>
    <row r="3052" spans="1:9" x14ac:dyDescent="0.25">
      <c r="A3052" t="s">
        <v>786</v>
      </c>
      <c r="B3052" t="s">
        <v>0</v>
      </c>
      <c r="C3052">
        <v>1</v>
      </c>
      <c r="D3052" s="2">
        <v>44358.461805555555</v>
      </c>
      <c r="E3052" s="2">
        <v>44358.46875</v>
      </c>
      <c r="F3052" t="s">
        <v>1</v>
      </c>
      <c r="G3052" t="s">
        <v>2</v>
      </c>
      <c r="H3052" s="1">
        <v>9</v>
      </c>
      <c r="I3052" s="7" t="str">
        <f>IF(RIGHT(Tableau134[[#This Row],[Poste de travail]],3) = "SRV","SERVEUR","MECA")</f>
        <v>SERVEUR</v>
      </c>
    </row>
    <row r="3053" spans="1:9" x14ac:dyDescent="0.25">
      <c r="A3053" t="s">
        <v>786</v>
      </c>
      <c r="B3053" t="s">
        <v>3</v>
      </c>
      <c r="C3053">
        <v>2</v>
      </c>
      <c r="D3053" s="2">
        <v>44358.46875</v>
      </c>
      <c r="E3053" s="2">
        <v>44358.482638888891</v>
      </c>
      <c r="F3053" t="s">
        <v>4</v>
      </c>
      <c r="G3053" t="s">
        <v>5</v>
      </c>
      <c r="H3053" s="1">
        <v>9</v>
      </c>
      <c r="I3053" s="7" t="str">
        <f>IF(RIGHT(Tableau134[[#This Row],[Poste de travail]],3) = "SRV","SERVEUR","MECA")</f>
        <v>SERVEUR</v>
      </c>
    </row>
    <row r="3054" spans="1:9" x14ac:dyDescent="0.25">
      <c r="A3054" t="s">
        <v>786</v>
      </c>
      <c r="B3054" t="s">
        <v>6</v>
      </c>
      <c r="C3054">
        <v>3</v>
      </c>
      <c r="D3054" s="2">
        <v>44358.53125</v>
      </c>
      <c r="E3054" s="2">
        <v>44358.586805555555</v>
      </c>
      <c r="F3054" t="s">
        <v>7</v>
      </c>
      <c r="G3054" t="s">
        <v>8</v>
      </c>
      <c r="H3054" s="1">
        <v>9</v>
      </c>
      <c r="I3054" s="7" t="str">
        <f>IF(RIGHT(Tableau134[[#This Row],[Poste de travail]],3) = "SRV","SERVEUR","MECA")</f>
        <v>SERVEUR</v>
      </c>
    </row>
    <row r="3055" spans="1:9" x14ac:dyDescent="0.25">
      <c r="A3055" t="s">
        <v>786</v>
      </c>
      <c r="B3055" t="s">
        <v>9</v>
      </c>
      <c r="C3055">
        <v>4</v>
      </c>
      <c r="D3055" s="2">
        <v>44361.610069444447</v>
      </c>
      <c r="E3055" s="2">
        <v>44361.76189814815</v>
      </c>
      <c r="F3055" t="s">
        <v>10</v>
      </c>
      <c r="G3055" t="s">
        <v>11</v>
      </c>
      <c r="H3055" s="1">
        <v>9</v>
      </c>
      <c r="I3055" s="7" t="str">
        <f>IF(RIGHT(Tableau134[[#This Row],[Poste de travail]],3) = "SRV","SERVEUR","MECA")</f>
        <v>SERVEUR</v>
      </c>
    </row>
    <row r="3056" spans="1:9" x14ac:dyDescent="0.25">
      <c r="A3056" t="s">
        <v>787</v>
      </c>
      <c r="B3056" t="s">
        <v>0</v>
      </c>
      <c r="C3056">
        <v>1</v>
      </c>
      <c r="D3056" s="2">
        <v>44358.482638888891</v>
      </c>
      <c r="E3056" s="2">
        <v>44358.489583333336</v>
      </c>
      <c r="F3056" t="s">
        <v>1</v>
      </c>
      <c r="G3056" t="s">
        <v>2</v>
      </c>
      <c r="H3056" s="1">
        <v>12</v>
      </c>
      <c r="I3056" s="7" t="str">
        <f>IF(RIGHT(Tableau134[[#This Row],[Poste de travail]],3) = "SRV","SERVEUR","MECA")</f>
        <v>SERVEUR</v>
      </c>
    </row>
    <row r="3057" spans="1:9" x14ac:dyDescent="0.25">
      <c r="A3057" t="s">
        <v>787</v>
      </c>
      <c r="B3057" t="s">
        <v>3</v>
      </c>
      <c r="C3057">
        <v>2</v>
      </c>
      <c r="D3057" s="2">
        <v>44358.489583333336</v>
      </c>
      <c r="E3057" s="2">
        <v>44358.503472222219</v>
      </c>
      <c r="F3057" t="s">
        <v>4</v>
      </c>
      <c r="G3057" t="s">
        <v>5</v>
      </c>
      <c r="H3057" s="1">
        <v>12</v>
      </c>
      <c r="I3057" s="7" t="str">
        <f>IF(RIGHT(Tableau134[[#This Row],[Poste de travail]],3) = "SRV","SERVEUR","MECA")</f>
        <v>SERVEUR</v>
      </c>
    </row>
    <row r="3058" spans="1:9" x14ac:dyDescent="0.25">
      <c r="A3058" t="s">
        <v>787</v>
      </c>
      <c r="B3058" t="s">
        <v>6</v>
      </c>
      <c r="C3058">
        <v>3</v>
      </c>
      <c r="D3058" s="2">
        <v>44358.548611111109</v>
      </c>
      <c r="E3058" s="2">
        <v>44361.357638888891</v>
      </c>
      <c r="F3058" t="s">
        <v>7</v>
      </c>
      <c r="G3058" t="s">
        <v>8</v>
      </c>
      <c r="H3058" s="1">
        <v>12</v>
      </c>
      <c r="I3058" s="7" t="str">
        <f>IF(RIGHT(Tableau134[[#This Row],[Poste de travail]],3) = "SRV","SERVEUR","MECA")</f>
        <v>SERVEUR</v>
      </c>
    </row>
    <row r="3059" spans="1:9" x14ac:dyDescent="0.25">
      <c r="A3059" t="s">
        <v>787</v>
      </c>
      <c r="B3059" t="s">
        <v>9</v>
      </c>
      <c r="C3059">
        <v>4</v>
      </c>
      <c r="D3059" s="2">
        <v>44361.778831018521</v>
      </c>
      <c r="E3059" s="2">
        <v>44361.829733796294</v>
      </c>
      <c r="F3059" t="s">
        <v>10</v>
      </c>
      <c r="G3059" t="s">
        <v>11</v>
      </c>
      <c r="H3059" s="1">
        <v>12</v>
      </c>
      <c r="I3059" s="7" t="str">
        <f>IF(RIGHT(Tableau134[[#This Row],[Poste de travail]],3) = "SRV","SERVEUR","MECA")</f>
        <v>SERVEUR</v>
      </c>
    </row>
    <row r="3060" spans="1:9" x14ac:dyDescent="0.25">
      <c r="A3060" t="s">
        <v>788</v>
      </c>
      <c r="B3060" t="s">
        <v>0</v>
      </c>
      <c r="C3060">
        <v>1</v>
      </c>
      <c r="D3060" s="2">
        <v>44357.319444444445</v>
      </c>
      <c r="E3060" s="2">
        <v>44357.326388888891</v>
      </c>
      <c r="F3060" t="s">
        <v>1</v>
      </c>
      <c r="G3060" t="s">
        <v>2</v>
      </c>
      <c r="H3060" s="1">
        <v>11</v>
      </c>
      <c r="I3060" s="7" t="str">
        <f>IF(RIGHT(Tableau134[[#This Row],[Poste de travail]],3) = "SRV","SERVEUR","MECA")</f>
        <v>SERVEUR</v>
      </c>
    </row>
    <row r="3061" spans="1:9" x14ac:dyDescent="0.25">
      <c r="A3061" t="s">
        <v>788</v>
      </c>
      <c r="B3061" t="s">
        <v>3</v>
      </c>
      <c r="C3061">
        <v>2</v>
      </c>
      <c r="D3061" s="2">
        <v>44357.326388888891</v>
      </c>
      <c r="E3061" s="2">
        <v>44357.340277777781</v>
      </c>
      <c r="F3061" t="s">
        <v>4</v>
      </c>
      <c r="G3061" t="s">
        <v>5</v>
      </c>
      <c r="H3061" s="1">
        <v>11</v>
      </c>
      <c r="I3061" s="7" t="str">
        <f>IF(RIGHT(Tableau134[[#This Row],[Poste de travail]],3) = "SRV","SERVEUR","MECA")</f>
        <v>SERVEUR</v>
      </c>
    </row>
    <row r="3062" spans="1:9" x14ac:dyDescent="0.25">
      <c r="A3062" t="s">
        <v>788</v>
      </c>
      <c r="B3062" t="s">
        <v>6</v>
      </c>
      <c r="C3062">
        <v>3</v>
      </c>
      <c r="D3062" s="2">
        <v>44357.409722222219</v>
      </c>
      <c r="E3062" s="2">
        <v>44357.489583333336</v>
      </c>
      <c r="F3062" t="s">
        <v>7</v>
      </c>
      <c r="G3062" t="s">
        <v>8</v>
      </c>
      <c r="H3062" s="1">
        <v>11</v>
      </c>
      <c r="I3062" s="7" t="str">
        <f>IF(RIGHT(Tableau134[[#This Row],[Poste de travail]],3) = "SRV","SERVEUR","MECA")</f>
        <v>SERVEUR</v>
      </c>
    </row>
    <row r="3063" spans="1:9" x14ac:dyDescent="0.25">
      <c r="A3063" t="s">
        <v>788</v>
      </c>
      <c r="B3063" t="s">
        <v>9</v>
      </c>
      <c r="C3063">
        <v>4</v>
      </c>
      <c r="D3063" s="2">
        <v>44358.606851851851</v>
      </c>
      <c r="E3063" s="2">
        <v>44361.622719907406</v>
      </c>
      <c r="F3063" t="s">
        <v>10</v>
      </c>
      <c r="G3063" t="s">
        <v>11</v>
      </c>
      <c r="H3063" s="1">
        <v>11</v>
      </c>
      <c r="I3063" s="7" t="str">
        <f>IF(RIGHT(Tableau134[[#This Row],[Poste de travail]],3) = "SRV","SERVEUR","MECA")</f>
        <v>SERVEUR</v>
      </c>
    </row>
    <row r="3064" spans="1:9" x14ac:dyDescent="0.25">
      <c r="A3064" t="s">
        <v>789</v>
      </c>
      <c r="B3064" t="s">
        <v>0</v>
      </c>
      <c r="C3064">
        <v>1</v>
      </c>
      <c r="D3064" s="2">
        <v>44396.451388888891</v>
      </c>
      <c r="E3064" s="2">
        <v>44396.454861111109</v>
      </c>
      <c r="F3064" t="s">
        <v>1</v>
      </c>
      <c r="G3064" t="s">
        <v>2</v>
      </c>
      <c r="H3064" s="1">
        <v>1</v>
      </c>
      <c r="I3064" s="7" t="str">
        <f>IF(RIGHT(Tableau134[[#This Row],[Poste de travail]],3) = "SRV","SERVEUR","MECA")</f>
        <v>SERVEUR</v>
      </c>
    </row>
    <row r="3065" spans="1:9" x14ac:dyDescent="0.25">
      <c r="A3065" t="s">
        <v>789</v>
      </c>
      <c r="B3065" t="s">
        <v>3</v>
      </c>
      <c r="C3065">
        <v>2</v>
      </c>
      <c r="D3065" s="2">
        <v>44396.454861111109</v>
      </c>
      <c r="E3065" s="2">
        <v>44396.458333333336</v>
      </c>
      <c r="F3065" t="s">
        <v>4</v>
      </c>
      <c r="G3065" t="s">
        <v>5</v>
      </c>
      <c r="H3065" s="1">
        <v>1</v>
      </c>
      <c r="I3065" s="7" t="str">
        <f>IF(RIGHT(Tableau134[[#This Row],[Poste de travail]],3) = "SRV","SERVEUR","MECA")</f>
        <v>SERVEUR</v>
      </c>
    </row>
    <row r="3066" spans="1:9" x14ac:dyDescent="0.25">
      <c r="A3066" t="s">
        <v>789</v>
      </c>
      <c r="B3066" t="s">
        <v>6</v>
      </c>
      <c r="C3066">
        <v>3</v>
      </c>
      <c r="D3066" s="2">
        <v>44396.458333333336</v>
      </c>
      <c r="E3066" s="2">
        <v>44396.5</v>
      </c>
      <c r="F3066" t="s">
        <v>7</v>
      </c>
      <c r="G3066" t="s">
        <v>8</v>
      </c>
      <c r="H3066" s="1">
        <v>1</v>
      </c>
      <c r="I3066" s="7" t="str">
        <f>IF(RIGHT(Tableau134[[#This Row],[Poste de travail]],3) = "SRV","SERVEUR","MECA")</f>
        <v>SERVEUR</v>
      </c>
    </row>
    <row r="3067" spans="1:9" x14ac:dyDescent="0.25">
      <c r="A3067" t="s">
        <v>789</v>
      </c>
      <c r="B3067" t="s">
        <v>9</v>
      </c>
      <c r="C3067">
        <v>4</v>
      </c>
      <c r="D3067" s="2">
        <v>44396.890405092592</v>
      </c>
      <c r="E3067" s="2">
        <v>44396.890405092592</v>
      </c>
      <c r="F3067" t="s">
        <v>10</v>
      </c>
      <c r="G3067" t="s">
        <v>11</v>
      </c>
      <c r="H3067" s="1">
        <v>1</v>
      </c>
      <c r="I3067" s="7" t="str">
        <f>IF(RIGHT(Tableau134[[#This Row],[Poste de travail]],3) = "SRV","SERVEUR","MECA")</f>
        <v>SERVEUR</v>
      </c>
    </row>
    <row r="3068" spans="1:9" x14ac:dyDescent="0.25">
      <c r="A3068" t="s">
        <v>790</v>
      </c>
      <c r="B3068" t="s">
        <v>0</v>
      </c>
      <c r="C3068">
        <v>1</v>
      </c>
      <c r="D3068" s="2">
        <v>44350.458333333336</v>
      </c>
      <c r="E3068" s="2">
        <v>44350.465277777781</v>
      </c>
      <c r="F3068" t="s">
        <v>1</v>
      </c>
      <c r="G3068" t="s">
        <v>2</v>
      </c>
      <c r="H3068" s="1">
        <v>1</v>
      </c>
      <c r="I3068" s="7" t="str">
        <f>IF(RIGHT(Tableau134[[#This Row],[Poste de travail]],3) = "SRV","SERVEUR","MECA")</f>
        <v>SERVEUR</v>
      </c>
    </row>
    <row r="3069" spans="1:9" x14ac:dyDescent="0.25">
      <c r="A3069" t="s">
        <v>790</v>
      </c>
      <c r="B3069" t="s">
        <v>3</v>
      </c>
      <c r="C3069">
        <v>2</v>
      </c>
      <c r="D3069" s="2">
        <v>44350.465277777781</v>
      </c>
      <c r="E3069" s="2">
        <v>44350.482638888891</v>
      </c>
      <c r="F3069" t="s">
        <v>4</v>
      </c>
      <c r="G3069" t="s">
        <v>5</v>
      </c>
      <c r="H3069" s="1">
        <v>1</v>
      </c>
      <c r="I3069" s="7" t="str">
        <f>IF(RIGHT(Tableau134[[#This Row],[Poste de travail]],3) = "SRV","SERVEUR","MECA")</f>
        <v>SERVEUR</v>
      </c>
    </row>
    <row r="3070" spans="1:9" x14ac:dyDescent="0.25">
      <c r="A3070" t="s">
        <v>790</v>
      </c>
      <c r="B3070" t="s">
        <v>6</v>
      </c>
      <c r="C3070">
        <v>3</v>
      </c>
      <c r="D3070" s="2">
        <v>44351.34375</v>
      </c>
      <c r="E3070" s="2">
        <v>44351.392361111109</v>
      </c>
      <c r="F3070" t="s">
        <v>7</v>
      </c>
      <c r="G3070" t="s">
        <v>8</v>
      </c>
      <c r="H3070" s="1">
        <v>1</v>
      </c>
      <c r="I3070" s="7" t="str">
        <f>IF(RIGHT(Tableau134[[#This Row],[Poste de travail]],3) = "SRV","SERVEUR","MECA")</f>
        <v>SERVEUR</v>
      </c>
    </row>
    <row r="3071" spans="1:9" x14ac:dyDescent="0.25">
      <c r="A3071" t="s">
        <v>790</v>
      </c>
      <c r="B3071" t="s">
        <v>9</v>
      </c>
      <c r="C3071">
        <v>4</v>
      </c>
      <c r="D3071" s="2">
        <v>44354.824143518519</v>
      </c>
      <c r="E3071" s="2">
        <v>44354.824143518519</v>
      </c>
      <c r="F3071" t="s">
        <v>10</v>
      </c>
      <c r="G3071" t="s">
        <v>11</v>
      </c>
      <c r="H3071" s="1">
        <v>1</v>
      </c>
      <c r="I3071" s="7" t="str">
        <f>IF(RIGHT(Tableau134[[#This Row],[Poste de travail]],3) = "SRV","SERVEUR","MECA")</f>
        <v>SERVEUR</v>
      </c>
    </row>
    <row r="3072" spans="1:9" x14ac:dyDescent="0.25">
      <c r="A3072" t="s">
        <v>791</v>
      </c>
      <c r="B3072" t="s">
        <v>0</v>
      </c>
      <c r="C3072">
        <v>1</v>
      </c>
      <c r="D3072" s="2">
        <v>44350.309259259258</v>
      </c>
      <c r="E3072" s="2">
        <v>44350.312731481485</v>
      </c>
      <c r="F3072" t="s">
        <v>1</v>
      </c>
      <c r="G3072" t="s">
        <v>2</v>
      </c>
      <c r="H3072" s="1">
        <v>1</v>
      </c>
      <c r="I3072" s="7" t="str">
        <f>IF(RIGHT(Tableau134[[#This Row],[Poste de travail]],3) = "SRV","SERVEUR","MECA")</f>
        <v>SERVEUR</v>
      </c>
    </row>
    <row r="3073" spans="1:9" x14ac:dyDescent="0.25">
      <c r="A3073" t="s">
        <v>791</v>
      </c>
      <c r="B3073" t="s">
        <v>3</v>
      </c>
      <c r="C3073">
        <v>2</v>
      </c>
      <c r="D3073" s="2">
        <v>44350.312731481485</v>
      </c>
      <c r="E3073" s="2">
        <v>44350.325231481482</v>
      </c>
      <c r="F3073" t="s">
        <v>4</v>
      </c>
      <c r="G3073" t="s">
        <v>5</v>
      </c>
      <c r="H3073" s="1">
        <v>1</v>
      </c>
      <c r="I3073" s="7" t="str">
        <f>IF(RIGHT(Tableau134[[#This Row],[Poste de travail]],3) = "SRV","SERVEUR","MECA")</f>
        <v>SERVEUR</v>
      </c>
    </row>
    <row r="3074" spans="1:9" x14ac:dyDescent="0.25">
      <c r="A3074" t="s">
        <v>791</v>
      </c>
      <c r="B3074" t="s">
        <v>6</v>
      </c>
      <c r="C3074">
        <v>3</v>
      </c>
      <c r="D3074" s="2">
        <v>44350.375</v>
      </c>
      <c r="E3074" s="2">
        <v>44350.395833333336</v>
      </c>
      <c r="F3074" t="s">
        <v>7</v>
      </c>
      <c r="G3074" t="s">
        <v>8</v>
      </c>
      <c r="H3074" s="1">
        <v>1</v>
      </c>
      <c r="I3074" s="7" t="str">
        <f>IF(RIGHT(Tableau134[[#This Row],[Poste de travail]],3) = "SRV","SERVEUR","MECA")</f>
        <v>SERVEUR</v>
      </c>
    </row>
    <row r="3075" spans="1:9" x14ac:dyDescent="0.25">
      <c r="A3075" t="s">
        <v>791</v>
      </c>
      <c r="B3075" t="s">
        <v>9</v>
      </c>
      <c r="C3075">
        <v>4</v>
      </c>
      <c r="D3075" s="2">
        <v>44350.847002314818</v>
      </c>
      <c r="E3075" s="2">
        <v>44350.847002314818</v>
      </c>
      <c r="F3075" t="s">
        <v>10</v>
      </c>
      <c r="G3075" t="s">
        <v>11</v>
      </c>
      <c r="H3075" s="1">
        <v>1</v>
      </c>
      <c r="I3075" s="7" t="str">
        <f>IF(RIGHT(Tableau134[[#This Row],[Poste de travail]],3) = "SRV","SERVEUR","MECA")</f>
        <v>SERVEUR</v>
      </c>
    </row>
    <row r="3076" spans="1:9" x14ac:dyDescent="0.25">
      <c r="A3076" t="s">
        <v>792</v>
      </c>
      <c r="B3076" t="s">
        <v>0</v>
      </c>
      <c r="C3076">
        <v>1</v>
      </c>
      <c r="D3076" s="2">
        <v>44350.330092592594</v>
      </c>
      <c r="E3076" s="2">
        <v>44350.333564814813</v>
      </c>
      <c r="F3076" t="s">
        <v>1</v>
      </c>
      <c r="G3076" t="s">
        <v>2</v>
      </c>
      <c r="H3076" s="1">
        <v>1</v>
      </c>
      <c r="I3076" s="7" t="str">
        <f>IF(RIGHT(Tableau134[[#This Row],[Poste de travail]],3) = "SRV","SERVEUR","MECA")</f>
        <v>SERVEUR</v>
      </c>
    </row>
    <row r="3077" spans="1:9" x14ac:dyDescent="0.25">
      <c r="A3077" t="s">
        <v>792</v>
      </c>
      <c r="B3077" t="s">
        <v>3</v>
      </c>
      <c r="C3077">
        <v>2</v>
      </c>
      <c r="D3077" s="2">
        <v>44350.333333333336</v>
      </c>
      <c r="E3077" s="2">
        <v>44350.340277777781</v>
      </c>
      <c r="F3077" t="s">
        <v>4</v>
      </c>
      <c r="G3077" t="s">
        <v>5</v>
      </c>
      <c r="H3077" s="1">
        <v>1</v>
      </c>
      <c r="I3077" s="7" t="str">
        <f>IF(RIGHT(Tableau134[[#This Row],[Poste de travail]],3) = "SRV","SERVEUR","MECA")</f>
        <v>SERVEUR</v>
      </c>
    </row>
    <row r="3078" spans="1:9" x14ac:dyDescent="0.25">
      <c r="A3078" t="s">
        <v>792</v>
      </c>
      <c r="B3078" t="s">
        <v>6</v>
      </c>
      <c r="C3078">
        <v>3</v>
      </c>
      <c r="D3078" s="2">
        <v>44350.409722222219</v>
      </c>
      <c r="E3078" s="2">
        <v>44350.423611111109</v>
      </c>
      <c r="F3078" t="s">
        <v>7</v>
      </c>
      <c r="G3078" t="s">
        <v>8</v>
      </c>
      <c r="H3078" s="1">
        <v>1</v>
      </c>
      <c r="I3078" s="7" t="str">
        <f>IF(RIGHT(Tableau134[[#This Row],[Poste de travail]],3) = "SRV","SERVEUR","MECA")</f>
        <v>SERVEUR</v>
      </c>
    </row>
    <row r="3079" spans="1:9" x14ac:dyDescent="0.25">
      <c r="A3079" t="s">
        <v>792</v>
      </c>
      <c r="B3079" t="s">
        <v>9</v>
      </c>
      <c r="C3079">
        <v>4</v>
      </c>
      <c r="D3079" s="2">
        <v>44350.852800925924</v>
      </c>
      <c r="E3079" s="2">
        <v>44350.852800925924</v>
      </c>
      <c r="F3079" t="s">
        <v>10</v>
      </c>
      <c r="G3079" t="s">
        <v>11</v>
      </c>
      <c r="H3079" s="1">
        <v>1</v>
      </c>
      <c r="I3079" s="7" t="str">
        <f>IF(RIGHT(Tableau134[[#This Row],[Poste de travail]],3) = "SRV","SERVEUR","MECA")</f>
        <v>SERVEUR</v>
      </c>
    </row>
    <row r="3080" spans="1:9" x14ac:dyDescent="0.25">
      <c r="A3080" t="s">
        <v>793</v>
      </c>
      <c r="B3080" t="s">
        <v>0</v>
      </c>
      <c r="C3080">
        <v>1</v>
      </c>
      <c r="D3080" s="2">
        <v>44357.449537037035</v>
      </c>
      <c r="E3080" s="2">
        <v>44357.451620370368</v>
      </c>
      <c r="F3080" t="s">
        <v>1</v>
      </c>
      <c r="G3080" t="s">
        <v>2</v>
      </c>
      <c r="H3080" s="1">
        <v>1</v>
      </c>
      <c r="I3080" s="7" t="str">
        <f>IF(RIGHT(Tableau134[[#This Row],[Poste de travail]],3) = "SRV","SERVEUR","MECA")</f>
        <v>SERVEUR</v>
      </c>
    </row>
    <row r="3081" spans="1:9" x14ac:dyDescent="0.25">
      <c r="A3081" t="s">
        <v>793</v>
      </c>
      <c r="B3081" t="s">
        <v>3</v>
      </c>
      <c r="C3081">
        <v>2</v>
      </c>
      <c r="D3081" s="2">
        <v>44357.458564814813</v>
      </c>
      <c r="E3081" s="2">
        <v>44357.468981481485</v>
      </c>
      <c r="F3081" t="s">
        <v>4</v>
      </c>
      <c r="G3081" t="s">
        <v>5</v>
      </c>
      <c r="H3081" s="1">
        <v>1</v>
      </c>
      <c r="I3081" s="7" t="str">
        <f>IF(RIGHT(Tableau134[[#This Row],[Poste de travail]],3) = "SRV","SERVEUR","MECA")</f>
        <v>SERVEUR</v>
      </c>
    </row>
    <row r="3082" spans="1:9" x14ac:dyDescent="0.25">
      <c r="A3082" t="s">
        <v>793</v>
      </c>
      <c r="B3082" t="s">
        <v>6</v>
      </c>
      <c r="C3082">
        <v>3</v>
      </c>
      <c r="D3082" s="2">
        <v>44357.627314814818</v>
      </c>
      <c r="E3082" s="2">
        <v>44357.638425925928</v>
      </c>
      <c r="F3082" t="s">
        <v>7</v>
      </c>
      <c r="G3082" t="s">
        <v>8</v>
      </c>
      <c r="H3082" s="1">
        <v>1</v>
      </c>
      <c r="I3082" s="7" t="str">
        <f>IF(RIGHT(Tableau134[[#This Row],[Poste de travail]],3) = "SRV","SERVEUR","MECA")</f>
        <v>SERVEUR</v>
      </c>
    </row>
    <row r="3083" spans="1:9" x14ac:dyDescent="0.25">
      <c r="A3083" t="s">
        <v>793</v>
      </c>
      <c r="B3083" t="s">
        <v>9</v>
      </c>
      <c r="C3083">
        <v>4</v>
      </c>
      <c r="D3083" s="2">
        <v>44357.935243055559</v>
      </c>
      <c r="E3083" s="2">
        <v>44357.935243055559</v>
      </c>
      <c r="F3083" t="s">
        <v>10</v>
      </c>
      <c r="G3083" t="s">
        <v>11</v>
      </c>
      <c r="H3083" s="1">
        <v>1</v>
      </c>
      <c r="I3083" s="7" t="str">
        <f>IF(RIGHT(Tableau134[[#This Row],[Poste de travail]],3) = "SRV","SERVEUR","MECA")</f>
        <v>SERVEUR</v>
      </c>
    </row>
    <row r="3084" spans="1:9" x14ac:dyDescent="0.25">
      <c r="A3084" t="s">
        <v>794</v>
      </c>
      <c r="B3084" t="s">
        <v>0</v>
      </c>
      <c r="C3084">
        <v>1</v>
      </c>
      <c r="D3084" s="2">
        <v>44384.451388888891</v>
      </c>
      <c r="E3084" s="2">
        <v>44384.465277777781</v>
      </c>
      <c r="F3084" t="s">
        <v>1</v>
      </c>
      <c r="G3084" t="s">
        <v>2</v>
      </c>
      <c r="H3084" s="1">
        <v>24</v>
      </c>
      <c r="I3084" s="7" t="str">
        <f>IF(RIGHT(Tableau134[[#This Row],[Poste de travail]],3) = "SRV","SERVEUR","MECA")</f>
        <v>SERVEUR</v>
      </c>
    </row>
    <row r="3085" spans="1:9" x14ac:dyDescent="0.25">
      <c r="A3085" t="s">
        <v>794</v>
      </c>
      <c r="B3085" t="s">
        <v>3</v>
      </c>
      <c r="C3085">
        <v>2</v>
      </c>
      <c r="D3085" s="2">
        <v>44384.465277777781</v>
      </c>
      <c r="E3085" s="2">
        <v>44384.548611111109</v>
      </c>
      <c r="F3085" t="s">
        <v>4</v>
      </c>
      <c r="G3085" t="s">
        <v>5</v>
      </c>
      <c r="H3085" s="1">
        <v>24</v>
      </c>
      <c r="I3085" s="7" t="str">
        <f>IF(RIGHT(Tableau134[[#This Row],[Poste de travail]],3) = "SRV","SERVEUR","MECA")</f>
        <v>SERVEUR</v>
      </c>
    </row>
    <row r="3086" spans="1:9" x14ac:dyDescent="0.25">
      <c r="A3086" t="s">
        <v>794</v>
      </c>
      <c r="B3086" t="s">
        <v>6</v>
      </c>
      <c r="C3086">
        <v>3</v>
      </c>
      <c r="D3086" s="2">
        <v>44384.618055555555</v>
      </c>
      <c r="E3086" s="2">
        <v>44385.479166666664</v>
      </c>
      <c r="F3086" t="s">
        <v>7</v>
      </c>
      <c r="G3086" t="s">
        <v>8</v>
      </c>
      <c r="H3086" s="1">
        <v>24</v>
      </c>
      <c r="I3086" s="7" t="str">
        <f>IF(RIGHT(Tableau134[[#This Row],[Poste de travail]],3) = "SRV","SERVEUR","MECA")</f>
        <v>SERVEUR</v>
      </c>
    </row>
    <row r="3087" spans="1:9" x14ac:dyDescent="0.25">
      <c r="A3087" t="s">
        <v>794</v>
      </c>
      <c r="B3087" t="s">
        <v>9</v>
      </c>
      <c r="C3087">
        <v>4</v>
      </c>
      <c r="D3087" s="2">
        <v>44385.802789351852</v>
      </c>
      <c r="E3087" s="2">
        <v>44386.850902777776</v>
      </c>
      <c r="F3087" t="s">
        <v>10</v>
      </c>
      <c r="G3087" t="s">
        <v>11</v>
      </c>
      <c r="H3087" s="1">
        <v>24</v>
      </c>
      <c r="I3087" s="7" t="str">
        <f>IF(RIGHT(Tableau134[[#This Row],[Poste de travail]],3) = "SRV","SERVEUR","MECA")</f>
        <v>SERVEUR</v>
      </c>
    </row>
    <row r="3088" spans="1:9" x14ac:dyDescent="0.25">
      <c r="A3088" t="s">
        <v>795</v>
      </c>
      <c r="B3088" t="s">
        <v>0</v>
      </c>
      <c r="C3088">
        <v>1</v>
      </c>
      <c r="D3088" s="2">
        <v>44397.444444444445</v>
      </c>
      <c r="E3088" s="2">
        <v>44397.451388888891</v>
      </c>
      <c r="F3088" t="s">
        <v>1</v>
      </c>
      <c r="G3088" t="s">
        <v>2</v>
      </c>
      <c r="H3088" s="1">
        <v>5</v>
      </c>
      <c r="I3088" s="7" t="str">
        <f>IF(RIGHT(Tableau134[[#This Row],[Poste de travail]],3) = "SRV","SERVEUR","MECA")</f>
        <v>SERVEUR</v>
      </c>
    </row>
    <row r="3089" spans="1:9" x14ac:dyDescent="0.25">
      <c r="A3089" t="s">
        <v>795</v>
      </c>
      <c r="B3089" t="s">
        <v>3</v>
      </c>
      <c r="C3089">
        <v>2</v>
      </c>
      <c r="D3089" s="2">
        <v>44397.451388888891</v>
      </c>
      <c r="E3089" s="2">
        <v>44397.46875</v>
      </c>
      <c r="F3089" t="s">
        <v>4</v>
      </c>
      <c r="G3089" t="s">
        <v>5</v>
      </c>
      <c r="H3089" s="1">
        <v>5</v>
      </c>
      <c r="I3089" s="7" t="str">
        <f>IF(RIGHT(Tableau134[[#This Row],[Poste de travail]],3) = "SRV","SERVEUR","MECA")</f>
        <v>SERVEUR</v>
      </c>
    </row>
    <row r="3090" spans="1:9" x14ac:dyDescent="0.25">
      <c r="A3090" t="s">
        <v>795</v>
      </c>
      <c r="B3090" t="s">
        <v>6</v>
      </c>
      <c r="C3090">
        <v>3</v>
      </c>
      <c r="D3090" s="2">
        <v>44397.479687500003</v>
      </c>
      <c r="E3090" s="2">
        <v>44397.535243055558</v>
      </c>
      <c r="F3090" t="s">
        <v>7</v>
      </c>
      <c r="G3090" t="s">
        <v>8</v>
      </c>
      <c r="H3090" s="1">
        <v>5</v>
      </c>
      <c r="I3090" s="7" t="str">
        <f>IF(RIGHT(Tableau134[[#This Row],[Poste de travail]],3) = "SRV","SERVEUR","MECA")</f>
        <v>SERVEUR</v>
      </c>
    </row>
    <row r="3091" spans="1:9" x14ac:dyDescent="0.25">
      <c r="A3091" t="s">
        <v>795</v>
      </c>
      <c r="B3091" t="s">
        <v>9</v>
      </c>
      <c r="C3091">
        <v>4</v>
      </c>
      <c r="D3091" s="2">
        <v>44399.743923611109</v>
      </c>
      <c r="E3091" s="2">
        <v>44399.900810185187</v>
      </c>
      <c r="F3091" t="s">
        <v>10</v>
      </c>
      <c r="G3091" t="s">
        <v>11</v>
      </c>
      <c r="H3091" s="1">
        <v>5</v>
      </c>
      <c r="I3091" s="7" t="str">
        <f>IF(RIGHT(Tableau134[[#This Row],[Poste de travail]],3) = "SRV","SERVEUR","MECA")</f>
        <v>SERVEUR</v>
      </c>
    </row>
    <row r="3092" spans="1:9" x14ac:dyDescent="0.25">
      <c r="A3092" t="s">
        <v>796</v>
      </c>
      <c r="B3092" t="s">
        <v>0</v>
      </c>
      <c r="C3092">
        <v>1</v>
      </c>
      <c r="D3092" s="2">
        <v>44399.593981481485</v>
      </c>
      <c r="E3092" s="2">
        <v>44399.593981481485</v>
      </c>
      <c r="F3092" t="s">
        <v>1</v>
      </c>
      <c r="G3092" t="s">
        <v>2</v>
      </c>
      <c r="H3092" s="1">
        <v>1</v>
      </c>
      <c r="I3092" s="7" t="str">
        <f>IF(RIGHT(Tableau134[[#This Row],[Poste de travail]],3) = "SRV","SERVEUR","MECA")</f>
        <v>SERVEUR</v>
      </c>
    </row>
    <row r="3093" spans="1:9" x14ac:dyDescent="0.25">
      <c r="A3093" t="s">
        <v>796</v>
      </c>
      <c r="B3093" t="s">
        <v>3</v>
      </c>
      <c r="C3093">
        <v>2</v>
      </c>
      <c r="D3093" s="2">
        <v>44399.593981481485</v>
      </c>
      <c r="E3093" s="2">
        <v>44399.616203703707</v>
      </c>
      <c r="F3093" t="s">
        <v>4</v>
      </c>
      <c r="G3093" t="s">
        <v>5</v>
      </c>
      <c r="H3093" s="1">
        <v>1</v>
      </c>
      <c r="I3093" s="7" t="str">
        <f>IF(RIGHT(Tableau134[[#This Row],[Poste de travail]],3) = "SRV","SERVEUR","MECA")</f>
        <v>SERVEUR</v>
      </c>
    </row>
    <row r="3094" spans="1:9" x14ac:dyDescent="0.25">
      <c r="A3094" t="s">
        <v>796</v>
      </c>
      <c r="B3094" t="s">
        <v>6</v>
      </c>
      <c r="C3094">
        <v>3</v>
      </c>
      <c r="D3094" s="2">
        <v>44399.616203703707</v>
      </c>
      <c r="E3094" s="2">
        <v>44399.638425925928</v>
      </c>
      <c r="F3094" t="s">
        <v>7</v>
      </c>
      <c r="G3094" t="s">
        <v>8</v>
      </c>
      <c r="H3094" s="1">
        <v>1</v>
      </c>
      <c r="I3094" s="7" t="str">
        <f>IF(RIGHT(Tableau134[[#This Row],[Poste de travail]],3) = "SRV","SERVEUR","MECA")</f>
        <v>SERVEUR</v>
      </c>
    </row>
    <row r="3095" spans="1:9" x14ac:dyDescent="0.25">
      <c r="A3095" t="s">
        <v>796</v>
      </c>
      <c r="B3095" t="s">
        <v>9</v>
      </c>
      <c r="C3095">
        <v>4</v>
      </c>
      <c r="D3095" s="2">
        <v>44405.664837962962</v>
      </c>
      <c r="E3095" s="2">
        <v>44405.664837962962</v>
      </c>
      <c r="F3095" t="s">
        <v>10</v>
      </c>
      <c r="G3095" t="s">
        <v>11</v>
      </c>
      <c r="H3095" s="1">
        <v>1</v>
      </c>
      <c r="I3095" s="7" t="str">
        <f>IF(RIGHT(Tableau134[[#This Row],[Poste de travail]],3) = "SRV","SERVEUR","MECA")</f>
        <v>SERVEUR</v>
      </c>
    </row>
    <row r="3096" spans="1:9" x14ac:dyDescent="0.25">
      <c r="A3096" t="s">
        <v>797</v>
      </c>
      <c r="B3096" t="s">
        <v>0</v>
      </c>
      <c r="C3096">
        <v>1</v>
      </c>
      <c r="D3096" s="2">
        <v>44390.461805555555</v>
      </c>
      <c r="E3096" s="2">
        <v>44390.475694444445</v>
      </c>
      <c r="F3096" t="s">
        <v>1</v>
      </c>
      <c r="G3096" t="s">
        <v>2</v>
      </c>
      <c r="H3096" s="1">
        <v>25</v>
      </c>
      <c r="I3096" s="7" t="str">
        <f>IF(RIGHT(Tableau134[[#This Row],[Poste de travail]],3) = "SRV","SERVEUR","MECA")</f>
        <v>SERVEUR</v>
      </c>
    </row>
    <row r="3097" spans="1:9" x14ac:dyDescent="0.25">
      <c r="A3097" t="s">
        <v>797</v>
      </c>
      <c r="B3097" t="s">
        <v>3</v>
      </c>
      <c r="C3097">
        <v>2</v>
      </c>
      <c r="D3097" s="2">
        <v>44390.475694444445</v>
      </c>
      <c r="E3097" s="2">
        <v>44390.545138888891</v>
      </c>
      <c r="F3097" t="s">
        <v>4</v>
      </c>
      <c r="G3097" t="s">
        <v>5</v>
      </c>
      <c r="H3097" s="1">
        <v>25</v>
      </c>
      <c r="I3097" s="7" t="str">
        <f>IF(RIGHT(Tableau134[[#This Row],[Poste de travail]],3) = "SRV","SERVEUR","MECA")</f>
        <v>SERVEUR</v>
      </c>
    </row>
    <row r="3098" spans="1:9" x14ac:dyDescent="0.25">
      <c r="A3098" t="s">
        <v>797</v>
      </c>
      <c r="B3098" t="s">
        <v>6</v>
      </c>
      <c r="C3098">
        <v>3</v>
      </c>
      <c r="D3098" s="2">
        <v>44390.572916666664</v>
      </c>
      <c r="E3098" s="2">
        <v>44391.447916666664</v>
      </c>
      <c r="F3098" t="s">
        <v>7</v>
      </c>
      <c r="G3098" t="s">
        <v>8</v>
      </c>
      <c r="H3098" s="1">
        <v>25</v>
      </c>
      <c r="I3098" s="7" t="str">
        <f>IF(RIGHT(Tableau134[[#This Row],[Poste de travail]],3) = "SRV","SERVEUR","MECA")</f>
        <v>SERVEUR</v>
      </c>
    </row>
    <row r="3099" spans="1:9" x14ac:dyDescent="0.25">
      <c r="A3099" t="s">
        <v>797</v>
      </c>
      <c r="B3099" t="s">
        <v>9</v>
      </c>
      <c r="C3099">
        <v>4</v>
      </c>
      <c r="D3099" s="2">
        <v>44391.890196759261</v>
      </c>
      <c r="E3099" s="2">
        <v>44392.719710648147</v>
      </c>
      <c r="F3099" t="s">
        <v>10</v>
      </c>
      <c r="G3099" t="s">
        <v>11</v>
      </c>
      <c r="H3099" s="1">
        <v>25</v>
      </c>
      <c r="I3099" s="7" t="str">
        <f>IF(RIGHT(Tableau134[[#This Row],[Poste de travail]],3) = "SRV","SERVEUR","MECA")</f>
        <v>SERVEUR</v>
      </c>
    </row>
    <row r="3100" spans="1:9" x14ac:dyDescent="0.25">
      <c r="A3100" t="s">
        <v>798</v>
      </c>
      <c r="B3100" t="s">
        <v>0</v>
      </c>
      <c r="C3100">
        <v>1</v>
      </c>
      <c r="D3100" s="2">
        <v>44390.628472222219</v>
      </c>
      <c r="E3100" s="2">
        <v>44390.645833333336</v>
      </c>
      <c r="F3100" t="s">
        <v>1</v>
      </c>
      <c r="G3100" t="s">
        <v>2</v>
      </c>
      <c r="H3100" s="1">
        <v>25</v>
      </c>
      <c r="I3100" s="7" t="str">
        <f>IF(RIGHT(Tableau134[[#This Row],[Poste de travail]],3) = "SRV","SERVEUR","MECA")</f>
        <v>SERVEUR</v>
      </c>
    </row>
    <row r="3101" spans="1:9" x14ac:dyDescent="0.25">
      <c r="A3101" t="s">
        <v>798</v>
      </c>
      <c r="B3101" t="s">
        <v>3</v>
      </c>
      <c r="C3101">
        <v>2</v>
      </c>
      <c r="D3101" s="2">
        <v>44391.302083333336</v>
      </c>
      <c r="E3101" s="2">
        <v>44391.40625</v>
      </c>
      <c r="F3101" t="s">
        <v>4</v>
      </c>
      <c r="G3101" t="s">
        <v>5</v>
      </c>
      <c r="H3101" s="1">
        <v>25</v>
      </c>
      <c r="I3101" s="7" t="str">
        <f>IF(RIGHT(Tableau134[[#This Row],[Poste de travail]],3) = "SRV","SERVEUR","MECA")</f>
        <v>SERVEUR</v>
      </c>
    </row>
    <row r="3102" spans="1:9" x14ac:dyDescent="0.25">
      <c r="A3102" t="s">
        <v>798</v>
      </c>
      <c r="B3102" t="s">
        <v>6</v>
      </c>
      <c r="C3102">
        <v>3</v>
      </c>
      <c r="D3102" s="2">
        <v>44391.493055555555</v>
      </c>
      <c r="E3102" s="2">
        <v>44392.340277777781</v>
      </c>
      <c r="F3102" t="s">
        <v>7</v>
      </c>
      <c r="G3102" t="s">
        <v>8</v>
      </c>
      <c r="H3102" s="1">
        <v>25</v>
      </c>
      <c r="I3102" s="7" t="str">
        <f>IF(RIGHT(Tableau134[[#This Row],[Poste de travail]],3) = "SRV","SERVEUR","MECA")</f>
        <v>SERVEUR</v>
      </c>
    </row>
    <row r="3103" spans="1:9" x14ac:dyDescent="0.25">
      <c r="A3103" t="s">
        <v>798</v>
      </c>
      <c r="B3103" t="s">
        <v>9</v>
      </c>
      <c r="C3103">
        <v>4</v>
      </c>
      <c r="D3103" s="2">
        <v>44392.720069444447</v>
      </c>
      <c r="E3103" s="2">
        <v>44393.667754629627</v>
      </c>
      <c r="F3103" t="s">
        <v>10</v>
      </c>
      <c r="G3103" t="s">
        <v>11</v>
      </c>
      <c r="H3103" s="1">
        <v>25</v>
      </c>
      <c r="I3103" s="7" t="str">
        <f>IF(RIGHT(Tableau134[[#This Row],[Poste de travail]],3) = "SRV","SERVEUR","MECA")</f>
        <v>SERVEUR</v>
      </c>
    </row>
    <row r="3104" spans="1:9" x14ac:dyDescent="0.25">
      <c r="A3104" t="s">
        <v>799</v>
      </c>
      <c r="B3104" t="s">
        <v>0</v>
      </c>
      <c r="C3104">
        <v>1</v>
      </c>
      <c r="D3104" s="2">
        <v>44368.625</v>
      </c>
      <c r="E3104" s="2">
        <v>44368.628472222219</v>
      </c>
      <c r="F3104" t="s">
        <v>1</v>
      </c>
      <c r="G3104" t="s">
        <v>2</v>
      </c>
      <c r="H3104" s="1">
        <v>4</v>
      </c>
      <c r="I3104" s="7" t="str">
        <f>IF(RIGHT(Tableau134[[#This Row],[Poste de travail]],3) = "SRV","SERVEUR","MECA")</f>
        <v>SERVEUR</v>
      </c>
    </row>
    <row r="3105" spans="1:9" x14ac:dyDescent="0.25">
      <c r="A3105" t="s">
        <v>799</v>
      </c>
      <c r="B3105" t="s">
        <v>3</v>
      </c>
      <c r="C3105">
        <v>2</v>
      </c>
      <c r="D3105" s="2">
        <v>44368.628564814811</v>
      </c>
      <c r="E3105" s="2">
        <v>44368.645833333336</v>
      </c>
      <c r="F3105" t="s">
        <v>4</v>
      </c>
      <c r="G3105" t="s">
        <v>5</v>
      </c>
      <c r="H3105" s="1">
        <v>4</v>
      </c>
      <c r="I3105" s="7" t="str">
        <f>IF(RIGHT(Tableau134[[#This Row],[Poste de travail]],3) = "SRV","SERVEUR","MECA")</f>
        <v>SERVEUR</v>
      </c>
    </row>
    <row r="3106" spans="1:9" x14ac:dyDescent="0.25">
      <c r="A3106" t="s">
        <v>799</v>
      </c>
      <c r="B3106" t="s">
        <v>6</v>
      </c>
      <c r="C3106">
        <v>3</v>
      </c>
      <c r="D3106" s="2">
        <v>44369.305555555555</v>
      </c>
      <c r="E3106" s="2">
        <v>44369.4375</v>
      </c>
      <c r="F3106" t="s">
        <v>7</v>
      </c>
      <c r="G3106" t="s">
        <v>8</v>
      </c>
      <c r="H3106" s="1">
        <v>4</v>
      </c>
      <c r="I3106" s="7" t="str">
        <f>IF(RIGHT(Tableau134[[#This Row],[Poste de travail]],3) = "SRV","SERVEUR","MECA")</f>
        <v>SERVEUR</v>
      </c>
    </row>
    <row r="3107" spans="1:9" x14ac:dyDescent="0.25">
      <c r="A3107" t="s">
        <v>799</v>
      </c>
      <c r="B3107" t="s">
        <v>9</v>
      </c>
      <c r="C3107">
        <v>4</v>
      </c>
      <c r="D3107" s="2">
        <v>44369.817835648151</v>
      </c>
      <c r="E3107" s="2">
        <v>44370.584247685183</v>
      </c>
      <c r="F3107" t="s">
        <v>10</v>
      </c>
      <c r="G3107" t="s">
        <v>11</v>
      </c>
      <c r="H3107" s="1">
        <v>4</v>
      </c>
      <c r="I3107" s="7" t="str">
        <f>IF(RIGHT(Tableau134[[#This Row],[Poste de travail]],3) = "SRV","SERVEUR","MECA")</f>
        <v>SERVEUR</v>
      </c>
    </row>
    <row r="3108" spans="1:9" x14ac:dyDescent="0.25">
      <c r="A3108" t="s">
        <v>800</v>
      </c>
      <c r="B3108" t="s">
        <v>0</v>
      </c>
      <c r="C3108">
        <v>1</v>
      </c>
      <c r="D3108" s="2">
        <v>44431.645833333336</v>
      </c>
      <c r="E3108" s="2">
        <v>44431.649305555555</v>
      </c>
      <c r="F3108" t="s">
        <v>1</v>
      </c>
      <c r="G3108" t="s">
        <v>2</v>
      </c>
      <c r="H3108" s="1">
        <v>1</v>
      </c>
      <c r="I3108" s="7" t="str">
        <f>IF(RIGHT(Tableau134[[#This Row],[Poste de travail]],3) = "SRV","SERVEUR","MECA")</f>
        <v>SERVEUR</v>
      </c>
    </row>
    <row r="3109" spans="1:9" x14ac:dyDescent="0.25">
      <c r="A3109" t="s">
        <v>800</v>
      </c>
      <c r="B3109" t="s">
        <v>3</v>
      </c>
      <c r="C3109">
        <v>2</v>
      </c>
      <c r="D3109" s="2">
        <v>44431.649305555555</v>
      </c>
      <c r="E3109" s="2">
        <v>44431.65625</v>
      </c>
      <c r="F3109" t="s">
        <v>4</v>
      </c>
      <c r="G3109" t="s">
        <v>5</v>
      </c>
      <c r="H3109" s="1">
        <v>1</v>
      </c>
      <c r="I3109" s="7" t="str">
        <f>IF(RIGHT(Tableau134[[#This Row],[Poste de travail]],3) = "SRV","SERVEUR","MECA")</f>
        <v>SERVEUR</v>
      </c>
    </row>
    <row r="3110" spans="1:9" x14ac:dyDescent="0.25">
      <c r="A3110" t="s">
        <v>800</v>
      </c>
      <c r="B3110" t="s">
        <v>6</v>
      </c>
      <c r="C3110">
        <v>3</v>
      </c>
      <c r="D3110" s="2">
        <v>44431.65625</v>
      </c>
      <c r="E3110" s="2">
        <v>44431.6875</v>
      </c>
      <c r="F3110" t="s">
        <v>7</v>
      </c>
      <c r="G3110" t="s">
        <v>8</v>
      </c>
      <c r="H3110" s="1">
        <v>1</v>
      </c>
      <c r="I3110" s="7" t="str">
        <f>IF(RIGHT(Tableau134[[#This Row],[Poste de travail]],3) = "SRV","SERVEUR","MECA")</f>
        <v>SERVEUR</v>
      </c>
    </row>
    <row r="3111" spans="1:9" x14ac:dyDescent="0.25">
      <c r="A3111" t="s">
        <v>800</v>
      </c>
      <c r="B3111" t="s">
        <v>9</v>
      </c>
      <c r="C3111">
        <v>4</v>
      </c>
      <c r="D3111" s="2">
        <v>44432.667812500003</v>
      </c>
      <c r="E3111" s="2">
        <v>44432.667812500003</v>
      </c>
      <c r="F3111" t="s">
        <v>10</v>
      </c>
      <c r="G3111" t="s">
        <v>11</v>
      </c>
      <c r="H3111" s="1">
        <v>1</v>
      </c>
      <c r="I3111" s="7" t="str">
        <f>IF(RIGHT(Tableau134[[#This Row],[Poste de travail]],3) = "SRV","SERVEUR","MECA")</f>
        <v>SERVEUR</v>
      </c>
    </row>
    <row r="3112" spans="1:9" x14ac:dyDescent="0.25">
      <c r="A3112" t="s">
        <v>801</v>
      </c>
      <c r="B3112" t="s">
        <v>0</v>
      </c>
      <c r="C3112">
        <v>1</v>
      </c>
      <c r="D3112" s="2">
        <v>44361.892534722225</v>
      </c>
      <c r="E3112" s="2">
        <v>44362.392916666664</v>
      </c>
      <c r="F3112" t="s">
        <v>13</v>
      </c>
      <c r="G3112" t="s">
        <v>14</v>
      </c>
      <c r="H3112" s="1">
        <v>1</v>
      </c>
      <c r="I3112" s="7" t="str">
        <f>IF(RIGHT(Tableau134[[#This Row],[Poste de travail]],3) = "SRV","SERVEUR","MECA")</f>
        <v>MECA</v>
      </c>
    </row>
    <row r="3113" spans="1:9" x14ac:dyDescent="0.25">
      <c r="A3113" t="s">
        <v>801</v>
      </c>
      <c r="B3113" t="s">
        <v>3</v>
      </c>
      <c r="C3113">
        <v>2</v>
      </c>
      <c r="D3113" s="2">
        <v>44362.392916666664</v>
      </c>
      <c r="E3113" s="2">
        <v>44362.575208333335</v>
      </c>
      <c r="F3113" t="s">
        <v>15</v>
      </c>
      <c r="G3113" t="s">
        <v>16</v>
      </c>
      <c r="H3113" s="1">
        <v>1</v>
      </c>
      <c r="I3113" s="7" t="str">
        <f>IF(RIGHT(Tableau134[[#This Row],[Poste de travail]],3) = "SRV","SERVEUR","MECA")</f>
        <v>MECA</v>
      </c>
    </row>
    <row r="3114" spans="1:9" x14ac:dyDescent="0.25">
      <c r="A3114" t="s">
        <v>801</v>
      </c>
      <c r="B3114" t="s">
        <v>6</v>
      </c>
      <c r="C3114">
        <v>3</v>
      </c>
      <c r="D3114" s="2">
        <v>44362.575208333335</v>
      </c>
      <c r="E3114" s="2">
        <v>44362.645833333336</v>
      </c>
      <c r="F3114" t="s">
        <v>17</v>
      </c>
      <c r="G3114" t="s">
        <v>18</v>
      </c>
      <c r="H3114" s="1">
        <v>1</v>
      </c>
      <c r="I3114" s="7" t="str">
        <f>IF(RIGHT(Tableau134[[#This Row],[Poste de travail]],3) = "SRV","SERVEUR","MECA")</f>
        <v>MECA</v>
      </c>
    </row>
    <row r="3115" spans="1:9" x14ac:dyDescent="0.25">
      <c r="A3115" t="s">
        <v>801</v>
      </c>
      <c r="B3115" t="s">
        <v>9</v>
      </c>
      <c r="C3115">
        <v>4</v>
      </c>
      <c r="D3115" s="2">
        <v>44363.645833333336</v>
      </c>
      <c r="E3115" s="2">
        <v>44363.645833333336</v>
      </c>
      <c r="F3115" t="s">
        <v>19</v>
      </c>
      <c r="G3115" t="s">
        <v>20</v>
      </c>
      <c r="H3115" s="1">
        <v>1</v>
      </c>
      <c r="I3115" s="7" t="str">
        <f>IF(RIGHT(Tableau134[[#This Row],[Poste de travail]],3) = "SRV","SERVEUR","MECA")</f>
        <v>MECA</v>
      </c>
    </row>
    <row r="3116" spans="1:9" x14ac:dyDescent="0.25">
      <c r="A3116" t="s">
        <v>802</v>
      </c>
      <c r="B3116" t="s">
        <v>0</v>
      </c>
      <c r="C3116">
        <v>1</v>
      </c>
      <c r="D3116" s="2">
        <v>44369.3125</v>
      </c>
      <c r="E3116" s="2">
        <v>44369.315972222219</v>
      </c>
      <c r="F3116" t="s">
        <v>1</v>
      </c>
      <c r="G3116" t="s">
        <v>2</v>
      </c>
      <c r="H3116" s="1">
        <v>1</v>
      </c>
      <c r="I3116" s="7" t="str">
        <f>IF(RIGHT(Tableau134[[#This Row],[Poste de travail]],3) = "SRV","SERVEUR","MECA")</f>
        <v>SERVEUR</v>
      </c>
    </row>
    <row r="3117" spans="1:9" x14ac:dyDescent="0.25">
      <c r="A3117" t="s">
        <v>802</v>
      </c>
      <c r="B3117" t="s">
        <v>3</v>
      </c>
      <c r="C3117">
        <v>2</v>
      </c>
      <c r="D3117" s="2">
        <v>44369.315972222219</v>
      </c>
      <c r="E3117" s="2">
        <v>44369.322916666664</v>
      </c>
      <c r="F3117" t="s">
        <v>4</v>
      </c>
      <c r="G3117" t="s">
        <v>5</v>
      </c>
      <c r="H3117" s="1">
        <v>1</v>
      </c>
      <c r="I3117" s="7" t="str">
        <f>IF(RIGHT(Tableau134[[#This Row],[Poste de travail]],3) = "SRV","SERVEUR","MECA")</f>
        <v>SERVEUR</v>
      </c>
    </row>
    <row r="3118" spans="1:9" x14ac:dyDescent="0.25">
      <c r="A3118" t="s">
        <v>802</v>
      </c>
      <c r="B3118" t="s">
        <v>6</v>
      </c>
      <c r="C3118">
        <v>3</v>
      </c>
      <c r="D3118" s="2">
        <v>44377.333333333336</v>
      </c>
      <c r="E3118" s="2">
        <v>44377.378472222219</v>
      </c>
      <c r="F3118" t="s">
        <v>7</v>
      </c>
      <c r="G3118" t="s">
        <v>8</v>
      </c>
      <c r="H3118" s="1">
        <v>1</v>
      </c>
      <c r="I3118" s="7" t="str">
        <f>IF(RIGHT(Tableau134[[#This Row],[Poste de travail]],3) = "SRV","SERVEUR","MECA")</f>
        <v>SERVEUR</v>
      </c>
    </row>
    <row r="3119" spans="1:9" x14ac:dyDescent="0.25">
      <c r="A3119" t="s">
        <v>802</v>
      </c>
      <c r="B3119" t="s">
        <v>9</v>
      </c>
      <c r="C3119">
        <v>4</v>
      </c>
      <c r="D3119" s="2">
        <v>44379.64099537037</v>
      </c>
      <c r="E3119" s="2">
        <v>44379.64099537037</v>
      </c>
      <c r="F3119" t="s">
        <v>10</v>
      </c>
      <c r="G3119" t="s">
        <v>11</v>
      </c>
      <c r="H3119" s="1">
        <v>1</v>
      </c>
      <c r="I3119" s="7" t="str">
        <f>IF(RIGHT(Tableau134[[#This Row],[Poste de travail]],3) = "SRV","SERVEUR","MECA")</f>
        <v>SERVEUR</v>
      </c>
    </row>
    <row r="3120" spans="1:9" x14ac:dyDescent="0.25">
      <c r="A3120" t="s">
        <v>803</v>
      </c>
      <c r="B3120" t="s">
        <v>0</v>
      </c>
      <c r="C3120">
        <v>1</v>
      </c>
      <c r="D3120" s="2">
        <v>44371.53125</v>
      </c>
      <c r="E3120" s="2">
        <v>44371.534722222219</v>
      </c>
      <c r="F3120" t="s">
        <v>1</v>
      </c>
      <c r="G3120" t="s">
        <v>2</v>
      </c>
      <c r="H3120" s="1">
        <v>1</v>
      </c>
      <c r="I3120" s="7" t="str">
        <f>IF(RIGHT(Tableau134[[#This Row],[Poste de travail]],3) = "SRV","SERVEUR","MECA")</f>
        <v>SERVEUR</v>
      </c>
    </row>
    <row r="3121" spans="1:9" x14ac:dyDescent="0.25">
      <c r="A3121" t="s">
        <v>803</v>
      </c>
      <c r="B3121" t="s">
        <v>3</v>
      </c>
      <c r="C3121">
        <v>2</v>
      </c>
      <c r="D3121" s="2">
        <v>44371.534722222219</v>
      </c>
      <c r="E3121" s="2">
        <v>44371.541666666664</v>
      </c>
      <c r="F3121" t="s">
        <v>4</v>
      </c>
      <c r="G3121" t="s">
        <v>5</v>
      </c>
      <c r="H3121" s="1">
        <v>1</v>
      </c>
      <c r="I3121" s="7" t="str">
        <f>IF(RIGHT(Tableau134[[#This Row],[Poste de travail]],3) = "SRV","SERVEUR","MECA")</f>
        <v>SERVEUR</v>
      </c>
    </row>
    <row r="3122" spans="1:9" x14ac:dyDescent="0.25">
      <c r="A3122" t="s">
        <v>803</v>
      </c>
      <c r="B3122" t="s">
        <v>6</v>
      </c>
      <c r="C3122">
        <v>3</v>
      </c>
      <c r="D3122" s="2">
        <v>44375.319444444445</v>
      </c>
      <c r="E3122" s="2">
        <v>44375.340277777781</v>
      </c>
      <c r="F3122" t="s">
        <v>7</v>
      </c>
      <c r="G3122" t="s">
        <v>8</v>
      </c>
      <c r="H3122" s="1">
        <v>1</v>
      </c>
      <c r="I3122" s="7" t="str">
        <f>IF(RIGHT(Tableau134[[#This Row],[Poste de travail]],3) = "SRV","SERVEUR","MECA")</f>
        <v>SERVEUR</v>
      </c>
    </row>
    <row r="3123" spans="1:9" x14ac:dyDescent="0.25">
      <c r="A3123" t="s">
        <v>803</v>
      </c>
      <c r="B3123" t="s">
        <v>9</v>
      </c>
      <c r="C3123">
        <v>4</v>
      </c>
      <c r="D3123" s="2">
        <v>44375.6640162037</v>
      </c>
      <c r="E3123" s="2">
        <v>44375.6640162037</v>
      </c>
      <c r="F3123" t="s">
        <v>10</v>
      </c>
      <c r="G3123" t="s">
        <v>11</v>
      </c>
      <c r="H3123" s="1">
        <v>1</v>
      </c>
      <c r="I3123" s="7" t="str">
        <f>IF(RIGHT(Tableau134[[#This Row],[Poste de travail]],3) = "SRV","SERVEUR","MECA")</f>
        <v>SERVEUR</v>
      </c>
    </row>
    <row r="3124" spans="1:9" x14ac:dyDescent="0.25">
      <c r="A3124" t="s">
        <v>804</v>
      </c>
      <c r="B3124" t="s">
        <v>0</v>
      </c>
      <c r="C3124">
        <v>1</v>
      </c>
      <c r="D3124" s="2">
        <v>44431.607673611114</v>
      </c>
      <c r="E3124" s="2">
        <v>44431.621562499997</v>
      </c>
      <c r="F3124" t="s">
        <v>1</v>
      </c>
      <c r="G3124" t="s">
        <v>2</v>
      </c>
      <c r="H3124" s="1">
        <v>1</v>
      </c>
      <c r="I3124" s="7" t="str">
        <f>IF(RIGHT(Tableau134[[#This Row],[Poste de travail]],3) = "SRV","SERVEUR","MECA")</f>
        <v>SERVEUR</v>
      </c>
    </row>
    <row r="3125" spans="1:9" x14ac:dyDescent="0.25">
      <c r="A3125" t="s">
        <v>804</v>
      </c>
      <c r="B3125" t="s">
        <v>3</v>
      </c>
      <c r="C3125">
        <v>2</v>
      </c>
      <c r="D3125" s="2">
        <v>44431.607824074075</v>
      </c>
      <c r="E3125" s="2">
        <v>44431.623101851852</v>
      </c>
      <c r="F3125" t="s">
        <v>4</v>
      </c>
      <c r="G3125" t="s">
        <v>5</v>
      </c>
      <c r="H3125" s="1">
        <v>1</v>
      </c>
      <c r="I3125" s="7" t="str">
        <f>IF(RIGHT(Tableau134[[#This Row],[Poste de travail]],3) = "SRV","SERVEUR","MECA")</f>
        <v>SERVEUR</v>
      </c>
    </row>
    <row r="3126" spans="1:9" x14ac:dyDescent="0.25">
      <c r="A3126" t="s">
        <v>804</v>
      </c>
      <c r="B3126" t="s">
        <v>6</v>
      </c>
      <c r="C3126">
        <v>3</v>
      </c>
      <c r="D3126" s="2">
        <v>44431.625</v>
      </c>
      <c r="E3126" s="2">
        <v>44431.65625</v>
      </c>
      <c r="F3126" t="s">
        <v>7</v>
      </c>
      <c r="G3126" t="s">
        <v>8</v>
      </c>
      <c r="H3126" s="1">
        <v>1</v>
      </c>
      <c r="I3126" s="7" t="str">
        <f>IF(RIGHT(Tableau134[[#This Row],[Poste de travail]],3) = "SRV","SERVEUR","MECA")</f>
        <v>SERVEUR</v>
      </c>
    </row>
    <row r="3127" spans="1:9" x14ac:dyDescent="0.25">
      <c r="A3127" t="s">
        <v>804</v>
      </c>
      <c r="B3127" t="s">
        <v>9</v>
      </c>
      <c r="C3127">
        <v>4</v>
      </c>
      <c r="D3127" s="2">
        <v>44434.138414351852</v>
      </c>
      <c r="E3127" s="2">
        <v>44434.138414351852</v>
      </c>
      <c r="F3127" t="s">
        <v>10</v>
      </c>
      <c r="G3127" t="s">
        <v>11</v>
      </c>
      <c r="H3127" s="1">
        <v>1</v>
      </c>
      <c r="I3127" s="7" t="str">
        <f>IF(RIGHT(Tableau134[[#This Row],[Poste de travail]],3) = "SRV","SERVEUR","MECA")</f>
        <v>SERVEUR</v>
      </c>
    </row>
    <row r="3128" spans="1:9" x14ac:dyDescent="0.25">
      <c r="A3128" t="s">
        <v>805</v>
      </c>
      <c r="B3128" t="s">
        <v>0</v>
      </c>
      <c r="C3128">
        <v>1</v>
      </c>
      <c r="D3128" s="2">
        <v>44356.532870370371</v>
      </c>
      <c r="E3128" s="2">
        <v>44356.53634259259</v>
      </c>
      <c r="F3128" t="s">
        <v>1</v>
      </c>
      <c r="G3128" t="s">
        <v>2</v>
      </c>
      <c r="H3128" s="1">
        <v>1</v>
      </c>
      <c r="I3128" s="7" t="str">
        <f>IF(RIGHT(Tableau134[[#This Row],[Poste de travail]],3) = "SRV","SERVEUR","MECA")</f>
        <v>SERVEUR</v>
      </c>
    </row>
    <row r="3129" spans="1:9" x14ac:dyDescent="0.25">
      <c r="A3129" t="s">
        <v>805</v>
      </c>
      <c r="B3129" t="s">
        <v>3</v>
      </c>
      <c r="C3129">
        <v>2</v>
      </c>
      <c r="D3129" s="2">
        <v>44356.574537037035</v>
      </c>
      <c r="E3129" s="2">
        <v>44356.585648148146</v>
      </c>
      <c r="F3129" t="s">
        <v>4</v>
      </c>
      <c r="G3129" t="s">
        <v>5</v>
      </c>
      <c r="H3129" s="1">
        <v>1</v>
      </c>
      <c r="I3129" s="7" t="str">
        <f>IF(RIGHT(Tableau134[[#This Row],[Poste de travail]],3) = "SRV","SERVEUR","MECA")</f>
        <v>SERVEUR</v>
      </c>
    </row>
    <row r="3130" spans="1:9" x14ac:dyDescent="0.25">
      <c r="A3130" t="s">
        <v>805</v>
      </c>
      <c r="B3130" t="s">
        <v>6</v>
      </c>
      <c r="C3130">
        <v>3</v>
      </c>
      <c r="D3130" s="2">
        <v>44356.627314814818</v>
      </c>
      <c r="E3130" s="2">
        <v>44356.638425925928</v>
      </c>
      <c r="F3130" t="s">
        <v>7</v>
      </c>
      <c r="G3130" t="s">
        <v>8</v>
      </c>
      <c r="H3130" s="1">
        <v>1</v>
      </c>
      <c r="I3130" s="7" t="str">
        <f>IF(RIGHT(Tableau134[[#This Row],[Poste de travail]],3) = "SRV","SERVEUR","MECA")</f>
        <v>SERVEUR</v>
      </c>
    </row>
    <row r="3131" spans="1:9" x14ac:dyDescent="0.25">
      <c r="A3131" t="s">
        <v>805</v>
      </c>
      <c r="B3131" t="s">
        <v>9</v>
      </c>
      <c r="C3131">
        <v>4</v>
      </c>
      <c r="D3131" s="2">
        <v>44357.573240740741</v>
      </c>
      <c r="E3131" s="2">
        <v>44357.573240740741</v>
      </c>
      <c r="F3131" t="s">
        <v>10</v>
      </c>
      <c r="G3131" t="s">
        <v>11</v>
      </c>
      <c r="H3131" s="1">
        <v>1</v>
      </c>
      <c r="I3131" s="7" t="str">
        <f>IF(RIGHT(Tableau134[[#This Row],[Poste de travail]],3) = "SRV","SERVEUR","MECA")</f>
        <v>SERVEUR</v>
      </c>
    </row>
    <row r="3132" spans="1:9" x14ac:dyDescent="0.25">
      <c r="A3132" t="s">
        <v>806</v>
      </c>
      <c r="B3132" t="s">
        <v>0</v>
      </c>
      <c r="C3132">
        <v>1</v>
      </c>
      <c r="D3132" s="2">
        <v>44371.545138888891</v>
      </c>
      <c r="E3132" s="2">
        <v>44371.548611111109</v>
      </c>
      <c r="F3132" t="s">
        <v>1</v>
      </c>
      <c r="G3132" t="s">
        <v>2</v>
      </c>
      <c r="H3132" s="1">
        <v>1</v>
      </c>
      <c r="I3132" s="7" t="str">
        <f>IF(RIGHT(Tableau134[[#This Row],[Poste de travail]],3) = "SRV","SERVEUR","MECA")</f>
        <v>SERVEUR</v>
      </c>
    </row>
    <row r="3133" spans="1:9" x14ac:dyDescent="0.25">
      <c r="A3133" t="s">
        <v>806</v>
      </c>
      <c r="B3133" t="s">
        <v>3</v>
      </c>
      <c r="C3133">
        <v>2</v>
      </c>
      <c r="D3133" s="2">
        <v>44371.548611111109</v>
      </c>
      <c r="E3133" s="2">
        <v>44371.555555555555</v>
      </c>
      <c r="F3133" t="s">
        <v>4</v>
      </c>
      <c r="G3133" t="s">
        <v>5</v>
      </c>
      <c r="H3133" s="1">
        <v>1</v>
      </c>
      <c r="I3133" s="7" t="str">
        <f>IF(RIGHT(Tableau134[[#This Row],[Poste de travail]],3) = "SRV","SERVEUR","MECA")</f>
        <v>SERVEUR</v>
      </c>
    </row>
    <row r="3134" spans="1:9" x14ac:dyDescent="0.25">
      <c r="A3134" t="s">
        <v>806</v>
      </c>
      <c r="B3134" t="s">
        <v>6</v>
      </c>
      <c r="C3134">
        <v>3</v>
      </c>
      <c r="D3134" s="2">
        <v>44375.347222222219</v>
      </c>
      <c r="E3134" s="2">
        <v>44375.385416666664</v>
      </c>
      <c r="F3134" t="s">
        <v>7</v>
      </c>
      <c r="G3134" t="s">
        <v>8</v>
      </c>
      <c r="H3134" s="1">
        <v>1</v>
      </c>
      <c r="I3134" s="7" t="str">
        <f>IF(RIGHT(Tableau134[[#This Row],[Poste de travail]],3) = "SRV","SERVEUR","MECA")</f>
        <v>SERVEUR</v>
      </c>
    </row>
    <row r="3135" spans="1:9" x14ac:dyDescent="0.25">
      <c r="A3135" t="s">
        <v>806</v>
      </c>
      <c r="B3135" t="s">
        <v>9</v>
      </c>
      <c r="C3135">
        <v>4</v>
      </c>
      <c r="D3135" s="2">
        <v>44372.638425925928</v>
      </c>
      <c r="E3135" s="2">
        <v>44372.645833333336</v>
      </c>
      <c r="F3135" t="s">
        <v>10</v>
      </c>
      <c r="G3135" t="s">
        <v>11</v>
      </c>
      <c r="H3135" s="1">
        <v>1</v>
      </c>
      <c r="I3135" s="7" t="str">
        <f>IF(RIGHT(Tableau134[[#This Row],[Poste de travail]],3) = "SRV","SERVEUR","MECA")</f>
        <v>SERVEUR</v>
      </c>
    </row>
    <row r="3136" spans="1:9" x14ac:dyDescent="0.25">
      <c r="A3136" t="s">
        <v>807</v>
      </c>
      <c r="B3136" t="s">
        <v>0</v>
      </c>
      <c r="C3136">
        <v>1</v>
      </c>
      <c r="D3136" s="2">
        <v>44363.423611111109</v>
      </c>
      <c r="E3136" s="2">
        <v>44363.444444444445</v>
      </c>
      <c r="F3136" t="s">
        <v>1</v>
      </c>
      <c r="G3136" t="s">
        <v>2</v>
      </c>
      <c r="H3136" s="1">
        <v>11</v>
      </c>
      <c r="I3136" s="7" t="str">
        <f>IF(RIGHT(Tableau134[[#This Row],[Poste de travail]],3) = "SRV","SERVEUR","MECA")</f>
        <v>SERVEUR</v>
      </c>
    </row>
    <row r="3137" spans="1:9" x14ac:dyDescent="0.25">
      <c r="A3137" t="s">
        <v>807</v>
      </c>
      <c r="B3137" t="s">
        <v>3</v>
      </c>
      <c r="C3137">
        <v>2</v>
      </c>
      <c r="D3137" s="2">
        <v>44363.444444444445</v>
      </c>
      <c r="E3137" s="2">
        <v>44363.555555555555</v>
      </c>
      <c r="F3137" t="s">
        <v>4</v>
      </c>
      <c r="G3137" t="s">
        <v>5</v>
      </c>
      <c r="H3137" s="1">
        <v>11</v>
      </c>
      <c r="I3137" s="7" t="str">
        <f>IF(RIGHT(Tableau134[[#This Row],[Poste de travail]],3) = "SRV","SERVEUR","MECA")</f>
        <v>SERVEUR</v>
      </c>
    </row>
    <row r="3138" spans="1:9" x14ac:dyDescent="0.25">
      <c r="A3138" t="s">
        <v>807</v>
      </c>
      <c r="B3138" t="s">
        <v>6</v>
      </c>
      <c r="C3138">
        <v>3</v>
      </c>
      <c r="D3138" s="2">
        <v>44363.563043981485</v>
      </c>
      <c r="E3138" s="2">
        <v>44364.500543981485</v>
      </c>
      <c r="F3138" t="s">
        <v>7</v>
      </c>
      <c r="G3138" t="s">
        <v>8</v>
      </c>
      <c r="H3138" s="1">
        <v>11</v>
      </c>
      <c r="I3138" s="7" t="str">
        <f>IF(RIGHT(Tableau134[[#This Row],[Poste de travail]],3) = "SRV","SERVEUR","MECA")</f>
        <v>SERVEUR</v>
      </c>
    </row>
    <row r="3139" spans="1:9" x14ac:dyDescent="0.25">
      <c r="A3139" t="s">
        <v>807</v>
      </c>
      <c r="B3139" t="s">
        <v>9</v>
      </c>
      <c r="C3139">
        <v>4</v>
      </c>
      <c r="D3139" s="2">
        <v>44368.632581018515</v>
      </c>
      <c r="E3139" s="2">
        <v>44369.883194444446</v>
      </c>
      <c r="F3139" t="s">
        <v>10</v>
      </c>
      <c r="G3139" t="s">
        <v>11</v>
      </c>
      <c r="H3139" s="1">
        <v>11</v>
      </c>
      <c r="I3139" s="7" t="str">
        <f>IF(RIGHT(Tableau134[[#This Row],[Poste de travail]],3) = "SRV","SERVEUR","MECA")</f>
        <v>SERVEUR</v>
      </c>
    </row>
    <row r="3140" spans="1:9" x14ac:dyDescent="0.25">
      <c r="A3140" t="s">
        <v>808</v>
      </c>
      <c r="B3140" t="s">
        <v>0</v>
      </c>
      <c r="C3140">
        <v>1</v>
      </c>
      <c r="D3140" s="2">
        <v>44386.531446759262</v>
      </c>
      <c r="E3140" s="2">
        <v>44386.538391203707</v>
      </c>
      <c r="F3140" t="s">
        <v>1</v>
      </c>
      <c r="G3140" t="s">
        <v>2</v>
      </c>
      <c r="H3140" s="1">
        <v>10</v>
      </c>
      <c r="I3140" s="7" t="str">
        <f>IF(RIGHT(Tableau134[[#This Row],[Poste de travail]],3) = "SRV","SERVEUR","MECA")</f>
        <v>SERVEUR</v>
      </c>
    </row>
    <row r="3141" spans="1:9" x14ac:dyDescent="0.25">
      <c r="A3141" t="s">
        <v>808</v>
      </c>
      <c r="B3141" t="s">
        <v>3</v>
      </c>
      <c r="C3141">
        <v>2</v>
      </c>
      <c r="D3141" s="2">
        <v>44385.541898148149</v>
      </c>
      <c r="E3141" s="2">
        <v>44385.562731481485</v>
      </c>
      <c r="F3141" t="s">
        <v>4</v>
      </c>
      <c r="G3141" t="s">
        <v>5</v>
      </c>
      <c r="H3141" s="1">
        <v>10</v>
      </c>
      <c r="I3141" s="7" t="str">
        <f>IF(RIGHT(Tableau134[[#This Row],[Poste de travail]],3) = "SRV","SERVEUR","MECA")</f>
        <v>SERVEUR</v>
      </c>
    </row>
    <row r="3142" spans="1:9" x14ac:dyDescent="0.25">
      <c r="A3142" t="s">
        <v>808</v>
      </c>
      <c r="B3142" t="s">
        <v>6</v>
      </c>
      <c r="C3142">
        <v>3</v>
      </c>
      <c r="D3142" s="2">
        <v>44385.583541666667</v>
      </c>
      <c r="E3142" s="2">
        <v>44386.559236111112</v>
      </c>
      <c r="F3142" t="s">
        <v>7</v>
      </c>
      <c r="G3142" t="s">
        <v>8</v>
      </c>
      <c r="H3142" s="1">
        <v>10</v>
      </c>
      <c r="I3142" s="7" t="str">
        <f>IF(RIGHT(Tableau134[[#This Row],[Poste de travail]],3) = "SRV","SERVEUR","MECA")</f>
        <v>SERVEUR</v>
      </c>
    </row>
    <row r="3143" spans="1:9" x14ac:dyDescent="0.25">
      <c r="A3143" t="s">
        <v>808</v>
      </c>
      <c r="B3143" t="s">
        <v>9</v>
      </c>
      <c r="C3143">
        <v>4</v>
      </c>
      <c r="D3143" s="2">
        <v>44389.762986111113</v>
      </c>
      <c r="E3143" s="2">
        <v>44390.709618055553</v>
      </c>
      <c r="F3143" t="s">
        <v>10</v>
      </c>
      <c r="G3143" t="s">
        <v>11</v>
      </c>
      <c r="H3143" s="1">
        <v>10</v>
      </c>
      <c r="I3143" s="7" t="str">
        <f>IF(RIGHT(Tableau134[[#This Row],[Poste de travail]],3) = "SRV","SERVEUR","MECA")</f>
        <v>SERVEUR</v>
      </c>
    </row>
    <row r="3144" spans="1:9" x14ac:dyDescent="0.25">
      <c r="A3144" t="s">
        <v>809</v>
      </c>
      <c r="B3144" t="s">
        <v>0</v>
      </c>
      <c r="C3144">
        <v>1</v>
      </c>
      <c r="D3144" s="2">
        <v>44398.375671296293</v>
      </c>
      <c r="E3144" s="2">
        <v>44398.377060185187</v>
      </c>
      <c r="F3144" t="s">
        <v>1</v>
      </c>
      <c r="G3144" t="s">
        <v>2</v>
      </c>
      <c r="H3144" s="1">
        <v>1</v>
      </c>
      <c r="I3144" s="7" t="str">
        <f>IF(RIGHT(Tableau134[[#This Row],[Poste de travail]],3) = "SRV","SERVEUR","MECA")</f>
        <v>SERVEUR</v>
      </c>
    </row>
    <row r="3145" spans="1:9" x14ac:dyDescent="0.25">
      <c r="A3145" t="s">
        <v>809</v>
      </c>
      <c r="B3145" t="s">
        <v>3</v>
      </c>
      <c r="C3145">
        <v>2</v>
      </c>
      <c r="D3145" s="2">
        <v>44398.376782407409</v>
      </c>
      <c r="E3145" s="2">
        <v>44398.399305555555</v>
      </c>
      <c r="F3145" t="s">
        <v>4</v>
      </c>
      <c r="G3145" t="s">
        <v>5</v>
      </c>
      <c r="H3145" s="1">
        <v>1</v>
      </c>
      <c r="I3145" s="7" t="str">
        <f>IF(RIGHT(Tableau134[[#This Row],[Poste de travail]],3) = "SRV","SERVEUR","MECA")</f>
        <v>SERVEUR</v>
      </c>
    </row>
    <row r="3146" spans="1:9" x14ac:dyDescent="0.25">
      <c r="A3146" t="s">
        <v>809</v>
      </c>
      <c r="B3146" t="s">
        <v>6</v>
      </c>
      <c r="C3146">
        <v>3</v>
      </c>
      <c r="D3146" s="2">
        <v>44398.396018518521</v>
      </c>
      <c r="E3146" s="2">
        <v>44398.432824074072</v>
      </c>
      <c r="F3146" t="s">
        <v>7</v>
      </c>
      <c r="G3146" t="s">
        <v>8</v>
      </c>
      <c r="H3146" s="1">
        <v>1</v>
      </c>
      <c r="I3146" s="7" t="str">
        <f>IF(RIGHT(Tableau134[[#This Row],[Poste de travail]],3) = "SRV","SERVEUR","MECA")</f>
        <v>SERVEUR</v>
      </c>
    </row>
    <row r="3147" spans="1:9" x14ac:dyDescent="0.25">
      <c r="A3147" t="s">
        <v>809</v>
      </c>
      <c r="B3147" t="s">
        <v>9</v>
      </c>
      <c r="C3147">
        <v>4</v>
      </c>
      <c r="D3147" s="2">
        <v>44400.610833333332</v>
      </c>
      <c r="E3147" s="2">
        <v>44400.610833333332</v>
      </c>
      <c r="F3147" t="s">
        <v>10</v>
      </c>
      <c r="G3147" t="s">
        <v>11</v>
      </c>
      <c r="H3147" s="1">
        <v>1</v>
      </c>
      <c r="I3147" s="7" t="str">
        <f>IF(RIGHT(Tableau134[[#This Row],[Poste de travail]],3) = "SRV","SERVEUR","MECA")</f>
        <v>SERVEUR</v>
      </c>
    </row>
    <row r="3148" spans="1:9" x14ac:dyDescent="0.25">
      <c r="A3148" t="s">
        <v>810</v>
      </c>
      <c r="B3148" t="s">
        <v>0</v>
      </c>
      <c r="C3148">
        <v>1</v>
      </c>
      <c r="D3148" s="2">
        <v>44370.535509259258</v>
      </c>
      <c r="E3148" s="2">
        <v>44370.535509259258</v>
      </c>
      <c r="F3148" t="s">
        <v>1</v>
      </c>
      <c r="G3148" t="s">
        <v>2</v>
      </c>
      <c r="H3148" s="1">
        <v>5</v>
      </c>
      <c r="I3148" s="7" t="str">
        <f>IF(RIGHT(Tableau134[[#This Row],[Poste de travail]],3) = "SRV","SERVEUR","MECA")</f>
        <v>SERVEUR</v>
      </c>
    </row>
    <row r="3149" spans="1:9" x14ac:dyDescent="0.25">
      <c r="A3149" t="s">
        <v>810</v>
      </c>
      <c r="B3149" t="s">
        <v>3</v>
      </c>
      <c r="C3149">
        <v>2</v>
      </c>
      <c r="D3149" s="2">
        <v>44372.315972222219</v>
      </c>
      <c r="E3149" s="2">
        <v>44372.354166666664</v>
      </c>
      <c r="F3149" t="s">
        <v>4</v>
      </c>
      <c r="G3149" t="s">
        <v>5</v>
      </c>
      <c r="H3149" s="1">
        <v>5</v>
      </c>
      <c r="I3149" s="7" t="str">
        <f>IF(RIGHT(Tableau134[[#This Row],[Poste de travail]],3) = "SRV","SERVEUR","MECA")</f>
        <v>SERVEUR</v>
      </c>
    </row>
    <row r="3150" spans="1:9" x14ac:dyDescent="0.25">
      <c r="A3150" t="s">
        <v>810</v>
      </c>
      <c r="B3150" t="s">
        <v>6</v>
      </c>
      <c r="C3150">
        <v>3</v>
      </c>
      <c r="D3150" s="2">
        <v>44372.354166666664</v>
      </c>
      <c r="E3150" s="2">
        <v>44372.4375</v>
      </c>
      <c r="F3150" t="s">
        <v>7</v>
      </c>
      <c r="G3150" t="s">
        <v>8</v>
      </c>
      <c r="H3150" s="1">
        <v>5</v>
      </c>
      <c r="I3150" s="7" t="str">
        <f>IF(RIGHT(Tableau134[[#This Row],[Poste de travail]],3) = "SRV","SERVEUR","MECA")</f>
        <v>SERVEUR</v>
      </c>
    </row>
    <row r="3151" spans="1:9" x14ac:dyDescent="0.25">
      <c r="A3151" t="s">
        <v>810</v>
      </c>
      <c r="B3151" t="s">
        <v>9</v>
      </c>
      <c r="C3151">
        <v>4</v>
      </c>
      <c r="D3151" s="2">
        <v>44372.712164351855</v>
      </c>
      <c r="E3151" s="2">
        <v>44375.575416666667</v>
      </c>
      <c r="F3151" t="s">
        <v>10</v>
      </c>
      <c r="G3151" t="s">
        <v>11</v>
      </c>
      <c r="H3151" s="1">
        <v>5</v>
      </c>
      <c r="I3151" s="7" t="str">
        <f>IF(RIGHT(Tableau134[[#This Row],[Poste de travail]],3) = "SRV","SERVEUR","MECA")</f>
        <v>SERVEUR</v>
      </c>
    </row>
    <row r="3152" spans="1:9" x14ac:dyDescent="0.25">
      <c r="A3152" t="s">
        <v>811</v>
      </c>
      <c r="B3152" t="s">
        <v>0</v>
      </c>
      <c r="C3152">
        <v>1</v>
      </c>
      <c r="D3152" s="2">
        <v>44369.54583333333</v>
      </c>
      <c r="E3152" s="2">
        <v>44369.547222222223</v>
      </c>
      <c r="F3152" t="s">
        <v>1</v>
      </c>
      <c r="G3152" t="s">
        <v>2</v>
      </c>
      <c r="H3152" s="1">
        <v>3</v>
      </c>
      <c r="I3152" s="7" t="str">
        <f>IF(RIGHT(Tableau134[[#This Row],[Poste de travail]],3) = "SRV","SERVEUR","MECA")</f>
        <v>SERVEUR</v>
      </c>
    </row>
    <row r="3153" spans="1:9" x14ac:dyDescent="0.25">
      <c r="A3153" t="s">
        <v>811</v>
      </c>
      <c r="B3153" t="s">
        <v>3</v>
      </c>
      <c r="C3153">
        <v>2</v>
      </c>
      <c r="D3153" s="2">
        <v>44369.547222222223</v>
      </c>
      <c r="E3153" s="2">
        <v>44369.55678240741</v>
      </c>
      <c r="F3153" t="s">
        <v>4</v>
      </c>
      <c r="G3153" t="s">
        <v>5</v>
      </c>
      <c r="H3153" s="1">
        <v>3</v>
      </c>
      <c r="I3153" s="7" t="str">
        <f>IF(RIGHT(Tableau134[[#This Row],[Poste de travail]],3) = "SRV","SERVEUR","MECA")</f>
        <v>SERVEUR</v>
      </c>
    </row>
    <row r="3154" spans="1:9" x14ac:dyDescent="0.25">
      <c r="A3154" t="s">
        <v>811</v>
      </c>
      <c r="B3154" t="s">
        <v>6</v>
      </c>
      <c r="C3154">
        <v>3</v>
      </c>
      <c r="D3154" s="2">
        <v>44369.554166666669</v>
      </c>
      <c r="E3154" s="2">
        <v>44369.592361111114</v>
      </c>
      <c r="F3154" t="s">
        <v>7</v>
      </c>
      <c r="G3154" t="s">
        <v>8</v>
      </c>
      <c r="H3154" s="1">
        <v>3</v>
      </c>
      <c r="I3154" s="7" t="str">
        <f>IF(RIGHT(Tableau134[[#This Row],[Poste de travail]],3) = "SRV","SERVEUR","MECA")</f>
        <v>SERVEUR</v>
      </c>
    </row>
    <row r="3155" spans="1:9" x14ac:dyDescent="0.25">
      <c r="A3155" t="s">
        <v>811</v>
      </c>
      <c r="B3155" t="s">
        <v>9</v>
      </c>
      <c r="C3155">
        <v>4</v>
      </c>
      <c r="D3155" s="2">
        <v>44370.756412037037</v>
      </c>
      <c r="E3155" s="2">
        <v>44371.419594907406</v>
      </c>
      <c r="F3155" t="s">
        <v>10</v>
      </c>
      <c r="G3155" t="s">
        <v>11</v>
      </c>
      <c r="H3155" s="1">
        <v>3</v>
      </c>
      <c r="I3155" s="7" t="str">
        <f>IF(RIGHT(Tableau134[[#This Row],[Poste de travail]],3) = "SRV","SERVEUR","MECA")</f>
        <v>SERVEUR</v>
      </c>
    </row>
    <row r="3156" spans="1:9" x14ac:dyDescent="0.25">
      <c r="A3156" t="s">
        <v>812</v>
      </c>
      <c r="B3156" t="s">
        <v>0</v>
      </c>
      <c r="C3156">
        <v>1</v>
      </c>
      <c r="D3156" s="2">
        <v>44368.306030092594</v>
      </c>
      <c r="E3156" s="2">
        <v>44368.306030092594</v>
      </c>
      <c r="F3156" t="s">
        <v>1</v>
      </c>
      <c r="G3156" t="s">
        <v>2</v>
      </c>
      <c r="H3156" s="1">
        <v>24</v>
      </c>
      <c r="I3156" s="7" t="str">
        <f>IF(RIGHT(Tableau134[[#This Row],[Poste de travail]],3) = "SRV","SERVEUR","MECA")</f>
        <v>SERVEUR</v>
      </c>
    </row>
    <row r="3157" spans="1:9" x14ac:dyDescent="0.25">
      <c r="A3157" t="s">
        <v>812</v>
      </c>
      <c r="B3157" t="s">
        <v>3</v>
      </c>
      <c r="C3157">
        <v>2</v>
      </c>
      <c r="D3157" s="2">
        <v>44368.30810185185</v>
      </c>
      <c r="E3157" s="2">
        <v>44368.30810185185</v>
      </c>
      <c r="F3157" t="s">
        <v>4</v>
      </c>
      <c r="G3157" t="s">
        <v>5</v>
      </c>
      <c r="H3157" s="1">
        <v>24</v>
      </c>
      <c r="I3157" s="7" t="str">
        <f>IF(RIGHT(Tableau134[[#This Row],[Poste de travail]],3) = "SRV","SERVEUR","MECA")</f>
        <v>SERVEUR</v>
      </c>
    </row>
    <row r="3158" spans="1:9" x14ac:dyDescent="0.25">
      <c r="A3158" t="s">
        <v>812</v>
      </c>
      <c r="B3158" t="s">
        <v>6</v>
      </c>
      <c r="C3158">
        <v>3</v>
      </c>
      <c r="D3158" s="2">
        <v>44368.315972222219</v>
      </c>
      <c r="E3158" s="2">
        <v>44368.423611111109</v>
      </c>
      <c r="F3158" t="s">
        <v>7</v>
      </c>
      <c r="G3158" t="s">
        <v>8</v>
      </c>
      <c r="H3158" s="1">
        <v>24</v>
      </c>
      <c r="I3158" s="7" t="str">
        <f>IF(RIGHT(Tableau134[[#This Row],[Poste de travail]],3) = "SRV","SERVEUR","MECA")</f>
        <v>SERVEUR</v>
      </c>
    </row>
    <row r="3159" spans="1:9" x14ac:dyDescent="0.25">
      <c r="A3159" t="s">
        <v>812</v>
      </c>
      <c r="B3159" t="s">
        <v>9</v>
      </c>
      <c r="C3159">
        <v>4</v>
      </c>
      <c r="D3159" s="2">
        <v>44368.906701388885</v>
      </c>
      <c r="E3159" s="2">
        <v>44369.772847222222</v>
      </c>
      <c r="F3159" t="s">
        <v>10</v>
      </c>
      <c r="G3159" t="s">
        <v>11</v>
      </c>
      <c r="H3159" s="1">
        <v>24</v>
      </c>
      <c r="I3159" s="7" t="str">
        <f>IF(RIGHT(Tableau134[[#This Row],[Poste de travail]],3) = "SRV","SERVEUR","MECA")</f>
        <v>SERVEUR</v>
      </c>
    </row>
    <row r="3160" spans="1:9" x14ac:dyDescent="0.25">
      <c r="A3160" t="s">
        <v>813</v>
      </c>
      <c r="B3160" t="s">
        <v>0</v>
      </c>
      <c r="C3160">
        <v>1</v>
      </c>
      <c r="D3160" s="2">
        <v>44368.310717592591</v>
      </c>
      <c r="E3160" s="2">
        <v>44368.310717592591</v>
      </c>
      <c r="F3160" t="s">
        <v>1</v>
      </c>
      <c r="G3160" t="s">
        <v>2</v>
      </c>
      <c r="H3160" s="1">
        <v>24</v>
      </c>
      <c r="I3160" s="7" t="str">
        <f>IF(RIGHT(Tableau134[[#This Row],[Poste de travail]],3) = "SRV","SERVEUR","MECA")</f>
        <v>SERVEUR</v>
      </c>
    </row>
    <row r="3161" spans="1:9" x14ac:dyDescent="0.25">
      <c r="A3161" t="s">
        <v>813</v>
      </c>
      <c r="B3161" t="s">
        <v>3</v>
      </c>
      <c r="C3161">
        <v>2</v>
      </c>
      <c r="D3161" s="2">
        <v>44368.311226851853</v>
      </c>
      <c r="E3161" s="2">
        <v>44368.311226851853</v>
      </c>
      <c r="F3161" t="s">
        <v>4</v>
      </c>
      <c r="G3161" t="s">
        <v>5</v>
      </c>
      <c r="H3161" s="1">
        <v>24</v>
      </c>
      <c r="I3161" s="7" t="str">
        <f>IF(RIGHT(Tableau134[[#This Row],[Poste de travail]],3) = "SRV","SERVEUR","MECA")</f>
        <v>SERVEUR</v>
      </c>
    </row>
    <row r="3162" spans="1:9" x14ac:dyDescent="0.25">
      <c r="A3162" t="s">
        <v>813</v>
      </c>
      <c r="B3162" t="s">
        <v>6</v>
      </c>
      <c r="C3162">
        <v>3</v>
      </c>
      <c r="D3162" s="2">
        <v>44368.541666666664</v>
      </c>
      <c r="E3162" s="2">
        <v>44368.635416666664</v>
      </c>
      <c r="F3162" t="s">
        <v>7</v>
      </c>
      <c r="G3162" t="s">
        <v>8</v>
      </c>
      <c r="H3162" s="1">
        <v>24</v>
      </c>
      <c r="I3162" s="7" t="str">
        <f>IF(RIGHT(Tableau134[[#This Row],[Poste de travail]],3) = "SRV","SERVEUR","MECA")</f>
        <v>SERVEUR</v>
      </c>
    </row>
    <row r="3163" spans="1:9" x14ac:dyDescent="0.25">
      <c r="A3163" t="s">
        <v>813</v>
      </c>
      <c r="B3163" t="s">
        <v>9</v>
      </c>
      <c r="C3163">
        <v>4</v>
      </c>
      <c r="D3163" s="2">
        <v>44368.920243055552</v>
      </c>
      <c r="E3163" s="2">
        <v>44369.779189814813</v>
      </c>
      <c r="F3163" t="s">
        <v>10</v>
      </c>
      <c r="G3163" t="s">
        <v>11</v>
      </c>
      <c r="H3163" s="1">
        <v>24</v>
      </c>
      <c r="I3163" s="7" t="str">
        <f>IF(RIGHT(Tableau134[[#This Row],[Poste de travail]],3) = "SRV","SERVEUR","MECA")</f>
        <v>SERVEUR</v>
      </c>
    </row>
    <row r="3164" spans="1:9" x14ac:dyDescent="0.25">
      <c r="A3164" t="s">
        <v>814</v>
      </c>
      <c r="B3164" t="s">
        <v>0</v>
      </c>
      <c r="C3164">
        <v>1</v>
      </c>
      <c r="D3164" s="2">
        <v>44370</v>
      </c>
      <c r="E3164" s="2">
        <v>44370</v>
      </c>
      <c r="F3164" t="s">
        <v>1</v>
      </c>
      <c r="G3164" t="s">
        <v>2</v>
      </c>
      <c r="H3164" s="1">
        <v>5</v>
      </c>
      <c r="I3164" s="7" t="str">
        <f>IF(RIGHT(Tableau134[[#This Row],[Poste de travail]],3) = "SRV","SERVEUR","MECA")</f>
        <v>SERVEUR</v>
      </c>
    </row>
    <row r="3165" spans="1:9" x14ac:dyDescent="0.25">
      <c r="A3165" t="s">
        <v>814</v>
      </c>
      <c r="B3165" t="s">
        <v>3</v>
      </c>
      <c r="C3165">
        <v>2</v>
      </c>
      <c r="D3165" s="2">
        <v>44370.538194444445</v>
      </c>
      <c r="E3165" s="2">
        <v>44370.541666666664</v>
      </c>
      <c r="F3165" t="s">
        <v>4</v>
      </c>
      <c r="G3165" t="s">
        <v>5</v>
      </c>
      <c r="H3165" s="1">
        <v>5</v>
      </c>
      <c r="I3165" s="7" t="str">
        <f>IF(RIGHT(Tableau134[[#This Row],[Poste de travail]],3) = "SRV","SERVEUR","MECA")</f>
        <v>SERVEUR</v>
      </c>
    </row>
    <row r="3166" spans="1:9" x14ac:dyDescent="0.25">
      <c r="A3166" t="s">
        <v>814</v>
      </c>
      <c r="B3166" t="s">
        <v>6</v>
      </c>
      <c r="C3166">
        <v>3</v>
      </c>
      <c r="D3166" s="2">
        <v>44370.458333333336</v>
      </c>
      <c r="E3166" s="2">
        <v>44370.583333333336</v>
      </c>
      <c r="F3166" t="s">
        <v>7</v>
      </c>
      <c r="G3166" t="s">
        <v>8</v>
      </c>
      <c r="H3166" s="1">
        <v>5</v>
      </c>
      <c r="I3166" s="7" t="str">
        <f>IF(RIGHT(Tableau134[[#This Row],[Poste de travail]],3) = "SRV","SERVEUR","MECA")</f>
        <v>SERVEUR</v>
      </c>
    </row>
    <row r="3167" spans="1:9" x14ac:dyDescent="0.25">
      <c r="A3167" t="s">
        <v>814</v>
      </c>
      <c r="B3167" t="s">
        <v>9</v>
      </c>
      <c r="C3167">
        <v>4</v>
      </c>
      <c r="D3167" s="2">
        <v>44376.639131944445</v>
      </c>
      <c r="E3167" s="2">
        <v>44376.645428240743</v>
      </c>
      <c r="F3167" t="s">
        <v>10</v>
      </c>
      <c r="G3167" t="s">
        <v>11</v>
      </c>
      <c r="H3167" s="1">
        <v>5</v>
      </c>
      <c r="I3167" s="7" t="str">
        <f>IF(RIGHT(Tableau134[[#This Row],[Poste de travail]],3) = "SRV","SERVEUR","MECA")</f>
        <v>SERVEUR</v>
      </c>
    </row>
    <row r="3168" spans="1:9" x14ac:dyDescent="0.25">
      <c r="A3168" t="s">
        <v>815</v>
      </c>
      <c r="B3168" t="s">
        <v>0</v>
      </c>
      <c r="C3168">
        <v>1</v>
      </c>
      <c r="D3168" s="2">
        <v>44370</v>
      </c>
      <c r="E3168" s="2">
        <v>44370</v>
      </c>
      <c r="F3168" t="s">
        <v>1</v>
      </c>
      <c r="G3168" t="s">
        <v>2</v>
      </c>
      <c r="H3168" s="1">
        <v>8</v>
      </c>
      <c r="I3168" s="7" t="str">
        <f>IF(RIGHT(Tableau134[[#This Row],[Poste de travail]],3) = "SRV","SERVEUR","MECA")</f>
        <v>SERVEUR</v>
      </c>
    </row>
    <row r="3169" spans="1:9" x14ac:dyDescent="0.25">
      <c r="A3169" t="s">
        <v>815</v>
      </c>
      <c r="B3169" t="s">
        <v>3</v>
      </c>
      <c r="C3169">
        <v>2</v>
      </c>
      <c r="D3169" s="2">
        <v>44370.416666666664</v>
      </c>
      <c r="E3169" s="2">
        <v>44370.486111111109</v>
      </c>
      <c r="F3169" t="s">
        <v>4</v>
      </c>
      <c r="G3169" t="s">
        <v>5</v>
      </c>
      <c r="H3169" s="1">
        <v>8</v>
      </c>
      <c r="I3169" s="7" t="str">
        <f>IF(RIGHT(Tableau134[[#This Row],[Poste de travail]],3) = "SRV","SERVEUR","MECA")</f>
        <v>SERVEUR</v>
      </c>
    </row>
    <row r="3170" spans="1:9" x14ac:dyDescent="0.25">
      <c r="A3170" t="s">
        <v>815</v>
      </c>
      <c r="B3170" t="s">
        <v>6</v>
      </c>
      <c r="C3170">
        <v>3</v>
      </c>
      <c r="D3170" s="2">
        <v>44370.3125</v>
      </c>
      <c r="E3170" s="2">
        <v>44372.465277777781</v>
      </c>
      <c r="F3170" t="s">
        <v>7</v>
      </c>
      <c r="G3170" t="s">
        <v>8</v>
      </c>
      <c r="H3170" s="1">
        <v>8</v>
      </c>
      <c r="I3170" s="7" t="str">
        <f>IF(RIGHT(Tableau134[[#This Row],[Poste de travail]],3) = "SRV","SERVEUR","MECA")</f>
        <v>SERVEUR</v>
      </c>
    </row>
    <row r="3171" spans="1:9" x14ac:dyDescent="0.25">
      <c r="A3171" t="s">
        <v>815</v>
      </c>
      <c r="B3171" t="s">
        <v>9</v>
      </c>
      <c r="C3171">
        <v>4</v>
      </c>
      <c r="D3171" s="2">
        <v>44372.767650462964</v>
      </c>
      <c r="E3171" s="2">
        <v>44375.741527777776</v>
      </c>
      <c r="F3171" t="s">
        <v>10</v>
      </c>
      <c r="G3171" t="s">
        <v>11</v>
      </c>
      <c r="H3171" s="1">
        <v>8</v>
      </c>
      <c r="I3171" s="7" t="str">
        <f>IF(RIGHT(Tableau134[[#This Row],[Poste de travail]],3) = "SRV","SERVEUR","MECA")</f>
        <v>SERVEUR</v>
      </c>
    </row>
    <row r="3172" spans="1:9" x14ac:dyDescent="0.25">
      <c r="A3172" t="s">
        <v>816</v>
      </c>
      <c r="B3172" t="s">
        <v>0</v>
      </c>
      <c r="C3172">
        <v>1</v>
      </c>
      <c r="D3172" s="2">
        <v>44370.358726851853</v>
      </c>
      <c r="E3172" s="2">
        <v>44370.358726851853</v>
      </c>
      <c r="F3172" t="s">
        <v>1</v>
      </c>
      <c r="G3172" t="s">
        <v>2</v>
      </c>
      <c r="H3172" s="1">
        <v>5</v>
      </c>
      <c r="I3172" s="7" t="str">
        <f>IF(RIGHT(Tableau134[[#This Row],[Poste de travail]],3) = "SRV","SERVEUR","MECA")</f>
        <v>SERVEUR</v>
      </c>
    </row>
    <row r="3173" spans="1:9" x14ac:dyDescent="0.25">
      <c r="A3173" t="s">
        <v>816</v>
      </c>
      <c r="B3173" t="s">
        <v>3</v>
      </c>
      <c r="C3173">
        <v>2</v>
      </c>
      <c r="D3173" s="2">
        <v>44370.3594212963</v>
      </c>
      <c r="E3173" s="2">
        <v>44370.3594212963</v>
      </c>
      <c r="F3173" t="s">
        <v>4</v>
      </c>
      <c r="G3173" t="s">
        <v>5</v>
      </c>
      <c r="H3173" s="1">
        <v>5</v>
      </c>
      <c r="I3173" s="7" t="str">
        <f>IF(RIGHT(Tableau134[[#This Row],[Poste de travail]],3) = "SRV","SERVEUR","MECA")</f>
        <v>SERVEUR</v>
      </c>
    </row>
    <row r="3174" spans="1:9" x14ac:dyDescent="0.25">
      <c r="A3174" t="s">
        <v>816</v>
      </c>
      <c r="B3174" t="s">
        <v>6</v>
      </c>
      <c r="C3174">
        <v>3</v>
      </c>
      <c r="D3174" s="2">
        <v>44370.360046296293</v>
      </c>
      <c r="E3174" s="2">
        <v>44370.360046296293</v>
      </c>
      <c r="F3174" t="s">
        <v>7</v>
      </c>
      <c r="G3174" t="s">
        <v>8</v>
      </c>
      <c r="H3174" s="1">
        <v>5</v>
      </c>
      <c r="I3174" s="7" t="str">
        <f>IF(RIGHT(Tableau134[[#This Row],[Poste de travail]],3) = "SRV","SERVEUR","MECA")</f>
        <v>SERVEUR</v>
      </c>
    </row>
    <row r="3175" spans="1:9" x14ac:dyDescent="0.25">
      <c r="A3175" t="s">
        <v>816</v>
      </c>
      <c r="B3175" t="s">
        <v>9</v>
      </c>
      <c r="C3175">
        <v>4</v>
      </c>
      <c r="D3175" s="2">
        <v>44370.6874537037</v>
      </c>
      <c r="E3175" s="2">
        <v>44370.739884259259</v>
      </c>
      <c r="F3175" t="s">
        <v>10</v>
      </c>
      <c r="G3175" t="s">
        <v>11</v>
      </c>
      <c r="H3175" s="1">
        <v>5</v>
      </c>
      <c r="I3175" s="7" t="str">
        <f>IF(RIGHT(Tableau134[[#This Row],[Poste de travail]],3) = "SRV","SERVEUR","MECA")</f>
        <v>SERVEUR</v>
      </c>
    </row>
    <row r="3176" spans="1:9" x14ac:dyDescent="0.25">
      <c r="A3176" t="s">
        <v>817</v>
      </c>
      <c r="B3176" t="s">
        <v>0</v>
      </c>
      <c r="C3176">
        <v>1</v>
      </c>
      <c r="D3176" s="2">
        <v>44375.423611111109</v>
      </c>
      <c r="E3176" s="2">
        <v>44375.441388888888</v>
      </c>
      <c r="F3176" t="s">
        <v>1</v>
      </c>
      <c r="G3176" t="s">
        <v>2</v>
      </c>
      <c r="H3176" s="1">
        <v>24</v>
      </c>
      <c r="I3176" s="7" t="str">
        <f>IF(RIGHT(Tableau134[[#This Row],[Poste de travail]],3) = "SRV","SERVEUR","MECA")</f>
        <v>SERVEUR</v>
      </c>
    </row>
    <row r="3177" spans="1:9" x14ac:dyDescent="0.25">
      <c r="A3177" t="s">
        <v>817</v>
      </c>
      <c r="B3177" t="s">
        <v>3</v>
      </c>
      <c r="C3177">
        <v>2</v>
      </c>
      <c r="D3177" s="2">
        <v>44375.441388888888</v>
      </c>
      <c r="E3177" s="2">
        <v>44375.494722222225</v>
      </c>
      <c r="F3177" t="s">
        <v>4</v>
      </c>
      <c r="G3177" t="s">
        <v>5</v>
      </c>
      <c r="H3177" s="1">
        <v>24</v>
      </c>
      <c r="I3177" s="7" t="str">
        <f>IF(RIGHT(Tableau134[[#This Row],[Poste de travail]],3) = "SRV","SERVEUR","MECA")</f>
        <v>SERVEUR</v>
      </c>
    </row>
    <row r="3178" spans="1:9" x14ac:dyDescent="0.25">
      <c r="A3178" t="s">
        <v>817</v>
      </c>
      <c r="B3178" t="s">
        <v>6</v>
      </c>
      <c r="C3178">
        <v>3</v>
      </c>
      <c r="D3178" s="2">
        <v>44376.494722222225</v>
      </c>
      <c r="E3178" s="2">
        <v>44379.31958333333</v>
      </c>
      <c r="F3178" t="s">
        <v>7</v>
      </c>
      <c r="G3178" t="s">
        <v>8</v>
      </c>
      <c r="H3178" s="1">
        <v>24</v>
      </c>
      <c r="I3178" s="7" t="str">
        <f>IF(RIGHT(Tableau134[[#This Row],[Poste de travail]],3) = "SRV","SERVEUR","MECA")</f>
        <v>SERVEUR</v>
      </c>
    </row>
    <row r="3179" spans="1:9" x14ac:dyDescent="0.25">
      <c r="A3179" t="s">
        <v>817</v>
      </c>
      <c r="B3179" t="s">
        <v>9</v>
      </c>
      <c r="C3179">
        <v>4</v>
      </c>
      <c r="D3179" s="2">
        <v>44379.726724537039</v>
      </c>
      <c r="E3179" s="2">
        <v>44379.903229166666</v>
      </c>
      <c r="F3179" t="s">
        <v>10</v>
      </c>
      <c r="G3179" t="s">
        <v>11</v>
      </c>
      <c r="H3179" s="1">
        <v>24</v>
      </c>
      <c r="I3179" s="7" t="str">
        <f>IF(RIGHT(Tableau134[[#This Row],[Poste de travail]],3) = "SRV","SERVEUR","MECA")</f>
        <v>SERVEUR</v>
      </c>
    </row>
    <row r="3180" spans="1:9" x14ac:dyDescent="0.25">
      <c r="A3180" t="s">
        <v>818</v>
      </c>
      <c r="B3180" t="s">
        <v>0</v>
      </c>
      <c r="C3180">
        <v>1</v>
      </c>
      <c r="D3180" s="2">
        <v>44376.354166666664</v>
      </c>
      <c r="E3180" s="2">
        <v>44376.355555555558</v>
      </c>
      <c r="F3180" t="s">
        <v>1</v>
      </c>
      <c r="G3180" t="s">
        <v>2</v>
      </c>
      <c r="H3180" s="1">
        <v>24</v>
      </c>
      <c r="I3180" s="7" t="str">
        <f>IF(RIGHT(Tableau134[[#This Row],[Poste de travail]],3) = "SRV","SERVEUR","MECA")</f>
        <v>SERVEUR</v>
      </c>
    </row>
    <row r="3181" spans="1:9" x14ac:dyDescent="0.25">
      <c r="A3181" t="s">
        <v>818</v>
      </c>
      <c r="B3181" t="s">
        <v>3</v>
      </c>
      <c r="C3181">
        <v>2</v>
      </c>
      <c r="D3181" s="2">
        <v>44376.355555555558</v>
      </c>
      <c r="E3181" s="2">
        <v>44376.409722222219</v>
      </c>
      <c r="F3181" t="s">
        <v>4</v>
      </c>
      <c r="G3181" t="s">
        <v>5</v>
      </c>
      <c r="H3181" s="1">
        <v>24</v>
      </c>
      <c r="I3181" s="7" t="str">
        <f>IF(RIGHT(Tableau134[[#This Row],[Poste de travail]],3) = "SRV","SERVEUR","MECA")</f>
        <v>SERVEUR</v>
      </c>
    </row>
    <row r="3182" spans="1:9" x14ac:dyDescent="0.25">
      <c r="A3182" t="s">
        <v>818</v>
      </c>
      <c r="B3182" t="s">
        <v>6</v>
      </c>
      <c r="C3182">
        <v>3</v>
      </c>
      <c r="D3182" s="2">
        <v>44377.375</v>
      </c>
      <c r="E3182" s="2">
        <v>44377.541666666664</v>
      </c>
      <c r="F3182" t="s">
        <v>7</v>
      </c>
      <c r="G3182" t="s">
        <v>8</v>
      </c>
      <c r="H3182" s="1">
        <v>24</v>
      </c>
      <c r="I3182" s="7" t="str">
        <f>IF(RIGHT(Tableau134[[#This Row],[Poste de travail]],3) = "SRV","SERVEUR","MECA")</f>
        <v>SERVEUR</v>
      </c>
    </row>
    <row r="3183" spans="1:9" x14ac:dyDescent="0.25">
      <c r="A3183" t="s">
        <v>818</v>
      </c>
      <c r="B3183" t="s">
        <v>9</v>
      </c>
      <c r="C3183">
        <v>4</v>
      </c>
      <c r="D3183" s="2">
        <v>44377.860601851855</v>
      </c>
      <c r="E3183" s="2">
        <v>44379.780624999999</v>
      </c>
      <c r="F3183" t="s">
        <v>10</v>
      </c>
      <c r="G3183" t="s">
        <v>11</v>
      </c>
      <c r="H3183" s="1">
        <v>24</v>
      </c>
      <c r="I3183" s="7" t="str">
        <f>IF(RIGHT(Tableau134[[#This Row],[Poste de travail]],3) = "SRV","SERVEUR","MECA")</f>
        <v>SERVEUR</v>
      </c>
    </row>
    <row r="3184" spans="1:9" x14ac:dyDescent="0.25">
      <c r="A3184" t="s">
        <v>819</v>
      </c>
      <c r="B3184" t="s">
        <v>0</v>
      </c>
      <c r="C3184">
        <v>1</v>
      </c>
      <c r="D3184" s="2">
        <v>44383.340277777781</v>
      </c>
      <c r="E3184" s="2">
        <v>44383.345138888886</v>
      </c>
      <c r="F3184" t="s">
        <v>1</v>
      </c>
      <c r="G3184" t="s">
        <v>2</v>
      </c>
      <c r="H3184" s="1">
        <v>1</v>
      </c>
      <c r="I3184" s="7" t="str">
        <f>IF(RIGHT(Tableau134[[#This Row],[Poste de travail]],3) = "SRV","SERVEUR","MECA")</f>
        <v>SERVEUR</v>
      </c>
    </row>
    <row r="3185" spans="1:9" x14ac:dyDescent="0.25">
      <c r="A3185" t="s">
        <v>819</v>
      </c>
      <c r="B3185" t="s">
        <v>3</v>
      </c>
      <c r="C3185">
        <v>2</v>
      </c>
      <c r="D3185" s="2">
        <v>44383.345138888886</v>
      </c>
      <c r="E3185" s="2">
        <v>44383.359027777777</v>
      </c>
      <c r="F3185" t="s">
        <v>4</v>
      </c>
      <c r="G3185" t="s">
        <v>5</v>
      </c>
      <c r="H3185" s="1">
        <v>1</v>
      </c>
      <c r="I3185" s="7" t="str">
        <f>IF(RIGHT(Tableau134[[#This Row],[Poste de travail]],3) = "SRV","SERVEUR","MECA")</f>
        <v>SERVEUR</v>
      </c>
    </row>
    <row r="3186" spans="1:9" x14ac:dyDescent="0.25">
      <c r="A3186" t="s">
        <v>819</v>
      </c>
      <c r="B3186" t="s">
        <v>6</v>
      </c>
      <c r="C3186">
        <v>3</v>
      </c>
      <c r="D3186" s="2">
        <v>44379.531712962962</v>
      </c>
      <c r="E3186" s="2">
        <v>44379.538425925923</v>
      </c>
      <c r="F3186" t="s">
        <v>7</v>
      </c>
      <c r="G3186" t="s">
        <v>8</v>
      </c>
      <c r="H3186" s="1">
        <v>1</v>
      </c>
      <c r="I3186" s="7" t="str">
        <f>IF(RIGHT(Tableau134[[#This Row],[Poste de travail]],3) = "SRV","SERVEUR","MECA")</f>
        <v>SERVEUR</v>
      </c>
    </row>
    <row r="3187" spans="1:9" x14ac:dyDescent="0.25">
      <c r="A3187" t="s">
        <v>819</v>
      </c>
      <c r="B3187" t="s">
        <v>9</v>
      </c>
      <c r="C3187">
        <v>4</v>
      </c>
      <c r="D3187" s="2">
        <v>44383.854907407411</v>
      </c>
      <c r="E3187" s="2">
        <v>44383.854907407411</v>
      </c>
      <c r="F3187" t="s">
        <v>10</v>
      </c>
      <c r="G3187" t="s">
        <v>11</v>
      </c>
      <c r="H3187" s="1">
        <v>1</v>
      </c>
      <c r="I3187" s="7" t="str">
        <f>IF(RIGHT(Tableau134[[#This Row],[Poste de travail]],3) = "SRV","SERVEUR","MECA")</f>
        <v>SERVEUR</v>
      </c>
    </row>
    <row r="3188" spans="1:9" x14ac:dyDescent="0.25">
      <c r="A3188" t="s">
        <v>820</v>
      </c>
      <c r="B3188" t="s">
        <v>0</v>
      </c>
      <c r="C3188">
        <v>1</v>
      </c>
      <c r="D3188" s="2">
        <v>44399.593981481485</v>
      </c>
      <c r="E3188" s="2">
        <v>44399.593981481485</v>
      </c>
      <c r="F3188" t="s">
        <v>1</v>
      </c>
      <c r="G3188" t="s">
        <v>2</v>
      </c>
      <c r="H3188" s="1">
        <v>1</v>
      </c>
      <c r="I3188" s="7" t="str">
        <f>IF(RIGHT(Tableau134[[#This Row],[Poste de travail]],3) = "SRV","SERVEUR","MECA")</f>
        <v>SERVEUR</v>
      </c>
    </row>
    <row r="3189" spans="1:9" x14ac:dyDescent="0.25">
      <c r="A3189" t="s">
        <v>820</v>
      </c>
      <c r="B3189" t="s">
        <v>3</v>
      </c>
      <c r="C3189">
        <v>2</v>
      </c>
      <c r="D3189" s="2">
        <v>44399.593981481485</v>
      </c>
      <c r="E3189" s="2">
        <v>44399.616203703707</v>
      </c>
      <c r="F3189" t="s">
        <v>4</v>
      </c>
      <c r="G3189" t="s">
        <v>5</v>
      </c>
      <c r="H3189" s="1">
        <v>1</v>
      </c>
      <c r="I3189" s="7" t="str">
        <f>IF(RIGHT(Tableau134[[#This Row],[Poste de travail]],3) = "SRV","SERVEUR","MECA")</f>
        <v>SERVEUR</v>
      </c>
    </row>
    <row r="3190" spans="1:9" x14ac:dyDescent="0.25">
      <c r="A3190" t="s">
        <v>820</v>
      </c>
      <c r="B3190" t="s">
        <v>6</v>
      </c>
      <c r="C3190">
        <v>3</v>
      </c>
      <c r="D3190" s="2">
        <v>44399.616203703707</v>
      </c>
      <c r="E3190" s="2">
        <v>44399.638425925928</v>
      </c>
      <c r="F3190" t="s">
        <v>7</v>
      </c>
      <c r="G3190" t="s">
        <v>8</v>
      </c>
      <c r="H3190" s="1">
        <v>1</v>
      </c>
      <c r="I3190" s="7" t="str">
        <f>IF(RIGHT(Tableau134[[#This Row],[Poste de travail]],3) = "SRV","SERVEUR","MECA")</f>
        <v>SERVEUR</v>
      </c>
    </row>
    <row r="3191" spans="1:9" x14ac:dyDescent="0.25">
      <c r="A3191" t="s">
        <v>820</v>
      </c>
      <c r="B3191" t="s">
        <v>9</v>
      </c>
      <c r="C3191">
        <v>4</v>
      </c>
      <c r="D3191" s="2">
        <v>44407.864085648151</v>
      </c>
      <c r="E3191" s="2">
        <v>44407.864085648151</v>
      </c>
      <c r="F3191" t="s">
        <v>10</v>
      </c>
      <c r="G3191" t="s">
        <v>11</v>
      </c>
      <c r="H3191" s="1">
        <v>1</v>
      </c>
      <c r="I3191" s="7" t="str">
        <f>IF(RIGHT(Tableau134[[#This Row],[Poste de travail]],3) = "SRV","SERVEUR","MECA")</f>
        <v>SERVEUR</v>
      </c>
    </row>
    <row r="3192" spans="1:9" x14ac:dyDescent="0.25">
      <c r="A3192" t="s">
        <v>821</v>
      </c>
      <c r="B3192" t="s">
        <v>0</v>
      </c>
      <c r="C3192">
        <v>1</v>
      </c>
      <c r="D3192" s="2">
        <v>44385.590868055559</v>
      </c>
      <c r="E3192" s="2">
        <v>44385.594340277778</v>
      </c>
      <c r="F3192" t="s">
        <v>1</v>
      </c>
      <c r="G3192" t="s">
        <v>2</v>
      </c>
      <c r="H3192" s="1">
        <v>1</v>
      </c>
      <c r="I3192" s="7" t="str">
        <f>IF(RIGHT(Tableau134[[#This Row],[Poste de travail]],3) = "SRV","SERVEUR","MECA")</f>
        <v>SERVEUR</v>
      </c>
    </row>
    <row r="3193" spans="1:9" x14ac:dyDescent="0.25">
      <c r="A3193" t="s">
        <v>821</v>
      </c>
      <c r="B3193" t="s">
        <v>3</v>
      </c>
      <c r="C3193">
        <v>2</v>
      </c>
      <c r="D3193" s="2">
        <v>44385.594166666669</v>
      </c>
      <c r="E3193" s="2">
        <v>44385.604583333334</v>
      </c>
      <c r="F3193" t="s">
        <v>4</v>
      </c>
      <c r="G3193" t="s">
        <v>5</v>
      </c>
      <c r="H3193" s="1">
        <v>1</v>
      </c>
      <c r="I3193" s="7" t="str">
        <f>IF(RIGHT(Tableau134[[#This Row],[Poste de travail]],3) = "SRV","SERVEUR","MECA")</f>
        <v>SERVEUR</v>
      </c>
    </row>
    <row r="3194" spans="1:9" x14ac:dyDescent="0.25">
      <c r="A3194" t="s">
        <v>821</v>
      </c>
      <c r="B3194" t="s">
        <v>6</v>
      </c>
      <c r="C3194">
        <v>3</v>
      </c>
      <c r="D3194" s="2">
        <v>44386.368055555555</v>
      </c>
      <c r="E3194" s="2">
        <v>44386.402777777781</v>
      </c>
      <c r="F3194" t="s">
        <v>7</v>
      </c>
      <c r="G3194" t="s">
        <v>8</v>
      </c>
      <c r="H3194" s="1">
        <v>1</v>
      </c>
      <c r="I3194" s="7" t="str">
        <f>IF(RIGHT(Tableau134[[#This Row],[Poste de travail]],3) = "SRV","SERVEUR","MECA")</f>
        <v>SERVEUR</v>
      </c>
    </row>
    <row r="3195" spans="1:9" x14ac:dyDescent="0.25">
      <c r="A3195" t="s">
        <v>821</v>
      </c>
      <c r="B3195" t="s">
        <v>9</v>
      </c>
      <c r="C3195">
        <v>4</v>
      </c>
      <c r="D3195" s="2">
        <v>44389.585810185185</v>
      </c>
      <c r="E3195" s="2">
        <v>44389.59275462963</v>
      </c>
      <c r="F3195" t="s">
        <v>10</v>
      </c>
      <c r="G3195" t="s">
        <v>11</v>
      </c>
      <c r="H3195" s="1">
        <v>1</v>
      </c>
      <c r="I3195" s="7" t="str">
        <f>IF(RIGHT(Tableau134[[#This Row],[Poste de travail]],3) = "SRV","SERVEUR","MECA")</f>
        <v>SERVEUR</v>
      </c>
    </row>
    <row r="3196" spans="1:9" x14ac:dyDescent="0.25">
      <c r="A3196" t="s">
        <v>822</v>
      </c>
      <c r="B3196" t="s">
        <v>0</v>
      </c>
      <c r="C3196">
        <v>1</v>
      </c>
      <c r="D3196" s="2">
        <v>44390.375</v>
      </c>
      <c r="E3196" s="2">
        <v>44390.378472222219</v>
      </c>
      <c r="F3196" t="s">
        <v>1</v>
      </c>
      <c r="G3196" t="s">
        <v>2</v>
      </c>
      <c r="H3196" s="1">
        <v>1</v>
      </c>
      <c r="I3196" s="7" t="str">
        <f>IF(RIGHT(Tableau134[[#This Row],[Poste de travail]],3) = "SRV","SERVEUR","MECA")</f>
        <v>SERVEUR</v>
      </c>
    </row>
    <row r="3197" spans="1:9" x14ac:dyDescent="0.25">
      <c r="A3197" t="s">
        <v>822</v>
      </c>
      <c r="B3197" t="s">
        <v>3</v>
      </c>
      <c r="C3197">
        <v>2</v>
      </c>
      <c r="D3197" s="2">
        <v>44390.378472222219</v>
      </c>
      <c r="E3197" s="2">
        <v>44390.385416666664</v>
      </c>
      <c r="F3197" t="s">
        <v>4</v>
      </c>
      <c r="G3197" t="s">
        <v>5</v>
      </c>
      <c r="H3197" s="1">
        <v>1</v>
      </c>
      <c r="I3197" s="7" t="str">
        <f>IF(RIGHT(Tableau134[[#This Row],[Poste de travail]],3) = "SRV","SERVEUR","MECA")</f>
        <v>SERVEUR</v>
      </c>
    </row>
    <row r="3198" spans="1:9" x14ac:dyDescent="0.25">
      <c r="A3198" t="s">
        <v>822</v>
      </c>
      <c r="B3198" t="s">
        <v>6</v>
      </c>
      <c r="C3198">
        <v>3</v>
      </c>
      <c r="D3198" s="2">
        <v>44390.40625</v>
      </c>
      <c r="E3198" s="2">
        <v>44390.427083333336</v>
      </c>
      <c r="F3198" t="s">
        <v>7</v>
      </c>
      <c r="G3198" t="s">
        <v>8</v>
      </c>
      <c r="H3198" s="1">
        <v>1</v>
      </c>
      <c r="I3198" s="7" t="str">
        <f>IF(RIGHT(Tableau134[[#This Row],[Poste de travail]],3) = "SRV","SERVEUR","MECA")</f>
        <v>SERVEUR</v>
      </c>
    </row>
    <row r="3199" spans="1:9" x14ac:dyDescent="0.25">
      <c r="A3199" t="s">
        <v>822</v>
      </c>
      <c r="B3199" t="s">
        <v>9</v>
      </c>
      <c r="C3199">
        <v>4</v>
      </c>
      <c r="D3199" s="2">
        <v>44391.740856481483</v>
      </c>
      <c r="E3199" s="2">
        <v>44391.740856481483</v>
      </c>
      <c r="F3199" t="s">
        <v>10</v>
      </c>
      <c r="G3199" t="s">
        <v>11</v>
      </c>
      <c r="H3199" s="1">
        <v>1</v>
      </c>
      <c r="I3199" s="7" t="str">
        <f>IF(RIGHT(Tableau134[[#This Row],[Poste de travail]],3) = "SRV","SERVEUR","MECA")</f>
        <v>SERVEUR</v>
      </c>
    </row>
    <row r="3200" spans="1:9" x14ac:dyDescent="0.25">
      <c r="A3200" t="s">
        <v>823</v>
      </c>
      <c r="B3200" t="s">
        <v>0</v>
      </c>
      <c r="C3200">
        <v>1</v>
      </c>
      <c r="D3200" s="2">
        <v>44389.083333333336</v>
      </c>
      <c r="E3200" s="2">
        <v>44389.097222222219</v>
      </c>
      <c r="F3200" t="s">
        <v>1</v>
      </c>
      <c r="G3200" t="s">
        <v>2</v>
      </c>
      <c r="H3200" s="1">
        <v>2</v>
      </c>
      <c r="I3200" s="7" t="str">
        <f>IF(RIGHT(Tableau134[[#This Row],[Poste de travail]],3) = "SRV","SERVEUR","MECA")</f>
        <v>SERVEUR</v>
      </c>
    </row>
    <row r="3201" spans="1:9" x14ac:dyDescent="0.25">
      <c r="A3201" t="s">
        <v>823</v>
      </c>
      <c r="B3201" t="s">
        <v>3</v>
      </c>
      <c r="C3201">
        <v>2</v>
      </c>
      <c r="D3201" s="2">
        <v>44389.097222222219</v>
      </c>
      <c r="E3201" s="2">
        <v>44389.118055555555</v>
      </c>
      <c r="F3201" t="s">
        <v>4</v>
      </c>
      <c r="G3201" t="s">
        <v>5</v>
      </c>
      <c r="H3201" s="1">
        <v>2</v>
      </c>
      <c r="I3201" s="7" t="str">
        <f>IF(RIGHT(Tableau134[[#This Row],[Poste de travail]],3) = "SRV","SERVEUR","MECA")</f>
        <v>SERVEUR</v>
      </c>
    </row>
    <row r="3202" spans="1:9" x14ac:dyDescent="0.25">
      <c r="A3202" t="s">
        <v>823</v>
      </c>
      <c r="B3202" t="s">
        <v>6</v>
      </c>
      <c r="C3202">
        <v>3</v>
      </c>
      <c r="D3202" s="2">
        <v>44390.350694444445</v>
      </c>
      <c r="E3202" s="2">
        <v>44390.371527777781</v>
      </c>
      <c r="F3202" t="s">
        <v>7</v>
      </c>
      <c r="G3202" t="s">
        <v>8</v>
      </c>
      <c r="H3202" s="1">
        <v>2</v>
      </c>
      <c r="I3202" s="7" t="str">
        <f>IF(RIGHT(Tableau134[[#This Row],[Poste de travail]],3) = "SRV","SERVEUR","MECA")</f>
        <v>SERVEUR</v>
      </c>
    </row>
    <row r="3203" spans="1:9" x14ac:dyDescent="0.25">
      <c r="A3203" t="s">
        <v>823</v>
      </c>
      <c r="B3203" t="s">
        <v>9</v>
      </c>
      <c r="C3203">
        <v>4</v>
      </c>
      <c r="D3203" s="2">
        <v>44391.741550925923</v>
      </c>
      <c r="E3203" s="2">
        <v>44391.744618055556</v>
      </c>
      <c r="F3203" t="s">
        <v>10</v>
      </c>
      <c r="G3203" t="s">
        <v>11</v>
      </c>
      <c r="H3203" s="1">
        <v>2</v>
      </c>
      <c r="I3203" s="7" t="str">
        <f>IF(RIGHT(Tableau134[[#This Row],[Poste de travail]],3) = "SRV","SERVEUR","MECA")</f>
        <v>SERVEUR</v>
      </c>
    </row>
    <row r="3204" spans="1:9" x14ac:dyDescent="0.25">
      <c r="A3204" t="s">
        <v>824</v>
      </c>
      <c r="B3204" t="s">
        <v>0</v>
      </c>
      <c r="C3204">
        <v>1</v>
      </c>
      <c r="D3204" s="2">
        <v>44389.319444444445</v>
      </c>
      <c r="E3204" s="2">
        <v>44389.329861111109</v>
      </c>
      <c r="F3204" t="s">
        <v>1</v>
      </c>
      <c r="G3204" t="s">
        <v>2</v>
      </c>
      <c r="H3204" s="1">
        <v>10</v>
      </c>
      <c r="I3204" s="7" t="str">
        <f>IF(RIGHT(Tableau134[[#This Row],[Poste de travail]],3) = "SRV","SERVEUR","MECA")</f>
        <v>SERVEUR</v>
      </c>
    </row>
    <row r="3205" spans="1:9" x14ac:dyDescent="0.25">
      <c r="A3205" t="s">
        <v>824</v>
      </c>
      <c r="B3205" t="s">
        <v>3</v>
      </c>
      <c r="C3205">
        <v>2</v>
      </c>
      <c r="D3205" s="2">
        <v>44389.329861111109</v>
      </c>
      <c r="E3205" s="2">
        <v>44389.364583333336</v>
      </c>
      <c r="F3205" t="s">
        <v>4</v>
      </c>
      <c r="G3205" t="s">
        <v>5</v>
      </c>
      <c r="H3205" s="1">
        <v>10</v>
      </c>
      <c r="I3205" s="7" t="str">
        <f>IF(RIGHT(Tableau134[[#This Row],[Poste de travail]],3) = "SRV","SERVEUR","MECA")</f>
        <v>SERVEUR</v>
      </c>
    </row>
    <row r="3206" spans="1:9" x14ac:dyDescent="0.25">
      <c r="A3206" t="s">
        <v>824</v>
      </c>
      <c r="B3206" t="s">
        <v>6</v>
      </c>
      <c r="C3206">
        <v>3</v>
      </c>
      <c r="D3206" s="2">
        <v>44389.603634259256</v>
      </c>
      <c r="E3206" s="2">
        <v>44397.313020833331</v>
      </c>
      <c r="F3206" t="s">
        <v>7</v>
      </c>
      <c r="G3206" t="s">
        <v>8</v>
      </c>
      <c r="H3206" s="1">
        <v>10</v>
      </c>
      <c r="I3206" s="7" t="str">
        <f>IF(RIGHT(Tableau134[[#This Row],[Poste de travail]],3) = "SRV","SERVEUR","MECA")</f>
        <v>SERVEUR</v>
      </c>
    </row>
    <row r="3207" spans="1:9" x14ac:dyDescent="0.25">
      <c r="A3207" t="s">
        <v>824</v>
      </c>
      <c r="B3207" t="s">
        <v>9</v>
      </c>
      <c r="C3207">
        <v>4</v>
      </c>
      <c r="D3207" s="2">
        <v>44390.663726851853</v>
      </c>
      <c r="E3207" s="2">
        <v>44392.805023148147</v>
      </c>
      <c r="F3207" t="s">
        <v>10</v>
      </c>
      <c r="G3207" t="s">
        <v>11</v>
      </c>
      <c r="H3207" s="1">
        <v>10</v>
      </c>
      <c r="I3207" s="7" t="str">
        <f>IF(RIGHT(Tableau134[[#This Row],[Poste de travail]],3) = "SRV","SERVEUR","MECA")</f>
        <v>SERVEUR</v>
      </c>
    </row>
    <row r="3208" spans="1:9" x14ac:dyDescent="0.25">
      <c r="A3208" t="s">
        <v>825</v>
      </c>
      <c r="B3208" t="s">
        <v>0</v>
      </c>
      <c r="C3208">
        <v>1</v>
      </c>
      <c r="D3208" s="2">
        <v>44398.410717592589</v>
      </c>
      <c r="E3208" s="2">
        <v>44398.410717592589</v>
      </c>
      <c r="F3208" t="s">
        <v>13</v>
      </c>
      <c r="G3208" t="s">
        <v>14</v>
      </c>
      <c r="H3208" s="1">
        <v>1</v>
      </c>
      <c r="I3208" s="7" t="str">
        <f>IF(RIGHT(Tableau134[[#This Row],[Poste de travail]],3) = "SRV","SERVEUR","MECA")</f>
        <v>MECA</v>
      </c>
    </row>
    <row r="3209" spans="1:9" x14ac:dyDescent="0.25">
      <c r="A3209" t="s">
        <v>825</v>
      </c>
      <c r="B3209" t="s">
        <v>3</v>
      </c>
      <c r="C3209">
        <v>2</v>
      </c>
      <c r="D3209" s="2">
        <v>44398.410717592589</v>
      </c>
      <c r="E3209" s="2">
        <v>44398.57916666667</v>
      </c>
      <c r="F3209" t="s">
        <v>15</v>
      </c>
      <c r="G3209" t="s">
        <v>16</v>
      </c>
      <c r="H3209" s="1">
        <v>1</v>
      </c>
      <c r="I3209" s="7" t="str">
        <f>IF(RIGHT(Tableau134[[#This Row],[Poste de travail]],3) = "SRV","SERVEUR","MECA")</f>
        <v>MECA</v>
      </c>
    </row>
    <row r="3210" spans="1:9" x14ac:dyDescent="0.25">
      <c r="A3210" t="s">
        <v>825</v>
      </c>
      <c r="B3210" t="s">
        <v>6</v>
      </c>
      <c r="C3210">
        <v>3</v>
      </c>
      <c r="D3210" s="2">
        <v>44398.57916666667</v>
      </c>
      <c r="E3210" s="2">
        <v>44398.645833333336</v>
      </c>
      <c r="F3210" t="s">
        <v>17</v>
      </c>
      <c r="G3210" t="s">
        <v>18</v>
      </c>
      <c r="H3210" s="1">
        <v>1</v>
      </c>
      <c r="I3210" s="7" t="str">
        <f>IF(RIGHT(Tableau134[[#This Row],[Poste de travail]],3) = "SRV","SERVEUR","MECA")</f>
        <v>MECA</v>
      </c>
    </row>
    <row r="3211" spans="1:9" x14ac:dyDescent="0.25">
      <c r="A3211" t="s">
        <v>825</v>
      </c>
      <c r="B3211" t="s">
        <v>9</v>
      </c>
      <c r="C3211">
        <v>4</v>
      </c>
      <c r="D3211" s="2">
        <v>44398.645833333336</v>
      </c>
      <c r="E3211" s="2">
        <v>44398.645833333336</v>
      </c>
      <c r="F3211" t="s">
        <v>19</v>
      </c>
      <c r="G3211" t="s">
        <v>20</v>
      </c>
      <c r="H3211" s="1">
        <v>1</v>
      </c>
      <c r="I3211" s="7" t="str">
        <f>IF(RIGHT(Tableau134[[#This Row],[Poste de travail]],3) = "SRV","SERVEUR","MECA")</f>
        <v>MECA</v>
      </c>
    </row>
    <row r="3212" spans="1:9" x14ac:dyDescent="0.25">
      <c r="A3212" t="s">
        <v>826</v>
      </c>
      <c r="B3212" t="s">
        <v>0</v>
      </c>
      <c r="C3212">
        <v>1</v>
      </c>
      <c r="D3212" s="2">
        <v>44389.604166666664</v>
      </c>
      <c r="E3212" s="2">
        <v>44389.645833333336</v>
      </c>
      <c r="F3212" t="s">
        <v>1</v>
      </c>
      <c r="G3212" t="s">
        <v>2</v>
      </c>
      <c r="H3212" s="1">
        <v>25</v>
      </c>
      <c r="I3212" s="7" t="str">
        <f>IF(RIGHT(Tableau134[[#This Row],[Poste de travail]],3) = "SRV","SERVEUR","MECA")</f>
        <v>SERVEUR</v>
      </c>
    </row>
    <row r="3213" spans="1:9" x14ac:dyDescent="0.25">
      <c r="A3213" t="s">
        <v>826</v>
      </c>
      <c r="B3213" t="s">
        <v>3</v>
      </c>
      <c r="C3213">
        <v>2</v>
      </c>
      <c r="D3213" s="2">
        <v>44390.305555555555</v>
      </c>
      <c r="E3213" s="2">
        <v>44390.420138888891</v>
      </c>
      <c r="F3213" t="s">
        <v>4</v>
      </c>
      <c r="G3213" t="s">
        <v>5</v>
      </c>
      <c r="H3213" s="1">
        <v>25</v>
      </c>
      <c r="I3213" s="7" t="str">
        <f>IF(RIGHT(Tableau134[[#This Row],[Poste de travail]],3) = "SRV","SERVEUR","MECA")</f>
        <v>SERVEUR</v>
      </c>
    </row>
    <row r="3214" spans="1:9" x14ac:dyDescent="0.25">
      <c r="A3214" t="s">
        <v>826</v>
      </c>
      <c r="B3214" t="s">
        <v>6</v>
      </c>
      <c r="C3214">
        <v>3</v>
      </c>
      <c r="D3214" s="2">
        <v>44390.440972222219</v>
      </c>
      <c r="E3214" s="2">
        <v>44391.381944444445</v>
      </c>
      <c r="F3214" t="s">
        <v>7</v>
      </c>
      <c r="G3214" t="s">
        <v>8</v>
      </c>
      <c r="H3214" s="1">
        <v>25</v>
      </c>
      <c r="I3214" s="7" t="str">
        <f>IF(RIGHT(Tableau134[[#This Row],[Poste de travail]],3) = "SRV","SERVEUR","MECA")</f>
        <v>SERVEUR</v>
      </c>
    </row>
    <row r="3215" spans="1:9" x14ac:dyDescent="0.25">
      <c r="A3215" t="s">
        <v>826</v>
      </c>
      <c r="B3215" t="s">
        <v>9</v>
      </c>
      <c r="C3215">
        <v>4</v>
      </c>
      <c r="D3215" s="2">
        <v>44391.717581018522</v>
      </c>
      <c r="E3215" s="2">
        <v>44393.604618055557</v>
      </c>
      <c r="F3215" t="s">
        <v>10</v>
      </c>
      <c r="G3215" t="s">
        <v>11</v>
      </c>
      <c r="H3215" s="1">
        <v>25</v>
      </c>
      <c r="I3215" s="7" t="str">
        <f>IF(RIGHT(Tableau134[[#This Row],[Poste de travail]],3) = "SRV","SERVEUR","MECA")</f>
        <v>SERVEUR</v>
      </c>
    </row>
    <row r="3216" spans="1:9" x14ac:dyDescent="0.25">
      <c r="A3216" t="s">
        <v>827</v>
      </c>
      <c r="B3216" t="s">
        <v>0</v>
      </c>
      <c r="C3216">
        <v>1</v>
      </c>
      <c r="D3216" s="2">
        <v>44391.621527777781</v>
      </c>
      <c r="E3216" s="2">
        <v>44391.628472222219</v>
      </c>
      <c r="F3216" t="s">
        <v>1</v>
      </c>
      <c r="G3216" t="s">
        <v>2</v>
      </c>
      <c r="H3216" s="1">
        <v>5</v>
      </c>
      <c r="I3216" s="7" t="str">
        <f>IF(RIGHT(Tableau134[[#This Row],[Poste de travail]],3) = "SRV","SERVEUR","MECA")</f>
        <v>SERVEUR</v>
      </c>
    </row>
    <row r="3217" spans="1:9" x14ac:dyDescent="0.25">
      <c r="A3217" t="s">
        <v>827</v>
      </c>
      <c r="B3217" t="s">
        <v>3</v>
      </c>
      <c r="C3217">
        <v>2</v>
      </c>
      <c r="D3217" s="2">
        <v>44391.628472222219</v>
      </c>
      <c r="E3217" s="2">
        <v>44391.642361111109</v>
      </c>
      <c r="F3217" t="s">
        <v>4</v>
      </c>
      <c r="G3217" t="s">
        <v>5</v>
      </c>
      <c r="H3217" s="1">
        <v>5</v>
      </c>
      <c r="I3217" s="7" t="str">
        <f>IF(RIGHT(Tableau134[[#This Row],[Poste de travail]],3) = "SRV","SERVEUR","MECA")</f>
        <v>SERVEUR</v>
      </c>
    </row>
    <row r="3218" spans="1:9" x14ac:dyDescent="0.25">
      <c r="A3218" t="s">
        <v>827</v>
      </c>
      <c r="B3218" t="s">
        <v>6</v>
      </c>
      <c r="C3218">
        <v>3</v>
      </c>
      <c r="D3218" s="2">
        <v>44392.354166666664</v>
      </c>
      <c r="E3218" s="2">
        <v>44392.375</v>
      </c>
      <c r="F3218" t="s">
        <v>7</v>
      </c>
      <c r="G3218" t="s">
        <v>8</v>
      </c>
      <c r="H3218" s="1">
        <v>5</v>
      </c>
      <c r="I3218" s="7" t="str">
        <f>IF(RIGHT(Tableau134[[#This Row],[Poste de travail]],3) = "SRV","SERVEUR","MECA")</f>
        <v>SERVEUR</v>
      </c>
    </row>
    <row r="3219" spans="1:9" x14ac:dyDescent="0.25">
      <c r="A3219" t="s">
        <v>827</v>
      </c>
      <c r="B3219" t="s">
        <v>9</v>
      </c>
      <c r="C3219">
        <v>4</v>
      </c>
      <c r="D3219" s="2">
        <v>44392.747928240744</v>
      </c>
      <c r="E3219" s="2">
        <v>44393.604259259257</v>
      </c>
      <c r="F3219" t="s">
        <v>10</v>
      </c>
      <c r="G3219" t="s">
        <v>11</v>
      </c>
      <c r="H3219" s="1">
        <v>5</v>
      </c>
      <c r="I3219" s="7" t="str">
        <f>IF(RIGHT(Tableau134[[#This Row],[Poste de travail]],3) = "SRV","SERVEUR","MECA")</f>
        <v>SERVEUR</v>
      </c>
    </row>
    <row r="3220" spans="1:9" x14ac:dyDescent="0.25">
      <c r="A3220" t="s">
        <v>828</v>
      </c>
      <c r="B3220" t="s">
        <v>0</v>
      </c>
      <c r="C3220">
        <v>1</v>
      </c>
      <c r="D3220" s="2">
        <v>44391.5</v>
      </c>
      <c r="E3220" s="2">
        <v>44391.534722222219</v>
      </c>
      <c r="F3220" t="s">
        <v>1</v>
      </c>
      <c r="G3220" t="s">
        <v>2</v>
      </c>
      <c r="H3220" s="1">
        <v>25</v>
      </c>
      <c r="I3220" s="7" t="str">
        <f>IF(RIGHT(Tableau134[[#This Row],[Poste de travail]],3) = "SRV","SERVEUR","MECA")</f>
        <v>SERVEUR</v>
      </c>
    </row>
    <row r="3221" spans="1:9" x14ac:dyDescent="0.25">
      <c r="A3221" t="s">
        <v>828</v>
      </c>
      <c r="B3221" t="s">
        <v>3</v>
      </c>
      <c r="C3221">
        <v>2</v>
      </c>
      <c r="D3221" s="2">
        <v>44391.534722222219</v>
      </c>
      <c r="E3221" s="2">
        <v>44391.614583333336</v>
      </c>
      <c r="F3221" t="s">
        <v>4</v>
      </c>
      <c r="G3221" t="s">
        <v>5</v>
      </c>
      <c r="H3221" s="1">
        <v>25</v>
      </c>
      <c r="I3221" s="7" t="str">
        <f>IF(RIGHT(Tableau134[[#This Row],[Poste de travail]],3) = "SRV","SERVEUR","MECA")</f>
        <v>SERVEUR</v>
      </c>
    </row>
    <row r="3222" spans="1:9" x14ac:dyDescent="0.25">
      <c r="A3222" t="s">
        <v>828</v>
      </c>
      <c r="B3222" t="s">
        <v>6</v>
      </c>
      <c r="C3222">
        <v>3</v>
      </c>
      <c r="D3222" s="2">
        <v>44391.621527777781</v>
      </c>
      <c r="E3222" s="2">
        <v>44392.447916666664</v>
      </c>
      <c r="F3222" t="s">
        <v>7</v>
      </c>
      <c r="G3222" t="s">
        <v>8</v>
      </c>
      <c r="H3222" s="1">
        <v>25</v>
      </c>
      <c r="I3222" s="7" t="str">
        <f>IF(RIGHT(Tableau134[[#This Row],[Poste de travail]],3) = "SRV","SERVEUR","MECA")</f>
        <v>SERVEUR</v>
      </c>
    </row>
    <row r="3223" spans="1:9" x14ac:dyDescent="0.25">
      <c r="A3223" t="s">
        <v>828</v>
      </c>
      <c r="B3223" t="s">
        <v>9</v>
      </c>
      <c r="C3223">
        <v>4</v>
      </c>
      <c r="D3223" s="2">
        <v>44392.832141203704</v>
      </c>
      <c r="E3223" s="2">
        <v>44397.824895833335</v>
      </c>
      <c r="F3223" t="s">
        <v>10</v>
      </c>
      <c r="G3223" t="s">
        <v>11</v>
      </c>
      <c r="H3223" s="1">
        <v>25</v>
      </c>
      <c r="I3223" s="7" t="str">
        <f>IF(RIGHT(Tableau134[[#This Row],[Poste de travail]],3) = "SRV","SERVEUR","MECA")</f>
        <v>SERVEUR</v>
      </c>
    </row>
    <row r="3224" spans="1:9" x14ac:dyDescent="0.25">
      <c r="A3224" t="s">
        <v>829</v>
      </c>
      <c r="B3224" t="s">
        <v>0</v>
      </c>
      <c r="C3224">
        <v>1</v>
      </c>
      <c r="D3224" s="2">
        <v>44392.329861111109</v>
      </c>
      <c r="E3224" s="2">
        <v>44392.34375</v>
      </c>
      <c r="F3224" t="s">
        <v>1</v>
      </c>
      <c r="G3224" t="s">
        <v>2</v>
      </c>
      <c r="H3224" s="1">
        <v>25</v>
      </c>
      <c r="I3224" s="7" t="str">
        <f>IF(RIGHT(Tableau134[[#This Row],[Poste de travail]],3) = "SRV","SERVEUR","MECA")</f>
        <v>SERVEUR</v>
      </c>
    </row>
    <row r="3225" spans="1:9" x14ac:dyDescent="0.25">
      <c r="A3225" t="s">
        <v>829</v>
      </c>
      <c r="B3225" t="s">
        <v>3</v>
      </c>
      <c r="C3225">
        <v>2</v>
      </c>
      <c r="D3225" s="2">
        <v>44392.34375</v>
      </c>
      <c r="E3225" s="2">
        <v>44392.447916666664</v>
      </c>
      <c r="F3225" t="s">
        <v>4</v>
      </c>
      <c r="G3225" t="s">
        <v>5</v>
      </c>
      <c r="H3225" s="1">
        <v>25</v>
      </c>
      <c r="I3225" s="7" t="str">
        <f>IF(RIGHT(Tableau134[[#This Row],[Poste de travail]],3) = "SRV","SERVEUR","MECA")</f>
        <v>SERVEUR</v>
      </c>
    </row>
    <row r="3226" spans="1:9" x14ac:dyDescent="0.25">
      <c r="A3226" t="s">
        <v>829</v>
      </c>
      <c r="B3226" t="s">
        <v>6</v>
      </c>
      <c r="C3226">
        <v>3</v>
      </c>
      <c r="D3226" s="2">
        <v>44392.631944444445</v>
      </c>
      <c r="E3226" s="2">
        <v>44393.451388888891</v>
      </c>
      <c r="F3226" t="s">
        <v>7</v>
      </c>
      <c r="G3226" t="s">
        <v>8</v>
      </c>
      <c r="H3226" s="1">
        <v>25</v>
      </c>
      <c r="I3226" s="7" t="str">
        <f>IF(RIGHT(Tableau134[[#This Row],[Poste de travail]],3) = "SRV","SERVEUR","MECA")</f>
        <v>SERVEUR</v>
      </c>
    </row>
    <row r="3227" spans="1:9" x14ac:dyDescent="0.25">
      <c r="A3227" t="s">
        <v>829</v>
      </c>
      <c r="B3227" t="s">
        <v>9</v>
      </c>
      <c r="C3227">
        <v>4</v>
      </c>
      <c r="D3227" s="2">
        <v>44393.788055555553</v>
      </c>
      <c r="E3227" s="2">
        <v>44398.617465277777</v>
      </c>
      <c r="F3227" t="s">
        <v>10</v>
      </c>
      <c r="G3227" t="s">
        <v>11</v>
      </c>
      <c r="H3227" s="1">
        <v>25</v>
      </c>
      <c r="I3227" s="7" t="str">
        <f>IF(RIGHT(Tableau134[[#This Row],[Poste de travail]],3) = "SRV","SERVEUR","MECA")</f>
        <v>SERVEUR</v>
      </c>
    </row>
    <row r="3228" spans="1:9" x14ac:dyDescent="0.25">
      <c r="A3228" t="s">
        <v>830</v>
      </c>
      <c r="B3228" t="s">
        <v>0</v>
      </c>
      <c r="C3228">
        <v>1</v>
      </c>
      <c r="D3228" s="2">
        <v>44393.329861111109</v>
      </c>
      <c r="E3228" s="2">
        <v>44393.34375</v>
      </c>
      <c r="F3228" t="s">
        <v>1</v>
      </c>
      <c r="G3228" t="s">
        <v>2</v>
      </c>
      <c r="H3228" s="1">
        <v>25</v>
      </c>
      <c r="I3228" s="7" t="str">
        <f>IF(RIGHT(Tableau134[[#This Row],[Poste de travail]],3) = "SRV","SERVEUR","MECA")</f>
        <v>SERVEUR</v>
      </c>
    </row>
    <row r="3229" spans="1:9" x14ac:dyDescent="0.25">
      <c r="A3229" t="s">
        <v>830</v>
      </c>
      <c r="B3229" t="s">
        <v>3</v>
      </c>
      <c r="C3229">
        <v>2</v>
      </c>
      <c r="D3229" s="2">
        <v>44393.34375</v>
      </c>
      <c r="E3229" s="2">
        <v>44393.430555555555</v>
      </c>
      <c r="F3229" t="s">
        <v>4</v>
      </c>
      <c r="G3229" t="s">
        <v>5</v>
      </c>
      <c r="H3229" s="1">
        <v>25</v>
      </c>
      <c r="I3229" s="7" t="str">
        <f>IF(RIGHT(Tableau134[[#This Row],[Poste de travail]],3) = "SRV","SERVEUR","MECA")</f>
        <v>SERVEUR</v>
      </c>
    </row>
    <row r="3230" spans="1:9" x14ac:dyDescent="0.25">
      <c r="A3230" t="s">
        <v>830</v>
      </c>
      <c r="B3230" t="s">
        <v>6</v>
      </c>
      <c r="C3230">
        <v>3</v>
      </c>
      <c r="D3230" s="2">
        <v>44393.479398148149</v>
      </c>
      <c r="E3230" s="2">
        <v>44396.354629629626</v>
      </c>
      <c r="F3230" t="s">
        <v>7</v>
      </c>
      <c r="G3230" t="s">
        <v>8</v>
      </c>
      <c r="H3230" s="1">
        <v>25</v>
      </c>
      <c r="I3230" s="7" t="str">
        <f>IF(RIGHT(Tableau134[[#This Row],[Poste de travail]],3) = "SRV","SERVEUR","MECA")</f>
        <v>SERVEUR</v>
      </c>
    </row>
    <row r="3231" spans="1:9" x14ac:dyDescent="0.25">
      <c r="A3231" t="s">
        <v>830</v>
      </c>
      <c r="B3231" t="s">
        <v>9</v>
      </c>
      <c r="C3231">
        <v>4</v>
      </c>
      <c r="D3231" s="2">
        <v>44393.856874999998</v>
      </c>
      <c r="E3231" s="2">
        <v>44398.767106481479</v>
      </c>
      <c r="F3231" t="s">
        <v>10</v>
      </c>
      <c r="G3231" t="s">
        <v>11</v>
      </c>
      <c r="H3231" s="1">
        <v>25</v>
      </c>
      <c r="I3231" s="7" t="str">
        <f>IF(RIGHT(Tableau134[[#This Row],[Poste de travail]],3) = "SRV","SERVEUR","MECA")</f>
        <v>SERVEUR</v>
      </c>
    </row>
    <row r="3232" spans="1:9" x14ac:dyDescent="0.25">
      <c r="A3232" t="s">
        <v>831</v>
      </c>
      <c r="B3232" t="s">
        <v>0</v>
      </c>
      <c r="C3232">
        <v>1</v>
      </c>
      <c r="D3232" s="2">
        <v>44410.302083333336</v>
      </c>
      <c r="E3232" s="2">
        <v>44410.322916666664</v>
      </c>
      <c r="F3232" t="s">
        <v>1</v>
      </c>
      <c r="G3232" t="s">
        <v>2</v>
      </c>
      <c r="H3232" s="1">
        <v>4</v>
      </c>
      <c r="I3232" s="7" t="str">
        <f>IF(RIGHT(Tableau134[[#This Row],[Poste de travail]],3) = "SRV","SERVEUR","MECA")</f>
        <v>SERVEUR</v>
      </c>
    </row>
    <row r="3233" spans="1:9" x14ac:dyDescent="0.25">
      <c r="A3233" t="s">
        <v>831</v>
      </c>
      <c r="B3233" t="s">
        <v>3</v>
      </c>
      <c r="C3233">
        <v>2</v>
      </c>
      <c r="D3233" s="2">
        <v>44410.322916666664</v>
      </c>
      <c r="E3233" s="2">
        <v>44410.427083333336</v>
      </c>
      <c r="F3233" t="s">
        <v>4</v>
      </c>
      <c r="G3233" t="s">
        <v>5</v>
      </c>
      <c r="H3233" s="1">
        <v>4</v>
      </c>
      <c r="I3233" s="7" t="str">
        <f>IF(RIGHT(Tableau134[[#This Row],[Poste de travail]],3) = "SRV","SERVEUR","MECA")</f>
        <v>SERVEUR</v>
      </c>
    </row>
    <row r="3234" spans="1:9" x14ac:dyDescent="0.25">
      <c r="A3234" t="s">
        <v>831</v>
      </c>
      <c r="B3234" t="s">
        <v>6</v>
      </c>
      <c r="C3234">
        <v>3</v>
      </c>
      <c r="D3234" s="2">
        <v>44400.385416666664</v>
      </c>
      <c r="E3234" s="2">
        <v>44400.5</v>
      </c>
      <c r="F3234" t="s">
        <v>7</v>
      </c>
      <c r="G3234" t="s">
        <v>8</v>
      </c>
      <c r="H3234" s="1">
        <v>4</v>
      </c>
      <c r="I3234" s="7" t="str">
        <f>IF(RIGHT(Tableau134[[#This Row],[Poste de travail]],3) = "SRV","SERVEUR","MECA")</f>
        <v>SERVEUR</v>
      </c>
    </row>
    <row r="3235" spans="1:9" x14ac:dyDescent="0.25">
      <c r="A3235" t="s">
        <v>831</v>
      </c>
      <c r="B3235" t="s">
        <v>9</v>
      </c>
      <c r="C3235">
        <v>4</v>
      </c>
      <c r="D3235" s="2">
        <v>44410.786643518521</v>
      </c>
      <c r="E3235" s="2">
        <v>44413.739710648151</v>
      </c>
      <c r="F3235" t="s">
        <v>10</v>
      </c>
      <c r="G3235" t="s">
        <v>11</v>
      </c>
      <c r="H3235" s="1">
        <v>4</v>
      </c>
      <c r="I3235" s="7" t="str">
        <f>IF(RIGHT(Tableau134[[#This Row],[Poste de travail]],3) = "SRV","SERVEUR","MECA")</f>
        <v>SERVEUR</v>
      </c>
    </row>
    <row r="3236" spans="1:9" x14ac:dyDescent="0.25">
      <c r="A3236" t="s">
        <v>832</v>
      </c>
      <c r="B3236" t="s">
        <v>0</v>
      </c>
      <c r="C3236">
        <v>1</v>
      </c>
      <c r="D3236" s="2">
        <v>44399.524305555555</v>
      </c>
      <c r="E3236" s="2">
        <v>44399.545138888891</v>
      </c>
      <c r="F3236" t="s">
        <v>1</v>
      </c>
      <c r="G3236" t="s">
        <v>2</v>
      </c>
      <c r="H3236" s="1">
        <v>24</v>
      </c>
      <c r="I3236" s="7" t="str">
        <f>IF(RIGHT(Tableau134[[#This Row],[Poste de travail]],3) = "SRV","SERVEUR","MECA")</f>
        <v>SERVEUR</v>
      </c>
    </row>
    <row r="3237" spans="1:9" x14ac:dyDescent="0.25">
      <c r="A3237" t="s">
        <v>832</v>
      </c>
      <c r="B3237" t="s">
        <v>3</v>
      </c>
      <c r="C3237">
        <v>2</v>
      </c>
      <c r="D3237" s="2">
        <v>44399.545138888891</v>
      </c>
      <c r="E3237" s="2">
        <v>44399.666666666664</v>
      </c>
      <c r="F3237" t="s">
        <v>4</v>
      </c>
      <c r="G3237" t="s">
        <v>5</v>
      </c>
      <c r="H3237" s="1">
        <v>24</v>
      </c>
      <c r="I3237" s="7" t="str">
        <f>IF(RIGHT(Tableau134[[#This Row],[Poste de travail]],3) = "SRV","SERVEUR","MECA")</f>
        <v>SERVEUR</v>
      </c>
    </row>
    <row r="3238" spans="1:9" x14ac:dyDescent="0.25">
      <c r="A3238" t="s">
        <v>832</v>
      </c>
      <c r="B3238" t="s">
        <v>6</v>
      </c>
      <c r="C3238">
        <v>3</v>
      </c>
      <c r="D3238" s="2">
        <v>44399.333796296298</v>
      </c>
      <c r="E3238" s="2">
        <v>44399.468888888892</v>
      </c>
      <c r="F3238" t="s">
        <v>7</v>
      </c>
      <c r="G3238" t="s">
        <v>8</v>
      </c>
      <c r="H3238" s="1">
        <v>24</v>
      </c>
      <c r="I3238" s="7" t="str">
        <f>IF(RIGHT(Tableau134[[#This Row],[Poste de travail]],3) = "SRV","SERVEUR","MECA")</f>
        <v>SERVEUR</v>
      </c>
    </row>
    <row r="3239" spans="1:9" x14ac:dyDescent="0.25">
      <c r="A3239" t="s">
        <v>832</v>
      </c>
      <c r="B3239" t="s">
        <v>9</v>
      </c>
      <c r="C3239">
        <v>4</v>
      </c>
      <c r="D3239" s="2">
        <v>44400.806203703702</v>
      </c>
      <c r="E3239" s="2">
        <v>44400.842326388891</v>
      </c>
      <c r="F3239" t="s">
        <v>10</v>
      </c>
      <c r="G3239" t="s">
        <v>11</v>
      </c>
      <c r="H3239" s="1">
        <v>24</v>
      </c>
      <c r="I3239" s="7" t="str">
        <f>IF(RIGHT(Tableau134[[#This Row],[Poste de travail]],3) = "SRV","SERVEUR","MECA")</f>
        <v>SERVEUR</v>
      </c>
    </row>
    <row r="3240" spans="1:9" x14ac:dyDescent="0.25">
      <c r="A3240" t="s">
        <v>833</v>
      </c>
      <c r="B3240" t="s">
        <v>0</v>
      </c>
      <c r="C3240">
        <v>1</v>
      </c>
      <c r="D3240" s="2">
        <v>44392</v>
      </c>
      <c r="E3240" s="2">
        <v>44392</v>
      </c>
      <c r="F3240" t="s">
        <v>13</v>
      </c>
      <c r="G3240" t="s">
        <v>14</v>
      </c>
      <c r="H3240" s="1">
        <v>1</v>
      </c>
      <c r="I3240" s="7" t="str">
        <f>IF(RIGHT(Tableau134[[#This Row],[Poste de travail]],3) = "SRV","SERVEUR","MECA")</f>
        <v>MECA</v>
      </c>
    </row>
    <row r="3241" spans="1:9" x14ac:dyDescent="0.25">
      <c r="A3241" t="s">
        <v>833</v>
      </c>
      <c r="B3241" t="s">
        <v>3</v>
      </c>
      <c r="C3241">
        <v>2</v>
      </c>
      <c r="D3241" s="2">
        <v>44392</v>
      </c>
      <c r="E3241" s="2">
        <v>44392</v>
      </c>
      <c r="F3241" t="s">
        <v>15</v>
      </c>
      <c r="G3241" t="s">
        <v>16</v>
      </c>
      <c r="H3241" s="1">
        <v>1</v>
      </c>
      <c r="I3241" s="7" t="str">
        <f>IF(RIGHT(Tableau134[[#This Row],[Poste de travail]],3) = "SRV","SERVEUR","MECA")</f>
        <v>MECA</v>
      </c>
    </row>
    <row r="3242" spans="1:9" x14ac:dyDescent="0.25">
      <c r="A3242" t="s">
        <v>833</v>
      </c>
      <c r="B3242" t="s">
        <v>6</v>
      </c>
      <c r="C3242">
        <v>3</v>
      </c>
      <c r="D3242" s="2">
        <v>44392</v>
      </c>
      <c r="E3242" s="2">
        <v>44392</v>
      </c>
      <c r="F3242" t="s">
        <v>17</v>
      </c>
      <c r="G3242" t="s">
        <v>18</v>
      </c>
      <c r="H3242" s="1">
        <v>1</v>
      </c>
      <c r="I3242" s="7" t="str">
        <f>IF(RIGHT(Tableau134[[#This Row],[Poste de travail]],3) = "SRV","SERVEUR","MECA")</f>
        <v>MECA</v>
      </c>
    </row>
    <row r="3243" spans="1:9" x14ac:dyDescent="0.25">
      <c r="A3243" t="s">
        <v>833</v>
      </c>
      <c r="B3243" t="s">
        <v>9</v>
      </c>
      <c r="C3243">
        <v>4</v>
      </c>
      <c r="D3243" s="2">
        <v>44392</v>
      </c>
      <c r="E3243" s="2">
        <v>44392</v>
      </c>
      <c r="F3243" t="s">
        <v>19</v>
      </c>
      <c r="G3243" t="s">
        <v>20</v>
      </c>
      <c r="H3243" s="1">
        <v>1</v>
      </c>
      <c r="I3243" s="7" t="str">
        <f>IF(RIGHT(Tableau134[[#This Row],[Poste de travail]],3) = "SRV","SERVEUR","MECA")</f>
        <v>MECA</v>
      </c>
    </row>
    <row r="3244" spans="1:9" x14ac:dyDescent="0.25">
      <c r="A3244" t="s">
        <v>834</v>
      </c>
      <c r="B3244" t="s">
        <v>0</v>
      </c>
      <c r="C3244">
        <v>1</v>
      </c>
      <c r="D3244" s="2">
        <v>44459.63244212963</v>
      </c>
      <c r="E3244" s="2">
        <v>44459.643553240741</v>
      </c>
      <c r="F3244" t="s">
        <v>1</v>
      </c>
      <c r="G3244" t="s">
        <v>2</v>
      </c>
      <c r="H3244" s="1">
        <v>1</v>
      </c>
      <c r="I3244" s="7" t="str">
        <f>IF(RIGHT(Tableau134[[#This Row],[Poste de travail]],3) = "SRV","SERVEUR","MECA")</f>
        <v>SERVEUR</v>
      </c>
    </row>
    <row r="3245" spans="1:9" x14ac:dyDescent="0.25">
      <c r="A3245" t="s">
        <v>834</v>
      </c>
      <c r="B3245" t="s">
        <v>3</v>
      </c>
      <c r="C3245">
        <v>2</v>
      </c>
      <c r="D3245" s="2">
        <v>44459.632210648146</v>
      </c>
      <c r="E3245" s="2">
        <v>44459.644016203703</v>
      </c>
      <c r="F3245" t="s">
        <v>4</v>
      </c>
      <c r="G3245" t="s">
        <v>5</v>
      </c>
      <c r="H3245" s="1">
        <v>1</v>
      </c>
      <c r="I3245" s="7" t="str">
        <f>IF(RIGHT(Tableau134[[#This Row],[Poste de travail]],3) = "SRV","SERVEUR","MECA")</f>
        <v>SERVEUR</v>
      </c>
    </row>
    <row r="3246" spans="1:9" x14ac:dyDescent="0.25">
      <c r="A3246" t="s">
        <v>834</v>
      </c>
      <c r="B3246" t="s">
        <v>6</v>
      </c>
      <c r="C3246">
        <v>3</v>
      </c>
      <c r="D3246" s="2">
        <v>44460.305659722224</v>
      </c>
      <c r="E3246" s="2">
        <v>44460.326493055552</v>
      </c>
      <c r="F3246" t="s">
        <v>7</v>
      </c>
      <c r="G3246" t="s">
        <v>8</v>
      </c>
      <c r="H3246" s="1">
        <v>1</v>
      </c>
      <c r="I3246" s="7" t="str">
        <f>IF(RIGHT(Tableau134[[#This Row],[Poste de travail]],3) = "SRV","SERVEUR","MECA")</f>
        <v>SERVEUR</v>
      </c>
    </row>
    <row r="3247" spans="1:9" x14ac:dyDescent="0.25">
      <c r="A3247" t="s">
        <v>834</v>
      </c>
      <c r="B3247" t="s">
        <v>9</v>
      </c>
      <c r="C3247">
        <v>4</v>
      </c>
      <c r="D3247" s="2">
        <v>44462.594664351855</v>
      </c>
      <c r="E3247" s="2">
        <v>44462.594664351855</v>
      </c>
      <c r="F3247" t="s">
        <v>10</v>
      </c>
      <c r="G3247" t="s">
        <v>11</v>
      </c>
      <c r="H3247" s="1">
        <v>1</v>
      </c>
      <c r="I3247" s="7" t="str">
        <f>IF(RIGHT(Tableau134[[#This Row],[Poste de travail]],3) = "SRV","SERVEUR","MECA")</f>
        <v>SERVEUR</v>
      </c>
    </row>
    <row r="3248" spans="1:9" x14ac:dyDescent="0.25">
      <c r="A3248" t="s">
        <v>835</v>
      </c>
      <c r="B3248" t="s">
        <v>0</v>
      </c>
      <c r="C3248">
        <v>1</v>
      </c>
      <c r="D3248" s="2">
        <v>44438.425173611111</v>
      </c>
      <c r="E3248" s="2">
        <v>44438.425173611111</v>
      </c>
      <c r="F3248" t="s">
        <v>1</v>
      </c>
      <c r="G3248" t="s">
        <v>2</v>
      </c>
      <c r="H3248" s="1">
        <v>1</v>
      </c>
      <c r="I3248" s="7" t="str">
        <f>IF(RIGHT(Tableau134[[#This Row],[Poste de travail]],3) = "SRV","SERVEUR","MECA")</f>
        <v>SERVEUR</v>
      </c>
    </row>
    <row r="3249" spans="1:9" x14ac:dyDescent="0.25">
      <c r="A3249" t="s">
        <v>835</v>
      </c>
      <c r="B3249" t="s">
        <v>3</v>
      </c>
      <c r="C3249">
        <v>2</v>
      </c>
      <c r="D3249" s="2">
        <v>44438.425381944442</v>
      </c>
      <c r="E3249" s="2">
        <v>44438.425381944442</v>
      </c>
      <c r="F3249" t="s">
        <v>4</v>
      </c>
      <c r="G3249" t="s">
        <v>5</v>
      </c>
      <c r="H3249" s="1">
        <v>1</v>
      </c>
      <c r="I3249" s="7" t="str">
        <f>IF(RIGHT(Tableau134[[#This Row],[Poste de travail]],3) = "SRV","SERVEUR","MECA")</f>
        <v>SERVEUR</v>
      </c>
    </row>
    <row r="3250" spans="1:9" x14ac:dyDescent="0.25">
      <c r="A3250" t="s">
        <v>835</v>
      </c>
      <c r="B3250" t="s">
        <v>6</v>
      </c>
      <c r="C3250">
        <v>3</v>
      </c>
      <c r="D3250" s="2">
        <v>44438.406898148147</v>
      </c>
      <c r="E3250" s="2">
        <v>44438.42564814815</v>
      </c>
      <c r="F3250" t="s">
        <v>7</v>
      </c>
      <c r="G3250" t="s">
        <v>8</v>
      </c>
      <c r="H3250" s="1">
        <v>1</v>
      </c>
      <c r="I3250" s="7" t="str">
        <f>IF(RIGHT(Tableau134[[#This Row],[Poste de travail]],3) = "SRV","SERVEUR","MECA")</f>
        <v>SERVEUR</v>
      </c>
    </row>
    <row r="3251" spans="1:9" x14ac:dyDescent="0.25">
      <c r="A3251" t="s">
        <v>835</v>
      </c>
      <c r="B3251" t="s">
        <v>9</v>
      </c>
      <c r="C3251">
        <v>4</v>
      </c>
      <c r="D3251" s="2">
        <v>44449.906273148146</v>
      </c>
      <c r="E3251" s="2">
        <v>44449.906273148146</v>
      </c>
      <c r="F3251" t="s">
        <v>10</v>
      </c>
      <c r="G3251" t="s">
        <v>11</v>
      </c>
      <c r="H3251" s="1">
        <v>1</v>
      </c>
      <c r="I3251" s="7" t="str">
        <f>IF(RIGHT(Tableau134[[#This Row],[Poste de travail]],3) = "SRV","SERVEUR","MECA")</f>
        <v>SERVEUR</v>
      </c>
    </row>
    <row r="3252" spans="1:9" x14ac:dyDescent="0.25">
      <c r="A3252" t="s">
        <v>836</v>
      </c>
      <c r="B3252" t="s">
        <v>0</v>
      </c>
      <c r="C3252">
        <v>1</v>
      </c>
      <c r="D3252" s="2">
        <v>44398.410717592589</v>
      </c>
      <c r="E3252" s="2">
        <v>44398.410717592589</v>
      </c>
      <c r="F3252" t="s">
        <v>13</v>
      </c>
      <c r="G3252" t="s">
        <v>14</v>
      </c>
      <c r="H3252" s="1">
        <v>1</v>
      </c>
      <c r="I3252" s="7" t="str">
        <f>IF(RIGHT(Tableau134[[#This Row],[Poste de travail]],3) = "SRV","SERVEUR","MECA")</f>
        <v>MECA</v>
      </c>
    </row>
    <row r="3253" spans="1:9" x14ac:dyDescent="0.25">
      <c r="A3253" t="s">
        <v>836</v>
      </c>
      <c r="B3253" t="s">
        <v>3</v>
      </c>
      <c r="C3253">
        <v>2</v>
      </c>
      <c r="D3253" s="2">
        <v>44398.410717592589</v>
      </c>
      <c r="E3253" s="2">
        <v>44398.57916666667</v>
      </c>
      <c r="F3253" t="s">
        <v>15</v>
      </c>
      <c r="G3253" t="s">
        <v>16</v>
      </c>
      <c r="H3253" s="1">
        <v>1</v>
      </c>
      <c r="I3253" s="7" t="str">
        <f>IF(RIGHT(Tableau134[[#This Row],[Poste de travail]],3) = "SRV","SERVEUR","MECA")</f>
        <v>MECA</v>
      </c>
    </row>
    <row r="3254" spans="1:9" x14ac:dyDescent="0.25">
      <c r="A3254" t="s">
        <v>836</v>
      </c>
      <c r="B3254" t="s">
        <v>6</v>
      </c>
      <c r="C3254">
        <v>3</v>
      </c>
      <c r="D3254" s="2">
        <v>44398.57916666667</v>
      </c>
      <c r="E3254" s="2">
        <v>44398.645833333336</v>
      </c>
      <c r="F3254" t="s">
        <v>17</v>
      </c>
      <c r="G3254" t="s">
        <v>18</v>
      </c>
      <c r="H3254" s="1">
        <v>1</v>
      </c>
      <c r="I3254" s="7" t="str">
        <f>IF(RIGHT(Tableau134[[#This Row],[Poste de travail]],3) = "SRV","SERVEUR","MECA")</f>
        <v>MECA</v>
      </c>
    </row>
    <row r="3255" spans="1:9" x14ac:dyDescent="0.25">
      <c r="A3255" t="s">
        <v>836</v>
      </c>
      <c r="B3255" t="s">
        <v>9</v>
      </c>
      <c r="C3255">
        <v>4</v>
      </c>
      <c r="D3255" s="2">
        <v>44398.645833333336</v>
      </c>
      <c r="E3255" s="2">
        <v>44398.645833333336</v>
      </c>
      <c r="F3255" t="s">
        <v>19</v>
      </c>
      <c r="G3255" t="s">
        <v>20</v>
      </c>
      <c r="H3255" s="1">
        <v>1</v>
      </c>
      <c r="I3255" s="7" t="str">
        <f>IF(RIGHT(Tableau134[[#This Row],[Poste de travail]],3) = "SRV","SERVEUR","MECA")</f>
        <v>MECA</v>
      </c>
    </row>
    <row r="3256" spans="1:9" x14ac:dyDescent="0.25">
      <c r="A3256" t="s">
        <v>837</v>
      </c>
      <c r="B3256" t="s">
        <v>0</v>
      </c>
      <c r="C3256">
        <v>1</v>
      </c>
      <c r="D3256" s="2">
        <v>44428.451388888891</v>
      </c>
      <c r="E3256" s="2">
        <v>44428.461805555555</v>
      </c>
      <c r="F3256" t="s">
        <v>1</v>
      </c>
      <c r="G3256" t="s">
        <v>2</v>
      </c>
      <c r="H3256" s="1">
        <v>2</v>
      </c>
      <c r="I3256" s="7" t="str">
        <f>IF(RIGHT(Tableau134[[#This Row],[Poste de travail]],3) = "SRV","SERVEUR","MECA")</f>
        <v>SERVEUR</v>
      </c>
    </row>
    <row r="3257" spans="1:9" x14ac:dyDescent="0.25">
      <c r="A3257" t="s">
        <v>837</v>
      </c>
      <c r="B3257" t="s">
        <v>3</v>
      </c>
      <c r="C3257">
        <v>2</v>
      </c>
      <c r="D3257" s="2">
        <v>44428.461805555555</v>
      </c>
      <c r="E3257" s="2">
        <v>44428.482638888891</v>
      </c>
      <c r="F3257" t="s">
        <v>4</v>
      </c>
      <c r="G3257" t="s">
        <v>5</v>
      </c>
      <c r="H3257" s="1">
        <v>2</v>
      </c>
      <c r="I3257" s="7" t="str">
        <f>IF(RIGHT(Tableau134[[#This Row],[Poste de travail]],3) = "SRV","SERVEUR","MECA")</f>
        <v>SERVEUR</v>
      </c>
    </row>
    <row r="3258" spans="1:9" x14ac:dyDescent="0.25">
      <c r="A3258" t="s">
        <v>837</v>
      </c>
      <c r="B3258" t="s">
        <v>6</v>
      </c>
      <c r="C3258">
        <v>3</v>
      </c>
      <c r="D3258" s="2">
        <v>44428.576388888891</v>
      </c>
      <c r="E3258" s="2">
        <v>44428.628472222219</v>
      </c>
      <c r="F3258" t="s">
        <v>7</v>
      </c>
      <c r="G3258" t="s">
        <v>8</v>
      </c>
      <c r="H3258" s="1">
        <v>2</v>
      </c>
      <c r="I3258" s="7" t="str">
        <f>IF(RIGHT(Tableau134[[#This Row],[Poste de travail]],3) = "SRV","SERVEUR","MECA")</f>
        <v>SERVEUR</v>
      </c>
    </row>
    <row r="3259" spans="1:9" x14ac:dyDescent="0.25">
      <c r="A3259" t="s">
        <v>837</v>
      </c>
      <c r="B3259" t="s">
        <v>9</v>
      </c>
      <c r="C3259">
        <v>4</v>
      </c>
      <c r="D3259" s="2">
        <v>44428.92900462963</v>
      </c>
      <c r="E3259" s="2">
        <v>44431.748067129629</v>
      </c>
      <c r="F3259" t="s">
        <v>10</v>
      </c>
      <c r="G3259" t="s">
        <v>11</v>
      </c>
      <c r="H3259" s="1">
        <v>2</v>
      </c>
      <c r="I3259" s="7" t="str">
        <f>IF(RIGHT(Tableau134[[#This Row],[Poste de travail]],3) = "SRV","SERVEUR","MECA")</f>
        <v>SERVEUR</v>
      </c>
    </row>
    <row r="3260" spans="1:9" x14ac:dyDescent="0.25">
      <c r="A3260" t="s">
        <v>838</v>
      </c>
      <c r="B3260" t="s">
        <v>0</v>
      </c>
      <c r="C3260">
        <v>1</v>
      </c>
      <c r="D3260" s="2">
        <v>44428.601388888892</v>
      </c>
      <c r="E3260" s="2">
        <v>44428.601388888892</v>
      </c>
      <c r="F3260" t="s">
        <v>1</v>
      </c>
      <c r="G3260" t="s">
        <v>2</v>
      </c>
      <c r="H3260" s="1">
        <v>2</v>
      </c>
      <c r="I3260" s="7" t="str">
        <f>IF(RIGHT(Tableau134[[#This Row],[Poste de travail]],3) = "SRV","SERVEUR","MECA")</f>
        <v>SERVEUR</v>
      </c>
    </row>
    <row r="3261" spans="1:9" x14ac:dyDescent="0.25">
      <c r="A3261" t="s">
        <v>838</v>
      </c>
      <c r="B3261" t="s">
        <v>3</v>
      </c>
      <c r="C3261">
        <v>2</v>
      </c>
      <c r="D3261" s="2">
        <v>44428.601388888892</v>
      </c>
      <c r="E3261" s="2">
        <v>44428.616203703707</v>
      </c>
      <c r="F3261" t="s">
        <v>4</v>
      </c>
      <c r="G3261" t="s">
        <v>5</v>
      </c>
      <c r="H3261" s="1">
        <v>2</v>
      </c>
      <c r="I3261" s="7" t="str">
        <f>IF(RIGHT(Tableau134[[#This Row],[Poste de travail]],3) = "SRV","SERVEUR","MECA")</f>
        <v>SERVEUR</v>
      </c>
    </row>
    <row r="3262" spans="1:9" x14ac:dyDescent="0.25">
      <c r="A3262" t="s">
        <v>838</v>
      </c>
      <c r="B3262" t="s">
        <v>6</v>
      </c>
      <c r="C3262">
        <v>3</v>
      </c>
      <c r="D3262" s="2">
        <v>44428.616203703707</v>
      </c>
      <c r="E3262" s="2">
        <v>44428.631018518521</v>
      </c>
      <c r="F3262" t="s">
        <v>7</v>
      </c>
      <c r="G3262" t="s">
        <v>8</v>
      </c>
      <c r="H3262" s="1">
        <v>2</v>
      </c>
      <c r="I3262" s="7" t="str">
        <f>IF(RIGHT(Tableau134[[#This Row],[Poste de travail]],3) = "SRV","SERVEUR","MECA")</f>
        <v>SERVEUR</v>
      </c>
    </row>
    <row r="3263" spans="1:9" x14ac:dyDescent="0.25">
      <c r="A3263" t="s">
        <v>838</v>
      </c>
      <c r="B3263" t="s">
        <v>9</v>
      </c>
      <c r="C3263">
        <v>4</v>
      </c>
      <c r="D3263" s="2">
        <v>44428.631018518521</v>
      </c>
      <c r="E3263" s="2">
        <v>44428.645833333336</v>
      </c>
      <c r="F3263" t="s">
        <v>10</v>
      </c>
      <c r="G3263" t="s">
        <v>11</v>
      </c>
      <c r="H3263" s="1">
        <v>2</v>
      </c>
      <c r="I3263" s="7" t="str">
        <f>IF(RIGHT(Tableau134[[#This Row],[Poste de travail]],3) = "SRV","SERVEUR","MECA")</f>
        <v>SERVEUR</v>
      </c>
    </row>
    <row r="3264" spans="1:9" x14ac:dyDescent="0.25">
      <c r="A3264" t="s">
        <v>839</v>
      </c>
      <c r="B3264" t="s">
        <v>0</v>
      </c>
      <c r="C3264">
        <v>1</v>
      </c>
      <c r="D3264" s="2">
        <v>44396.59101851852</v>
      </c>
      <c r="E3264" s="2">
        <v>44396.59101851852</v>
      </c>
      <c r="F3264" t="s">
        <v>1</v>
      </c>
      <c r="G3264" t="s">
        <v>2</v>
      </c>
      <c r="H3264" s="1">
        <v>3</v>
      </c>
      <c r="I3264" s="7" t="str">
        <f>IF(RIGHT(Tableau134[[#This Row],[Poste de travail]],3) = "SRV","SERVEUR","MECA")</f>
        <v>SERVEUR</v>
      </c>
    </row>
    <row r="3265" spans="1:9" x14ac:dyDescent="0.25">
      <c r="A3265" t="s">
        <v>839</v>
      </c>
      <c r="B3265" t="s">
        <v>3</v>
      </c>
      <c r="C3265">
        <v>2</v>
      </c>
      <c r="D3265" s="2">
        <v>44397.365277777775</v>
      </c>
      <c r="E3265" s="2">
        <v>44397.431944444441</v>
      </c>
      <c r="F3265" t="s">
        <v>4</v>
      </c>
      <c r="G3265" t="s">
        <v>5</v>
      </c>
      <c r="H3265" s="1">
        <v>3</v>
      </c>
      <c r="I3265" s="7" t="str">
        <f>IF(RIGHT(Tableau134[[#This Row],[Poste de travail]],3) = "SRV","SERVEUR","MECA")</f>
        <v>SERVEUR</v>
      </c>
    </row>
    <row r="3266" spans="1:9" x14ac:dyDescent="0.25">
      <c r="A3266" t="s">
        <v>839</v>
      </c>
      <c r="B3266" t="s">
        <v>6</v>
      </c>
      <c r="C3266">
        <v>3</v>
      </c>
      <c r="D3266" s="2">
        <v>44397.556944444441</v>
      </c>
      <c r="E3266" s="2">
        <v>44397.583333333336</v>
      </c>
      <c r="F3266" t="s">
        <v>7</v>
      </c>
      <c r="G3266" t="s">
        <v>8</v>
      </c>
      <c r="H3266" s="1">
        <v>3</v>
      </c>
      <c r="I3266" s="7" t="str">
        <f>IF(RIGHT(Tableau134[[#This Row],[Poste de travail]],3) = "SRV","SERVEUR","MECA")</f>
        <v>SERVEUR</v>
      </c>
    </row>
    <row r="3267" spans="1:9" x14ac:dyDescent="0.25">
      <c r="A3267" t="s">
        <v>839</v>
      </c>
      <c r="B3267" t="s">
        <v>9</v>
      </c>
      <c r="C3267">
        <v>4</v>
      </c>
      <c r="D3267" s="2">
        <v>44396.623611111114</v>
      </c>
      <c r="E3267" s="2">
        <v>44396.645833333336</v>
      </c>
      <c r="F3267" t="s">
        <v>10</v>
      </c>
      <c r="G3267" t="s">
        <v>11</v>
      </c>
      <c r="H3267" s="1">
        <v>3</v>
      </c>
      <c r="I3267" s="7" t="str">
        <f>IF(RIGHT(Tableau134[[#This Row],[Poste de travail]],3) = "SRV","SERVEUR","MECA")</f>
        <v>SERVEUR</v>
      </c>
    </row>
    <row r="3268" spans="1:9" x14ac:dyDescent="0.25">
      <c r="A3268" t="s">
        <v>840</v>
      </c>
      <c r="B3268" t="s">
        <v>0</v>
      </c>
      <c r="C3268">
        <v>1</v>
      </c>
      <c r="D3268" s="2">
        <v>44433.329363425924</v>
      </c>
      <c r="E3268" s="2">
        <v>44433.330752314818</v>
      </c>
      <c r="F3268" t="s">
        <v>1</v>
      </c>
      <c r="G3268" t="s">
        <v>2</v>
      </c>
      <c r="H3268" s="1">
        <v>1</v>
      </c>
      <c r="I3268" s="7" t="str">
        <f>IF(RIGHT(Tableau134[[#This Row],[Poste de travail]],3) = "SRV","SERVEUR","MECA")</f>
        <v>SERVEUR</v>
      </c>
    </row>
    <row r="3269" spans="1:9" x14ac:dyDescent="0.25">
      <c r="A3269" t="s">
        <v>840</v>
      </c>
      <c r="B3269" t="s">
        <v>3</v>
      </c>
      <c r="C3269">
        <v>2</v>
      </c>
      <c r="D3269" s="2">
        <v>44433.33116898148</v>
      </c>
      <c r="E3269" s="2">
        <v>44433.33394675926</v>
      </c>
      <c r="F3269" t="s">
        <v>4</v>
      </c>
      <c r="G3269" t="s">
        <v>5</v>
      </c>
      <c r="H3269" s="1">
        <v>1</v>
      </c>
      <c r="I3269" s="7" t="str">
        <f>IF(RIGHT(Tableau134[[#This Row],[Poste de travail]],3) = "SRV","SERVEUR","MECA")</f>
        <v>SERVEUR</v>
      </c>
    </row>
    <row r="3270" spans="1:9" x14ac:dyDescent="0.25">
      <c r="A3270" t="s">
        <v>840</v>
      </c>
      <c r="B3270" t="s">
        <v>6</v>
      </c>
      <c r="C3270">
        <v>3</v>
      </c>
      <c r="D3270" s="2">
        <v>44433.333761574075</v>
      </c>
      <c r="E3270" s="2">
        <v>44433.344178240739</v>
      </c>
      <c r="F3270" t="s">
        <v>7</v>
      </c>
      <c r="G3270" t="s">
        <v>8</v>
      </c>
      <c r="H3270" s="1">
        <v>1</v>
      </c>
      <c r="I3270" s="7" t="str">
        <f>IF(RIGHT(Tableau134[[#This Row],[Poste de travail]],3) = "SRV","SERVEUR","MECA")</f>
        <v>SERVEUR</v>
      </c>
    </row>
    <row r="3271" spans="1:9" x14ac:dyDescent="0.25">
      <c r="A3271" t="s">
        <v>840</v>
      </c>
      <c r="B3271" t="s">
        <v>9</v>
      </c>
      <c r="C3271">
        <v>4</v>
      </c>
      <c r="D3271" s="2">
        <v>44433.768414351849</v>
      </c>
      <c r="E3271" s="2">
        <v>44433.768414351849</v>
      </c>
      <c r="F3271" t="s">
        <v>10</v>
      </c>
      <c r="G3271" t="s">
        <v>11</v>
      </c>
      <c r="H3271" s="1">
        <v>1</v>
      </c>
      <c r="I3271" s="7" t="str">
        <f>IF(RIGHT(Tableau134[[#This Row],[Poste de travail]],3) = "SRV","SERVEUR","MECA")</f>
        <v>SERVEUR</v>
      </c>
    </row>
    <row r="3272" spans="1:9" x14ac:dyDescent="0.25">
      <c r="A3272" t="s">
        <v>841</v>
      </c>
      <c r="B3272" t="s">
        <v>0</v>
      </c>
      <c r="C3272">
        <v>1</v>
      </c>
      <c r="D3272" s="2">
        <v>44434.416898148149</v>
      </c>
      <c r="E3272" s="2">
        <v>44434.420601851853</v>
      </c>
      <c r="F3272" t="s">
        <v>1</v>
      </c>
      <c r="G3272" t="s">
        <v>2</v>
      </c>
      <c r="H3272" s="1">
        <v>20</v>
      </c>
      <c r="I3272" s="7" t="str">
        <f>IF(RIGHT(Tableau134[[#This Row],[Poste de travail]],3) = "SRV","SERVEUR","MECA")</f>
        <v>SERVEUR</v>
      </c>
    </row>
    <row r="3273" spans="1:9" x14ac:dyDescent="0.25">
      <c r="A3273" t="s">
        <v>841</v>
      </c>
      <c r="B3273" t="s">
        <v>3</v>
      </c>
      <c r="C3273">
        <v>2</v>
      </c>
      <c r="D3273" s="2">
        <v>44434.420601851853</v>
      </c>
      <c r="E3273" s="2">
        <v>44434.462268518517</v>
      </c>
      <c r="F3273" t="s">
        <v>4</v>
      </c>
      <c r="G3273" t="s">
        <v>5</v>
      </c>
      <c r="H3273" s="1">
        <v>20</v>
      </c>
      <c r="I3273" s="7" t="str">
        <f>IF(RIGHT(Tableau134[[#This Row],[Poste de travail]],3) = "SRV","SERVEUR","MECA")</f>
        <v>SERVEUR</v>
      </c>
    </row>
    <row r="3274" spans="1:9" x14ac:dyDescent="0.25">
      <c r="A3274" t="s">
        <v>841</v>
      </c>
      <c r="B3274" t="s">
        <v>6</v>
      </c>
      <c r="C3274">
        <v>3</v>
      </c>
      <c r="D3274" s="2">
        <v>44434.583796296298</v>
      </c>
      <c r="E3274" s="2">
        <v>44435.375231481485</v>
      </c>
      <c r="F3274" t="s">
        <v>7</v>
      </c>
      <c r="G3274" t="s">
        <v>8</v>
      </c>
      <c r="H3274" s="1">
        <v>20</v>
      </c>
      <c r="I3274" s="7" t="str">
        <f>IF(RIGHT(Tableau134[[#This Row],[Poste de travail]],3) = "SRV","SERVEUR","MECA")</f>
        <v>SERVEUR</v>
      </c>
    </row>
    <row r="3275" spans="1:9" x14ac:dyDescent="0.25">
      <c r="A3275" t="s">
        <v>841</v>
      </c>
      <c r="B3275" t="s">
        <v>9</v>
      </c>
      <c r="C3275">
        <v>4</v>
      </c>
      <c r="D3275" s="2">
        <v>44435.697638888887</v>
      </c>
      <c r="E3275" s="2">
        <v>44438.694467592592</v>
      </c>
      <c r="F3275" t="s">
        <v>10</v>
      </c>
      <c r="G3275" t="s">
        <v>11</v>
      </c>
      <c r="H3275" s="1">
        <v>20</v>
      </c>
      <c r="I3275" s="7" t="str">
        <f>IF(RIGHT(Tableau134[[#This Row],[Poste de travail]],3) = "SRV","SERVEUR","MECA")</f>
        <v>SERVEUR</v>
      </c>
    </row>
    <row r="3276" spans="1:9" x14ac:dyDescent="0.25">
      <c r="A3276" t="s">
        <v>842</v>
      </c>
      <c r="B3276" t="s">
        <v>0</v>
      </c>
      <c r="C3276">
        <v>1</v>
      </c>
      <c r="D3276" s="2">
        <v>44434.368287037039</v>
      </c>
      <c r="E3276" s="2">
        <v>44434.371990740743</v>
      </c>
      <c r="F3276" t="s">
        <v>1</v>
      </c>
      <c r="G3276" t="s">
        <v>2</v>
      </c>
      <c r="H3276" s="1">
        <v>5</v>
      </c>
      <c r="I3276" s="7" t="str">
        <f>IF(RIGHT(Tableau134[[#This Row],[Poste de travail]],3) = "SRV","SERVEUR","MECA")</f>
        <v>SERVEUR</v>
      </c>
    </row>
    <row r="3277" spans="1:9" x14ac:dyDescent="0.25">
      <c r="A3277" t="s">
        <v>842</v>
      </c>
      <c r="B3277" t="s">
        <v>3</v>
      </c>
      <c r="C3277">
        <v>2</v>
      </c>
      <c r="D3277" s="2">
        <v>44434.371990740743</v>
      </c>
      <c r="E3277" s="2">
        <v>44434.382407407407</v>
      </c>
      <c r="F3277" t="s">
        <v>4</v>
      </c>
      <c r="G3277" t="s">
        <v>5</v>
      </c>
      <c r="H3277" s="1">
        <v>5</v>
      </c>
      <c r="I3277" s="7" t="str">
        <f>IF(RIGHT(Tableau134[[#This Row],[Poste de travail]],3) = "SRV","SERVEUR","MECA")</f>
        <v>SERVEUR</v>
      </c>
    </row>
    <row r="3278" spans="1:9" x14ac:dyDescent="0.25">
      <c r="A3278" t="s">
        <v>842</v>
      </c>
      <c r="B3278" t="s">
        <v>6</v>
      </c>
      <c r="C3278">
        <v>3</v>
      </c>
      <c r="D3278" s="2">
        <v>44434.500462962962</v>
      </c>
      <c r="E3278" s="2">
        <v>44435.337037037039</v>
      </c>
      <c r="F3278" t="s">
        <v>7</v>
      </c>
      <c r="G3278" t="s">
        <v>8</v>
      </c>
      <c r="H3278" s="1">
        <v>5</v>
      </c>
      <c r="I3278" s="7" t="str">
        <f>IF(RIGHT(Tableau134[[#This Row],[Poste de travail]],3) = "SRV","SERVEUR","MECA")</f>
        <v>SERVEUR</v>
      </c>
    </row>
    <row r="3279" spans="1:9" x14ac:dyDescent="0.25">
      <c r="A3279" t="s">
        <v>842</v>
      </c>
      <c r="B3279" t="s">
        <v>9</v>
      </c>
      <c r="C3279">
        <v>4</v>
      </c>
      <c r="D3279" s="2">
        <v>44435.722777777781</v>
      </c>
      <c r="E3279" s="2">
        <v>44435.756145833337</v>
      </c>
      <c r="F3279" t="s">
        <v>10</v>
      </c>
      <c r="G3279" t="s">
        <v>11</v>
      </c>
      <c r="H3279" s="1">
        <v>5</v>
      </c>
      <c r="I3279" s="7" t="str">
        <f>IF(RIGHT(Tableau134[[#This Row],[Poste de travail]],3) = "SRV","SERVEUR","MECA")</f>
        <v>SERVEUR</v>
      </c>
    </row>
    <row r="3280" spans="1:9" x14ac:dyDescent="0.25">
      <c r="A3280" t="s">
        <v>843</v>
      </c>
      <c r="B3280" t="s">
        <v>0</v>
      </c>
      <c r="C3280">
        <v>1</v>
      </c>
      <c r="D3280" s="2">
        <v>44433.581018518518</v>
      </c>
      <c r="E3280" s="2">
        <v>44433.5862037037</v>
      </c>
      <c r="F3280" t="s">
        <v>1</v>
      </c>
      <c r="G3280" t="s">
        <v>2</v>
      </c>
      <c r="H3280" s="1">
        <v>7</v>
      </c>
      <c r="I3280" s="7" t="str">
        <f>IF(RIGHT(Tableau134[[#This Row],[Poste de travail]],3) = "SRV","SERVEUR","MECA")</f>
        <v>SERVEUR</v>
      </c>
    </row>
    <row r="3281" spans="1:9" x14ac:dyDescent="0.25">
      <c r="A3281" t="s">
        <v>843</v>
      </c>
      <c r="B3281" t="s">
        <v>3</v>
      </c>
      <c r="C3281">
        <v>2</v>
      </c>
      <c r="D3281" s="2">
        <v>44433.5862037037</v>
      </c>
      <c r="E3281" s="2">
        <v>44433.601759259262</v>
      </c>
      <c r="F3281" t="s">
        <v>4</v>
      </c>
      <c r="G3281" t="s">
        <v>5</v>
      </c>
      <c r="H3281" s="1">
        <v>7</v>
      </c>
      <c r="I3281" s="7" t="str">
        <f>IF(RIGHT(Tableau134[[#This Row],[Poste de travail]],3) = "SRV","SERVEUR","MECA")</f>
        <v>SERVEUR</v>
      </c>
    </row>
    <row r="3282" spans="1:9" x14ac:dyDescent="0.25">
      <c r="A3282" t="s">
        <v>843</v>
      </c>
      <c r="B3282" t="s">
        <v>6</v>
      </c>
      <c r="C3282">
        <v>3</v>
      </c>
      <c r="D3282" s="2">
        <v>44433.601759259262</v>
      </c>
      <c r="E3282" s="2">
        <v>44433.643240740741</v>
      </c>
      <c r="F3282" t="s">
        <v>7</v>
      </c>
      <c r="G3282" t="s">
        <v>8</v>
      </c>
      <c r="H3282" s="1">
        <v>7</v>
      </c>
      <c r="I3282" s="7" t="str">
        <f>IF(RIGHT(Tableau134[[#This Row],[Poste de travail]],3) = "SRV","SERVEUR","MECA")</f>
        <v>SERVEUR</v>
      </c>
    </row>
    <row r="3283" spans="1:9" x14ac:dyDescent="0.25">
      <c r="A3283" t="s">
        <v>843</v>
      </c>
      <c r="B3283" t="s">
        <v>9</v>
      </c>
      <c r="C3283">
        <v>4</v>
      </c>
      <c r="D3283" s="2">
        <v>44433.643240740741</v>
      </c>
      <c r="E3283" s="2">
        <v>44433.645833333336</v>
      </c>
      <c r="F3283" t="s">
        <v>10</v>
      </c>
      <c r="G3283" t="s">
        <v>11</v>
      </c>
      <c r="H3283" s="1">
        <v>7</v>
      </c>
      <c r="I3283" s="7" t="str">
        <f>IF(RIGHT(Tableau134[[#This Row],[Poste de travail]],3) = "SRV","SERVEUR","MECA")</f>
        <v>SERVEUR</v>
      </c>
    </row>
    <row r="3284" spans="1:9" x14ac:dyDescent="0.25">
      <c r="A3284" t="s">
        <v>844</v>
      </c>
      <c r="B3284" t="s">
        <v>0</v>
      </c>
      <c r="C3284">
        <v>1</v>
      </c>
      <c r="D3284" s="2">
        <v>44404.434027777781</v>
      </c>
      <c r="E3284" s="2">
        <v>44404.454861111109</v>
      </c>
      <c r="F3284" t="s">
        <v>1</v>
      </c>
      <c r="G3284" t="s">
        <v>2</v>
      </c>
      <c r="H3284" s="1">
        <v>4</v>
      </c>
      <c r="I3284" s="7" t="str">
        <f>IF(RIGHT(Tableau134[[#This Row],[Poste de travail]],3) = "SRV","SERVEUR","MECA")</f>
        <v>SERVEUR</v>
      </c>
    </row>
    <row r="3285" spans="1:9" x14ac:dyDescent="0.25">
      <c r="A3285" t="s">
        <v>844</v>
      </c>
      <c r="B3285" t="s">
        <v>3</v>
      </c>
      <c r="C3285">
        <v>2</v>
      </c>
      <c r="D3285" s="2">
        <v>44404.454861111109</v>
      </c>
      <c r="E3285" s="2">
        <v>44404.496527777781</v>
      </c>
      <c r="F3285" t="s">
        <v>4</v>
      </c>
      <c r="G3285" t="s">
        <v>5</v>
      </c>
      <c r="H3285" s="1">
        <v>4</v>
      </c>
      <c r="I3285" s="7" t="str">
        <f>IF(RIGHT(Tableau134[[#This Row],[Poste de travail]],3) = "SRV","SERVEUR","MECA")</f>
        <v>SERVEUR</v>
      </c>
    </row>
    <row r="3286" spans="1:9" x14ac:dyDescent="0.25">
      <c r="A3286" t="s">
        <v>844</v>
      </c>
      <c r="B3286" t="s">
        <v>6</v>
      </c>
      <c r="C3286">
        <v>3</v>
      </c>
      <c r="D3286" s="2">
        <v>44399.620648148149</v>
      </c>
      <c r="E3286" s="2">
        <v>44407.39435185185</v>
      </c>
      <c r="F3286" t="s">
        <v>7</v>
      </c>
      <c r="G3286" t="s">
        <v>8</v>
      </c>
      <c r="H3286" s="1">
        <v>4</v>
      </c>
      <c r="I3286" s="7" t="str">
        <f>IF(RIGHT(Tableau134[[#This Row],[Poste de travail]],3) = "SRV","SERVEUR","MECA")</f>
        <v>SERVEUR</v>
      </c>
    </row>
    <row r="3287" spans="1:9" x14ac:dyDescent="0.25">
      <c r="A3287" t="s">
        <v>844</v>
      </c>
      <c r="B3287" t="s">
        <v>9</v>
      </c>
      <c r="C3287">
        <v>4</v>
      </c>
      <c r="D3287" s="2">
        <v>44410.475590277776</v>
      </c>
      <c r="E3287" s="2">
        <v>44410.475590277776</v>
      </c>
      <c r="F3287" t="s">
        <v>10</v>
      </c>
      <c r="G3287" t="s">
        <v>11</v>
      </c>
      <c r="H3287" s="1">
        <v>4</v>
      </c>
      <c r="I3287" s="7" t="str">
        <f>IF(RIGHT(Tableau134[[#This Row],[Poste de travail]],3) = "SRV","SERVEUR","MECA")</f>
        <v>SERVEUR</v>
      </c>
    </row>
    <row r="3288" spans="1:9" x14ac:dyDescent="0.25">
      <c r="A3288" t="s">
        <v>845</v>
      </c>
      <c r="B3288" t="s">
        <v>0</v>
      </c>
      <c r="C3288">
        <v>1</v>
      </c>
      <c r="D3288" s="2">
        <v>44404.309027777781</v>
      </c>
      <c r="E3288" s="2">
        <v>44404.315972222219</v>
      </c>
      <c r="F3288" t="s">
        <v>1</v>
      </c>
      <c r="G3288" t="s">
        <v>2</v>
      </c>
      <c r="H3288" s="1">
        <v>8</v>
      </c>
      <c r="I3288" s="7" t="str">
        <f>IF(RIGHT(Tableau134[[#This Row],[Poste de travail]],3) = "SRV","SERVEUR","MECA")</f>
        <v>SERVEUR</v>
      </c>
    </row>
    <row r="3289" spans="1:9" x14ac:dyDescent="0.25">
      <c r="A3289" t="s">
        <v>845</v>
      </c>
      <c r="B3289" t="s">
        <v>3</v>
      </c>
      <c r="C3289">
        <v>2</v>
      </c>
      <c r="D3289" s="2">
        <v>44404.315972222219</v>
      </c>
      <c r="E3289" s="2">
        <v>44404.333333333336</v>
      </c>
      <c r="F3289" t="s">
        <v>4</v>
      </c>
      <c r="G3289" t="s">
        <v>5</v>
      </c>
      <c r="H3289" s="1">
        <v>8</v>
      </c>
      <c r="I3289" s="7" t="str">
        <f>IF(RIGHT(Tableau134[[#This Row],[Poste de travail]],3) = "SRV","SERVEUR","MECA")</f>
        <v>SERVEUR</v>
      </c>
    </row>
    <row r="3290" spans="1:9" x14ac:dyDescent="0.25">
      <c r="A3290" t="s">
        <v>845</v>
      </c>
      <c r="B3290" t="s">
        <v>6</v>
      </c>
      <c r="C3290">
        <v>3</v>
      </c>
      <c r="D3290" s="2">
        <v>44404.333553240744</v>
      </c>
      <c r="E3290" s="2">
        <v>44404.365497685183</v>
      </c>
      <c r="F3290" t="s">
        <v>7</v>
      </c>
      <c r="G3290" t="s">
        <v>8</v>
      </c>
      <c r="H3290" s="1">
        <v>8</v>
      </c>
      <c r="I3290" s="7" t="str">
        <f>IF(RIGHT(Tableau134[[#This Row],[Poste de travail]],3) = "SRV","SERVEUR","MECA")</f>
        <v>SERVEUR</v>
      </c>
    </row>
    <row r="3291" spans="1:9" x14ac:dyDescent="0.25">
      <c r="A3291" t="s">
        <v>845</v>
      </c>
      <c r="B3291" t="s">
        <v>9</v>
      </c>
      <c r="C3291">
        <v>4</v>
      </c>
      <c r="D3291" s="2">
        <v>44404.674432870372</v>
      </c>
      <c r="E3291" s="2">
        <v>44404.946064814816</v>
      </c>
      <c r="F3291" t="s">
        <v>10</v>
      </c>
      <c r="G3291" t="s">
        <v>11</v>
      </c>
      <c r="H3291" s="1">
        <v>8</v>
      </c>
      <c r="I3291" s="7" t="str">
        <f>IF(RIGHT(Tableau134[[#This Row],[Poste de travail]],3) = "SRV","SERVEUR","MECA")</f>
        <v>SERVEUR</v>
      </c>
    </row>
    <row r="3292" spans="1:9" x14ac:dyDescent="0.25">
      <c r="A3292" t="s">
        <v>846</v>
      </c>
      <c r="B3292" t="s">
        <v>0</v>
      </c>
      <c r="C3292">
        <v>1</v>
      </c>
      <c r="D3292" s="2">
        <v>44448.534722222219</v>
      </c>
      <c r="E3292" s="2">
        <v>44448.538194444445</v>
      </c>
      <c r="F3292" t="s">
        <v>1</v>
      </c>
      <c r="G3292" t="s">
        <v>2</v>
      </c>
      <c r="H3292" s="1">
        <v>2</v>
      </c>
      <c r="I3292" s="7" t="str">
        <f>IF(RIGHT(Tableau134[[#This Row],[Poste de travail]],3) = "SRV","SERVEUR","MECA")</f>
        <v>SERVEUR</v>
      </c>
    </row>
    <row r="3293" spans="1:9" x14ac:dyDescent="0.25">
      <c r="A3293" t="s">
        <v>846</v>
      </c>
      <c r="B3293" t="s">
        <v>3</v>
      </c>
      <c r="C3293">
        <v>2</v>
      </c>
      <c r="D3293" s="2">
        <v>44448.538194444445</v>
      </c>
      <c r="E3293" s="2">
        <v>44448.545138888891</v>
      </c>
      <c r="F3293" t="s">
        <v>4</v>
      </c>
      <c r="G3293" t="s">
        <v>5</v>
      </c>
      <c r="H3293" s="1">
        <v>2</v>
      </c>
      <c r="I3293" s="7" t="str">
        <f>IF(RIGHT(Tableau134[[#This Row],[Poste de travail]],3) = "SRV","SERVEUR","MECA")</f>
        <v>SERVEUR</v>
      </c>
    </row>
    <row r="3294" spans="1:9" x14ac:dyDescent="0.25">
      <c r="A3294" t="s">
        <v>846</v>
      </c>
      <c r="B3294" t="s">
        <v>6</v>
      </c>
      <c r="C3294">
        <v>3</v>
      </c>
      <c r="D3294" s="2">
        <v>44449.456180555557</v>
      </c>
      <c r="E3294" s="2">
        <v>44449.456180555557</v>
      </c>
      <c r="F3294" t="s">
        <v>7</v>
      </c>
      <c r="G3294" t="s">
        <v>8</v>
      </c>
      <c r="H3294" s="1">
        <v>2</v>
      </c>
      <c r="I3294" s="7" t="str">
        <f>IF(RIGHT(Tableau134[[#This Row],[Poste de travail]],3) = "SRV","SERVEUR","MECA")</f>
        <v>SERVEUR</v>
      </c>
    </row>
    <row r="3295" spans="1:9" x14ac:dyDescent="0.25">
      <c r="A3295" t="s">
        <v>846</v>
      </c>
      <c r="B3295" t="s">
        <v>9</v>
      </c>
      <c r="C3295">
        <v>4</v>
      </c>
      <c r="D3295" s="2">
        <v>44449.66646990741</v>
      </c>
      <c r="E3295" s="2">
        <v>44449.668009259258</v>
      </c>
      <c r="F3295" t="s">
        <v>10</v>
      </c>
      <c r="G3295" t="s">
        <v>11</v>
      </c>
      <c r="H3295" s="1">
        <v>2</v>
      </c>
      <c r="I3295" s="7" t="str">
        <f>IF(RIGHT(Tableau134[[#This Row],[Poste de travail]],3) = "SRV","SERVEUR","MECA")</f>
        <v>SERVEUR</v>
      </c>
    </row>
    <row r="3296" spans="1:9" x14ac:dyDescent="0.25">
      <c r="A3296" t="s">
        <v>847</v>
      </c>
      <c r="B3296" t="s">
        <v>0</v>
      </c>
      <c r="C3296">
        <v>1</v>
      </c>
      <c r="D3296" s="2">
        <v>44417.587037037039</v>
      </c>
      <c r="E3296" s="2">
        <v>44417.593981481485</v>
      </c>
      <c r="F3296" t="s">
        <v>1</v>
      </c>
      <c r="G3296" t="s">
        <v>2</v>
      </c>
      <c r="H3296" s="1">
        <v>1</v>
      </c>
      <c r="I3296" s="7" t="str">
        <f>IF(RIGHT(Tableau134[[#This Row],[Poste de travail]],3) = "SRV","SERVEUR","MECA")</f>
        <v>SERVEUR</v>
      </c>
    </row>
    <row r="3297" spans="1:9" x14ac:dyDescent="0.25">
      <c r="A3297" t="s">
        <v>847</v>
      </c>
      <c r="B3297" t="s">
        <v>3</v>
      </c>
      <c r="C3297">
        <v>2</v>
      </c>
      <c r="D3297" s="2">
        <v>44417.604398148149</v>
      </c>
      <c r="E3297" s="2">
        <v>44417.614814814813</v>
      </c>
      <c r="F3297" t="s">
        <v>4</v>
      </c>
      <c r="G3297" t="s">
        <v>5</v>
      </c>
      <c r="H3297" s="1">
        <v>1</v>
      </c>
      <c r="I3297" s="7" t="str">
        <f>IF(RIGHT(Tableau134[[#This Row],[Poste de travail]],3) = "SRV","SERVEUR","MECA")</f>
        <v>SERVEUR</v>
      </c>
    </row>
    <row r="3298" spans="1:9" x14ac:dyDescent="0.25">
      <c r="A3298" t="s">
        <v>847</v>
      </c>
      <c r="B3298" t="s">
        <v>6</v>
      </c>
      <c r="C3298">
        <v>3</v>
      </c>
      <c r="D3298" s="2">
        <v>44417.614814814813</v>
      </c>
      <c r="E3298" s="2">
        <v>44417.635416666664</v>
      </c>
      <c r="F3298" t="s">
        <v>7</v>
      </c>
      <c r="G3298" t="s">
        <v>8</v>
      </c>
      <c r="H3298" s="1">
        <v>1</v>
      </c>
      <c r="I3298" s="7" t="str">
        <f>IF(RIGHT(Tableau134[[#This Row],[Poste de travail]],3) = "SRV","SERVEUR","MECA")</f>
        <v>SERVEUR</v>
      </c>
    </row>
    <row r="3299" spans="1:9" x14ac:dyDescent="0.25">
      <c r="A3299" t="s">
        <v>847</v>
      </c>
      <c r="B3299" t="s">
        <v>9</v>
      </c>
      <c r="C3299">
        <v>4</v>
      </c>
      <c r="D3299" s="2">
        <v>44418.665092592593</v>
      </c>
      <c r="E3299" s="2">
        <v>44418.665092592593</v>
      </c>
      <c r="F3299" t="s">
        <v>10</v>
      </c>
      <c r="G3299" t="s">
        <v>11</v>
      </c>
      <c r="H3299" s="1">
        <v>1</v>
      </c>
      <c r="I3299" s="7" t="str">
        <f>IF(RIGHT(Tableau134[[#This Row],[Poste de travail]],3) = "SRV","SERVEUR","MECA")</f>
        <v>SERVEUR</v>
      </c>
    </row>
    <row r="3300" spans="1:9" x14ac:dyDescent="0.25">
      <c r="A3300" t="s">
        <v>848</v>
      </c>
      <c r="B3300" t="s">
        <v>0</v>
      </c>
      <c r="C3300">
        <v>1</v>
      </c>
      <c r="D3300" s="2">
        <v>44399.333333333336</v>
      </c>
      <c r="E3300" s="2">
        <v>44399.333333333336</v>
      </c>
      <c r="F3300" t="s">
        <v>13</v>
      </c>
      <c r="G3300" t="s">
        <v>14</v>
      </c>
      <c r="H3300" s="1">
        <v>1</v>
      </c>
      <c r="I3300" s="7" t="str">
        <f>IF(RIGHT(Tableau134[[#This Row],[Poste de travail]],3) = "SRV","SERVEUR","MECA")</f>
        <v>MECA</v>
      </c>
    </row>
    <row r="3301" spans="1:9" x14ac:dyDescent="0.25">
      <c r="A3301" t="s">
        <v>848</v>
      </c>
      <c r="B3301" t="s">
        <v>3</v>
      </c>
      <c r="C3301">
        <v>2</v>
      </c>
      <c r="D3301" s="2">
        <v>44399.333333333336</v>
      </c>
      <c r="E3301" s="2">
        <v>44399.416666666664</v>
      </c>
      <c r="F3301" t="s">
        <v>15</v>
      </c>
      <c r="G3301" t="s">
        <v>16</v>
      </c>
      <c r="H3301" s="1">
        <v>1</v>
      </c>
      <c r="I3301" s="7" t="str">
        <f>IF(RIGHT(Tableau134[[#This Row],[Poste de travail]],3) = "SRV","SERVEUR","MECA")</f>
        <v>MECA</v>
      </c>
    </row>
    <row r="3302" spans="1:9" x14ac:dyDescent="0.25">
      <c r="A3302" t="s">
        <v>848</v>
      </c>
      <c r="B3302" t="s">
        <v>6</v>
      </c>
      <c r="C3302">
        <v>3</v>
      </c>
      <c r="D3302" s="2">
        <v>44399.416666666664</v>
      </c>
      <c r="E3302" s="2">
        <v>44399.458333333336</v>
      </c>
      <c r="F3302" t="s">
        <v>17</v>
      </c>
      <c r="G3302" t="s">
        <v>18</v>
      </c>
      <c r="H3302" s="1">
        <v>1</v>
      </c>
      <c r="I3302" s="7" t="str">
        <f>IF(RIGHT(Tableau134[[#This Row],[Poste de travail]],3) = "SRV","SERVEUR","MECA")</f>
        <v>MECA</v>
      </c>
    </row>
    <row r="3303" spans="1:9" x14ac:dyDescent="0.25">
      <c r="A3303" t="s">
        <v>848</v>
      </c>
      <c r="B3303" t="s">
        <v>9</v>
      </c>
      <c r="C3303">
        <v>4</v>
      </c>
      <c r="D3303" s="2">
        <v>44399.458333333336</v>
      </c>
      <c r="E3303" s="2">
        <v>44399.479166666664</v>
      </c>
      <c r="F3303" t="s">
        <v>19</v>
      </c>
      <c r="G3303" t="s">
        <v>20</v>
      </c>
      <c r="H3303" s="1">
        <v>1</v>
      </c>
      <c r="I3303" s="7" t="str">
        <f>IF(RIGHT(Tableau134[[#This Row],[Poste de travail]],3) = "SRV","SERVEUR","MECA")</f>
        <v>MECA</v>
      </c>
    </row>
    <row r="3304" spans="1:9" x14ac:dyDescent="0.25">
      <c r="A3304" t="s">
        <v>849</v>
      </c>
      <c r="B3304" t="s">
        <v>0</v>
      </c>
      <c r="C3304">
        <v>1</v>
      </c>
      <c r="D3304" s="2">
        <v>44407.4375</v>
      </c>
      <c r="E3304" s="2">
        <v>44407.458333333336</v>
      </c>
      <c r="F3304" t="s">
        <v>1</v>
      </c>
      <c r="G3304" t="s">
        <v>2</v>
      </c>
      <c r="H3304" s="1">
        <v>11</v>
      </c>
      <c r="I3304" s="7" t="str">
        <f>IF(RIGHT(Tableau134[[#This Row],[Poste de travail]],3) = "SRV","SERVEUR","MECA")</f>
        <v>SERVEUR</v>
      </c>
    </row>
    <row r="3305" spans="1:9" x14ac:dyDescent="0.25">
      <c r="A3305" t="s">
        <v>849</v>
      </c>
      <c r="B3305" t="s">
        <v>3</v>
      </c>
      <c r="C3305">
        <v>2</v>
      </c>
      <c r="D3305" s="2">
        <v>44407.458333333336</v>
      </c>
      <c r="E3305" s="2">
        <v>44407.604166666664</v>
      </c>
      <c r="F3305" t="s">
        <v>4</v>
      </c>
      <c r="G3305" t="s">
        <v>5</v>
      </c>
      <c r="H3305" s="1">
        <v>11</v>
      </c>
      <c r="I3305" s="7" t="str">
        <f>IF(RIGHT(Tableau134[[#This Row],[Poste de travail]],3) = "SRV","SERVEUR","MECA")</f>
        <v>SERVEUR</v>
      </c>
    </row>
    <row r="3306" spans="1:9" x14ac:dyDescent="0.25">
      <c r="A3306" t="s">
        <v>849</v>
      </c>
      <c r="B3306" t="s">
        <v>6</v>
      </c>
      <c r="C3306">
        <v>3</v>
      </c>
      <c r="D3306" s="2">
        <v>44407.632314814815</v>
      </c>
      <c r="E3306" s="2">
        <v>44410.335092592592</v>
      </c>
      <c r="F3306" t="s">
        <v>7</v>
      </c>
      <c r="G3306" t="s">
        <v>8</v>
      </c>
      <c r="H3306" s="1">
        <v>11</v>
      </c>
      <c r="I3306" s="7" t="str">
        <f>IF(RIGHT(Tableau134[[#This Row],[Poste de travail]],3) = "SRV","SERVEUR","MECA")</f>
        <v>SERVEUR</v>
      </c>
    </row>
    <row r="3307" spans="1:9" x14ac:dyDescent="0.25">
      <c r="A3307" t="s">
        <v>849</v>
      </c>
      <c r="B3307" t="s">
        <v>9</v>
      </c>
      <c r="C3307">
        <v>4</v>
      </c>
      <c r="D3307" s="2">
        <v>44410.699652777781</v>
      </c>
      <c r="E3307" s="2">
        <v>44411.65693287037</v>
      </c>
      <c r="F3307" t="s">
        <v>10</v>
      </c>
      <c r="G3307" t="s">
        <v>11</v>
      </c>
      <c r="H3307" s="1">
        <v>11</v>
      </c>
      <c r="I3307" s="7" t="str">
        <f>IF(RIGHT(Tableau134[[#This Row],[Poste de travail]],3) = "SRV","SERVEUR","MECA")</f>
        <v>SERVEUR</v>
      </c>
    </row>
    <row r="3308" spans="1:9" x14ac:dyDescent="0.25">
      <c r="A3308" t="s">
        <v>850</v>
      </c>
      <c r="B3308" t="s">
        <v>0</v>
      </c>
      <c r="C3308">
        <v>1</v>
      </c>
      <c r="D3308" s="2">
        <v>44446.579861111109</v>
      </c>
      <c r="E3308" s="2">
        <v>44446.586805555555</v>
      </c>
      <c r="F3308" t="s">
        <v>1</v>
      </c>
      <c r="G3308" t="s">
        <v>2</v>
      </c>
      <c r="H3308" s="1">
        <v>2</v>
      </c>
      <c r="I3308" s="7" t="str">
        <f>IF(RIGHT(Tableau134[[#This Row],[Poste de travail]],3) = "SRV","SERVEUR","MECA")</f>
        <v>SERVEUR</v>
      </c>
    </row>
    <row r="3309" spans="1:9" x14ac:dyDescent="0.25">
      <c r="A3309" t="s">
        <v>850</v>
      </c>
      <c r="B3309" t="s">
        <v>3</v>
      </c>
      <c r="C3309">
        <v>2</v>
      </c>
      <c r="D3309" s="2">
        <v>44446.586805555555</v>
      </c>
      <c r="E3309" s="2">
        <v>44446.611111111109</v>
      </c>
      <c r="F3309" t="s">
        <v>4</v>
      </c>
      <c r="G3309" t="s">
        <v>5</v>
      </c>
      <c r="H3309" s="1">
        <v>2</v>
      </c>
      <c r="I3309" s="7" t="str">
        <f>IF(RIGHT(Tableau134[[#This Row],[Poste de travail]],3) = "SRV","SERVEUR","MECA")</f>
        <v>SERVEUR</v>
      </c>
    </row>
    <row r="3310" spans="1:9" x14ac:dyDescent="0.25">
      <c r="A3310" t="s">
        <v>850</v>
      </c>
      <c r="B3310" t="s">
        <v>6</v>
      </c>
      <c r="C3310">
        <v>3</v>
      </c>
      <c r="D3310" s="2">
        <v>44446.604259259257</v>
      </c>
      <c r="E3310" s="2">
        <v>44447.470231481479</v>
      </c>
      <c r="F3310" t="s">
        <v>7</v>
      </c>
      <c r="G3310" t="s">
        <v>8</v>
      </c>
      <c r="H3310" s="1">
        <v>2</v>
      </c>
      <c r="I3310" s="7" t="str">
        <f>IF(RIGHT(Tableau134[[#This Row],[Poste de travail]],3) = "SRV","SERVEUR","MECA")</f>
        <v>SERVEUR</v>
      </c>
    </row>
    <row r="3311" spans="1:9" x14ac:dyDescent="0.25">
      <c r="A3311" t="s">
        <v>850</v>
      </c>
      <c r="B3311" t="s">
        <v>9</v>
      </c>
      <c r="C3311">
        <v>4</v>
      </c>
      <c r="D3311" s="2">
        <v>44448.629317129627</v>
      </c>
      <c r="E3311" s="2">
        <v>44448.690358796295</v>
      </c>
      <c r="F3311" t="s">
        <v>10</v>
      </c>
      <c r="G3311" t="s">
        <v>11</v>
      </c>
      <c r="H3311" s="1">
        <v>2</v>
      </c>
      <c r="I3311" s="7" t="str">
        <f>IF(RIGHT(Tableau134[[#This Row],[Poste de travail]],3) = "SRV","SERVEUR","MECA")</f>
        <v>SERVEUR</v>
      </c>
    </row>
    <row r="3312" spans="1:9" x14ac:dyDescent="0.25">
      <c r="A3312" t="s">
        <v>851</v>
      </c>
      <c r="B3312" t="s">
        <v>0</v>
      </c>
      <c r="C3312">
        <v>1</v>
      </c>
      <c r="D3312" s="2">
        <v>44424.3125</v>
      </c>
      <c r="E3312" s="2">
        <v>44424.3125</v>
      </c>
      <c r="F3312" t="s">
        <v>1</v>
      </c>
      <c r="G3312" t="s">
        <v>2</v>
      </c>
      <c r="H3312" s="1">
        <v>1</v>
      </c>
      <c r="I3312" s="7" t="str">
        <f>IF(RIGHT(Tableau134[[#This Row],[Poste de travail]],3) = "SRV","SERVEUR","MECA")</f>
        <v>SERVEUR</v>
      </c>
    </row>
    <row r="3313" spans="1:9" x14ac:dyDescent="0.25">
      <c r="A3313" t="s">
        <v>851</v>
      </c>
      <c r="B3313" t="s">
        <v>3</v>
      </c>
      <c r="C3313">
        <v>2</v>
      </c>
      <c r="D3313" s="2">
        <v>44424.3125</v>
      </c>
      <c r="E3313" s="2">
        <v>44424.334722222222</v>
      </c>
      <c r="F3313" t="s">
        <v>4</v>
      </c>
      <c r="G3313" t="s">
        <v>5</v>
      </c>
      <c r="H3313" s="1">
        <v>1</v>
      </c>
      <c r="I3313" s="7" t="str">
        <f>IF(RIGHT(Tableau134[[#This Row],[Poste de travail]],3) = "SRV","SERVEUR","MECA")</f>
        <v>SERVEUR</v>
      </c>
    </row>
    <row r="3314" spans="1:9" x14ac:dyDescent="0.25">
      <c r="A3314" t="s">
        <v>851</v>
      </c>
      <c r="B3314" t="s">
        <v>6</v>
      </c>
      <c r="C3314">
        <v>3</v>
      </c>
      <c r="D3314" s="2">
        <v>44424.334722222222</v>
      </c>
      <c r="E3314" s="2">
        <v>44424.356944444444</v>
      </c>
      <c r="F3314" t="s">
        <v>7</v>
      </c>
      <c r="G3314" t="s">
        <v>8</v>
      </c>
      <c r="H3314" s="1">
        <v>1</v>
      </c>
      <c r="I3314" s="7" t="str">
        <f>IF(RIGHT(Tableau134[[#This Row],[Poste de travail]],3) = "SRV","SERVEUR","MECA")</f>
        <v>SERVEUR</v>
      </c>
    </row>
    <row r="3315" spans="1:9" x14ac:dyDescent="0.25">
      <c r="A3315" t="s">
        <v>851</v>
      </c>
      <c r="B3315" t="s">
        <v>9</v>
      </c>
      <c r="C3315">
        <v>4</v>
      </c>
      <c r="D3315" s="2">
        <v>44424.800219907411</v>
      </c>
      <c r="E3315" s="2">
        <v>44424.800219907411</v>
      </c>
      <c r="F3315" t="s">
        <v>10</v>
      </c>
      <c r="G3315" t="s">
        <v>11</v>
      </c>
      <c r="H3315" s="1">
        <v>1</v>
      </c>
      <c r="I3315" s="7" t="str">
        <f>IF(RIGHT(Tableau134[[#This Row],[Poste de travail]],3) = "SRV","SERVEUR","MECA")</f>
        <v>SERVEUR</v>
      </c>
    </row>
    <row r="3316" spans="1:9" x14ac:dyDescent="0.25">
      <c r="A3316" t="s">
        <v>852</v>
      </c>
      <c r="B3316" t="s">
        <v>0</v>
      </c>
      <c r="C3316">
        <v>1</v>
      </c>
      <c r="D3316" s="2">
        <v>44425.428969907407</v>
      </c>
      <c r="E3316" s="2">
        <v>44425.428969907407</v>
      </c>
      <c r="F3316" t="s">
        <v>1</v>
      </c>
      <c r="G3316" t="s">
        <v>2</v>
      </c>
      <c r="H3316" s="1">
        <v>1</v>
      </c>
      <c r="I3316" s="7" t="str">
        <f>IF(RIGHT(Tableau134[[#This Row],[Poste de travail]],3) = "SRV","SERVEUR","MECA")</f>
        <v>SERVEUR</v>
      </c>
    </row>
    <row r="3317" spans="1:9" x14ac:dyDescent="0.25">
      <c r="A3317" t="s">
        <v>852</v>
      </c>
      <c r="B3317" t="s">
        <v>3</v>
      </c>
      <c r="C3317">
        <v>2</v>
      </c>
      <c r="D3317" s="2">
        <v>44425.429768518516</v>
      </c>
      <c r="E3317" s="2">
        <v>44425.429768518516</v>
      </c>
      <c r="F3317" t="s">
        <v>4</v>
      </c>
      <c r="G3317" t="s">
        <v>5</v>
      </c>
      <c r="H3317" s="1">
        <v>1</v>
      </c>
      <c r="I3317" s="7" t="str">
        <f>IF(RIGHT(Tableau134[[#This Row],[Poste de travail]],3) = "SRV","SERVEUR","MECA")</f>
        <v>SERVEUR</v>
      </c>
    </row>
    <row r="3318" spans="1:9" x14ac:dyDescent="0.25">
      <c r="A3318" t="s">
        <v>852</v>
      </c>
      <c r="B3318" t="s">
        <v>6</v>
      </c>
      <c r="C3318">
        <v>3</v>
      </c>
      <c r="D3318" s="2">
        <v>44425.430347222224</v>
      </c>
      <c r="E3318" s="2">
        <v>44425.430347222224</v>
      </c>
      <c r="F3318" t="s">
        <v>7</v>
      </c>
      <c r="G3318" t="s">
        <v>8</v>
      </c>
      <c r="H3318" s="1">
        <v>1</v>
      </c>
      <c r="I3318" s="7" t="str">
        <f>IF(RIGHT(Tableau134[[#This Row],[Poste de travail]],3) = "SRV","SERVEUR","MECA")</f>
        <v>SERVEUR</v>
      </c>
    </row>
    <row r="3319" spans="1:9" x14ac:dyDescent="0.25">
      <c r="A3319" t="s">
        <v>852</v>
      </c>
      <c r="B3319" t="s">
        <v>9</v>
      </c>
      <c r="C3319">
        <v>4</v>
      </c>
      <c r="D3319" s="2">
        <v>44425.572233796294</v>
      </c>
      <c r="E3319" s="2">
        <v>44425.572233796294</v>
      </c>
      <c r="F3319" t="s">
        <v>10</v>
      </c>
      <c r="G3319" t="s">
        <v>11</v>
      </c>
      <c r="H3319" s="1">
        <v>1</v>
      </c>
      <c r="I3319" s="7" t="str">
        <f>IF(RIGHT(Tableau134[[#This Row],[Poste de travail]],3) = "SRV","SERVEUR","MECA")</f>
        <v>SERVEUR</v>
      </c>
    </row>
    <row r="3320" spans="1:9" x14ac:dyDescent="0.25">
      <c r="A3320" t="s">
        <v>853</v>
      </c>
      <c r="B3320" t="s">
        <v>0</v>
      </c>
      <c r="C3320">
        <v>1</v>
      </c>
      <c r="D3320" s="2">
        <v>44433.357638888891</v>
      </c>
      <c r="E3320" s="2">
        <v>44433.361111111109</v>
      </c>
      <c r="F3320" t="s">
        <v>1</v>
      </c>
      <c r="G3320" t="s">
        <v>2</v>
      </c>
      <c r="H3320" s="1">
        <v>1</v>
      </c>
      <c r="I3320" s="7" t="str">
        <f>IF(RIGHT(Tableau134[[#This Row],[Poste de travail]],3) = "SRV","SERVEUR","MECA")</f>
        <v>SERVEUR</v>
      </c>
    </row>
    <row r="3321" spans="1:9" x14ac:dyDescent="0.25">
      <c r="A3321" t="s">
        <v>853</v>
      </c>
      <c r="B3321" t="s">
        <v>3</v>
      </c>
      <c r="C3321">
        <v>2</v>
      </c>
      <c r="D3321" s="2">
        <v>44433.361111111109</v>
      </c>
      <c r="E3321" s="2">
        <v>44433.371527777781</v>
      </c>
      <c r="F3321" t="s">
        <v>4</v>
      </c>
      <c r="G3321" t="s">
        <v>5</v>
      </c>
      <c r="H3321" s="1">
        <v>1</v>
      </c>
      <c r="I3321" s="7" t="str">
        <f>IF(RIGHT(Tableau134[[#This Row],[Poste de travail]],3) = "SRV","SERVEUR","MECA")</f>
        <v>SERVEUR</v>
      </c>
    </row>
    <row r="3322" spans="1:9" x14ac:dyDescent="0.25">
      <c r="A3322" t="s">
        <v>853</v>
      </c>
      <c r="B3322" t="s">
        <v>6</v>
      </c>
      <c r="C3322">
        <v>3</v>
      </c>
      <c r="D3322" s="2">
        <v>44434.489537037036</v>
      </c>
      <c r="E3322" s="2">
        <v>44434.496157407404</v>
      </c>
      <c r="F3322" t="s">
        <v>7</v>
      </c>
      <c r="G3322" t="s">
        <v>8</v>
      </c>
      <c r="H3322" s="1">
        <v>1</v>
      </c>
      <c r="I3322" s="7" t="str">
        <f>IF(RIGHT(Tableau134[[#This Row],[Poste de travail]],3) = "SRV","SERVEUR","MECA")</f>
        <v>SERVEUR</v>
      </c>
    </row>
    <row r="3323" spans="1:9" x14ac:dyDescent="0.25">
      <c r="A3323" t="s">
        <v>853</v>
      </c>
      <c r="B3323" t="s">
        <v>9</v>
      </c>
      <c r="C3323">
        <v>4</v>
      </c>
      <c r="D3323" s="2">
        <v>44435.621168981481</v>
      </c>
      <c r="E3323" s="2">
        <v>44435.621168981481</v>
      </c>
      <c r="F3323" t="s">
        <v>10</v>
      </c>
      <c r="G3323" t="s">
        <v>11</v>
      </c>
      <c r="H3323" s="1">
        <v>1</v>
      </c>
      <c r="I3323" s="7" t="str">
        <f>IF(RIGHT(Tableau134[[#This Row],[Poste de travail]],3) = "SRV","SERVEUR","MECA")</f>
        <v>SERVEUR</v>
      </c>
    </row>
    <row r="3324" spans="1:9" x14ac:dyDescent="0.25">
      <c r="A3324" t="s">
        <v>854</v>
      </c>
      <c r="B3324" t="s">
        <v>0</v>
      </c>
      <c r="C3324">
        <v>1</v>
      </c>
      <c r="D3324" s="2">
        <v>44474.527777777781</v>
      </c>
      <c r="E3324" s="2">
        <v>44474.541666666664</v>
      </c>
      <c r="F3324" t="s">
        <v>1</v>
      </c>
      <c r="G3324" t="s">
        <v>2</v>
      </c>
      <c r="H3324" s="1">
        <v>5</v>
      </c>
      <c r="I3324" s="7" t="str">
        <f>IF(RIGHT(Tableau134[[#This Row],[Poste de travail]],3) = "SRV","SERVEUR","MECA")</f>
        <v>SERVEUR</v>
      </c>
    </row>
    <row r="3325" spans="1:9" x14ac:dyDescent="0.25">
      <c r="A3325" t="s">
        <v>854</v>
      </c>
      <c r="B3325" t="s">
        <v>3</v>
      </c>
      <c r="C3325">
        <v>2</v>
      </c>
      <c r="D3325" s="2">
        <v>44474.541666666664</v>
      </c>
      <c r="E3325" s="2">
        <v>44474.559027777781</v>
      </c>
      <c r="F3325" t="s">
        <v>4</v>
      </c>
      <c r="G3325" t="s">
        <v>5</v>
      </c>
      <c r="H3325" s="1">
        <v>5</v>
      </c>
      <c r="I3325" s="7" t="str">
        <f>IF(RIGHT(Tableau134[[#This Row],[Poste de travail]],3) = "SRV","SERVEUR","MECA")</f>
        <v>SERVEUR</v>
      </c>
    </row>
    <row r="3326" spans="1:9" x14ac:dyDescent="0.25">
      <c r="A3326" t="s">
        <v>854</v>
      </c>
      <c r="B3326" t="s">
        <v>6</v>
      </c>
      <c r="C3326">
        <v>3</v>
      </c>
      <c r="D3326" s="2">
        <v>44474.562928240739</v>
      </c>
      <c r="E3326" s="2">
        <v>44474.621261574073</v>
      </c>
      <c r="F3326" t="s">
        <v>7</v>
      </c>
      <c r="G3326" t="s">
        <v>8</v>
      </c>
      <c r="H3326" s="1">
        <v>5</v>
      </c>
      <c r="I3326" s="7" t="str">
        <f>IF(RIGHT(Tableau134[[#This Row],[Poste de travail]],3) = "SRV","SERVEUR","MECA")</f>
        <v>SERVEUR</v>
      </c>
    </row>
    <row r="3327" spans="1:9" x14ac:dyDescent="0.25">
      <c r="A3327" t="s">
        <v>854</v>
      </c>
      <c r="B3327" t="s">
        <v>9</v>
      </c>
      <c r="C3327">
        <v>4</v>
      </c>
      <c r="D3327" s="2">
        <v>44475.609895833331</v>
      </c>
      <c r="E3327" s="2">
        <v>44475.651562500003</v>
      </c>
      <c r="F3327" t="s">
        <v>10</v>
      </c>
      <c r="G3327" t="s">
        <v>11</v>
      </c>
      <c r="H3327" s="1">
        <v>5</v>
      </c>
      <c r="I3327" s="7" t="str">
        <f>IF(RIGHT(Tableau134[[#This Row],[Poste de travail]],3) = "SRV","SERVEUR","MECA")</f>
        <v>SERVEUR</v>
      </c>
    </row>
    <row r="3328" spans="1:9" x14ac:dyDescent="0.25">
      <c r="A3328" t="s">
        <v>855</v>
      </c>
      <c r="B3328" t="s">
        <v>0</v>
      </c>
      <c r="C3328">
        <v>1</v>
      </c>
      <c r="D3328" s="2">
        <v>44435.383333333331</v>
      </c>
      <c r="E3328" s="2">
        <v>44435.388888888891</v>
      </c>
      <c r="F3328" t="s">
        <v>13</v>
      </c>
      <c r="G3328" t="s">
        <v>14</v>
      </c>
      <c r="H3328" s="1">
        <v>1</v>
      </c>
      <c r="I3328" s="7" t="str">
        <f>IF(RIGHT(Tableau134[[#This Row],[Poste de travail]],3) = "SRV","SERVEUR","MECA")</f>
        <v>MECA</v>
      </c>
    </row>
    <row r="3329" spans="1:9" x14ac:dyDescent="0.25">
      <c r="A3329" t="s">
        <v>855</v>
      </c>
      <c r="B3329" t="s">
        <v>3</v>
      </c>
      <c r="C3329">
        <v>2</v>
      </c>
      <c r="D3329" s="2">
        <v>44435.388888888891</v>
      </c>
      <c r="E3329" s="2">
        <v>44435.458333333336</v>
      </c>
      <c r="F3329" t="s">
        <v>15</v>
      </c>
      <c r="G3329" t="s">
        <v>16</v>
      </c>
      <c r="H3329" s="1">
        <v>1</v>
      </c>
      <c r="I3329" s="7" t="str">
        <f>IF(RIGHT(Tableau134[[#This Row],[Poste de travail]],3) = "SRV","SERVEUR","MECA")</f>
        <v>MECA</v>
      </c>
    </row>
    <row r="3330" spans="1:9" x14ac:dyDescent="0.25">
      <c r="A3330" t="s">
        <v>855</v>
      </c>
      <c r="B3330" t="s">
        <v>6</v>
      </c>
      <c r="C3330">
        <v>3</v>
      </c>
      <c r="D3330" s="2">
        <v>44446.604166666664</v>
      </c>
      <c r="E3330" s="2">
        <v>44447.365972222222</v>
      </c>
      <c r="F3330" t="s">
        <v>17</v>
      </c>
      <c r="G3330" t="s">
        <v>18</v>
      </c>
      <c r="H3330" s="1">
        <v>1</v>
      </c>
      <c r="I3330" s="7" t="str">
        <f>IF(RIGHT(Tableau134[[#This Row],[Poste de travail]],3) = "SRV","SERVEUR","MECA")</f>
        <v>MECA</v>
      </c>
    </row>
    <row r="3331" spans="1:9" x14ac:dyDescent="0.25">
      <c r="A3331" t="s">
        <v>855</v>
      </c>
      <c r="B3331" t="s">
        <v>9</v>
      </c>
      <c r="C3331">
        <v>4</v>
      </c>
      <c r="D3331" s="2">
        <v>44447.393750000003</v>
      </c>
      <c r="E3331" s="2">
        <v>44447.394444444442</v>
      </c>
      <c r="F3331" t="s">
        <v>19</v>
      </c>
      <c r="G3331" t="s">
        <v>20</v>
      </c>
      <c r="H3331" s="1">
        <v>1</v>
      </c>
      <c r="I3331" s="7" t="str">
        <f>IF(RIGHT(Tableau134[[#This Row],[Poste de travail]],3) = "SRV","SERVEUR","MECA")</f>
        <v>MECA</v>
      </c>
    </row>
    <row r="3332" spans="1:9" x14ac:dyDescent="0.25">
      <c r="A3332" t="s">
        <v>856</v>
      </c>
      <c r="B3332" t="s">
        <v>0</v>
      </c>
      <c r="C3332">
        <v>1</v>
      </c>
      <c r="D3332" s="2">
        <v>44435.347222222219</v>
      </c>
      <c r="E3332" s="2">
        <v>44435.350694444445</v>
      </c>
      <c r="F3332" t="s">
        <v>13</v>
      </c>
      <c r="G3332" t="s">
        <v>14</v>
      </c>
      <c r="H3332" s="1">
        <v>1</v>
      </c>
      <c r="I3332" s="7" t="str">
        <f>IF(RIGHT(Tableau134[[#This Row],[Poste de travail]],3) = "SRV","SERVEUR","MECA")</f>
        <v>MECA</v>
      </c>
    </row>
    <row r="3333" spans="1:9" x14ac:dyDescent="0.25">
      <c r="A3333" t="s">
        <v>856</v>
      </c>
      <c r="B3333" t="s">
        <v>3</v>
      </c>
      <c r="C3333">
        <v>2</v>
      </c>
      <c r="D3333" s="2">
        <v>44435.354166666664</v>
      </c>
      <c r="E3333" s="2">
        <v>44435.395833333336</v>
      </c>
      <c r="F3333" t="s">
        <v>15</v>
      </c>
      <c r="G3333" t="s">
        <v>16</v>
      </c>
      <c r="H3333" s="1">
        <v>1</v>
      </c>
      <c r="I3333" s="7" t="str">
        <f>IF(RIGHT(Tableau134[[#This Row],[Poste de travail]],3) = "SRV","SERVEUR","MECA")</f>
        <v>MECA</v>
      </c>
    </row>
    <row r="3334" spans="1:9" x14ac:dyDescent="0.25">
      <c r="A3334" t="s">
        <v>856</v>
      </c>
      <c r="B3334" t="s">
        <v>6</v>
      </c>
      <c r="C3334">
        <v>3</v>
      </c>
      <c r="D3334" s="2">
        <v>44442.375</v>
      </c>
      <c r="E3334" s="2">
        <v>44446.451388888891</v>
      </c>
      <c r="F3334" t="s">
        <v>17</v>
      </c>
      <c r="G3334" t="s">
        <v>18</v>
      </c>
      <c r="H3334" s="1">
        <v>1</v>
      </c>
      <c r="I3334" s="7" t="str">
        <f>IF(RIGHT(Tableau134[[#This Row],[Poste de travail]],3) = "SRV","SERVEUR","MECA")</f>
        <v>MECA</v>
      </c>
    </row>
    <row r="3335" spans="1:9" x14ac:dyDescent="0.25">
      <c r="A3335" t="s">
        <v>856</v>
      </c>
      <c r="B3335" t="s">
        <v>9</v>
      </c>
      <c r="C3335">
        <v>4</v>
      </c>
      <c r="D3335" s="2">
        <v>44446.474999999999</v>
      </c>
      <c r="E3335" s="2">
        <v>44446.475694444445</v>
      </c>
      <c r="F3335" t="s">
        <v>19</v>
      </c>
      <c r="G3335" t="s">
        <v>20</v>
      </c>
      <c r="H3335" s="1">
        <v>1</v>
      </c>
      <c r="I3335" s="7" t="str">
        <f>IF(RIGHT(Tableau134[[#This Row],[Poste de travail]],3) = "SRV","SERVEUR","MECA")</f>
        <v>MECA</v>
      </c>
    </row>
    <row r="3336" spans="1:9" x14ac:dyDescent="0.25">
      <c r="A3336" t="s">
        <v>857</v>
      </c>
      <c r="B3336" t="s">
        <v>0</v>
      </c>
      <c r="C3336">
        <v>1</v>
      </c>
      <c r="D3336" s="2">
        <v>44446.451388888891</v>
      </c>
      <c r="E3336" s="2">
        <v>44446.493055555555</v>
      </c>
      <c r="F3336" t="s">
        <v>1</v>
      </c>
      <c r="G3336" t="s">
        <v>2</v>
      </c>
      <c r="H3336" s="1">
        <v>48</v>
      </c>
      <c r="I3336" s="7" t="str">
        <f>IF(RIGHT(Tableau134[[#This Row],[Poste de travail]],3) = "SRV","SERVEUR","MECA")</f>
        <v>SERVEUR</v>
      </c>
    </row>
    <row r="3337" spans="1:9" x14ac:dyDescent="0.25">
      <c r="A3337" t="s">
        <v>857</v>
      </c>
      <c r="B3337" t="s">
        <v>3</v>
      </c>
      <c r="C3337">
        <v>2</v>
      </c>
      <c r="D3337" s="2">
        <v>44446.493055555555</v>
      </c>
      <c r="E3337" s="2">
        <v>44446.576388888891</v>
      </c>
      <c r="F3337" t="s">
        <v>4</v>
      </c>
      <c r="G3337" t="s">
        <v>5</v>
      </c>
      <c r="H3337" s="1">
        <v>48</v>
      </c>
      <c r="I3337" s="7" t="str">
        <f>IF(RIGHT(Tableau134[[#This Row],[Poste de travail]],3) = "SRV","SERVEUR","MECA")</f>
        <v>SERVEUR</v>
      </c>
    </row>
    <row r="3338" spans="1:9" x14ac:dyDescent="0.25">
      <c r="A3338" t="s">
        <v>857</v>
      </c>
      <c r="B3338" t="s">
        <v>6</v>
      </c>
      <c r="C3338">
        <v>3</v>
      </c>
      <c r="D3338" s="2">
        <v>44446.58388888889</v>
      </c>
      <c r="E3338" s="2">
        <v>44448.420416666668</v>
      </c>
      <c r="F3338" t="s">
        <v>7</v>
      </c>
      <c r="G3338" t="s">
        <v>8</v>
      </c>
      <c r="H3338" s="1">
        <v>48</v>
      </c>
      <c r="I3338" s="7" t="str">
        <f>IF(RIGHT(Tableau134[[#This Row],[Poste de travail]],3) = "SRV","SERVEUR","MECA")</f>
        <v>SERVEUR</v>
      </c>
    </row>
    <row r="3339" spans="1:9" x14ac:dyDescent="0.25">
      <c r="A3339" t="s">
        <v>857</v>
      </c>
      <c r="B3339" t="s">
        <v>9</v>
      </c>
      <c r="C3339">
        <v>4</v>
      </c>
      <c r="D3339" s="2">
        <v>44448.714108796295</v>
      </c>
      <c r="E3339" s="2">
        <v>44449.645671296297</v>
      </c>
      <c r="F3339" t="s">
        <v>10</v>
      </c>
      <c r="G3339" t="s">
        <v>11</v>
      </c>
      <c r="H3339" s="1">
        <v>48</v>
      </c>
      <c r="I3339" s="7" t="str">
        <f>IF(RIGHT(Tableau134[[#This Row],[Poste de travail]],3) = "SRV","SERVEUR","MECA")</f>
        <v>SERVEUR</v>
      </c>
    </row>
    <row r="3340" spans="1:9" x14ac:dyDescent="0.25">
      <c r="A3340" t="s">
        <v>858</v>
      </c>
      <c r="B3340" t="s">
        <v>0</v>
      </c>
      <c r="C3340">
        <v>1</v>
      </c>
      <c r="D3340" s="2">
        <v>44448.548611111109</v>
      </c>
      <c r="E3340" s="2">
        <v>44448.555555555555</v>
      </c>
      <c r="F3340" t="s">
        <v>1</v>
      </c>
      <c r="G3340" t="s">
        <v>2</v>
      </c>
      <c r="H3340" s="1">
        <v>2</v>
      </c>
      <c r="I3340" s="7" t="str">
        <f>IF(RIGHT(Tableau134[[#This Row],[Poste de travail]],3) = "SRV","SERVEUR","MECA")</f>
        <v>SERVEUR</v>
      </c>
    </row>
    <row r="3341" spans="1:9" x14ac:dyDescent="0.25">
      <c r="A3341" t="s">
        <v>858</v>
      </c>
      <c r="B3341" t="s">
        <v>3</v>
      </c>
      <c r="C3341">
        <v>2</v>
      </c>
      <c r="D3341" s="2">
        <v>44448.555555555555</v>
      </c>
      <c r="E3341" s="2">
        <v>44448.583333333336</v>
      </c>
      <c r="F3341" t="s">
        <v>4</v>
      </c>
      <c r="G3341" t="s">
        <v>5</v>
      </c>
      <c r="H3341" s="1">
        <v>2</v>
      </c>
      <c r="I3341" s="7" t="str">
        <f>IF(RIGHT(Tableau134[[#This Row],[Poste de travail]],3) = "SRV","SERVEUR","MECA")</f>
        <v>SERVEUR</v>
      </c>
    </row>
    <row r="3342" spans="1:9" x14ac:dyDescent="0.25">
      <c r="A3342" t="s">
        <v>858</v>
      </c>
      <c r="B3342" t="s">
        <v>6</v>
      </c>
      <c r="C3342">
        <v>3</v>
      </c>
      <c r="D3342" s="2">
        <v>44448.584004629629</v>
      </c>
      <c r="E3342" s="2">
        <v>44448.601365740738</v>
      </c>
      <c r="F3342" t="s">
        <v>7</v>
      </c>
      <c r="G3342" t="s">
        <v>8</v>
      </c>
      <c r="H3342" s="1">
        <v>2</v>
      </c>
      <c r="I3342" s="7" t="str">
        <f>IF(RIGHT(Tableau134[[#This Row],[Poste de travail]],3) = "SRV","SERVEUR","MECA")</f>
        <v>SERVEUR</v>
      </c>
    </row>
    <row r="3343" spans="1:9" x14ac:dyDescent="0.25">
      <c r="A3343" t="s">
        <v>858</v>
      </c>
      <c r="B3343" t="s">
        <v>9</v>
      </c>
      <c r="C3343">
        <v>4</v>
      </c>
      <c r="D3343" s="2">
        <v>44452.611701388887</v>
      </c>
      <c r="E3343" s="2">
        <v>44452.650682870371</v>
      </c>
      <c r="F3343" t="s">
        <v>10</v>
      </c>
      <c r="G3343" t="s">
        <v>11</v>
      </c>
      <c r="H3343" s="1">
        <v>2</v>
      </c>
      <c r="I3343" s="7" t="str">
        <f>IF(RIGHT(Tableau134[[#This Row],[Poste de travail]],3) = "SRV","SERVEUR","MECA")</f>
        <v>SERVEUR</v>
      </c>
    </row>
    <row r="3344" spans="1:9" x14ac:dyDescent="0.25">
      <c r="A3344" t="s">
        <v>859</v>
      </c>
      <c r="B3344" t="s">
        <v>0</v>
      </c>
      <c r="C3344">
        <v>1</v>
      </c>
      <c r="D3344" s="2">
        <v>44501.392361111109</v>
      </c>
      <c r="E3344" s="2">
        <v>44501.40625</v>
      </c>
      <c r="F3344" t="s">
        <v>1</v>
      </c>
      <c r="G3344" t="s">
        <v>2</v>
      </c>
      <c r="H3344" s="1">
        <v>1</v>
      </c>
      <c r="I3344" s="7" t="str">
        <f>IF(RIGHT(Tableau134[[#This Row],[Poste de travail]],3) = "SRV","SERVEUR","MECA")</f>
        <v>SERVEUR</v>
      </c>
    </row>
    <row r="3345" spans="1:9" x14ac:dyDescent="0.25">
      <c r="A3345" t="s">
        <v>859</v>
      </c>
      <c r="B3345" t="s">
        <v>3</v>
      </c>
      <c r="C3345">
        <v>2</v>
      </c>
      <c r="D3345" s="2">
        <v>44501.40625</v>
      </c>
      <c r="E3345" s="2">
        <v>44501.416666666664</v>
      </c>
      <c r="F3345" t="s">
        <v>4</v>
      </c>
      <c r="G3345" t="s">
        <v>5</v>
      </c>
      <c r="H3345" s="1">
        <v>1</v>
      </c>
      <c r="I3345" s="7" t="str">
        <f>IF(RIGHT(Tableau134[[#This Row],[Poste de travail]],3) = "SRV","SERVEUR","MECA")</f>
        <v>SERVEUR</v>
      </c>
    </row>
    <row r="3346" spans="1:9" x14ac:dyDescent="0.25">
      <c r="A3346" t="s">
        <v>859</v>
      </c>
      <c r="B3346" t="s">
        <v>6</v>
      </c>
      <c r="C3346">
        <v>3</v>
      </c>
      <c r="D3346" s="2">
        <v>44501.4375</v>
      </c>
      <c r="E3346" s="2">
        <v>44501.470833333333</v>
      </c>
      <c r="F3346" t="s">
        <v>7</v>
      </c>
      <c r="G3346" t="s">
        <v>8</v>
      </c>
      <c r="H3346" s="1">
        <v>1</v>
      </c>
      <c r="I3346" s="7" t="str">
        <f>IF(RIGHT(Tableau134[[#This Row],[Poste de travail]],3) = "SRV","SERVEUR","MECA")</f>
        <v>SERVEUR</v>
      </c>
    </row>
    <row r="3347" spans="1:9" x14ac:dyDescent="0.25">
      <c r="A3347" t="s">
        <v>859</v>
      </c>
      <c r="B3347" t="s">
        <v>9</v>
      </c>
      <c r="C3347">
        <v>4</v>
      </c>
      <c r="D3347" s="2">
        <v>44498</v>
      </c>
      <c r="E3347" s="2">
        <v>44498</v>
      </c>
      <c r="F3347" t="s">
        <v>10</v>
      </c>
      <c r="G3347" t="s">
        <v>11</v>
      </c>
      <c r="H3347" s="1">
        <v>1</v>
      </c>
      <c r="I3347" s="7" t="str">
        <f>IF(RIGHT(Tableau134[[#This Row],[Poste de travail]],3) = "SRV","SERVEUR","MECA")</f>
        <v>SERVEUR</v>
      </c>
    </row>
    <row r="3348" spans="1:9" x14ac:dyDescent="0.25">
      <c r="A3348" t="s">
        <v>860</v>
      </c>
      <c r="B3348" t="s">
        <v>0</v>
      </c>
      <c r="C3348">
        <v>1</v>
      </c>
      <c r="D3348" s="2">
        <v>44455.561423611114</v>
      </c>
      <c r="E3348" s="2">
        <v>44455.5628125</v>
      </c>
      <c r="F3348" t="s">
        <v>1</v>
      </c>
      <c r="G3348" t="s">
        <v>2</v>
      </c>
      <c r="H3348" s="1">
        <v>1</v>
      </c>
      <c r="I3348" s="7" t="str">
        <f>IF(RIGHT(Tableau134[[#This Row],[Poste de travail]],3) = "SRV","SERVEUR","MECA")</f>
        <v>SERVEUR</v>
      </c>
    </row>
    <row r="3349" spans="1:9" x14ac:dyDescent="0.25">
      <c r="A3349" t="s">
        <v>860</v>
      </c>
      <c r="B3349" t="s">
        <v>3</v>
      </c>
      <c r="C3349">
        <v>2</v>
      </c>
      <c r="D3349" s="2">
        <v>44455.562581018516</v>
      </c>
      <c r="E3349" s="2">
        <v>44455.570219907408</v>
      </c>
      <c r="F3349" t="s">
        <v>4</v>
      </c>
      <c r="G3349" t="s">
        <v>5</v>
      </c>
      <c r="H3349" s="1">
        <v>1</v>
      </c>
      <c r="I3349" s="7" t="str">
        <f>IF(RIGHT(Tableau134[[#This Row],[Poste de travail]],3) = "SRV","SERVEUR","MECA")</f>
        <v>SERVEUR</v>
      </c>
    </row>
    <row r="3350" spans="1:9" x14ac:dyDescent="0.25">
      <c r="A3350" t="s">
        <v>860</v>
      </c>
      <c r="B3350" t="s">
        <v>6</v>
      </c>
      <c r="C3350">
        <v>3</v>
      </c>
      <c r="D3350" s="2">
        <v>44455.562986111108</v>
      </c>
      <c r="E3350" s="2">
        <v>44455.583124999997</v>
      </c>
      <c r="F3350" t="s">
        <v>7</v>
      </c>
      <c r="G3350" t="s">
        <v>8</v>
      </c>
      <c r="H3350" s="1">
        <v>1</v>
      </c>
      <c r="I3350" s="7" t="str">
        <f>IF(RIGHT(Tableau134[[#This Row],[Poste de travail]],3) = "SRV","SERVEUR","MECA")</f>
        <v>SERVEUR</v>
      </c>
    </row>
    <row r="3351" spans="1:9" x14ac:dyDescent="0.25">
      <c r="A3351" t="s">
        <v>860</v>
      </c>
      <c r="B3351" t="s">
        <v>9</v>
      </c>
      <c r="C3351">
        <v>4</v>
      </c>
      <c r="D3351" s="2">
        <v>44456.673587962963</v>
      </c>
      <c r="E3351" s="2">
        <v>44456.673587962963</v>
      </c>
      <c r="F3351" t="s">
        <v>10</v>
      </c>
      <c r="G3351" t="s">
        <v>11</v>
      </c>
      <c r="H3351" s="1">
        <v>1</v>
      </c>
      <c r="I3351" s="7" t="str">
        <f>IF(RIGHT(Tableau134[[#This Row],[Poste de travail]],3) = "SRV","SERVEUR","MECA")</f>
        <v>SERVEUR</v>
      </c>
    </row>
    <row r="3352" spans="1:9" x14ac:dyDescent="0.25">
      <c r="A3352" t="s">
        <v>861</v>
      </c>
      <c r="B3352" t="s">
        <v>0</v>
      </c>
      <c r="C3352">
        <v>1</v>
      </c>
      <c r="D3352" s="2">
        <v>44455.447916666664</v>
      </c>
      <c r="E3352" s="2">
        <v>44455.451388888891</v>
      </c>
      <c r="F3352" t="s">
        <v>1</v>
      </c>
      <c r="G3352" t="s">
        <v>2</v>
      </c>
      <c r="H3352" s="1">
        <v>1</v>
      </c>
      <c r="I3352" s="7" t="str">
        <f>IF(RIGHT(Tableau134[[#This Row],[Poste de travail]],3) = "SRV","SERVEUR","MECA")</f>
        <v>SERVEUR</v>
      </c>
    </row>
    <row r="3353" spans="1:9" x14ac:dyDescent="0.25">
      <c r="A3353" t="s">
        <v>861</v>
      </c>
      <c r="B3353" t="s">
        <v>3</v>
      </c>
      <c r="C3353">
        <v>2</v>
      </c>
      <c r="D3353" s="2">
        <v>44455.451388888891</v>
      </c>
      <c r="E3353" s="2">
        <v>44455.461805555555</v>
      </c>
      <c r="F3353" t="s">
        <v>4</v>
      </c>
      <c r="G3353" t="s">
        <v>5</v>
      </c>
      <c r="H3353" s="1">
        <v>1</v>
      </c>
      <c r="I3353" s="7" t="str">
        <f>IF(RIGHT(Tableau134[[#This Row],[Poste de travail]],3) = "SRV","SERVEUR","MECA")</f>
        <v>SERVEUR</v>
      </c>
    </row>
    <row r="3354" spans="1:9" x14ac:dyDescent="0.25">
      <c r="A3354" t="s">
        <v>861</v>
      </c>
      <c r="B3354" t="s">
        <v>6</v>
      </c>
      <c r="C3354">
        <v>3</v>
      </c>
      <c r="D3354" s="2">
        <v>44455.48678240741</v>
      </c>
      <c r="E3354" s="2">
        <v>44455.548587962963</v>
      </c>
      <c r="F3354" t="s">
        <v>7</v>
      </c>
      <c r="G3354" t="s">
        <v>8</v>
      </c>
      <c r="H3354" s="1">
        <v>1</v>
      </c>
      <c r="I3354" s="7" t="str">
        <f>IF(RIGHT(Tableau134[[#This Row],[Poste de travail]],3) = "SRV","SERVEUR","MECA")</f>
        <v>SERVEUR</v>
      </c>
    </row>
    <row r="3355" spans="1:9" x14ac:dyDescent="0.25">
      <c r="A3355" t="s">
        <v>861</v>
      </c>
      <c r="B3355" t="s">
        <v>9</v>
      </c>
      <c r="C3355">
        <v>4</v>
      </c>
      <c r="D3355" s="2">
        <v>44459.930115740739</v>
      </c>
      <c r="E3355" s="2">
        <v>44459.930115740739</v>
      </c>
      <c r="F3355" t="s">
        <v>10</v>
      </c>
      <c r="G3355" t="s">
        <v>11</v>
      </c>
      <c r="H3355" s="1">
        <v>1</v>
      </c>
      <c r="I3355" s="7" t="str">
        <f>IF(RIGHT(Tableau134[[#This Row],[Poste de travail]],3) = "SRV","SERVEUR","MECA")</f>
        <v>SERVEUR</v>
      </c>
    </row>
    <row r="3356" spans="1:9" x14ac:dyDescent="0.25">
      <c r="A3356" t="s">
        <v>862</v>
      </c>
      <c r="B3356" t="s">
        <v>0</v>
      </c>
      <c r="C3356">
        <v>1</v>
      </c>
      <c r="D3356" s="2">
        <v>44494.576388888891</v>
      </c>
      <c r="E3356" s="2">
        <v>44494.597222222219</v>
      </c>
      <c r="F3356" t="s">
        <v>1</v>
      </c>
      <c r="G3356" t="s">
        <v>2</v>
      </c>
      <c r="H3356" s="1">
        <v>4</v>
      </c>
      <c r="I3356" s="7" t="str">
        <f>IF(RIGHT(Tableau134[[#This Row],[Poste de travail]],3) = "SRV","SERVEUR","MECA")</f>
        <v>SERVEUR</v>
      </c>
    </row>
    <row r="3357" spans="1:9" x14ac:dyDescent="0.25">
      <c r="A3357" t="s">
        <v>862</v>
      </c>
      <c r="B3357" t="s">
        <v>3</v>
      </c>
      <c r="C3357">
        <v>2</v>
      </c>
      <c r="D3357" s="2">
        <v>44494.597222222219</v>
      </c>
      <c r="E3357" s="2">
        <v>44494.638888888891</v>
      </c>
      <c r="F3357" t="s">
        <v>4</v>
      </c>
      <c r="G3357" t="s">
        <v>5</v>
      </c>
      <c r="H3357" s="1">
        <v>4</v>
      </c>
      <c r="I3357" s="7" t="str">
        <f>IF(RIGHT(Tableau134[[#This Row],[Poste de travail]],3) = "SRV","SERVEUR","MECA")</f>
        <v>SERVEUR</v>
      </c>
    </row>
    <row r="3358" spans="1:9" x14ac:dyDescent="0.25">
      <c r="A3358" t="s">
        <v>862</v>
      </c>
      <c r="B3358" t="s">
        <v>6</v>
      </c>
      <c r="C3358">
        <v>3</v>
      </c>
      <c r="D3358" s="2">
        <v>44496.479814814818</v>
      </c>
      <c r="E3358" s="2">
        <v>44496.583981481483</v>
      </c>
      <c r="F3358" t="s">
        <v>7</v>
      </c>
      <c r="G3358" t="s">
        <v>8</v>
      </c>
      <c r="H3358" s="1">
        <v>4</v>
      </c>
      <c r="I3358" s="7" t="str">
        <f>IF(RIGHT(Tableau134[[#This Row],[Poste de travail]],3) = "SRV","SERVEUR","MECA")</f>
        <v>SERVEUR</v>
      </c>
    </row>
    <row r="3359" spans="1:9" x14ac:dyDescent="0.25">
      <c r="A3359" t="s">
        <v>862</v>
      </c>
      <c r="B3359" t="s">
        <v>9</v>
      </c>
      <c r="C3359">
        <v>4</v>
      </c>
      <c r="D3359" s="2">
        <v>44504.422951388886</v>
      </c>
      <c r="E3359" s="2">
        <v>44505.380844907406</v>
      </c>
      <c r="F3359" t="s">
        <v>10</v>
      </c>
      <c r="G3359" t="s">
        <v>11</v>
      </c>
      <c r="H3359" s="1">
        <v>4</v>
      </c>
      <c r="I3359" s="7" t="str">
        <f>IF(RIGHT(Tableau134[[#This Row],[Poste de travail]],3) = "SRV","SERVEUR","MECA")</f>
        <v>SERVEUR</v>
      </c>
    </row>
    <row r="3360" spans="1:9" x14ac:dyDescent="0.25">
      <c r="A3360" t="s">
        <v>863</v>
      </c>
      <c r="B3360" t="s">
        <v>0</v>
      </c>
      <c r="C3360">
        <v>1</v>
      </c>
      <c r="D3360" s="2">
        <v>44454.446539351855</v>
      </c>
      <c r="E3360" s="2">
        <v>44454.446539351855</v>
      </c>
      <c r="F3360" t="s">
        <v>1</v>
      </c>
      <c r="G3360" t="s">
        <v>2</v>
      </c>
      <c r="H3360" s="1">
        <v>2</v>
      </c>
      <c r="I3360" s="7" t="str">
        <f>IF(RIGHT(Tableau134[[#This Row],[Poste de travail]],3) = "SRV","SERVEUR","MECA")</f>
        <v>SERVEUR</v>
      </c>
    </row>
    <row r="3361" spans="1:9" x14ac:dyDescent="0.25">
      <c r="A3361" t="s">
        <v>863</v>
      </c>
      <c r="B3361" t="s">
        <v>3</v>
      </c>
      <c r="C3361">
        <v>2</v>
      </c>
      <c r="D3361" s="2">
        <v>44454.448993055557</v>
      </c>
      <c r="E3361" s="2">
        <v>44454.448993055557</v>
      </c>
      <c r="F3361" t="s">
        <v>4</v>
      </c>
      <c r="G3361" t="s">
        <v>5</v>
      </c>
      <c r="H3361" s="1">
        <v>2</v>
      </c>
      <c r="I3361" s="7" t="str">
        <f>IF(RIGHT(Tableau134[[#This Row],[Poste de travail]],3) = "SRV","SERVEUR","MECA")</f>
        <v>SERVEUR</v>
      </c>
    </row>
    <row r="3362" spans="1:9" x14ac:dyDescent="0.25">
      <c r="A3362" t="s">
        <v>863</v>
      </c>
      <c r="B3362" t="s">
        <v>6</v>
      </c>
      <c r="C3362">
        <v>3</v>
      </c>
      <c r="D3362" s="2">
        <v>44454.416666666664</v>
      </c>
      <c r="E3362" s="2">
        <v>44454.458333333336</v>
      </c>
      <c r="F3362" t="s">
        <v>7</v>
      </c>
      <c r="G3362" t="s">
        <v>8</v>
      </c>
      <c r="H3362" s="1">
        <v>2</v>
      </c>
      <c r="I3362" s="7" t="str">
        <f>IF(RIGHT(Tableau134[[#This Row],[Poste de travail]],3) = "SRV","SERVEUR","MECA")</f>
        <v>SERVEUR</v>
      </c>
    </row>
    <row r="3363" spans="1:9" x14ac:dyDescent="0.25">
      <c r="A3363" t="s">
        <v>863</v>
      </c>
      <c r="B3363" t="s">
        <v>9</v>
      </c>
      <c r="C3363">
        <v>4</v>
      </c>
      <c r="D3363" s="2">
        <v>44454.83421296296</v>
      </c>
      <c r="E3363" s="2">
        <v>44454.915613425925</v>
      </c>
      <c r="F3363" t="s">
        <v>10</v>
      </c>
      <c r="G3363" t="s">
        <v>11</v>
      </c>
      <c r="H3363" s="1">
        <v>2</v>
      </c>
      <c r="I3363" s="7" t="str">
        <f>IF(RIGHT(Tableau134[[#This Row],[Poste de travail]],3) = "SRV","SERVEUR","MECA")</f>
        <v>SERVEUR</v>
      </c>
    </row>
    <row r="3364" spans="1:9" x14ac:dyDescent="0.25">
      <c r="A3364" t="s">
        <v>864</v>
      </c>
      <c r="B3364" t="s">
        <v>0</v>
      </c>
      <c r="C3364">
        <v>1</v>
      </c>
      <c r="D3364" s="2">
        <v>44470.417071759257</v>
      </c>
      <c r="E3364" s="2">
        <v>44470.41846064815</v>
      </c>
      <c r="F3364" t="s">
        <v>1</v>
      </c>
      <c r="G3364" t="s">
        <v>2</v>
      </c>
      <c r="H3364" s="1">
        <v>1</v>
      </c>
      <c r="I3364" s="7" t="str">
        <f>IF(RIGHT(Tableau134[[#This Row],[Poste de travail]],3) = "SRV","SERVEUR","MECA")</f>
        <v>SERVEUR</v>
      </c>
    </row>
    <row r="3365" spans="1:9" x14ac:dyDescent="0.25">
      <c r="A3365" t="s">
        <v>864</v>
      </c>
      <c r="B3365" t="s">
        <v>3</v>
      </c>
      <c r="C3365">
        <v>2</v>
      </c>
      <c r="D3365" s="2">
        <v>44470.418275462966</v>
      </c>
      <c r="E3365" s="2">
        <v>44470.42869212963</v>
      </c>
      <c r="F3365" t="s">
        <v>4</v>
      </c>
      <c r="G3365" t="s">
        <v>5</v>
      </c>
      <c r="H3365" s="1">
        <v>1</v>
      </c>
      <c r="I3365" s="7" t="str">
        <f>IF(RIGHT(Tableau134[[#This Row],[Poste de travail]],3) = "SRV","SERVEUR","MECA")</f>
        <v>SERVEUR</v>
      </c>
    </row>
    <row r="3366" spans="1:9" x14ac:dyDescent="0.25">
      <c r="A3366" t="s">
        <v>864</v>
      </c>
      <c r="B3366" t="s">
        <v>6</v>
      </c>
      <c r="C3366">
        <v>3</v>
      </c>
      <c r="D3366" s="2">
        <v>44470.429016203707</v>
      </c>
      <c r="E3366" s="2">
        <v>44470.44290509259</v>
      </c>
      <c r="F3366" t="s">
        <v>7</v>
      </c>
      <c r="G3366" t="s">
        <v>8</v>
      </c>
      <c r="H3366" s="1">
        <v>1</v>
      </c>
      <c r="I3366" s="7" t="str">
        <f>IF(RIGHT(Tableau134[[#This Row],[Poste de travail]],3) = "SRV","SERVEUR","MECA")</f>
        <v>SERVEUR</v>
      </c>
    </row>
    <row r="3367" spans="1:9" x14ac:dyDescent="0.25">
      <c r="A3367" t="s">
        <v>864</v>
      </c>
      <c r="B3367" t="s">
        <v>9</v>
      </c>
      <c r="C3367">
        <v>4</v>
      </c>
      <c r="D3367" s="2">
        <v>44473.414375</v>
      </c>
      <c r="E3367" s="2">
        <v>44473.421319444446</v>
      </c>
      <c r="F3367" t="s">
        <v>10</v>
      </c>
      <c r="G3367" t="s">
        <v>11</v>
      </c>
      <c r="H3367" s="1">
        <v>1</v>
      </c>
      <c r="I3367" s="7" t="str">
        <f>IF(RIGHT(Tableau134[[#This Row],[Poste de travail]],3) = "SRV","SERVEUR","MECA")</f>
        <v>SERVEUR</v>
      </c>
    </row>
    <row r="3368" spans="1:9" x14ac:dyDescent="0.25">
      <c r="A3368" t="s">
        <v>865</v>
      </c>
      <c r="B3368" t="s">
        <v>0</v>
      </c>
      <c r="C3368">
        <v>1</v>
      </c>
      <c r="D3368" s="2">
        <v>44459.347222222219</v>
      </c>
      <c r="E3368" s="2">
        <v>44459.361111111109</v>
      </c>
      <c r="F3368" t="s">
        <v>1</v>
      </c>
      <c r="G3368" t="s">
        <v>2</v>
      </c>
      <c r="H3368" s="1">
        <v>11</v>
      </c>
      <c r="I3368" s="7" t="str">
        <f>IF(RIGHT(Tableau134[[#This Row],[Poste de travail]],3) = "SRV","SERVEUR","MECA")</f>
        <v>SERVEUR</v>
      </c>
    </row>
    <row r="3369" spans="1:9" x14ac:dyDescent="0.25">
      <c r="A3369" t="s">
        <v>865</v>
      </c>
      <c r="B3369" t="s">
        <v>3</v>
      </c>
      <c r="C3369">
        <v>2</v>
      </c>
      <c r="D3369" s="2">
        <v>44459.361111111109</v>
      </c>
      <c r="E3369" s="2">
        <v>44459.381944444445</v>
      </c>
      <c r="F3369" t="s">
        <v>4</v>
      </c>
      <c r="G3369" t="s">
        <v>5</v>
      </c>
      <c r="H3369" s="1">
        <v>11</v>
      </c>
      <c r="I3369" s="7" t="str">
        <f>IF(RIGHT(Tableau134[[#This Row],[Poste de travail]],3) = "SRV","SERVEUR","MECA")</f>
        <v>SERVEUR</v>
      </c>
    </row>
    <row r="3370" spans="1:9" x14ac:dyDescent="0.25">
      <c r="A3370" t="s">
        <v>865</v>
      </c>
      <c r="B3370" t="s">
        <v>6</v>
      </c>
      <c r="C3370">
        <v>3</v>
      </c>
      <c r="D3370" s="2">
        <v>44459.389074074075</v>
      </c>
      <c r="E3370" s="2">
        <v>44460.357731481483</v>
      </c>
      <c r="F3370" t="s">
        <v>7</v>
      </c>
      <c r="G3370" t="s">
        <v>8</v>
      </c>
      <c r="H3370" s="1">
        <v>11</v>
      </c>
      <c r="I3370" s="7" t="str">
        <f>IF(RIGHT(Tableau134[[#This Row],[Poste de travail]],3) = "SRV","SERVEUR","MECA")</f>
        <v>SERVEUR</v>
      </c>
    </row>
    <row r="3371" spans="1:9" x14ac:dyDescent="0.25">
      <c r="A3371" t="s">
        <v>865</v>
      </c>
      <c r="B3371" t="s">
        <v>9</v>
      </c>
      <c r="C3371">
        <v>4</v>
      </c>
      <c r="D3371" s="2">
        <v>44460.646192129629</v>
      </c>
      <c r="E3371" s="2">
        <v>44460.701412037037</v>
      </c>
      <c r="F3371" t="s">
        <v>10</v>
      </c>
      <c r="G3371" t="s">
        <v>11</v>
      </c>
      <c r="H3371" s="1">
        <v>11</v>
      </c>
      <c r="I3371" s="7" t="str">
        <f>IF(RIGHT(Tableau134[[#This Row],[Poste de travail]],3) = "SRV","SERVEUR","MECA")</f>
        <v>SERVEUR</v>
      </c>
    </row>
    <row r="3372" spans="1:9" x14ac:dyDescent="0.25">
      <c r="A3372" t="s">
        <v>866</v>
      </c>
      <c r="B3372" t="s">
        <v>0</v>
      </c>
      <c r="C3372">
        <v>1</v>
      </c>
      <c r="D3372" s="2">
        <v>44467.618055555555</v>
      </c>
      <c r="E3372" s="2">
        <v>44467.621527777781</v>
      </c>
      <c r="F3372" t="s">
        <v>1</v>
      </c>
      <c r="G3372" t="s">
        <v>2</v>
      </c>
      <c r="H3372" s="1">
        <v>1</v>
      </c>
      <c r="I3372" s="7" t="str">
        <f>IF(RIGHT(Tableau134[[#This Row],[Poste de travail]],3) = "SRV","SERVEUR","MECA")</f>
        <v>SERVEUR</v>
      </c>
    </row>
    <row r="3373" spans="1:9" x14ac:dyDescent="0.25">
      <c r="A3373" t="s">
        <v>866</v>
      </c>
      <c r="B3373" t="s">
        <v>3</v>
      </c>
      <c r="C3373">
        <v>2</v>
      </c>
      <c r="D3373" s="2">
        <v>44467.621527777781</v>
      </c>
      <c r="E3373" s="2">
        <v>44467.628472222219</v>
      </c>
      <c r="F3373" t="s">
        <v>4</v>
      </c>
      <c r="G3373" t="s">
        <v>5</v>
      </c>
      <c r="H3373" s="1">
        <v>1</v>
      </c>
      <c r="I3373" s="7" t="str">
        <f>IF(RIGHT(Tableau134[[#This Row],[Poste de travail]],3) = "SRV","SERVEUR","MECA")</f>
        <v>SERVEUR</v>
      </c>
    </row>
    <row r="3374" spans="1:9" x14ac:dyDescent="0.25">
      <c r="A3374" t="s">
        <v>866</v>
      </c>
      <c r="B3374" t="s">
        <v>6</v>
      </c>
      <c r="C3374">
        <v>3</v>
      </c>
      <c r="D3374" s="2">
        <v>44468.347870370373</v>
      </c>
      <c r="E3374" s="2">
        <v>44468.380879629629</v>
      </c>
      <c r="F3374" t="s">
        <v>7</v>
      </c>
      <c r="G3374" t="s">
        <v>8</v>
      </c>
      <c r="H3374" s="1">
        <v>1</v>
      </c>
      <c r="I3374" s="7" t="str">
        <f>IF(RIGHT(Tableau134[[#This Row],[Poste de travail]],3) = "SRV","SERVEUR","MECA")</f>
        <v>SERVEUR</v>
      </c>
    </row>
    <row r="3375" spans="1:9" x14ac:dyDescent="0.25">
      <c r="A3375" t="s">
        <v>866</v>
      </c>
      <c r="B3375" t="s">
        <v>9</v>
      </c>
      <c r="C3375">
        <v>4</v>
      </c>
      <c r="D3375" s="2">
        <v>44473.401898148149</v>
      </c>
      <c r="E3375" s="2">
        <v>44473.401898148149</v>
      </c>
      <c r="F3375" t="s">
        <v>10</v>
      </c>
      <c r="G3375" t="s">
        <v>11</v>
      </c>
      <c r="H3375" s="1">
        <v>1</v>
      </c>
      <c r="I3375" s="7" t="str">
        <f>IF(RIGHT(Tableau134[[#This Row],[Poste de travail]],3) = "SRV","SERVEUR","MECA")</f>
        <v>SERVEUR</v>
      </c>
    </row>
    <row r="3376" spans="1:9" x14ac:dyDescent="0.25">
      <c r="A3376" t="s">
        <v>867</v>
      </c>
      <c r="B3376" t="s">
        <v>0</v>
      </c>
      <c r="C3376">
        <v>1</v>
      </c>
      <c r="D3376" s="2">
        <v>44462.4375</v>
      </c>
      <c r="E3376" s="2">
        <v>44462.444444444445</v>
      </c>
      <c r="F3376" t="s">
        <v>1</v>
      </c>
      <c r="G3376" t="s">
        <v>2</v>
      </c>
      <c r="H3376" s="1">
        <v>1</v>
      </c>
      <c r="I3376" s="7" t="str">
        <f>IF(RIGHT(Tableau134[[#This Row],[Poste de travail]],3) = "SRV","SERVEUR","MECA")</f>
        <v>SERVEUR</v>
      </c>
    </row>
    <row r="3377" spans="1:9" x14ac:dyDescent="0.25">
      <c r="A3377" t="s">
        <v>867</v>
      </c>
      <c r="B3377" t="s">
        <v>3</v>
      </c>
      <c r="C3377">
        <v>2</v>
      </c>
      <c r="D3377" s="2">
        <v>44462.444444444445</v>
      </c>
      <c r="E3377" s="2">
        <v>44462.489583333336</v>
      </c>
      <c r="F3377" t="s">
        <v>4</v>
      </c>
      <c r="G3377" t="s">
        <v>5</v>
      </c>
      <c r="H3377" s="1">
        <v>1</v>
      </c>
      <c r="I3377" s="7" t="str">
        <f>IF(RIGHT(Tableau134[[#This Row],[Poste de travail]],3) = "SRV","SERVEUR","MECA")</f>
        <v>SERVEUR</v>
      </c>
    </row>
    <row r="3378" spans="1:9" x14ac:dyDescent="0.25">
      <c r="A3378" t="s">
        <v>867</v>
      </c>
      <c r="B3378" t="s">
        <v>6</v>
      </c>
      <c r="C3378">
        <v>3</v>
      </c>
      <c r="D3378" s="2">
        <v>44461.417314814818</v>
      </c>
      <c r="E3378" s="2">
        <v>44461.45171296296</v>
      </c>
      <c r="F3378" t="s">
        <v>7</v>
      </c>
      <c r="G3378" t="s">
        <v>8</v>
      </c>
      <c r="H3378" s="1">
        <v>1</v>
      </c>
      <c r="I3378" s="7" t="str">
        <f>IF(RIGHT(Tableau134[[#This Row],[Poste de travail]],3) = "SRV","SERVEUR","MECA")</f>
        <v>SERVEUR</v>
      </c>
    </row>
    <row r="3379" spans="1:9" x14ac:dyDescent="0.25">
      <c r="A3379" t="s">
        <v>867</v>
      </c>
      <c r="B3379" t="s">
        <v>9</v>
      </c>
      <c r="C3379">
        <v>4</v>
      </c>
      <c r="D3379" s="2">
        <v>44461.645462962966</v>
      </c>
      <c r="E3379" s="2">
        <v>44461.645833333336</v>
      </c>
      <c r="F3379" t="s">
        <v>10</v>
      </c>
      <c r="G3379" t="s">
        <v>11</v>
      </c>
      <c r="H3379" s="1">
        <v>1</v>
      </c>
      <c r="I3379" s="7" t="str">
        <f>IF(RIGHT(Tableau134[[#This Row],[Poste de travail]],3) = "SRV","SERVEUR","MECA")</f>
        <v>SERVEUR</v>
      </c>
    </row>
    <row r="3380" spans="1:9" x14ac:dyDescent="0.25">
      <c r="A3380" t="s">
        <v>868</v>
      </c>
      <c r="B3380" t="s">
        <v>0</v>
      </c>
      <c r="C3380">
        <v>1</v>
      </c>
      <c r="D3380" s="2">
        <v>44439.604166666664</v>
      </c>
      <c r="E3380" s="2">
        <v>44439.718888888892</v>
      </c>
      <c r="F3380" t="s">
        <v>1</v>
      </c>
      <c r="G3380" t="s">
        <v>2</v>
      </c>
      <c r="H3380" s="1">
        <v>48</v>
      </c>
      <c r="I3380" s="7" t="str">
        <f>IF(RIGHT(Tableau134[[#This Row],[Poste de travail]],3) = "SRV","SERVEUR","MECA")</f>
        <v>SERVEUR</v>
      </c>
    </row>
    <row r="3381" spans="1:9" x14ac:dyDescent="0.25">
      <c r="A3381" t="s">
        <v>868</v>
      </c>
      <c r="B3381" t="s">
        <v>3</v>
      </c>
      <c r="C3381">
        <v>2</v>
      </c>
      <c r="D3381" s="2">
        <v>44439.604305555556</v>
      </c>
      <c r="E3381" s="2">
        <v>44439.719305555554</v>
      </c>
      <c r="F3381" t="s">
        <v>4</v>
      </c>
      <c r="G3381" t="s">
        <v>5</v>
      </c>
      <c r="H3381" s="1">
        <v>48</v>
      </c>
      <c r="I3381" s="7" t="str">
        <f>IF(RIGHT(Tableau134[[#This Row],[Poste de travail]],3) = "SRV","SERVEUR","MECA")</f>
        <v>SERVEUR</v>
      </c>
    </row>
    <row r="3382" spans="1:9" x14ac:dyDescent="0.25">
      <c r="A3382" t="s">
        <v>868</v>
      </c>
      <c r="B3382" t="s">
        <v>6</v>
      </c>
      <c r="C3382">
        <v>3</v>
      </c>
      <c r="D3382" s="2">
        <v>44439.729722222219</v>
      </c>
      <c r="E3382" s="2">
        <v>44440.382314814815</v>
      </c>
      <c r="F3382" t="s">
        <v>7</v>
      </c>
      <c r="G3382" t="s">
        <v>8</v>
      </c>
      <c r="H3382" s="1">
        <v>48</v>
      </c>
      <c r="I3382" s="7" t="str">
        <f>IF(RIGHT(Tableau134[[#This Row],[Poste de travail]],3) = "SRV","SERVEUR","MECA")</f>
        <v>SERVEUR</v>
      </c>
    </row>
    <row r="3383" spans="1:9" x14ac:dyDescent="0.25">
      <c r="A3383" t="s">
        <v>868</v>
      </c>
      <c r="B3383" t="s">
        <v>9</v>
      </c>
      <c r="C3383">
        <v>4</v>
      </c>
      <c r="D3383" s="2">
        <v>44441.912488425929</v>
      </c>
      <c r="E3383" s="2">
        <v>44446.612638888888</v>
      </c>
      <c r="F3383" t="s">
        <v>10</v>
      </c>
      <c r="G3383" t="s">
        <v>11</v>
      </c>
      <c r="H3383" s="1">
        <v>48</v>
      </c>
      <c r="I3383" s="7" t="str">
        <f>IF(RIGHT(Tableau134[[#This Row],[Poste de travail]],3) = "SRV","SERVEUR","MECA")</f>
        <v>SERVEUR</v>
      </c>
    </row>
    <row r="3384" spans="1:9" x14ac:dyDescent="0.25">
      <c r="A3384" t="s">
        <v>869</v>
      </c>
      <c r="B3384" t="s">
        <v>0</v>
      </c>
      <c r="C3384">
        <v>1</v>
      </c>
      <c r="D3384" s="2">
        <v>44439.389444444445</v>
      </c>
      <c r="E3384" s="2">
        <v>44439.39638888889</v>
      </c>
      <c r="F3384" t="s">
        <v>13</v>
      </c>
      <c r="G3384" t="s">
        <v>14</v>
      </c>
      <c r="H3384" s="1">
        <v>1</v>
      </c>
      <c r="I3384" s="7" t="str">
        <f>IF(RIGHT(Tableau134[[#This Row],[Poste de travail]],3) = "SRV","SERVEUR","MECA")</f>
        <v>MECA</v>
      </c>
    </row>
    <row r="3385" spans="1:9" x14ac:dyDescent="0.25">
      <c r="A3385" t="s">
        <v>869</v>
      </c>
      <c r="B3385" t="s">
        <v>3</v>
      </c>
      <c r="C3385">
        <v>2</v>
      </c>
      <c r="D3385" s="2">
        <v>44439.406805555554</v>
      </c>
      <c r="E3385" s="2">
        <v>44439.549513888887</v>
      </c>
      <c r="F3385" t="s">
        <v>15</v>
      </c>
      <c r="G3385" t="s">
        <v>16</v>
      </c>
      <c r="H3385" s="1">
        <v>1</v>
      </c>
      <c r="I3385" s="7" t="str">
        <f>IF(RIGHT(Tableau134[[#This Row],[Poste de travail]],3) = "SRV","SERVEUR","MECA")</f>
        <v>MECA</v>
      </c>
    </row>
    <row r="3386" spans="1:9" x14ac:dyDescent="0.25">
      <c r="A3386" t="s">
        <v>869</v>
      </c>
      <c r="B3386" t="s">
        <v>6</v>
      </c>
      <c r="C3386">
        <v>3</v>
      </c>
      <c r="D3386" s="2">
        <v>44441.41479166667</v>
      </c>
      <c r="E3386" s="2">
        <v>44441.604166666664</v>
      </c>
      <c r="F3386" t="s">
        <v>17</v>
      </c>
      <c r="G3386" t="s">
        <v>18</v>
      </c>
      <c r="H3386" s="1">
        <v>1</v>
      </c>
      <c r="I3386" s="7" t="str">
        <f>IF(RIGHT(Tableau134[[#This Row],[Poste de travail]],3) = "SRV","SERVEUR","MECA")</f>
        <v>MECA</v>
      </c>
    </row>
    <row r="3387" spans="1:9" x14ac:dyDescent="0.25">
      <c r="A3387" t="s">
        <v>869</v>
      </c>
      <c r="B3387" t="s">
        <v>9</v>
      </c>
      <c r="C3387">
        <v>4</v>
      </c>
      <c r="D3387" s="2">
        <v>44441.638888888891</v>
      </c>
      <c r="E3387" s="2">
        <v>44441.63958333333</v>
      </c>
      <c r="F3387" t="s">
        <v>19</v>
      </c>
      <c r="G3387" t="s">
        <v>20</v>
      </c>
      <c r="H3387" s="1">
        <v>1</v>
      </c>
      <c r="I3387" s="7" t="str">
        <f>IF(RIGHT(Tableau134[[#This Row],[Poste de travail]],3) = "SRV","SERVEUR","MECA")</f>
        <v>MECA</v>
      </c>
    </row>
    <row r="3388" spans="1:9" x14ac:dyDescent="0.25">
      <c r="A3388" t="s">
        <v>870</v>
      </c>
      <c r="B3388" t="s">
        <v>0</v>
      </c>
      <c r="C3388">
        <v>1</v>
      </c>
      <c r="D3388" s="2">
        <v>44439.315972222219</v>
      </c>
      <c r="E3388" s="2">
        <v>44439.319444444445</v>
      </c>
      <c r="F3388" t="s">
        <v>13</v>
      </c>
      <c r="G3388" t="s">
        <v>14</v>
      </c>
      <c r="H3388" s="1">
        <v>1</v>
      </c>
      <c r="I3388" s="7" t="str">
        <f>IF(RIGHT(Tableau134[[#This Row],[Poste de travail]],3) = "SRV","SERVEUR","MECA")</f>
        <v>MECA</v>
      </c>
    </row>
    <row r="3389" spans="1:9" x14ac:dyDescent="0.25">
      <c r="A3389" t="s">
        <v>870</v>
      </c>
      <c r="B3389" t="s">
        <v>3</v>
      </c>
      <c r="C3389">
        <v>2</v>
      </c>
      <c r="D3389" s="2">
        <v>44439.322916666664</v>
      </c>
      <c r="E3389" s="2">
        <v>44439.375</v>
      </c>
      <c r="F3389" t="s">
        <v>15</v>
      </c>
      <c r="G3389" t="s">
        <v>16</v>
      </c>
      <c r="H3389" s="1">
        <v>1</v>
      </c>
      <c r="I3389" s="7" t="str">
        <f>IF(RIGHT(Tableau134[[#This Row],[Poste de travail]],3) = "SRV","SERVEUR","MECA")</f>
        <v>MECA</v>
      </c>
    </row>
    <row r="3390" spans="1:9" x14ac:dyDescent="0.25">
      <c r="A3390" t="s">
        <v>870</v>
      </c>
      <c r="B3390" t="s">
        <v>6</v>
      </c>
      <c r="C3390">
        <v>3</v>
      </c>
      <c r="D3390" s="2">
        <v>44439.40625</v>
      </c>
      <c r="E3390" s="2">
        <v>44439.583333333336</v>
      </c>
      <c r="F3390" t="s">
        <v>17</v>
      </c>
      <c r="G3390" t="s">
        <v>18</v>
      </c>
      <c r="H3390" s="1">
        <v>1</v>
      </c>
      <c r="I3390" s="7" t="str">
        <f>IF(RIGHT(Tableau134[[#This Row],[Poste de travail]],3) = "SRV","SERVEUR","MECA")</f>
        <v>MECA</v>
      </c>
    </row>
    <row r="3391" spans="1:9" x14ac:dyDescent="0.25">
      <c r="A3391" t="s">
        <v>870</v>
      </c>
      <c r="B3391" t="s">
        <v>9</v>
      </c>
      <c r="C3391">
        <v>4</v>
      </c>
      <c r="D3391" s="2">
        <v>44439.622916666667</v>
      </c>
      <c r="E3391" s="2">
        <v>44439.623611111114</v>
      </c>
      <c r="F3391" t="s">
        <v>19</v>
      </c>
      <c r="G3391" t="s">
        <v>20</v>
      </c>
      <c r="H3391" s="1">
        <v>1</v>
      </c>
      <c r="I3391" s="7" t="str">
        <f>IF(RIGHT(Tableau134[[#This Row],[Poste de travail]],3) = "SRV","SERVEUR","MECA")</f>
        <v>MECA</v>
      </c>
    </row>
    <row r="3392" spans="1:9" x14ac:dyDescent="0.25">
      <c r="A3392" t="s">
        <v>871</v>
      </c>
      <c r="B3392" t="s">
        <v>0</v>
      </c>
      <c r="C3392">
        <v>1</v>
      </c>
      <c r="D3392" s="2">
        <v>44439.410277777781</v>
      </c>
      <c r="E3392" s="2">
        <v>44439.41375</v>
      </c>
      <c r="F3392" t="s">
        <v>13</v>
      </c>
      <c r="G3392" t="s">
        <v>14</v>
      </c>
      <c r="H3392" s="1">
        <v>1</v>
      </c>
      <c r="I3392" s="7" t="str">
        <f>IF(RIGHT(Tableau134[[#This Row],[Poste de travail]],3) = "SRV","SERVEUR","MECA")</f>
        <v>MECA</v>
      </c>
    </row>
    <row r="3393" spans="1:9" x14ac:dyDescent="0.25">
      <c r="A3393" t="s">
        <v>871</v>
      </c>
      <c r="B3393" t="s">
        <v>3</v>
      </c>
      <c r="C3393">
        <v>2</v>
      </c>
      <c r="D3393" s="2">
        <v>44439.41375</v>
      </c>
      <c r="E3393" s="2">
        <v>44439.533541666664</v>
      </c>
      <c r="F3393" t="s">
        <v>15</v>
      </c>
      <c r="G3393" t="s">
        <v>16</v>
      </c>
      <c r="H3393" s="1">
        <v>1</v>
      </c>
      <c r="I3393" s="7" t="str">
        <f>IF(RIGHT(Tableau134[[#This Row],[Poste de travail]],3) = "SRV","SERVEUR","MECA")</f>
        <v>MECA</v>
      </c>
    </row>
    <row r="3394" spans="1:9" x14ac:dyDescent="0.25">
      <c r="A3394" t="s">
        <v>871</v>
      </c>
      <c r="B3394" t="s">
        <v>6</v>
      </c>
      <c r="C3394">
        <v>3</v>
      </c>
      <c r="D3394" s="2">
        <v>44441.533541666664</v>
      </c>
      <c r="E3394" s="2">
        <v>44442.333333333336</v>
      </c>
      <c r="F3394" t="s">
        <v>17</v>
      </c>
      <c r="G3394" t="s">
        <v>18</v>
      </c>
      <c r="H3394" s="1">
        <v>1</v>
      </c>
      <c r="I3394" s="7" t="str">
        <f>IF(RIGHT(Tableau134[[#This Row],[Poste de travail]],3) = "SRV","SERVEUR","MECA")</f>
        <v>MECA</v>
      </c>
    </row>
    <row r="3395" spans="1:9" x14ac:dyDescent="0.25">
      <c r="A3395" t="s">
        <v>871</v>
      </c>
      <c r="B3395" t="s">
        <v>9</v>
      </c>
      <c r="C3395">
        <v>4</v>
      </c>
      <c r="D3395" s="2">
        <v>44442.424305555556</v>
      </c>
      <c r="E3395" s="2">
        <v>44442.425000000003</v>
      </c>
      <c r="F3395" t="s">
        <v>19</v>
      </c>
      <c r="G3395" t="s">
        <v>20</v>
      </c>
      <c r="H3395" s="1">
        <v>1</v>
      </c>
      <c r="I3395" s="7" t="str">
        <f>IF(RIGHT(Tableau134[[#This Row],[Poste de travail]],3) = "SRV","SERVEUR","MECA")</f>
        <v>MECA</v>
      </c>
    </row>
    <row r="3396" spans="1:9" x14ac:dyDescent="0.25">
      <c r="A3396" t="s">
        <v>872</v>
      </c>
      <c r="B3396" t="s">
        <v>0</v>
      </c>
      <c r="C3396">
        <v>1</v>
      </c>
      <c r="D3396" s="2">
        <v>44438.604166666664</v>
      </c>
      <c r="E3396" s="2">
        <v>44438.75</v>
      </c>
      <c r="F3396" t="s">
        <v>1</v>
      </c>
      <c r="G3396" t="s">
        <v>2</v>
      </c>
      <c r="H3396" s="1">
        <v>24</v>
      </c>
      <c r="I3396" s="7" t="str">
        <f>IF(RIGHT(Tableau134[[#This Row],[Poste de travail]],3) = "SRV","SERVEUR","MECA")</f>
        <v>SERVEUR</v>
      </c>
    </row>
    <row r="3397" spans="1:9" x14ac:dyDescent="0.25">
      <c r="A3397" t="s">
        <v>872</v>
      </c>
      <c r="B3397" t="s">
        <v>3</v>
      </c>
      <c r="C3397">
        <v>2</v>
      </c>
      <c r="D3397" s="2">
        <v>44438.604166666664</v>
      </c>
      <c r="E3397" s="2">
        <v>44438.75</v>
      </c>
      <c r="F3397" t="s">
        <v>4</v>
      </c>
      <c r="G3397" t="s">
        <v>5</v>
      </c>
      <c r="H3397" s="1">
        <v>24</v>
      </c>
      <c r="I3397" s="7" t="str">
        <f>IF(RIGHT(Tableau134[[#This Row],[Poste de travail]],3) = "SRV","SERVEUR","MECA")</f>
        <v>SERVEUR</v>
      </c>
    </row>
    <row r="3398" spans="1:9" x14ac:dyDescent="0.25">
      <c r="A3398" t="s">
        <v>872</v>
      </c>
      <c r="B3398" t="s">
        <v>6</v>
      </c>
      <c r="C3398">
        <v>3</v>
      </c>
      <c r="D3398" s="2">
        <v>44438.75</v>
      </c>
      <c r="E3398" s="2">
        <v>44439.347222222219</v>
      </c>
      <c r="F3398" t="s">
        <v>7</v>
      </c>
      <c r="G3398" t="s">
        <v>8</v>
      </c>
      <c r="H3398" s="1">
        <v>24</v>
      </c>
      <c r="I3398" s="7" t="str">
        <f>IF(RIGHT(Tableau134[[#This Row],[Poste de travail]],3) = "SRV","SERVEUR","MECA")</f>
        <v>SERVEUR</v>
      </c>
    </row>
    <row r="3399" spans="1:9" x14ac:dyDescent="0.25">
      <c r="A3399" t="s">
        <v>872</v>
      </c>
      <c r="B3399" t="s">
        <v>9</v>
      </c>
      <c r="C3399">
        <v>4</v>
      </c>
      <c r="D3399" s="2">
        <v>44439.62909722222</v>
      </c>
      <c r="E3399" s="2">
        <v>44439.707928240743</v>
      </c>
      <c r="F3399" t="s">
        <v>10</v>
      </c>
      <c r="G3399" t="s">
        <v>11</v>
      </c>
      <c r="H3399" s="1">
        <v>24</v>
      </c>
      <c r="I3399" s="7" t="str">
        <f>IF(RIGHT(Tableau134[[#This Row],[Poste de travail]],3) = "SRV","SERVEUR","MECA")</f>
        <v>SERVEUR</v>
      </c>
    </row>
    <row r="3400" spans="1:9" x14ac:dyDescent="0.25">
      <c r="A3400" t="s">
        <v>873</v>
      </c>
      <c r="B3400" t="s">
        <v>0</v>
      </c>
      <c r="C3400">
        <v>1</v>
      </c>
      <c r="D3400" s="2">
        <v>44438.604166666664</v>
      </c>
      <c r="E3400" s="2">
        <v>44438.75</v>
      </c>
      <c r="F3400" t="s">
        <v>1</v>
      </c>
      <c r="G3400" t="s">
        <v>2</v>
      </c>
      <c r="H3400" s="1">
        <v>24</v>
      </c>
      <c r="I3400" s="7" t="str">
        <f>IF(RIGHT(Tableau134[[#This Row],[Poste de travail]],3) = "SRV","SERVEUR","MECA")</f>
        <v>SERVEUR</v>
      </c>
    </row>
    <row r="3401" spans="1:9" x14ac:dyDescent="0.25">
      <c r="A3401" t="s">
        <v>873</v>
      </c>
      <c r="B3401" t="s">
        <v>3</v>
      </c>
      <c r="C3401">
        <v>2</v>
      </c>
      <c r="D3401" s="2">
        <v>44438.604166666664</v>
      </c>
      <c r="E3401" s="2">
        <v>44438.75</v>
      </c>
      <c r="F3401" t="s">
        <v>4</v>
      </c>
      <c r="G3401" t="s">
        <v>5</v>
      </c>
      <c r="H3401" s="1">
        <v>24</v>
      </c>
      <c r="I3401" s="7" t="str">
        <f>IF(RIGHT(Tableau134[[#This Row],[Poste de travail]],3) = "SRV","SERVEUR","MECA")</f>
        <v>SERVEUR</v>
      </c>
    </row>
    <row r="3402" spans="1:9" x14ac:dyDescent="0.25">
      <c r="A3402" t="s">
        <v>873</v>
      </c>
      <c r="B3402" t="s">
        <v>6</v>
      </c>
      <c r="C3402">
        <v>3</v>
      </c>
      <c r="D3402" s="2">
        <v>44439.347222222219</v>
      </c>
      <c r="E3402" s="2">
        <v>44439.430555555555</v>
      </c>
      <c r="F3402" t="s">
        <v>7</v>
      </c>
      <c r="G3402" t="s">
        <v>8</v>
      </c>
      <c r="H3402" s="1">
        <v>24</v>
      </c>
      <c r="I3402" s="7" t="str">
        <f>IF(RIGHT(Tableau134[[#This Row],[Poste de travail]],3) = "SRV","SERVEUR","MECA")</f>
        <v>SERVEUR</v>
      </c>
    </row>
    <row r="3403" spans="1:9" x14ac:dyDescent="0.25">
      <c r="A3403" t="s">
        <v>873</v>
      </c>
      <c r="B3403" t="s">
        <v>9</v>
      </c>
      <c r="C3403">
        <v>4</v>
      </c>
      <c r="D3403" s="2">
        <v>44439.712488425925</v>
      </c>
      <c r="E3403" s="2">
        <v>44453.739270833335</v>
      </c>
      <c r="F3403" t="s">
        <v>10</v>
      </c>
      <c r="G3403" t="s">
        <v>11</v>
      </c>
      <c r="H3403" s="1">
        <v>24</v>
      </c>
      <c r="I3403" s="7" t="str">
        <f>IF(RIGHT(Tableau134[[#This Row],[Poste de travail]],3) = "SRV","SERVEUR","MECA")</f>
        <v>SERVEUR</v>
      </c>
    </row>
    <row r="3404" spans="1:9" x14ac:dyDescent="0.25">
      <c r="A3404" t="s">
        <v>874</v>
      </c>
      <c r="B3404" t="s">
        <v>0</v>
      </c>
      <c r="C3404">
        <v>1</v>
      </c>
      <c r="D3404" s="2">
        <v>44438.524305555555</v>
      </c>
      <c r="E3404" s="2">
        <v>44438.538194444445</v>
      </c>
      <c r="F3404" t="s">
        <v>1</v>
      </c>
      <c r="G3404" t="s">
        <v>2</v>
      </c>
      <c r="H3404" s="1">
        <v>12</v>
      </c>
      <c r="I3404" s="7" t="str">
        <f>IF(RIGHT(Tableau134[[#This Row],[Poste de travail]],3) = "SRV","SERVEUR","MECA")</f>
        <v>SERVEUR</v>
      </c>
    </row>
    <row r="3405" spans="1:9" x14ac:dyDescent="0.25">
      <c r="A3405" t="s">
        <v>874</v>
      </c>
      <c r="B3405" t="s">
        <v>3</v>
      </c>
      <c r="C3405">
        <v>2</v>
      </c>
      <c r="D3405" s="2">
        <v>44438.538194444445</v>
      </c>
      <c r="E3405" s="2">
        <v>44438.565972222219</v>
      </c>
      <c r="F3405" t="s">
        <v>4</v>
      </c>
      <c r="G3405" t="s">
        <v>5</v>
      </c>
      <c r="H3405" s="1">
        <v>12</v>
      </c>
      <c r="I3405" s="7" t="str">
        <f>IF(RIGHT(Tableau134[[#This Row],[Poste de travail]],3) = "SRV","SERVEUR","MECA")</f>
        <v>SERVEUR</v>
      </c>
    </row>
    <row r="3406" spans="1:9" x14ac:dyDescent="0.25">
      <c r="A3406" t="s">
        <v>874</v>
      </c>
      <c r="B3406" t="s">
        <v>6</v>
      </c>
      <c r="C3406">
        <v>3</v>
      </c>
      <c r="D3406" s="2">
        <v>44439.468981481485</v>
      </c>
      <c r="E3406" s="2">
        <v>44439.507175925923</v>
      </c>
      <c r="F3406" t="s">
        <v>7</v>
      </c>
      <c r="G3406" t="s">
        <v>8</v>
      </c>
      <c r="H3406" s="1">
        <v>12</v>
      </c>
      <c r="I3406" s="7" t="str">
        <f>IF(RIGHT(Tableau134[[#This Row],[Poste de travail]],3) = "SRV","SERVEUR","MECA")</f>
        <v>SERVEUR</v>
      </c>
    </row>
    <row r="3407" spans="1:9" x14ac:dyDescent="0.25">
      <c r="A3407" t="s">
        <v>874</v>
      </c>
      <c r="B3407" t="s">
        <v>9</v>
      </c>
      <c r="C3407">
        <v>4</v>
      </c>
      <c r="D3407" s="2">
        <v>44439.815150462964</v>
      </c>
      <c r="E3407" s="2">
        <v>44439.859895833331</v>
      </c>
      <c r="F3407" t="s">
        <v>10</v>
      </c>
      <c r="G3407" t="s">
        <v>11</v>
      </c>
      <c r="H3407" s="1">
        <v>12</v>
      </c>
      <c r="I3407" s="7" t="str">
        <f>IF(RIGHT(Tableau134[[#This Row],[Poste de travail]],3) = "SRV","SERVEUR","MECA")</f>
        <v>SERVEUR</v>
      </c>
    </row>
    <row r="3408" spans="1:9" x14ac:dyDescent="0.25">
      <c r="A3408" t="s">
        <v>875</v>
      </c>
      <c r="B3408" t="s">
        <v>0</v>
      </c>
      <c r="C3408">
        <v>1</v>
      </c>
      <c r="D3408" s="2">
        <v>44438.565972222219</v>
      </c>
      <c r="E3408" s="2">
        <v>44438.59375</v>
      </c>
      <c r="F3408" t="s">
        <v>1</v>
      </c>
      <c r="G3408" t="s">
        <v>2</v>
      </c>
      <c r="H3408" s="1">
        <v>24</v>
      </c>
      <c r="I3408" s="7" t="str">
        <f>IF(RIGHT(Tableau134[[#This Row],[Poste de travail]],3) = "SRV","SERVEUR","MECA")</f>
        <v>SERVEUR</v>
      </c>
    </row>
    <row r="3409" spans="1:9" x14ac:dyDescent="0.25">
      <c r="A3409" t="s">
        <v>875</v>
      </c>
      <c r="B3409" t="s">
        <v>3</v>
      </c>
      <c r="C3409">
        <v>2</v>
      </c>
      <c r="D3409" s="2">
        <v>44438.59375</v>
      </c>
      <c r="E3409" s="2">
        <v>44438.649305555555</v>
      </c>
      <c r="F3409" t="s">
        <v>4</v>
      </c>
      <c r="G3409" t="s">
        <v>5</v>
      </c>
      <c r="H3409" s="1">
        <v>24</v>
      </c>
      <c r="I3409" s="7" t="str">
        <f>IF(RIGHT(Tableau134[[#This Row],[Poste de travail]],3) = "SRV","SERVEUR","MECA")</f>
        <v>SERVEUR</v>
      </c>
    </row>
    <row r="3410" spans="1:9" x14ac:dyDescent="0.25">
      <c r="A3410" t="s">
        <v>875</v>
      </c>
      <c r="B3410" t="s">
        <v>6</v>
      </c>
      <c r="C3410">
        <v>3</v>
      </c>
      <c r="D3410" s="2">
        <v>44439.507233796299</v>
      </c>
      <c r="E3410" s="2">
        <v>44439.594039351854</v>
      </c>
      <c r="F3410" t="s">
        <v>7</v>
      </c>
      <c r="G3410" t="s">
        <v>8</v>
      </c>
      <c r="H3410" s="1">
        <v>24</v>
      </c>
      <c r="I3410" s="7" t="str">
        <f>IF(RIGHT(Tableau134[[#This Row],[Poste de travail]],3) = "SRV","SERVEUR","MECA")</f>
        <v>SERVEUR</v>
      </c>
    </row>
    <row r="3411" spans="1:9" x14ac:dyDescent="0.25">
      <c r="A3411" t="s">
        <v>875</v>
      </c>
      <c r="B3411" t="s">
        <v>9</v>
      </c>
      <c r="C3411">
        <v>4</v>
      </c>
      <c r="D3411" s="2">
        <v>44440.612581018519</v>
      </c>
      <c r="E3411" s="2">
        <v>44440.631215277775</v>
      </c>
      <c r="F3411" t="s">
        <v>10</v>
      </c>
      <c r="G3411" t="s">
        <v>11</v>
      </c>
      <c r="H3411" s="1">
        <v>24</v>
      </c>
      <c r="I3411" s="7" t="str">
        <f>IF(RIGHT(Tableau134[[#This Row],[Poste de travail]],3) = "SRV","SERVEUR","MECA")</f>
        <v>SERVEUR</v>
      </c>
    </row>
    <row r="3412" spans="1:9" x14ac:dyDescent="0.25">
      <c r="A3412" t="s">
        <v>876</v>
      </c>
      <c r="B3412" t="s">
        <v>0</v>
      </c>
      <c r="C3412">
        <v>1</v>
      </c>
      <c r="D3412" s="2">
        <v>44455.371527777781</v>
      </c>
      <c r="E3412" s="2">
        <v>44455.378472222219</v>
      </c>
      <c r="F3412" t="s">
        <v>1</v>
      </c>
      <c r="G3412" t="s">
        <v>2</v>
      </c>
      <c r="H3412" s="1">
        <v>2</v>
      </c>
      <c r="I3412" s="7" t="str">
        <f>IF(RIGHT(Tableau134[[#This Row],[Poste de travail]],3) = "SRV","SERVEUR","MECA")</f>
        <v>SERVEUR</v>
      </c>
    </row>
    <row r="3413" spans="1:9" x14ac:dyDescent="0.25">
      <c r="A3413" t="s">
        <v>876</v>
      </c>
      <c r="B3413" t="s">
        <v>3</v>
      </c>
      <c r="C3413">
        <v>2</v>
      </c>
      <c r="D3413" s="2">
        <v>44455.378472222219</v>
      </c>
      <c r="E3413" s="2">
        <v>44455.392361111109</v>
      </c>
      <c r="F3413" t="s">
        <v>4</v>
      </c>
      <c r="G3413" t="s">
        <v>5</v>
      </c>
      <c r="H3413" s="1">
        <v>2</v>
      </c>
      <c r="I3413" s="7" t="str">
        <f>IF(RIGHT(Tableau134[[#This Row],[Poste de travail]],3) = "SRV","SERVEUR","MECA")</f>
        <v>SERVEUR</v>
      </c>
    </row>
    <row r="3414" spans="1:9" x14ac:dyDescent="0.25">
      <c r="A3414" t="s">
        <v>876</v>
      </c>
      <c r="B3414" t="s">
        <v>6</v>
      </c>
      <c r="C3414">
        <v>3</v>
      </c>
      <c r="D3414" s="2">
        <v>44455.448437500003</v>
      </c>
      <c r="E3414" s="2">
        <v>44455.469270833331</v>
      </c>
      <c r="F3414" t="s">
        <v>7</v>
      </c>
      <c r="G3414" t="s">
        <v>8</v>
      </c>
      <c r="H3414" s="1">
        <v>2</v>
      </c>
      <c r="I3414" s="7" t="str">
        <f>IF(RIGHT(Tableau134[[#This Row],[Poste de travail]],3) = "SRV","SERVEUR","MECA")</f>
        <v>SERVEUR</v>
      </c>
    </row>
    <row r="3415" spans="1:9" x14ac:dyDescent="0.25">
      <c r="A3415" t="s">
        <v>876</v>
      </c>
      <c r="B3415" t="s">
        <v>9</v>
      </c>
      <c r="C3415">
        <v>4</v>
      </c>
      <c r="D3415" s="2">
        <v>44459.444537037038</v>
      </c>
      <c r="E3415" s="2">
        <v>44460.754976851851</v>
      </c>
      <c r="F3415" t="s">
        <v>10</v>
      </c>
      <c r="G3415" t="s">
        <v>11</v>
      </c>
      <c r="H3415" s="1">
        <v>2</v>
      </c>
      <c r="I3415" s="7" t="str">
        <f>IF(RIGHT(Tableau134[[#This Row],[Poste de travail]],3) = "SRV","SERVEUR","MECA")</f>
        <v>SERVEUR</v>
      </c>
    </row>
    <row r="3416" spans="1:9" x14ac:dyDescent="0.25">
      <c r="A3416" t="s">
        <v>877</v>
      </c>
      <c r="B3416" t="s">
        <v>0</v>
      </c>
      <c r="C3416">
        <v>1</v>
      </c>
      <c r="D3416" s="2">
        <v>44459.3125</v>
      </c>
      <c r="E3416" s="2">
        <v>44459.315972222219</v>
      </c>
      <c r="F3416" t="s">
        <v>13</v>
      </c>
      <c r="G3416" t="s">
        <v>14</v>
      </c>
      <c r="H3416" s="1">
        <v>1</v>
      </c>
      <c r="I3416" s="7" t="str">
        <f>IF(RIGHT(Tableau134[[#This Row],[Poste de travail]],3) = "SRV","SERVEUR","MECA")</f>
        <v>MECA</v>
      </c>
    </row>
    <row r="3417" spans="1:9" x14ac:dyDescent="0.25">
      <c r="A3417" t="s">
        <v>877</v>
      </c>
      <c r="B3417" t="s">
        <v>3</v>
      </c>
      <c r="C3417">
        <v>2</v>
      </c>
      <c r="D3417" s="2">
        <v>44459.315972222219</v>
      </c>
      <c r="E3417" s="2">
        <v>44459.375</v>
      </c>
      <c r="F3417" t="s">
        <v>15</v>
      </c>
      <c r="G3417" t="s">
        <v>16</v>
      </c>
      <c r="H3417" s="1">
        <v>1</v>
      </c>
      <c r="I3417" s="7" t="str">
        <f>IF(RIGHT(Tableau134[[#This Row],[Poste de travail]],3) = "SRV","SERVEUR","MECA")</f>
        <v>MECA</v>
      </c>
    </row>
    <row r="3418" spans="1:9" x14ac:dyDescent="0.25">
      <c r="A3418" t="s">
        <v>877</v>
      </c>
      <c r="B3418" t="s">
        <v>6</v>
      </c>
      <c r="C3418">
        <v>3</v>
      </c>
      <c r="D3418" s="2">
        <v>44459.375</v>
      </c>
      <c r="E3418" s="2">
        <v>44462.565416666665</v>
      </c>
      <c r="F3418" t="s">
        <v>17</v>
      </c>
      <c r="G3418" t="s">
        <v>18</v>
      </c>
      <c r="H3418" s="1">
        <v>1</v>
      </c>
      <c r="I3418" s="7" t="str">
        <f>IF(RIGHT(Tableau134[[#This Row],[Poste de travail]],3) = "SRV","SERVEUR","MECA")</f>
        <v>MECA</v>
      </c>
    </row>
    <row r="3419" spans="1:9" x14ac:dyDescent="0.25">
      <c r="A3419" t="s">
        <v>877</v>
      </c>
      <c r="B3419" t="s">
        <v>9</v>
      </c>
      <c r="C3419">
        <v>4</v>
      </c>
      <c r="D3419" s="2">
        <v>44463.3125</v>
      </c>
      <c r="E3419" s="2">
        <v>44463.315972222219</v>
      </c>
      <c r="F3419" t="s">
        <v>19</v>
      </c>
      <c r="G3419" t="s">
        <v>20</v>
      </c>
      <c r="H3419" s="1">
        <v>1</v>
      </c>
      <c r="I3419" s="7" t="str">
        <f>IF(RIGHT(Tableau134[[#This Row],[Poste de travail]],3) = "SRV","SERVEUR","MECA")</f>
        <v>MECA</v>
      </c>
    </row>
    <row r="3420" spans="1:9" x14ac:dyDescent="0.25">
      <c r="A3420" t="s">
        <v>878</v>
      </c>
      <c r="B3420" t="s">
        <v>0</v>
      </c>
      <c r="C3420">
        <v>1</v>
      </c>
      <c r="D3420" s="2">
        <v>44456.375555555554</v>
      </c>
      <c r="E3420" s="2">
        <v>44456.392916666664</v>
      </c>
      <c r="F3420" t="s">
        <v>13</v>
      </c>
      <c r="G3420" t="s">
        <v>14</v>
      </c>
      <c r="H3420" s="1">
        <v>1</v>
      </c>
      <c r="I3420" s="7" t="str">
        <f>IF(RIGHT(Tableau134[[#This Row],[Poste de travail]],3) = "SRV","SERVEUR","MECA")</f>
        <v>MECA</v>
      </c>
    </row>
    <row r="3421" spans="1:9" x14ac:dyDescent="0.25">
      <c r="A3421" t="s">
        <v>878</v>
      </c>
      <c r="B3421" t="s">
        <v>3</v>
      </c>
      <c r="C3421">
        <v>2</v>
      </c>
      <c r="D3421" s="2">
        <v>44456.417222222219</v>
      </c>
      <c r="E3421" s="2">
        <v>44456.479375000003</v>
      </c>
      <c r="F3421" t="s">
        <v>15</v>
      </c>
      <c r="G3421" t="s">
        <v>16</v>
      </c>
      <c r="H3421" s="1">
        <v>1</v>
      </c>
      <c r="I3421" s="7" t="str">
        <f>IF(RIGHT(Tableau134[[#This Row],[Poste de travail]],3) = "SRV","SERVEUR","MECA")</f>
        <v>MECA</v>
      </c>
    </row>
    <row r="3422" spans="1:9" x14ac:dyDescent="0.25">
      <c r="A3422" t="s">
        <v>878</v>
      </c>
      <c r="B3422" t="s">
        <v>6</v>
      </c>
      <c r="C3422">
        <v>3</v>
      </c>
      <c r="D3422" s="2">
        <v>44459.312708333331</v>
      </c>
      <c r="E3422" s="2">
        <v>44462.31527777778</v>
      </c>
      <c r="F3422" t="s">
        <v>17</v>
      </c>
      <c r="G3422" t="s">
        <v>18</v>
      </c>
      <c r="H3422" s="1">
        <v>1</v>
      </c>
      <c r="I3422" s="7" t="str">
        <f>IF(RIGHT(Tableau134[[#This Row],[Poste de travail]],3) = "SRV","SERVEUR","MECA")</f>
        <v>MECA</v>
      </c>
    </row>
    <row r="3423" spans="1:9" x14ac:dyDescent="0.25">
      <c r="A3423" t="s">
        <v>878</v>
      </c>
      <c r="B3423" t="s">
        <v>9</v>
      </c>
      <c r="C3423">
        <v>4</v>
      </c>
      <c r="D3423" s="2">
        <v>44463.481249999997</v>
      </c>
      <c r="E3423" s="2">
        <v>44463.481944444444</v>
      </c>
      <c r="F3423" t="s">
        <v>19</v>
      </c>
      <c r="G3423" t="s">
        <v>20</v>
      </c>
      <c r="H3423" s="1">
        <v>1</v>
      </c>
      <c r="I3423" s="7" t="str">
        <f>IF(RIGHT(Tableau134[[#This Row],[Poste de travail]],3) = "SRV","SERVEUR","MECA")</f>
        <v>MECA</v>
      </c>
    </row>
    <row r="3424" spans="1:9" x14ac:dyDescent="0.25">
      <c r="A3424" t="s">
        <v>879</v>
      </c>
      <c r="B3424" t="s">
        <v>0</v>
      </c>
      <c r="C3424">
        <v>1</v>
      </c>
      <c r="D3424" s="2">
        <v>44455.465277777781</v>
      </c>
      <c r="E3424" s="2">
        <v>44455.46875</v>
      </c>
      <c r="F3424" t="s">
        <v>1</v>
      </c>
      <c r="G3424" t="s">
        <v>2</v>
      </c>
      <c r="H3424" s="1">
        <v>1</v>
      </c>
      <c r="I3424" s="7" t="str">
        <f>IF(RIGHT(Tableau134[[#This Row],[Poste de travail]],3) = "SRV","SERVEUR","MECA")</f>
        <v>SERVEUR</v>
      </c>
    </row>
    <row r="3425" spans="1:9" x14ac:dyDescent="0.25">
      <c r="A3425" t="s">
        <v>879</v>
      </c>
      <c r="B3425" t="s">
        <v>3</v>
      </c>
      <c r="C3425">
        <v>2</v>
      </c>
      <c r="D3425" s="2">
        <v>44455.46875</v>
      </c>
      <c r="E3425" s="2">
        <v>44455.475694444445</v>
      </c>
      <c r="F3425" t="s">
        <v>4</v>
      </c>
      <c r="G3425" t="s">
        <v>5</v>
      </c>
      <c r="H3425" s="1">
        <v>1</v>
      </c>
      <c r="I3425" s="7" t="str">
        <f>IF(RIGHT(Tableau134[[#This Row],[Poste de travail]],3) = "SRV","SERVEUR","MECA")</f>
        <v>SERVEUR</v>
      </c>
    </row>
    <row r="3426" spans="1:9" x14ac:dyDescent="0.25">
      <c r="A3426" t="s">
        <v>879</v>
      </c>
      <c r="B3426" t="s">
        <v>6</v>
      </c>
      <c r="C3426">
        <v>3</v>
      </c>
      <c r="D3426" s="2">
        <v>44455.486319444448</v>
      </c>
      <c r="E3426" s="2">
        <v>44455.548125000001</v>
      </c>
      <c r="F3426" t="s">
        <v>7</v>
      </c>
      <c r="G3426" t="s">
        <v>8</v>
      </c>
      <c r="H3426" s="1">
        <v>1</v>
      </c>
      <c r="I3426" s="7" t="str">
        <f>IF(RIGHT(Tableau134[[#This Row],[Poste de travail]],3) = "SRV","SERVEUR","MECA")</f>
        <v>SERVEUR</v>
      </c>
    </row>
    <row r="3427" spans="1:9" x14ac:dyDescent="0.25">
      <c r="A3427" t="s">
        <v>879</v>
      </c>
      <c r="B3427" t="s">
        <v>9</v>
      </c>
      <c r="C3427">
        <v>4</v>
      </c>
      <c r="D3427" s="2">
        <v>44461.640601851854</v>
      </c>
      <c r="E3427" s="2">
        <v>44461.640601851854</v>
      </c>
      <c r="F3427" t="s">
        <v>10</v>
      </c>
      <c r="G3427" t="s">
        <v>11</v>
      </c>
      <c r="H3427" s="1">
        <v>1</v>
      </c>
      <c r="I3427" s="7" t="str">
        <f>IF(RIGHT(Tableau134[[#This Row],[Poste de travail]],3) = "SRV","SERVEUR","MECA")</f>
        <v>SERVEUR</v>
      </c>
    </row>
    <row r="3428" spans="1:9" x14ac:dyDescent="0.25">
      <c r="A3428" t="s">
        <v>880</v>
      </c>
      <c r="B3428" t="s">
        <v>0</v>
      </c>
      <c r="C3428">
        <v>1</v>
      </c>
      <c r="D3428" s="2">
        <v>44455.427083333336</v>
      </c>
      <c r="E3428" s="2">
        <v>44455.434027777781</v>
      </c>
      <c r="F3428" t="s">
        <v>1</v>
      </c>
      <c r="G3428" t="s">
        <v>2</v>
      </c>
      <c r="H3428" s="1">
        <v>1</v>
      </c>
      <c r="I3428" s="7" t="str">
        <f>IF(RIGHT(Tableau134[[#This Row],[Poste de travail]],3) = "SRV","SERVEUR","MECA")</f>
        <v>SERVEUR</v>
      </c>
    </row>
    <row r="3429" spans="1:9" x14ac:dyDescent="0.25">
      <c r="A3429" t="s">
        <v>880</v>
      </c>
      <c r="B3429" t="s">
        <v>3</v>
      </c>
      <c r="C3429">
        <v>2</v>
      </c>
      <c r="D3429" s="2">
        <v>44455.434027777781</v>
      </c>
      <c r="E3429" s="2">
        <v>44455.444444444445</v>
      </c>
      <c r="F3429" t="s">
        <v>4</v>
      </c>
      <c r="G3429" t="s">
        <v>5</v>
      </c>
      <c r="H3429" s="1">
        <v>1</v>
      </c>
      <c r="I3429" s="7" t="str">
        <f>IF(RIGHT(Tableau134[[#This Row],[Poste de travail]],3) = "SRV","SERVEUR","MECA")</f>
        <v>SERVEUR</v>
      </c>
    </row>
    <row r="3430" spans="1:9" x14ac:dyDescent="0.25">
      <c r="A3430" t="s">
        <v>880</v>
      </c>
      <c r="B3430" t="s">
        <v>6</v>
      </c>
      <c r="C3430">
        <v>3</v>
      </c>
      <c r="D3430" s="2">
        <v>44455.458333333336</v>
      </c>
      <c r="E3430" s="2">
        <v>44455.493055555555</v>
      </c>
      <c r="F3430" t="s">
        <v>7</v>
      </c>
      <c r="G3430" t="s">
        <v>8</v>
      </c>
      <c r="H3430" s="1">
        <v>1</v>
      </c>
      <c r="I3430" s="7" t="str">
        <f>IF(RIGHT(Tableau134[[#This Row],[Poste de travail]],3) = "SRV","SERVEUR","MECA")</f>
        <v>SERVEUR</v>
      </c>
    </row>
    <row r="3431" spans="1:9" x14ac:dyDescent="0.25">
      <c r="A3431" t="s">
        <v>880</v>
      </c>
      <c r="B3431" t="s">
        <v>9</v>
      </c>
      <c r="C3431">
        <v>4</v>
      </c>
      <c r="D3431" s="2">
        <v>44459.481365740743</v>
      </c>
      <c r="E3431" s="2">
        <v>44459.481365740743</v>
      </c>
      <c r="F3431" t="s">
        <v>10</v>
      </c>
      <c r="G3431" t="s">
        <v>11</v>
      </c>
      <c r="H3431" s="1">
        <v>1</v>
      </c>
      <c r="I3431" s="7" t="str">
        <f>IF(RIGHT(Tableau134[[#This Row],[Poste de travail]],3) = "SRV","SERVEUR","MECA")</f>
        <v>SERVEUR</v>
      </c>
    </row>
    <row r="3432" spans="1:9" x14ac:dyDescent="0.25">
      <c r="A3432" t="s">
        <v>881</v>
      </c>
      <c r="B3432" t="s">
        <v>0</v>
      </c>
      <c r="C3432">
        <v>1</v>
      </c>
      <c r="D3432" s="2">
        <v>44490.541666666664</v>
      </c>
      <c r="E3432" s="2">
        <v>44490.548611111109</v>
      </c>
      <c r="F3432" t="s">
        <v>1</v>
      </c>
      <c r="G3432" t="s">
        <v>2</v>
      </c>
      <c r="H3432" s="1">
        <v>1</v>
      </c>
      <c r="I3432" s="7" t="str">
        <f>IF(RIGHT(Tableau134[[#This Row],[Poste de travail]],3) = "SRV","SERVEUR","MECA")</f>
        <v>SERVEUR</v>
      </c>
    </row>
    <row r="3433" spans="1:9" x14ac:dyDescent="0.25">
      <c r="A3433" t="s">
        <v>881</v>
      </c>
      <c r="B3433" t="s">
        <v>3</v>
      </c>
      <c r="C3433">
        <v>2</v>
      </c>
      <c r="D3433" s="2">
        <v>44490.548611111109</v>
      </c>
      <c r="E3433" s="2">
        <v>44490.5625</v>
      </c>
      <c r="F3433" t="s">
        <v>4</v>
      </c>
      <c r="G3433" t="s">
        <v>5</v>
      </c>
      <c r="H3433" s="1">
        <v>1</v>
      </c>
      <c r="I3433" s="7" t="str">
        <f>IF(RIGHT(Tableau134[[#This Row],[Poste de travail]],3) = "SRV","SERVEUR","MECA")</f>
        <v>SERVEUR</v>
      </c>
    </row>
    <row r="3434" spans="1:9" x14ac:dyDescent="0.25">
      <c r="A3434" t="s">
        <v>881</v>
      </c>
      <c r="B3434" t="s">
        <v>6</v>
      </c>
      <c r="C3434">
        <v>3</v>
      </c>
      <c r="D3434" s="2">
        <v>44490.576388888891</v>
      </c>
      <c r="E3434" s="2">
        <v>44490.614583333336</v>
      </c>
      <c r="F3434" t="s">
        <v>7</v>
      </c>
      <c r="G3434" t="s">
        <v>8</v>
      </c>
      <c r="H3434" s="1">
        <v>1</v>
      </c>
      <c r="I3434" s="7" t="str">
        <f>IF(RIGHT(Tableau134[[#This Row],[Poste de travail]],3) = "SRV","SERVEUR","MECA")</f>
        <v>SERVEUR</v>
      </c>
    </row>
    <row r="3435" spans="1:9" x14ac:dyDescent="0.25">
      <c r="A3435" t="s">
        <v>881</v>
      </c>
      <c r="B3435" t="s">
        <v>9</v>
      </c>
      <c r="C3435">
        <v>4</v>
      </c>
      <c r="D3435" s="2">
        <v>44490.334722222222</v>
      </c>
      <c r="E3435" s="2">
        <v>44490.342129629629</v>
      </c>
      <c r="F3435" t="s">
        <v>10</v>
      </c>
      <c r="G3435" t="s">
        <v>11</v>
      </c>
      <c r="H3435" s="1">
        <v>1</v>
      </c>
      <c r="I3435" s="7" t="str">
        <f>IF(RIGHT(Tableau134[[#This Row],[Poste de travail]],3) = "SRV","SERVEUR","MECA")</f>
        <v>SERVEUR</v>
      </c>
    </row>
    <row r="3436" spans="1:9" x14ac:dyDescent="0.25">
      <c r="A3436" t="s">
        <v>882</v>
      </c>
      <c r="B3436" t="s">
        <v>0</v>
      </c>
      <c r="C3436">
        <v>1</v>
      </c>
      <c r="D3436" s="2">
        <v>44454.489583333336</v>
      </c>
      <c r="E3436" s="2">
        <v>44454.5</v>
      </c>
      <c r="F3436" t="s">
        <v>1</v>
      </c>
      <c r="G3436" t="s">
        <v>2</v>
      </c>
      <c r="H3436" s="1">
        <v>8</v>
      </c>
      <c r="I3436" s="7" t="str">
        <f>IF(RIGHT(Tableau134[[#This Row],[Poste de travail]],3) = "SRV","SERVEUR","MECA")</f>
        <v>SERVEUR</v>
      </c>
    </row>
    <row r="3437" spans="1:9" x14ac:dyDescent="0.25">
      <c r="A3437" t="s">
        <v>882</v>
      </c>
      <c r="B3437" t="s">
        <v>3</v>
      </c>
      <c r="C3437">
        <v>2</v>
      </c>
      <c r="D3437" s="2">
        <v>44454.5</v>
      </c>
      <c r="E3437" s="2">
        <v>44454.548611111109</v>
      </c>
      <c r="F3437" t="s">
        <v>4</v>
      </c>
      <c r="G3437" t="s">
        <v>5</v>
      </c>
      <c r="H3437" s="1">
        <v>8</v>
      </c>
      <c r="I3437" s="7" t="str">
        <f>IF(RIGHT(Tableau134[[#This Row],[Poste de travail]],3) = "SRV","SERVEUR","MECA")</f>
        <v>SERVEUR</v>
      </c>
    </row>
    <row r="3438" spans="1:9" x14ac:dyDescent="0.25">
      <c r="A3438" t="s">
        <v>882</v>
      </c>
      <c r="B3438" t="s">
        <v>6</v>
      </c>
      <c r="C3438">
        <v>3</v>
      </c>
      <c r="D3438" s="2">
        <v>44455.547986111109</v>
      </c>
      <c r="E3438" s="2">
        <v>44455.547986111109</v>
      </c>
      <c r="F3438" t="s">
        <v>7</v>
      </c>
      <c r="G3438" t="s">
        <v>8</v>
      </c>
      <c r="H3438" s="1">
        <v>8</v>
      </c>
      <c r="I3438" s="7" t="str">
        <f>IF(RIGHT(Tableau134[[#This Row],[Poste de travail]],3) = "SRV","SERVEUR","MECA")</f>
        <v>SERVEUR</v>
      </c>
    </row>
    <row r="3439" spans="1:9" x14ac:dyDescent="0.25">
      <c r="A3439" t="s">
        <v>882</v>
      </c>
      <c r="B3439" t="s">
        <v>9</v>
      </c>
      <c r="C3439">
        <v>4</v>
      </c>
      <c r="D3439" s="2">
        <v>44455.626099537039</v>
      </c>
      <c r="E3439" s="2">
        <v>44455.633240740739</v>
      </c>
      <c r="F3439" t="s">
        <v>10</v>
      </c>
      <c r="G3439" t="s">
        <v>11</v>
      </c>
      <c r="H3439" s="1">
        <v>8</v>
      </c>
      <c r="I3439" s="7" t="str">
        <f>IF(RIGHT(Tableau134[[#This Row],[Poste de travail]],3) = "SRV","SERVEUR","MECA")</f>
        <v>SERVEUR</v>
      </c>
    </row>
    <row r="3440" spans="1:9" x14ac:dyDescent="0.25">
      <c r="A3440" t="s">
        <v>883</v>
      </c>
      <c r="B3440" t="s">
        <v>0</v>
      </c>
      <c r="C3440">
        <v>1</v>
      </c>
      <c r="D3440" s="2">
        <v>44454.44972222222</v>
      </c>
      <c r="E3440" s="2">
        <v>44454.44972222222</v>
      </c>
      <c r="F3440" t="s">
        <v>1</v>
      </c>
      <c r="G3440" t="s">
        <v>2</v>
      </c>
      <c r="H3440" s="1">
        <v>2</v>
      </c>
      <c r="I3440" s="7" t="str">
        <f>IF(RIGHT(Tableau134[[#This Row],[Poste de travail]],3) = "SRV","SERVEUR","MECA")</f>
        <v>SERVEUR</v>
      </c>
    </row>
    <row r="3441" spans="1:9" x14ac:dyDescent="0.25">
      <c r="A3441" t="s">
        <v>883</v>
      </c>
      <c r="B3441" t="s">
        <v>3</v>
      </c>
      <c r="C3441">
        <v>2</v>
      </c>
      <c r="D3441" s="2">
        <v>44454.450150462966</v>
      </c>
      <c r="E3441" s="2">
        <v>44454.450150462966</v>
      </c>
      <c r="F3441" t="s">
        <v>4</v>
      </c>
      <c r="G3441" t="s">
        <v>5</v>
      </c>
      <c r="H3441" s="1">
        <v>2</v>
      </c>
      <c r="I3441" s="7" t="str">
        <f>IF(RIGHT(Tableau134[[#This Row],[Poste de travail]],3) = "SRV","SERVEUR","MECA")</f>
        <v>SERVEUR</v>
      </c>
    </row>
    <row r="3442" spans="1:9" x14ac:dyDescent="0.25">
      <c r="A3442" t="s">
        <v>883</v>
      </c>
      <c r="B3442" t="s">
        <v>6</v>
      </c>
      <c r="C3442">
        <v>3</v>
      </c>
      <c r="D3442" s="2">
        <v>44454.458333333336</v>
      </c>
      <c r="E3442" s="2">
        <v>44454.5</v>
      </c>
      <c r="F3442" t="s">
        <v>7</v>
      </c>
      <c r="G3442" t="s">
        <v>8</v>
      </c>
      <c r="H3442" s="1">
        <v>2</v>
      </c>
      <c r="I3442" s="7" t="str">
        <f>IF(RIGHT(Tableau134[[#This Row],[Poste de travail]],3) = "SRV","SERVEUR","MECA")</f>
        <v>SERVEUR</v>
      </c>
    </row>
    <row r="3443" spans="1:9" x14ac:dyDescent="0.25">
      <c r="A3443" t="s">
        <v>883</v>
      </c>
      <c r="B3443" t="s">
        <v>9</v>
      </c>
      <c r="C3443">
        <v>4</v>
      </c>
      <c r="D3443" s="2">
        <v>44460.707766203705</v>
      </c>
      <c r="E3443" s="2">
        <v>44460.82303240741</v>
      </c>
      <c r="F3443" t="s">
        <v>10</v>
      </c>
      <c r="G3443" t="s">
        <v>11</v>
      </c>
      <c r="H3443" s="1">
        <v>2</v>
      </c>
      <c r="I3443" s="7" t="str">
        <f>IF(RIGHT(Tableau134[[#This Row],[Poste de travail]],3) = "SRV","SERVEUR","MECA")</f>
        <v>SERVEUR</v>
      </c>
    </row>
    <row r="3444" spans="1:9" x14ac:dyDescent="0.25">
      <c r="A3444" t="s">
        <v>884</v>
      </c>
      <c r="B3444" t="s">
        <v>0</v>
      </c>
      <c r="C3444">
        <v>1</v>
      </c>
      <c r="D3444" s="2">
        <v>44455</v>
      </c>
      <c r="E3444" s="2">
        <v>44455</v>
      </c>
      <c r="F3444" t="s">
        <v>1</v>
      </c>
      <c r="G3444" t="s">
        <v>2</v>
      </c>
      <c r="H3444" s="1">
        <v>1</v>
      </c>
      <c r="I3444" s="7" t="str">
        <f>IF(RIGHT(Tableau134[[#This Row],[Poste de travail]],3) = "SRV","SERVEUR","MECA")</f>
        <v>SERVEUR</v>
      </c>
    </row>
    <row r="3445" spans="1:9" x14ac:dyDescent="0.25">
      <c r="A3445" t="s">
        <v>884</v>
      </c>
      <c r="B3445" t="s">
        <v>3</v>
      </c>
      <c r="C3445">
        <v>2</v>
      </c>
      <c r="D3445" s="2">
        <v>44455</v>
      </c>
      <c r="E3445" s="2">
        <v>44455</v>
      </c>
      <c r="F3445" t="s">
        <v>4</v>
      </c>
      <c r="G3445" t="s">
        <v>5</v>
      </c>
      <c r="H3445" s="1">
        <v>1</v>
      </c>
      <c r="I3445" s="7" t="str">
        <f>IF(RIGHT(Tableau134[[#This Row],[Poste de travail]],3) = "SRV","SERVEUR","MECA")</f>
        <v>SERVEUR</v>
      </c>
    </row>
    <row r="3446" spans="1:9" x14ac:dyDescent="0.25">
      <c r="A3446" t="s">
        <v>884</v>
      </c>
      <c r="B3446" t="s">
        <v>6</v>
      </c>
      <c r="C3446">
        <v>3</v>
      </c>
      <c r="D3446" s="2">
        <v>44455.482638888891</v>
      </c>
      <c r="E3446" s="2">
        <v>44455.618055555555</v>
      </c>
      <c r="F3446" t="s">
        <v>7</v>
      </c>
      <c r="G3446" t="s">
        <v>8</v>
      </c>
      <c r="H3446" s="1">
        <v>1</v>
      </c>
      <c r="I3446" s="7" t="str">
        <f>IF(RIGHT(Tableau134[[#This Row],[Poste de travail]],3) = "SRV","SERVEUR","MECA")</f>
        <v>SERVEUR</v>
      </c>
    </row>
    <row r="3447" spans="1:9" x14ac:dyDescent="0.25">
      <c r="A3447" t="s">
        <v>884</v>
      </c>
      <c r="B3447" t="s">
        <v>9</v>
      </c>
      <c r="C3447">
        <v>4</v>
      </c>
      <c r="D3447" s="2">
        <v>44460.736631944441</v>
      </c>
      <c r="E3447" s="2">
        <v>44460.736631944441</v>
      </c>
      <c r="F3447" t="s">
        <v>10</v>
      </c>
      <c r="G3447" t="s">
        <v>11</v>
      </c>
      <c r="H3447" s="1">
        <v>1</v>
      </c>
      <c r="I3447" s="7" t="str">
        <f>IF(RIGHT(Tableau134[[#This Row],[Poste de travail]],3) = "SRV","SERVEUR","MECA")</f>
        <v>SERVEUR</v>
      </c>
    </row>
    <row r="3448" spans="1:9" x14ac:dyDescent="0.25">
      <c r="A3448" t="s">
        <v>885</v>
      </c>
      <c r="B3448" t="s">
        <v>0</v>
      </c>
      <c r="C3448">
        <v>1</v>
      </c>
      <c r="D3448" s="2">
        <v>44467.572916666664</v>
      </c>
      <c r="E3448" s="2">
        <v>44467.59375</v>
      </c>
      <c r="F3448" t="s">
        <v>1</v>
      </c>
      <c r="G3448" t="s">
        <v>2</v>
      </c>
      <c r="H3448" s="1">
        <v>1</v>
      </c>
      <c r="I3448" s="7" t="str">
        <f>IF(RIGHT(Tableau134[[#This Row],[Poste de travail]],3) = "SRV","SERVEUR","MECA")</f>
        <v>SERVEUR</v>
      </c>
    </row>
    <row r="3449" spans="1:9" x14ac:dyDescent="0.25">
      <c r="A3449" t="s">
        <v>885</v>
      </c>
      <c r="B3449" t="s">
        <v>3</v>
      </c>
      <c r="C3449">
        <v>2</v>
      </c>
      <c r="D3449" s="2">
        <v>44467.59375</v>
      </c>
      <c r="E3449" s="2">
        <v>44467.614583333336</v>
      </c>
      <c r="F3449" t="s">
        <v>4</v>
      </c>
      <c r="G3449" t="s">
        <v>5</v>
      </c>
      <c r="H3449" s="1">
        <v>1</v>
      </c>
      <c r="I3449" s="7" t="str">
        <f>IF(RIGHT(Tableau134[[#This Row],[Poste de travail]],3) = "SRV","SERVEUR","MECA")</f>
        <v>SERVEUR</v>
      </c>
    </row>
    <row r="3450" spans="1:9" x14ac:dyDescent="0.25">
      <c r="A3450" t="s">
        <v>885</v>
      </c>
      <c r="B3450" t="s">
        <v>6</v>
      </c>
      <c r="C3450">
        <v>3</v>
      </c>
      <c r="D3450" s="2">
        <v>44468.422662037039</v>
      </c>
      <c r="E3450" s="2">
        <v>44468.450439814813</v>
      </c>
      <c r="F3450" t="s">
        <v>7</v>
      </c>
      <c r="G3450" t="s">
        <v>8</v>
      </c>
      <c r="H3450" s="1">
        <v>1</v>
      </c>
      <c r="I3450" s="7" t="str">
        <f>IF(RIGHT(Tableau134[[#This Row],[Poste de travail]],3) = "SRV","SERVEUR","MECA")</f>
        <v>SERVEUR</v>
      </c>
    </row>
    <row r="3451" spans="1:9" x14ac:dyDescent="0.25">
      <c r="A3451" t="s">
        <v>885</v>
      </c>
      <c r="B3451" t="s">
        <v>9</v>
      </c>
      <c r="C3451">
        <v>4</v>
      </c>
      <c r="D3451" s="2">
        <v>44470.752708333333</v>
      </c>
      <c r="E3451" s="2">
        <v>44470.752708333333</v>
      </c>
      <c r="F3451" t="s">
        <v>10</v>
      </c>
      <c r="G3451" t="s">
        <v>11</v>
      </c>
      <c r="H3451" s="1">
        <v>1</v>
      </c>
      <c r="I3451" s="7" t="str">
        <f>IF(RIGHT(Tableau134[[#This Row],[Poste de travail]],3) = "SRV","SERVEUR","MECA")</f>
        <v>SERVEUR</v>
      </c>
    </row>
    <row r="3452" spans="1:9" x14ac:dyDescent="0.25">
      <c r="A3452" t="s">
        <v>886</v>
      </c>
      <c r="B3452" t="s">
        <v>0</v>
      </c>
      <c r="C3452">
        <v>1</v>
      </c>
      <c r="D3452" s="2">
        <v>44467.572916666664</v>
      </c>
      <c r="E3452" s="2">
        <v>44467.59375</v>
      </c>
      <c r="F3452" t="s">
        <v>1</v>
      </c>
      <c r="G3452" t="s">
        <v>2</v>
      </c>
      <c r="H3452" s="1">
        <v>1</v>
      </c>
      <c r="I3452" s="7" t="str">
        <f>IF(RIGHT(Tableau134[[#This Row],[Poste de travail]],3) = "SRV","SERVEUR","MECA")</f>
        <v>SERVEUR</v>
      </c>
    </row>
    <row r="3453" spans="1:9" x14ac:dyDescent="0.25">
      <c r="A3453" t="s">
        <v>886</v>
      </c>
      <c r="B3453" t="s">
        <v>3</v>
      </c>
      <c r="C3453">
        <v>2</v>
      </c>
      <c r="D3453" s="2">
        <v>44467.59375</v>
      </c>
      <c r="E3453" s="2">
        <v>44467.614583333336</v>
      </c>
      <c r="F3453" t="s">
        <v>4</v>
      </c>
      <c r="G3453" t="s">
        <v>5</v>
      </c>
      <c r="H3453" s="1">
        <v>1</v>
      </c>
      <c r="I3453" s="7" t="str">
        <f>IF(RIGHT(Tableau134[[#This Row],[Poste de travail]],3) = "SRV","SERVEUR","MECA")</f>
        <v>SERVEUR</v>
      </c>
    </row>
    <row r="3454" spans="1:9" x14ac:dyDescent="0.25">
      <c r="A3454" t="s">
        <v>886</v>
      </c>
      <c r="B3454" t="s">
        <v>6</v>
      </c>
      <c r="C3454">
        <v>3</v>
      </c>
      <c r="D3454" s="2">
        <v>44468.319652777776</v>
      </c>
      <c r="E3454" s="2">
        <v>44468.346041666664</v>
      </c>
      <c r="F3454" t="s">
        <v>7</v>
      </c>
      <c r="G3454" t="s">
        <v>8</v>
      </c>
      <c r="H3454" s="1">
        <v>1</v>
      </c>
      <c r="I3454" s="7" t="str">
        <f>IF(RIGHT(Tableau134[[#This Row],[Poste de travail]],3) = "SRV","SERVEUR","MECA")</f>
        <v>SERVEUR</v>
      </c>
    </row>
    <row r="3455" spans="1:9" x14ac:dyDescent="0.25">
      <c r="A3455" t="s">
        <v>886</v>
      </c>
      <c r="B3455" t="s">
        <v>9</v>
      </c>
      <c r="C3455">
        <v>4</v>
      </c>
      <c r="D3455" s="2">
        <v>44468.667245370372</v>
      </c>
      <c r="E3455" s="2">
        <v>44468.667245370372</v>
      </c>
      <c r="F3455" t="s">
        <v>10</v>
      </c>
      <c r="G3455" t="s">
        <v>11</v>
      </c>
      <c r="H3455" s="1">
        <v>1</v>
      </c>
      <c r="I3455" s="7" t="str">
        <f>IF(RIGHT(Tableau134[[#This Row],[Poste de travail]],3) = "SRV","SERVEUR","MECA")</f>
        <v>SERVEUR</v>
      </c>
    </row>
    <row r="3456" spans="1:9" x14ac:dyDescent="0.25">
      <c r="A3456" t="s">
        <v>887</v>
      </c>
      <c r="B3456" t="s">
        <v>0</v>
      </c>
      <c r="C3456">
        <v>1</v>
      </c>
      <c r="D3456" s="2">
        <v>44490.593981481485</v>
      </c>
      <c r="E3456" s="2">
        <v>44490.593981481485</v>
      </c>
      <c r="F3456" t="s">
        <v>1</v>
      </c>
      <c r="G3456" t="s">
        <v>2</v>
      </c>
      <c r="H3456" s="1">
        <v>1</v>
      </c>
      <c r="I3456" s="7" t="str">
        <f>IF(RIGHT(Tableau134[[#This Row],[Poste de travail]],3) = "SRV","SERVEUR","MECA")</f>
        <v>SERVEUR</v>
      </c>
    </row>
    <row r="3457" spans="1:9" x14ac:dyDescent="0.25">
      <c r="A3457" t="s">
        <v>887</v>
      </c>
      <c r="B3457" t="s">
        <v>3</v>
      </c>
      <c r="C3457">
        <v>2</v>
      </c>
      <c r="D3457" s="2">
        <v>44490.593981481485</v>
      </c>
      <c r="E3457" s="2">
        <v>44490.616203703707</v>
      </c>
      <c r="F3457" t="s">
        <v>4</v>
      </c>
      <c r="G3457" t="s">
        <v>5</v>
      </c>
      <c r="H3457" s="1">
        <v>1</v>
      </c>
      <c r="I3457" s="7" t="str">
        <f>IF(RIGHT(Tableau134[[#This Row],[Poste de travail]],3) = "SRV","SERVEUR","MECA")</f>
        <v>SERVEUR</v>
      </c>
    </row>
    <row r="3458" spans="1:9" x14ac:dyDescent="0.25">
      <c r="A3458" t="s">
        <v>887</v>
      </c>
      <c r="B3458" t="s">
        <v>6</v>
      </c>
      <c r="C3458">
        <v>3</v>
      </c>
      <c r="D3458" s="2">
        <v>44490.625231481485</v>
      </c>
      <c r="E3458" s="2">
        <v>44491.434687499997</v>
      </c>
      <c r="F3458" t="s">
        <v>7</v>
      </c>
      <c r="G3458" t="s">
        <v>8</v>
      </c>
      <c r="H3458" s="1">
        <v>1</v>
      </c>
      <c r="I3458" s="7" t="str">
        <f>IF(RIGHT(Tableau134[[#This Row],[Poste de travail]],3) = "SRV","SERVEUR","MECA")</f>
        <v>SERVEUR</v>
      </c>
    </row>
    <row r="3459" spans="1:9" x14ac:dyDescent="0.25">
      <c r="A3459" t="s">
        <v>887</v>
      </c>
      <c r="B3459" t="s">
        <v>9</v>
      </c>
      <c r="C3459">
        <v>4</v>
      </c>
      <c r="D3459" s="2">
        <v>44490.638425925928</v>
      </c>
      <c r="E3459" s="2">
        <v>44490.645833333336</v>
      </c>
      <c r="F3459" t="s">
        <v>10</v>
      </c>
      <c r="G3459" t="s">
        <v>11</v>
      </c>
      <c r="H3459" s="1">
        <v>1</v>
      </c>
      <c r="I3459" s="7" t="str">
        <f>IF(RIGHT(Tableau134[[#This Row],[Poste de travail]],3) = "SRV","SERVEUR","MECA")</f>
        <v>SERVEUR</v>
      </c>
    </row>
    <row r="3460" spans="1:9" x14ac:dyDescent="0.25">
      <c r="A3460" t="s">
        <v>888</v>
      </c>
      <c r="B3460" t="s">
        <v>0</v>
      </c>
      <c r="C3460">
        <v>1</v>
      </c>
      <c r="D3460" s="2">
        <v>44490.542129629626</v>
      </c>
      <c r="E3460" s="2">
        <v>44490.542129629626</v>
      </c>
      <c r="F3460" t="s">
        <v>1</v>
      </c>
      <c r="G3460" t="s">
        <v>2</v>
      </c>
      <c r="H3460" s="1">
        <v>2</v>
      </c>
      <c r="I3460" s="7" t="str">
        <f>IF(RIGHT(Tableau134[[#This Row],[Poste de travail]],3) = "SRV","SERVEUR","MECA")</f>
        <v>SERVEUR</v>
      </c>
    </row>
    <row r="3461" spans="1:9" x14ac:dyDescent="0.25">
      <c r="A3461" t="s">
        <v>888</v>
      </c>
      <c r="B3461" t="s">
        <v>3</v>
      </c>
      <c r="C3461">
        <v>2</v>
      </c>
      <c r="D3461" s="2">
        <v>44490.542129629626</v>
      </c>
      <c r="E3461" s="2">
        <v>44490.586574074077</v>
      </c>
      <c r="F3461" t="s">
        <v>4</v>
      </c>
      <c r="G3461" t="s">
        <v>5</v>
      </c>
      <c r="H3461" s="1">
        <v>2</v>
      </c>
      <c r="I3461" s="7" t="str">
        <f>IF(RIGHT(Tableau134[[#This Row],[Poste de travail]],3) = "SRV","SERVEUR","MECA")</f>
        <v>SERVEUR</v>
      </c>
    </row>
    <row r="3462" spans="1:9" x14ac:dyDescent="0.25">
      <c r="A3462" t="s">
        <v>888</v>
      </c>
      <c r="B3462" t="s">
        <v>6</v>
      </c>
      <c r="C3462">
        <v>3</v>
      </c>
      <c r="D3462" s="2">
        <v>44491.302546296298</v>
      </c>
      <c r="E3462" s="2">
        <v>44491.333796296298</v>
      </c>
      <c r="F3462" t="s">
        <v>7</v>
      </c>
      <c r="G3462" t="s">
        <v>8</v>
      </c>
      <c r="H3462" s="1">
        <v>2</v>
      </c>
      <c r="I3462" s="7" t="str">
        <f>IF(RIGHT(Tableau134[[#This Row],[Poste de travail]],3) = "SRV","SERVEUR","MECA")</f>
        <v>SERVEUR</v>
      </c>
    </row>
    <row r="3463" spans="1:9" x14ac:dyDescent="0.25">
      <c r="A3463" t="s">
        <v>888</v>
      </c>
      <c r="B3463" t="s">
        <v>9</v>
      </c>
      <c r="C3463">
        <v>4</v>
      </c>
      <c r="D3463" s="2">
        <v>44490.631018518521</v>
      </c>
      <c r="E3463" s="2">
        <v>44490.645833333336</v>
      </c>
      <c r="F3463" t="s">
        <v>10</v>
      </c>
      <c r="G3463" t="s">
        <v>11</v>
      </c>
      <c r="H3463" s="1">
        <v>2</v>
      </c>
      <c r="I3463" s="7" t="str">
        <f>IF(RIGHT(Tableau134[[#This Row],[Poste de travail]],3) = "SRV","SERVEUR","MECA")</f>
        <v>SERVEUR</v>
      </c>
    </row>
    <row r="3464" spans="1:9" x14ac:dyDescent="0.25">
      <c r="A3464" t="s">
        <v>889</v>
      </c>
      <c r="B3464" t="s">
        <v>0</v>
      </c>
      <c r="C3464">
        <v>1</v>
      </c>
      <c r="D3464" s="2">
        <v>44449.378472222219</v>
      </c>
      <c r="E3464" s="2">
        <v>44449.392361111109</v>
      </c>
      <c r="F3464" t="s">
        <v>1</v>
      </c>
      <c r="G3464" t="s">
        <v>2</v>
      </c>
      <c r="H3464" s="1">
        <v>8</v>
      </c>
      <c r="I3464" s="7" t="str">
        <f>IF(RIGHT(Tableau134[[#This Row],[Poste de travail]],3) = "SRV","SERVEUR","MECA")</f>
        <v>SERVEUR</v>
      </c>
    </row>
    <row r="3465" spans="1:9" x14ac:dyDescent="0.25">
      <c r="A3465" t="s">
        <v>889</v>
      </c>
      <c r="B3465" t="s">
        <v>3</v>
      </c>
      <c r="C3465">
        <v>2</v>
      </c>
      <c r="D3465" s="2">
        <v>44449.392361111109</v>
      </c>
      <c r="E3465" s="2">
        <v>44449.423611111109</v>
      </c>
      <c r="F3465" t="s">
        <v>4</v>
      </c>
      <c r="G3465" t="s">
        <v>5</v>
      </c>
      <c r="H3465" s="1">
        <v>8</v>
      </c>
      <c r="I3465" s="7" t="str">
        <f>IF(RIGHT(Tableau134[[#This Row],[Poste de travail]],3) = "SRV","SERVEUR","MECA")</f>
        <v>SERVEUR</v>
      </c>
    </row>
    <row r="3466" spans="1:9" x14ac:dyDescent="0.25">
      <c r="A3466" t="s">
        <v>889</v>
      </c>
      <c r="B3466" t="s">
        <v>6</v>
      </c>
      <c r="C3466">
        <v>3</v>
      </c>
      <c r="D3466" s="2">
        <v>44449.437824074077</v>
      </c>
      <c r="E3466" s="2">
        <v>44449.501203703701</v>
      </c>
      <c r="F3466" t="s">
        <v>7</v>
      </c>
      <c r="G3466" t="s">
        <v>8</v>
      </c>
      <c r="H3466" s="1">
        <v>8</v>
      </c>
      <c r="I3466" s="7" t="str">
        <f>IF(RIGHT(Tableau134[[#This Row],[Poste de travail]],3) = "SRV","SERVEUR","MECA")</f>
        <v>SERVEUR</v>
      </c>
    </row>
    <row r="3467" spans="1:9" x14ac:dyDescent="0.25">
      <c r="A3467" t="s">
        <v>889</v>
      </c>
      <c r="B3467" t="s">
        <v>9</v>
      </c>
      <c r="C3467">
        <v>4</v>
      </c>
      <c r="D3467" s="2">
        <v>44452.6012962963</v>
      </c>
      <c r="E3467" s="2">
        <v>44453.865659722222</v>
      </c>
      <c r="F3467" t="s">
        <v>10</v>
      </c>
      <c r="G3467" t="s">
        <v>11</v>
      </c>
      <c r="H3467" s="1">
        <v>8</v>
      </c>
      <c r="I3467" s="7" t="str">
        <f>IF(RIGHT(Tableau134[[#This Row],[Poste de travail]],3) = "SRV","SERVEUR","MECA")</f>
        <v>SERVEUR</v>
      </c>
    </row>
    <row r="3468" spans="1:9" x14ac:dyDescent="0.25">
      <c r="A3468" t="s">
        <v>890</v>
      </c>
      <c r="B3468" t="s">
        <v>0</v>
      </c>
      <c r="C3468">
        <v>1</v>
      </c>
      <c r="D3468" s="2">
        <v>44452.527777777781</v>
      </c>
      <c r="E3468" s="2">
        <v>44452.541666666664</v>
      </c>
      <c r="F3468" t="s">
        <v>1</v>
      </c>
      <c r="G3468" t="s">
        <v>2</v>
      </c>
      <c r="H3468" s="1">
        <v>16</v>
      </c>
      <c r="I3468" s="7" t="str">
        <f>IF(RIGHT(Tableau134[[#This Row],[Poste de travail]],3) = "SRV","SERVEUR","MECA")</f>
        <v>SERVEUR</v>
      </c>
    </row>
    <row r="3469" spans="1:9" x14ac:dyDescent="0.25">
      <c r="A3469" t="s">
        <v>890</v>
      </c>
      <c r="B3469" t="s">
        <v>3</v>
      </c>
      <c r="C3469">
        <v>2</v>
      </c>
      <c r="D3469" s="2">
        <v>44452.541666666664</v>
      </c>
      <c r="E3469" s="2">
        <v>44452.583333333336</v>
      </c>
      <c r="F3469" t="s">
        <v>4</v>
      </c>
      <c r="G3469" t="s">
        <v>5</v>
      </c>
      <c r="H3469" s="1">
        <v>16</v>
      </c>
      <c r="I3469" s="7" t="str">
        <f>IF(RIGHT(Tableau134[[#This Row],[Poste de travail]],3) = "SRV","SERVEUR","MECA")</f>
        <v>SERVEUR</v>
      </c>
    </row>
    <row r="3470" spans="1:9" x14ac:dyDescent="0.25">
      <c r="A3470" t="s">
        <v>890</v>
      </c>
      <c r="B3470" t="s">
        <v>6</v>
      </c>
      <c r="C3470">
        <v>3</v>
      </c>
      <c r="D3470" s="2">
        <v>44453.354618055557</v>
      </c>
      <c r="E3470" s="2">
        <v>44453.427534722221</v>
      </c>
      <c r="F3470" t="s">
        <v>7</v>
      </c>
      <c r="G3470" t="s">
        <v>8</v>
      </c>
      <c r="H3470" s="1">
        <v>16</v>
      </c>
      <c r="I3470" s="7" t="str">
        <f>IF(RIGHT(Tableau134[[#This Row],[Poste de travail]],3) = "SRV","SERVEUR","MECA")</f>
        <v>SERVEUR</v>
      </c>
    </row>
    <row r="3471" spans="1:9" x14ac:dyDescent="0.25">
      <c r="A3471" t="s">
        <v>890</v>
      </c>
      <c r="B3471" t="s">
        <v>9</v>
      </c>
      <c r="C3471">
        <v>4</v>
      </c>
      <c r="D3471" s="2">
        <v>44453.719386574077</v>
      </c>
      <c r="E3471" s="2">
        <v>44454.647789351853</v>
      </c>
      <c r="F3471" t="s">
        <v>10</v>
      </c>
      <c r="G3471" t="s">
        <v>11</v>
      </c>
      <c r="H3471" s="1">
        <v>16</v>
      </c>
      <c r="I3471" s="7" t="str">
        <f>IF(RIGHT(Tableau134[[#This Row],[Poste de travail]],3) = "SRV","SERVEUR","MECA")</f>
        <v>SERVEUR</v>
      </c>
    </row>
    <row r="3472" spans="1:9" x14ac:dyDescent="0.25">
      <c r="A3472" t="s">
        <v>891</v>
      </c>
      <c r="B3472" t="s">
        <v>0</v>
      </c>
      <c r="C3472">
        <v>1</v>
      </c>
      <c r="D3472" s="2">
        <v>44462.4375</v>
      </c>
      <c r="E3472" s="2">
        <v>44462.444444444445</v>
      </c>
      <c r="F3472" t="s">
        <v>1</v>
      </c>
      <c r="G3472" t="s">
        <v>2</v>
      </c>
      <c r="H3472" s="1">
        <v>1</v>
      </c>
      <c r="I3472" s="7" t="str">
        <f>IF(RIGHT(Tableau134[[#This Row],[Poste de travail]],3) = "SRV","SERVEUR","MECA")</f>
        <v>SERVEUR</v>
      </c>
    </row>
    <row r="3473" spans="1:9" x14ac:dyDescent="0.25">
      <c r="A3473" t="s">
        <v>891</v>
      </c>
      <c r="B3473" t="s">
        <v>3</v>
      </c>
      <c r="C3473">
        <v>2</v>
      </c>
      <c r="D3473" s="2">
        <v>44462.444444444445</v>
      </c>
      <c r="E3473" s="2">
        <v>44462.489583333336</v>
      </c>
      <c r="F3473" t="s">
        <v>4</v>
      </c>
      <c r="G3473" t="s">
        <v>5</v>
      </c>
      <c r="H3473" s="1">
        <v>1</v>
      </c>
      <c r="I3473" s="7" t="str">
        <f>IF(RIGHT(Tableau134[[#This Row],[Poste de travail]],3) = "SRV","SERVEUR","MECA")</f>
        <v>SERVEUR</v>
      </c>
    </row>
    <row r="3474" spans="1:9" x14ac:dyDescent="0.25">
      <c r="A3474" t="s">
        <v>891</v>
      </c>
      <c r="B3474" t="s">
        <v>6</v>
      </c>
      <c r="C3474">
        <v>3</v>
      </c>
      <c r="D3474" s="2">
        <v>44463.427083333336</v>
      </c>
      <c r="E3474" s="2">
        <v>44463.444444444445</v>
      </c>
      <c r="F3474" t="s">
        <v>7</v>
      </c>
      <c r="G3474" t="s">
        <v>8</v>
      </c>
      <c r="H3474" s="1">
        <v>1</v>
      </c>
      <c r="I3474" s="7" t="str">
        <f>IF(RIGHT(Tableau134[[#This Row],[Poste de travail]],3) = "SRV","SERVEUR","MECA")</f>
        <v>SERVEUR</v>
      </c>
    </row>
    <row r="3475" spans="1:9" x14ac:dyDescent="0.25">
      <c r="A3475" t="s">
        <v>891</v>
      </c>
      <c r="B3475" t="s">
        <v>9</v>
      </c>
      <c r="C3475">
        <v>4</v>
      </c>
      <c r="D3475" s="2">
        <v>44466.711238425924</v>
      </c>
      <c r="E3475" s="2">
        <v>44466.711238425924</v>
      </c>
      <c r="F3475" t="s">
        <v>10</v>
      </c>
      <c r="G3475" t="s">
        <v>11</v>
      </c>
      <c r="H3475" s="1">
        <v>1</v>
      </c>
      <c r="I3475" s="7" t="str">
        <f>IF(RIGHT(Tableau134[[#This Row],[Poste de travail]],3) = "SRV","SERVEUR","MECA")</f>
        <v>SERVEUR</v>
      </c>
    </row>
    <row r="3476" spans="1:9" x14ac:dyDescent="0.25">
      <c r="A3476" t="s">
        <v>892</v>
      </c>
      <c r="B3476" t="s">
        <v>0</v>
      </c>
      <c r="C3476">
        <v>1</v>
      </c>
      <c r="D3476" s="2">
        <v>44494.47960648148</v>
      </c>
      <c r="E3476" s="2">
        <v>44494.490023148152</v>
      </c>
      <c r="F3476" t="s">
        <v>13</v>
      </c>
      <c r="G3476" t="s">
        <v>14</v>
      </c>
      <c r="H3476" s="1">
        <v>1</v>
      </c>
      <c r="I3476" s="7" t="str">
        <f>IF(RIGHT(Tableau134[[#This Row],[Poste de travail]],3) = "SRV","SERVEUR","MECA")</f>
        <v>MECA</v>
      </c>
    </row>
    <row r="3477" spans="1:9" x14ac:dyDescent="0.25">
      <c r="A3477" t="s">
        <v>892</v>
      </c>
      <c r="B3477" t="s">
        <v>3</v>
      </c>
      <c r="C3477">
        <v>2</v>
      </c>
      <c r="D3477" s="2">
        <v>44494.4999537037</v>
      </c>
      <c r="E3477" s="2">
        <v>44494.556203703702</v>
      </c>
      <c r="F3477" t="s">
        <v>15</v>
      </c>
      <c r="G3477" t="s">
        <v>16</v>
      </c>
      <c r="H3477" s="1">
        <v>1</v>
      </c>
      <c r="I3477" s="7" t="str">
        <f>IF(RIGHT(Tableau134[[#This Row],[Poste de travail]],3) = "SRV","SERVEUR","MECA")</f>
        <v>MECA</v>
      </c>
    </row>
    <row r="3478" spans="1:9" x14ac:dyDescent="0.25">
      <c r="A3478" t="s">
        <v>892</v>
      </c>
      <c r="B3478" t="s">
        <v>6</v>
      </c>
      <c r="C3478">
        <v>3</v>
      </c>
      <c r="D3478" s="2">
        <v>44494.583969907406</v>
      </c>
      <c r="E3478" s="2">
        <v>44495.479803240742</v>
      </c>
      <c r="F3478" t="s">
        <v>17</v>
      </c>
      <c r="G3478" t="s">
        <v>18</v>
      </c>
      <c r="H3478" s="1">
        <v>1</v>
      </c>
      <c r="I3478" s="7" t="str">
        <f>IF(RIGHT(Tableau134[[#This Row],[Poste de travail]],3) = "SRV","SERVEUR","MECA")</f>
        <v>MECA</v>
      </c>
    </row>
    <row r="3479" spans="1:9" x14ac:dyDescent="0.25">
      <c r="A3479" t="s">
        <v>892</v>
      </c>
      <c r="B3479" t="s">
        <v>9</v>
      </c>
      <c r="C3479">
        <v>4</v>
      </c>
      <c r="D3479" s="2">
        <v>44495.500358796293</v>
      </c>
      <c r="E3479" s="2">
        <v>44495.50105324074</v>
      </c>
      <c r="F3479" t="s">
        <v>19</v>
      </c>
      <c r="G3479" t="s">
        <v>20</v>
      </c>
      <c r="H3479" s="1">
        <v>1</v>
      </c>
      <c r="I3479" s="7" t="str">
        <f>IF(RIGHT(Tableau134[[#This Row],[Poste de travail]],3) = "SRV","SERVEUR","MECA")</f>
        <v>MECA</v>
      </c>
    </row>
    <row r="3480" spans="1:9" x14ac:dyDescent="0.25">
      <c r="A3480" t="s">
        <v>893</v>
      </c>
      <c r="B3480" t="s">
        <v>0</v>
      </c>
      <c r="C3480">
        <v>1</v>
      </c>
      <c r="D3480" s="2">
        <v>44470.46875</v>
      </c>
      <c r="E3480" s="2">
        <v>44470.472222222219</v>
      </c>
      <c r="F3480" t="s">
        <v>1</v>
      </c>
      <c r="G3480" t="s">
        <v>2</v>
      </c>
      <c r="H3480" s="1">
        <v>2</v>
      </c>
      <c r="I3480" s="7" t="str">
        <f>IF(RIGHT(Tableau134[[#This Row],[Poste de travail]],3) = "SRV","SERVEUR","MECA")</f>
        <v>SERVEUR</v>
      </c>
    </row>
    <row r="3481" spans="1:9" x14ac:dyDescent="0.25">
      <c r="A3481" t="s">
        <v>893</v>
      </c>
      <c r="B3481" t="s">
        <v>3</v>
      </c>
      <c r="C3481">
        <v>2</v>
      </c>
      <c r="D3481" s="2">
        <v>44470.472222222219</v>
      </c>
      <c r="E3481" s="2">
        <v>44470.475694444445</v>
      </c>
      <c r="F3481" t="s">
        <v>4</v>
      </c>
      <c r="G3481" t="s">
        <v>5</v>
      </c>
      <c r="H3481" s="1">
        <v>2</v>
      </c>
      <c r="I3481" s="7" t="str">
        <f>IF(RIGHT(Tableau134[[#This Row],[Poste de travail]],3) = "SRV","SERVEUR","MECA")</f>
        <v>SERVEUR</v>
      </c>
    </row>
    <row r="3482" spans="1:9" x14ac:dyDescent="0.25">
      <c r="A3482" t="s">
        <v>893</v>
      </c>
      <c r="B3482" t="s">
        <v>6</v>
      </c>
      <c r="C3482">
        <v>3</v>
      </c>
      <c r="D3482" s="2">
        <v>44470.458379629628</v>
      </c>
      <c r="E3482" s="2">
        <v>44470.479212962964</v>
      </c>
      <c r="F3482" t="s">
        <v>7</v>
      </c>
      <c r="G3482" t="s">
        <v>8</v>
      </c>
      <c r="H3482" s="1">
        <v>2</v>
      </c>
      <c r="I3482" s="7" t="str">
        <f>IF(RIGHT(Tableau134[[#This Row],[Poste de travail]],3) = "SRV","SERVEUR","MECA")</f>
        <v>SERVEUR</v>
      </c>
    </row>
    <row r="3483" spans="1:9" x14ac:dyDescent="0.25">
      <c r="A3483" t="s">
        <v>893</v>
      </c>
      <c r="B3483" t="s">
        <v>9</v>
      </c>
      <c r="C3483">
        <v>4</v>
      </c>
      <c r="D3483" s="2">
        <v>44473.503032407411</v>
      </c>
      <c r="E3483" s="2">
        <v>44473.740567129629</v>
      </c>
      <c r="F3483" t="s">
        <v>10</v>
      </c>
      <c r="G3483" t="s">
        <v>11</v>
      </c>
      <c r="H3483" s="1">
        <v>2</v>
      </c>
      <c r="I3483" s="7" t="str">
        <f>IF(RIGHT(Tableau134[[#This Row],[Poste de travail]],3) = "SRV","SERVEUR","MECA")</f>
        <v>SERVEUR</v>
      </c>
    </row>
    <row r="3484" spans="1:9" x14ac:dyDescent="0.25">
      <c r="A3484" t="s">
        <v>894</v>
      </c>
      <c r="B3484" t="s">
        <v>0</v>
      </c>
      <c r="C3484">
        <v>1</v>
      </c>
      <c r="D3484" s="2">
        <v>44470.440972222219</v>
      </c>
      <c r="E3484" s="2">
        <v>44470.444444444445</v>
      </c>
      <c r="F3484" t="s">
        <v>1</v>
      </c>
      <c r="G3484" t="s">
        <v>2</v>
      </c>
      <c r="H3484" s="1">
        <v>2</v>
      </c>
      <c r="I3484" s="7" t="str">
        <f>IF(RIGHT(Tableau134[[#This Row],[Poste de travail]],3) = "SRV","SERVEUR","MECA")</f>
        <v>SERVEUR</v>
      </c>
    </row>
    <row r="3485" spans="1:9" x14ac:dyDescent="0.25">
      <c r="A3485" t="s">
        <v>894</v>
      </c>
      <c r="B3485" t="s">
        <v>3</v>
      </c>
      <c r="C3485">
        <v>2</v>
      </c>
      <c r="D3485" s="2">
        <v>44470.444444444445</v>
      </c>
      <c r="E3485" s="2">
        <v>44470.451388888891</v>
      </c>
      <c r="F3485" t="s">
        <v>4</v>
      </c>
      <c r="G3485" t="s">
        <v>5</v>
      </c>
      <c r="H3485" s="1">
        <v>2</v>
      </c>
      <c r="I3485" s="7" t="str">
        <f>IF(RIGHT(Tableau134[[#This Row],[Poste de travail]],3) = "SRV","SERVEUR","MECA")</f>
        <v>SERVEUR</v>
      </c>
    </row>
    <row r="3486" spans="1:9" x14ac:dyDescent="0.25">
      <c r="A3486" t="s">
        <v>894</v>
      </c>
      <c r="B3486" t="s">
        <v>6</v>
      </c>
      <c r="C3486">
        <v>3</v>
      </c>
      <c r="D3486" s="2">
        <v>44470.47923611111</v>
      </c>
      <c r="E3486" s="2">
        <v>44470.564988425926</v>
      </c>
      <c r="F3486" t="s">
        <v>7</v>
      </c>
      <c r="G3486" t="s">
        <v>8</v>
      </c>
      <c r="H3486" s="1">
        <v>2</v>
      </c>
      <c r="I3486" s="7" t="str">
        <f>IF(RIGHT(Tableau134[[#This Row],[Poste de travail]],3) = "SRV","SERVEUR","MECA")</f>
        <v>SERVEUR</v>
      </c>
    </row>
    <row r="3487" spans="1:9" x14ac:dyDescent="0.25">
      <c r="A3487" t="s">
        <v>894</v>
      </c>
      <c r="B3487" t="s">
        <v>9</v>
      </c>
      <c r="C3487">
        <v>4</v>
      </c>
      <c r="D3487" s="2">
        <v>44473.409699074073</v>
      </c>
      <c r="E3487" s="2">
        <v>44473.423587962963</v>
      </c>
      <c r="F3487" t="s">
        <v>10</v>
      </c>
      <c r="G3487" t="s">
        <v>11</v>
      </c>
      <c r="H3487" s="1">
        <v>2</v>
      </c>
      <c r="I3487" s="7" t="str">
        <f>IF(RIGHT(Tableau134[[#This Row],[Poste de travail]],3) = "SRV","SERVEUR","MECA")</f>
        <v>SERVEUR</v>
      </c>
    </row>
    <row r="3488" spans="1:9" x14ac:dyDescent="0.25">
      <c r="A3488" t="s">
        <v>895</v>
      </c>
      <c r="B3488" t="s">
        <v>0</v>
      </c>
      <c r="C3488">
        <v>1</v>
      </c>
      <c r="D3488" s="2">
        <v>44470.493055555555</v>
      </c>
      <c r="E3488" s="2">
        <v>44470.503472222219</v>
      </c>
      <c r="F3488" t="s">
        <v>1</v>
      </c>
      <c r="G3488" t="s">
        <v>2</v>
      </c>
      <c r="H3488" s="1">
        <v>3</v>
      </c>
      <c r="I3488" s="7" t="str">
        <f>IF(RIGHT(Tableau134[[#This Row],[Poste de travail]],3) = "SRV","SERVEUR","MECA")</f>
        <v>SERVEUR</v>
      </c>
    </row>
    <row r="3489" spans="1:9" x14ac:dyDescent="0.25">
      <c r="A3489" t="s">
        <v>895</v>
      </c>
      <c r="B3489" t="s">
        <v>3</v>
      </c>
      <c r="C3489">
        <v>2</v>
      </c>
      <c r="D3489" s="2">
        <v>44470.503472222219</v>
      </c>
      <c r="E3489" s="2">
        <v>44470.548611111109</v>
      </c>
      <c r="F3489" t="s">
        <v>4</v>
      </c>
      <c r="G3489" t="s">
        <v>5</v>
      </c>
      <c r="H3489" s="1">
        <v>3</v>
      </c>
      <c r="I3489" s="7" t="str">
        <f>IF(RIGHT(Tableau134[[#This Row],[Poste de travail]],3) = "SRV","SERVEUR","MECA")</f>
        <v>SERVEUR</v>
      </c>
    </row>
    <row r="3490" spans="1:9" x14ac:dyDescent="0.25">
      <c r="A3490" t="s">
        <v>895</v>
      </c>
      <c r="B3490" t="s">
        <v>6</v>
      </c>
      <c r="C3490">
        <v>3</v>
      </c>
      <c r="D3490" s="2">
        <v>44473.31287037037</v>
      </c>
      <c r="E3490" s="2">
        <v>44473.339953703704</v>
      </c>
      <c r="F3490" t="s">
        <v>7</v>
      </c>
      <c r="G3490" t="s">
        <v>8</v>
      </c>
      <c r="H3490" s="1">
        <v>3</v>
      </c>
      <c r="I3490" s="7" t="str">
        <f>IF(RIGHT(Tableau134[[#This Row],[Poste de travail]],3) = "SRV","SERVEUR","MECA")</f>
        <v>SERVEUR</v>
      </c>
    </row>
    <row r="3491" spans="1:9" x14ac:dyDescent="0.25">
      <c r="A3491" t="s">
        <v>895</v>
      </c>
      <c r="B3491" t="s">
        <v>9</v>
      </c>
      <c r="C3491">
        <v>4</v>
      </c>
      <c r="D3491" s="2">
        <v>44474.646180555559</v>
      </c>
      <c r="E3491" s="2">
        <v>44474.651736111111</v>
      </c>
      <c r="F3491" t="s">
        <v>10</v>
      </c>
      <c r="G3491" t="s">
        <v>11</v>
      </c>
      <c r="H3491" s="1">
        <v>3</v>
      </c>
      <c r="I3491" s="7" t="str">
        <f>IF(RIGHT(Tableau134[[#This Row],[Poste de travail]],3) = "SRV","SERVEUR","MECA")</f>
        <v>SERVEUR</v>
      </c>
    </row>
    <row r="3492" spans="1:9" x14ac:dyDescent="0.25">
      <c r="A3492" t="s">
        <v>896</v>
      </c>
      <c r="B3492" t="s">
        <v>0</v>
      </c>
      <c r="C3492">
        <v>1</v>
      </c>
      <c r="D3492" s="2">
        <v>44501.336805555555</v>
      </c>
      <c r="E3492" s="2">
        <v>44501.34375</v>
      </c>
      <c r="F3492" t="s">
        <v>1</v>
      </c>
      <c r="G3492" t="s">
        <v>2</v>
      </c>
      <c r="H3492" s="1">
        <v>1</v>
      </c>
      <c r="I3492" s="7" t="str">
        <f>IF(RIGHT(Tableau134[[#This Row],[Poste de travail]],3) = "SRV","SERVEUR","MECA")</f>
        <v>SERVEUR</v>
      </c>
    </row>
    <row r="3493" spans="1:9" x14ac:dyDescent="0.25">
      <c r="A3493" t="s">
        <v>896</v>
      </c>
      <c r="B3493" t="s">
        <v>3</v>
      </c>
      <c r="C3493">
        <v>2</v>
      </c>
      <c r="D3493" s="2">
        <v>44501.34375</v>
      </c>
      <c r="E3493" s="2">
        <v>44501.388888888891</v>
      </c>
      <c r="F3493" t="s">
        <v>4</v>
      </c>
      <c r="G3493" t="s">
        <v>5</v>
      </c>
      <c r="H3493" s="1">
        <v>1</v>
      </c>
      <c r="I3493" s="7" t="str">
        <f>IF(RIGHT(Tableau134[[#This Row],[Poste de travail]],3) = "SRV","SERVEUR","MECA")</f>
        <v>SERVEUR</v>
      </c>
    </row>
    <row r="3494" spans="1:9" x14ac:dyDescent="0.25">
      <c r="A3494" t="s">
        <v>896</v>
      </c>
      <c r="B3494" t="s">
        <v>6</v>
      </c>
      <c r="C3494">
        <v>3</v>
      </c>
      <c r="D3494" s="2">
        <v>44508.583333333336</v>
      </c>
      <c r="E3494" s="2">
        <v>44509.322916666664</v>
      </c>
      <c r="F3494" t="s">
        <v>7</v>
      </c>
      <c r="G3494" t="s">
        <v>8</v>
      </c>
      <c r="H3494" s="1">
        <v>1</v>
      </c>
      <c r="I3494" s="7" t="str">
        <f>IF(RIGHT(Tableau134[[#This Row],[Poste de travail]],3) = "SRV","SERVEUR","MECA")</f>
        <v>SERVEUR</v>
      </c>
    </row>
    <row r="3495" spans="1:9" x14ac:dyDescent="0.25">
      <c r="A3495" t="s">
        <v>897</v>
      </c>
      <c r="B3495" t="s">
        <v>0</v>
      </c>
      <c r="C3495">
        <v>1</v>
      </c>
      <c r="D3495" s="2">
        <v>44501.420138888891</v>
      </c>
      <c r="E3495" s="2">
        <v>44501.423611111109</v>
      </c>
      <c r="F3495" t="s">
        <v>1</v>
      </c>
      <c r="G3495" t="s">
        <v>2</v>
      </c>
      <c r="H3495" s="1">
        <v>1</v>
      </c>
      <c r="I3495" s="7" t="str">
        <f>IF(RIGHT(Tableau134[[#This Row],[Poste de travail]],3) = "SRV","SERVEUR","MECA")</f>
        <v>SERVEUR</v>
      </c>
    </row>
    <row r="3496" spans="1:9" x14ac:dyDescent="0.25">
      <c r="A3496" t="s">
        <v>897</v>
      </c>
      <c r="B3496" t="s">
        <v>3</v>
      </c>
      <c r="C3496">
        <v>2</v>
      </c>
      <c r="D3496" s="2">
        <v>44501.423611111109</v>
      </c>
      <c r="E3496" s="2">
        <v>44501.4375</v>
      </c>
      <c r="F3496" t="s">
        <v>4</v>
      </c>
      <c r="G3496" t="s">
        <v>5</v>
      </c>
      <c r="H3496" s="1">
        <v>1</v>
      </c>
      <c r="I3496" s="7" t="str">
        <f>IF(RIGHT(Tableau134[[#This Row],[Poste de travail]],3) = "SRV","SERVEUR","MECA")</f>
        <v>SERVEUR</v>
      </c>
    </row>
    <row r="3497" spans="1:9" x14ac:dyDescent="0.25">
      <c r="A3497" t="s">
        <v>897</v>
      </c>
      <c r="B3497" t="s">
        <v>6</v>
      </c>
      <c r="C3497">
        <v>3</v>
      </c>
      <c r="D3497" s="2">
        <v>44508.614583333336</v>
      </c>
      <c r="E3497" s="2">
        <v>44509.336805555555</v>
      </c>
      <c r="F3497" t="s">
        <v>7</v>
      </c>
      <c r="G3497" t="s">
        <v>8</v>
      </c>
      <c r="H3497" s="1">
        <v>1</v>
      </c>
      <c r="I3497" s="7" t="str">
        <f>IF(RIGHT(Tableau134[[#This Row],[Poste de travail]],3) = "SRV","SERVEUR","MECA")</f>
        <v>SERVEUR</v>
      </c>
    </row>
    <row r="3498" spans="1:9" x14ac:dyDescent="0.25">
      <c r="A3498" t="s">
        <v>897</v>
      </c>
      <c r="B3498" t="s">
        <v>9</v>
      </c>
      <c r="C3498">
        <v>4</v>
      </c>
      <c r="D3498" s="2">
        <v>44511.586168981485</v>
      </c>
      <c r="E3498" s="2">
        <v>44511.586168981485</v>
      </c>
      <c r="F3498" t="s">
        <v>10</v>
      </c>
      <c r="G3498" t="s">
        <v>11</v>
      </c>
      <c r="H3498" s="1">
        <v>1</v>
      </c>
      <c r="I3498" s="7" t="str">
        <f>IF(RIGHT(Tableau134[[#This Row],[Poste de travail]],3) = "SRV","SERVEUR","MECA")</f>
        <v>SERVEUR</v>
      </c>
    </row>
    <row r="3499" spans="1:9" x14ac:dyDescent="0.25">
      <c r="A3499" t="s">
        <v>898</v>
      </c>
      <c r="B3499" t="s">
        <v>0</v>
      </c>
      <c r="C3499">
        <v>1</v>
      </c>
      <c r="D3499" s="2">
        <v>44473.563136574077</v>
      </c>
      <c r="E3499" s="2">
        <v>44473.566608796296</v>
      </c>
      <c r="F3499" t="s">
        <v>1</v>
      </c>
      <c r="G3499" t="s">
        <v>2</v>
      </c>
      <c r="H3499" s="1">
        <v>2</v>
      </c>
      <c r="I3499" s="7" t="str">
        <f>IF(RIGHT(Tableau134[[#This Row],[Poste de travail]],3) = "SRV","SERVEUR","MECA")</f>
        <v>SERVEUR</v>
      </c>
    </row>
    <row r="3500" spans="1:9" x14ac:dyDescent="0.25">
      <c r="A3500" t="s">
        <v>898</v>
      </c>
      <c r="B3500" t="s">
        <v>3</v>
      </c>
      <c r="C3500">
        <v>2</v>
      </c>
      <c r="D3500" s="2">
        <v>44473.566516203704</v>
      </c>
      <c r="E3500" s="2">
        <v>44473.573460648149</v>
      </c>
      <c r="F3500" t="s">
        <v>4</v>
      </c>
      <c r="G3500" t="s">
        <v>5</v>
      </c>
      <c r="H3500" s="1">
        <v>2</v>
      </c>
      <c r="I3500" s="7" t="str">
        <f>IF(RIGHT(Tableau134[[#This Row],[Poste de travail]],3) = "SRV","SERVEUR","MECA")</f>
        <v>SERVEUR</v>
      </c>
    </row>
    <row r="3501" spans="1:9" x14ac:dyDescent="0.25">
      <c r="A3501" t="s">
        <v>898</v>
      </c>
      <c r="B3501" t="s">
        <v>6</v>
      </c>
      <c r="C3501">
        <v>3</v>
      </c>
      <c r="D3501" s="2">
        <v>44473.566562499997</v>
      </c>
      <c r="E3501" s="2">
        <v>44473.586006944446</v>
      </c>
      <c r="F3501" t="s">
        <v>7</v>
      </c>
      <c r="G3501" t="s">
        <v>8</v>
      </c>
      <c r="H3501" s="1">
        <v>2</v>
      </c>
      <c r="I3501" s="7" t="str">
        <f>IF(RIGHT(Tableau134[[#This Row],[Poste de travail]],3) = "SRV","SERVEUR","MECA")</f>
        <v>SERVEUR</v>
      </c>
    </row>
    <row r="3502" spans="1:9" x14ac:dyDescent="0.25">
      <c r="A3502" t="s">
        <v>898</v>
      </c>
      <c r="B3502" t="s">
        <v>9</v>
      </c>
      <c r="C3502">
        <v>4</v>
      </c>
      <c r="D3502" s="2">
        <v>44474.613865740743</v>
      </c>
      <c r="E3502" s="2">
        <v>44476.645833333336</v>
      </c>
      <c r="F3502" t="s">
        <v>10</v>
      </c>
      <c r="G3502" t="s">
        <v>11</v>
      </c>
      <c r="H3502" s="1">
        <v>2</v>
      </c>
      <c r="I3502" s="7" t="str">
        <f>IF(RIGHT(Tableau134[[#This Row],[Poste de travail]],3) = "SRV","SERVEUR","MECA")</f>
        <v>SERVEUR</v>
      </c>
    </row>
    <row r="3503" spans="1:9" x14ac:dyDescent="0.25">
      <c r="A3503" t="s">
        <v>899</v>
      </c>
      <c r="B3503" t="s">
        <v>0</v>
      </c>
      <c r="C3503">
        <v>1</v>
      </c>
      <c r="D3503" s="2">
        <v>44474.361481481479</v>
      </c>
      <c r="E3503" s="2">
        <v>44474.362870370373</v>
      </c>
      <c r="F3503" t="s">
        <v>1</v>
      </c>
      <c r="G3503" t="s">
        <v>2</v>
      </c>
      <c r="H3503" s="1">
        <v>1</v>
      </c>
      <c r="I3503" s="7" t="str">
        <f>IF(RIGHT(Tableau134[[#This Row],[Poste de travail]],3) = "SRV","SERVEUR","MECA")</f>
        <v>SERVEUR</v>
      </c>
    </row>
    <row r="3504" spans="1:9" x14ac:dyDescent="0.25">
      <c r="A3504" t="s">
        <v>899</v>
      </c>
      <c r="B3504" t="s">
        <v>3</v>
      </c>
      <c r="C3504">
        <v>2</v>
      </c>
      <c r="D3504" s="2">
        <v>44474.362557870372</v>
      </c>
      <c r="E3504" s="2">
        <v>44474.372974537036</v>
      </c>
      <c r="F3504" t="s">
        <v>4</v>
      </c>
      <c r="G3504" t="s">
        <v>5</v>
      </c>
      <c r="H3504" s="1">
        <v>1</v>
      </c>
      <c r="I3504" s="7" t="str">
        <f>IF(RIGHT(Tableau134[[#This Row],[Poste de travail]],3) = "SRV","SERVEUR","MECA")</f>
        <v>SERVEUR</v>
      </c>
    </row>
    <row r="3505" spans="1:9" x14ac:dyDescent="0.25">
      <c r="A3505" t="s">
        <v>899</v>
      </c>
      <c r="B3505" t="s">
        <v>6</v>
      </c>
      <c r="C3505">
        <v>3</v>
      </c>
      <c r="D3505" s="2">
        <v>44474.375405092593</v>
      </c>
      <c r="E3505" s="2">
        <v>44474.548993055556</v>
      </c>
      <c r="F3505" t="s">
        <v>7</v>
      </c>
      <c r="G3505" t="s">
        <v>8</v>
      </c>
      <c r="H3505" s="1">
        <v>1</v>
      </c>
      <c r="I3505" s="7" t="str">
        <f>IF(RIGHT(Tableau134[[#This Row],[Poste de travail]],3) = "SRV","SERVEUR","MECA")</f>
        <v>SERVEUR</v>
      </c>
    </row>
    <row r="3506" spans="1:9" x14ac:dyDescent="0.25">
      <c r="A3506" t="s">
        <v>899</v>
      </c>
      <c r="B3506" t="s">
        <v>9</v>
      </c>
      <c r="C3506">
        <v>4</v>
      </c>
      <c r="D3506" s="2">
        <v>44474.749502314815</v>
      </c>
      <c r="E3506" s="2">
        <v>44474.749502314815</v>
      </c>
      <c r="F3506" t="s">
        <v>10</v>
      </c>
      <c r="G3506" t="s">
        <v>11</v>
      </c>
      <c r="H3506" s="1">
        <v>1</v>
      </c>
      <c r="I3506" s="7" t="str">
        <f>IF(RIGHT(Tableau134[[#This Row],[Poste de travail]],3) = "SRV","SERVEUR","MECA")</f>
        <v>SERVEUR</v>
      </c>
    </row>
    <row r="3507" spans="1:9" x14ac:dyDescent="0.25">
      <c r="A3507" t="s">
        <v>900</v>
      </c>
      <c r="B3507" t="s">
        <v>0</v>
      </c>
      <c r="C3507">
        <v>1</v>
      </c>
      <c r="D3507" s="2">
        <v>44487.486354166664</v>
      </c>
      <c r="E3507" s="2">
        <v>44487.48704861111</v>
      </c>
      <c r="F3507" t="s">
        <v>1</v>
      </c>
      <c r="G3507" t="s">
        <v>2</v>
      </c>
      <c r="H3507" s="1">
        <v>1</v>
      </c>
      <c r="I3507" s="7" t="str">
        <f>IF(RIGHT(Tableau134[[#This Row],[Poste de travail]],3) = "SRV","SERVEUR","MECA")</f>
        <v>SERVEUR</v>
      </c>
    </row>
    <row r="3508" spans="1:9" x14ac:dyDescent="0.25">
      <c r="A3508" t="s">
        <v>900</v>
      </c>
      <c r="B3508" t="s">
        <v>3</v>
      </c>
      <c r="C3508">
        <v>2</v>
      </c>
      <c r="D3508" s="2">
        <v>44487.487395833334</v>
      </c>
      <c r="E3508" s="2">
        <v>44487.491562499999</v>
      </c>
      <c r="F3508" t="s">
        <v>4</v>
      </c>
      <c r="G3508" t="s">
        <v>5</v>
      </c>
      <c r="H3508" s="1">
        <v>1</v>
      </c>
      <c r="I3508" s="7" t="str">
        <f>IF(RIGHT(Tableau134[[#This Row],[Poste de travail]],3) = "SRV","SERVEUR","MECA")</f>
        <v>SERVEUR</v>
      </c>
    </row>
    <row r="3509" spans="1:9" x14ac:dyDescent="0.25">
      <c r="A3509" t="s">
        <v>900</v>
      </c>
      <c r="B3509" t="s">
        <v>6</v>
      </c>
      <c r="C3509">
        <v>3</v>
      </c>
      <c r="D3509" s="2">
        <v>44487.493148148147</v>
      </c>
      <c r="E3509" s="2">
        <v>44487.502870370372</v>
      </c>
      <c r="F3509" t="s">
        <v>7</v>
      </c>
      <c r="G3509" t="s">
        <v>8</v>
      </c>
      <c r="H3509" s="1">
        <v>1</v>
      </c>
      <c r="I3509" s="7" t="str">
        <f>IF(RIGHT(Tableau134[[#This Row],[Poste de travail]],3) = "SRV","SERVEUR","MECA")</f>
        <v>SERVEUR</v>
      </c>
    </row>
    <row r="3510" spans="1:9" x14ac:dyDescent="0.25">
      <c r="A3510" t="s">
        <v>900</v>
      </c>
      <c r="B3510" t="s">
        <v>9</v>
      </c>
      <c r="C3510">
        <v>4</v>
      </c>
      <c r="D3510" s="2">
        <v>44489.333541666667</v>
      </c>
      <c r="E3510" s="2">
        <v>44489.333541666667</v>
      </c>
      <c r="F3510" t="s">
        <v>10</v>
      </c>
      <c r="G3510" t="s">
        <v>11</v>
      </c>
      <c r="H3510" s="1">
        <v>1</v>
      </c>
      <c r="I3510" s="7" t="str">
        <f>IF(RIGHT(Tableau134[[#This Row],[Poste de travail]],3) = "SRV","SERVEUR","MECA")</f>
        <v>SERVEUR</v>
      </c>
    </row>
    <row r="3511" spans="1:9" x14ac:dyDescent="0.25">
      <c r="A3511" t="s">
        <v>901</v>
      </c>
      <c r="B3511" t="s">
        <v>0</v>
      </c>
      <c r="C3511">
        <v>1</v>
      </c>
      <c r="D3511" s="2">
        <v>44474.351354166669</v>
      </c>
      <c r="E3511" s="2">
        <v>44474.354826388888</v>
      </c>
      <c r="F3511" t="s">
        <v>1</v>
      </c>
      <c r="G3511" t="s">
        <v>2</v>
      </c>
      <c r="H3511" s="1">
        <v>1</v>
      </c>
      <c r="I3511" s="7" t="str">
        <f>IF(RIGHT(Tableau134[[#This Row],[Poste de travail]],3) = "SRV","SERVEUR","MECA")</f>
        <v>SERVEUR</v>
      </c>
    </row>
    <row r="3512" spans="1:9" x14ac:dyDescent="0.25">
      <c r="A3512" t="s">
        <v>901</v>
      </c>
      <c r="B3512" t="s">
        <v>3</v>
      </c>
      <c r="C3512">
        <v>2</v>
      </c>
      <c r="D3512" s="2">
        <v>44474.354583333334</v>
      </c>
      <c r="E3512" s="2">
        <v>44474.361527777779</v>
      </c>
      <c r="F3512" t="s">
        <v>4</v>
      </c>
      <c r="G3512" t="s">
        <v>5</v>
      </c>
      <c r="H3512" s="1">
        <v>1</v>
      </c>
      <c r="I3512" s="7" t="str">
        <f>IF(RIGHT(Tableau134[[#This Row],[Poste de travail]],3) = "SRV","SERVEUR","MECA")</f>
        <v>SERVEUR</v>
      </c>
    </row>
    <row r="3513" spans="1:9" x14ac:dyDescent="0.25">
      <c r="A3513" t="s">
        <v>901</v>
      </c>
      <c r="B3513" t="s">
        <v>6</v>
      </c>
      <c r="C3513">
        <v>3</v>
      </c>
      <c r="D3513" s="2">
        <v>44474.361203703702</v>
      </c>
      <c r="E3513" s="2">
        <v>44474.382037037038</v>
      </c>
      <c r="F3513" t="s">
        <v>7</v>
      </c>
      <c r="G3513" t="s">
        <v>8</v>
      </c>
      <c r="H3513" s="1">
        <v>1</v>
      </c>
      <c r="I3513" s="7" t="str">
        <f>IF(RIGHT(Tableau134[[#This Row],[Poste de travail]],3) = "SRV","SERVEUR","MECA")</f>
        <v>SERVEUR</v>
      </c>
    </row>
    <row r="3514" spans="1:9" x14ac:dyDescent="0.25">
      <c r="A3514" t="s">
        <v>901</v>
      </c>
      <c r="B3514" t="s">
        <v>9</v>
      </c>
      <c r="C3514">
        <v>4</v>
      </c>
      <c r="D3514" s="2">
        <v>44476.638425925928</v>
      </c>
      <c r="E3514" s="2">
        <v>44476.645833333336</v>
      </c>
      <c r="F3514" t="s">
        <v>10</v>
      </c>
      <c r="G3514" t="s">
        <v>11</v>
      </c>
      <c r="H3514" s="1">
        <v>1</v>
      </c>
      <c r="I3514" s="7" t="str">
        <f>IF(RIGHT(Tableau134[[#This Row],[Poste de travail]],3) = "SRV","SERVEUR","MECA")</f>
        <v>SERVEUR</v>
      </c>
    </row>
    <row r="3515" spans="1:9" x14ac:dyDescent="0.25">
      <c r="A3515" t="s">
        <v>902</v>
      </c>
      <c r="B3515" t="s">
        <v>0</v>
      </c>
      <c r="C3515">
        <v>1</v>
      </c>
      <c r="D3515" s="2">
        <v>44482.440972222219</v>
      </c>
      <c r="E3515" s="2">
        <v>44482.444444444445</v>
      </c>
      <c r="F3515" t="s">
        <v>1</v>
      </c>
      <c r="G3515" t="s">
        <v>2</v>
      </c>
      <c r="H3515" s="1">
        <v>1</v>
      </c>
      <c r="I3515" s="7" t="str">
        <f>IF(RIGHT(Tableau134[[#This Row],[Poste de travail]],3) = "SRV","SERVEUR","MECA")</f>
        <v>SERVEUR</v>
      </c>
    </row>
    <row r="3516" spans="1:9" x14ac:dyDescent="0.25">
      <c r="A3516" t="s">
        <v>902</v>
      </c>
      <c r="B3516" t="s">
        <v>3</v>
      </c>
      <c r="C3516">
        <v>2</v>
      </c>
      <c r="D3516" s="2">
        <v>44482.444444444445</v>
      </c>
      <c r="E3516" s="2">
        <v>44482.447916666664</v>
      </c>
      <c r="F3516" t="s">
        <v>4</v>
      </c>
      <c r="G3516" t="s">
        <v>5</v>
      </c>
      <c r="H3516" s="1">
        <v>1</v>
      </c>
      <c r="I3516" s="7" t="str">
        <f>IF(RIGHT(Tableau134[[#This Row],[Poste de travail]],3) = "SRV","SERVEUR","MECA")</f>
        <v>SERVEUR</v>
      </c>
    </row>
    <row r="3517" spans="1:9" x14ac:dyDescent="0.25">
      <c r="A3517" t="s">
        <v>902</v>
      </c>
      <c r="B3517" t="s">
        <v>6</v>
      </c>
      <c r="C3517">
        <v>3</v>
      </c>
      <c r="D3517" s="2">
        <v>44483.354120370372</v>
      </c>
      <c r="E3517" s="2">
        <v>44483.359351851854</v>
      </c>
      <c r="F3517" t="s">
        <v>7</v>
      </c>
      <c r="G3517" t="s">
        <v>8</v>
      </c>
      <c r="H3517" s="1">
        <v>1</v>
      </c>
      <c r="I3517" s="7" t="str">
        <f>IF(RIGHT(Tableau134[[#This Row],[Poste de travail]],3) = "SRV","SERVEUR","MECA")</f>
        <v>SERVEUR</v>
      </c>
    </row>
    <row r="3518" spans="1:9" x14ac:dyDescent="0.25">
      <c r="A3518" t="s">
        <v>902</v>
      </c>
      <c r="B3518" t="s">
        <v>9</v>
      </c>
      <c r="C3518">
        <v>4</v>
      </c>
      <c r="D3518" s="2">
        <v>44483.7653587963</v>
      </c>
      <c r="E3518" s="2">
        <v>44483.7653587963</v>
      </c>
      <c r="F3518" t="s">
        <v>10</v>
      </c>
      <c r="G3518" t="s">
        <v>11</v>
      </c>
      <c r="H3518" s="1">
        <v>1</v>
      </c>
      <c r="I3518" s="7" t="str">
        <f>IF(RIGHT(Tableau134[[#This Row],[Poste de travail]],3) = "SRV","SERVEUR","MECA")</f>
        <v>SERVEUR</v>
      </c>
    </row>
    <row r="3519" spans="1:9" x14ac:dyDescent="0.25">
      <c r="A3519" t="s">
        <v>903</v>
      </c>
      <c r="B3519" t="s">
        <v>0</v>
      </c>
      <c r="C3519">
        <v>1</v>
      </c>
      <c r="D3519" s="2">
        <v>44482.604398148149</v>
      </c>
      <c r="E3519" s="2">
        <v>44482.625231481485</v>
      </c>
      <c r="F3519" t="s">
        <v>1</v>
      </c>
      <c r="G3519" t="s">
        <v>2</v>
      </c>
      <c r="H3519" s="1">
        <v>1</v>
      </c>
      <c r="I3519" s="7" t="str">
        <f>IF(RIGHT(Tableau134[[#This Row],[Poste de travail]],3) = "SRV","SERVEUR","MECA")</f>
        <v>SERVEUR</v>
      </c>
    </row>
    <row r="3520" spans="1:9" x14ac:dyDescent="0.25">
      <c r="A3520" t="s">
        <v>903</v>
      </c>
      <c r="B3520" t="s">
        <v>3</v>
      </c>
      <c r="C3520">
        <v>2</v>
      </c>
      <c r="D3520" s="2">
        <v>44482.604398148149</v>
      </c>
      <c r="E3520" s="2">
        <v>44482.625231481485</v>
      </c>
      <c r="F3520" t="s">
        <v>4</v>
      </c>
      <c r="G3520" t="s">
        <v>5</v>
      </c>
      <c r="H3520" s="1">
        <v>1</v>
      </c>
      <c r="I3520" s="7" t="str">
        <f>IF(RIGHT(Tableau134[[#This Row],[Poste de travail]],3) = "SRV","SERVEUR","MECA")</f>
        <v>SERVEUR</v>
      </c>
    </row>
    <row r="3521" spans="1:9" x14ac:dyDescent="0.25">
      <c r="A3521" t="s">
        <v>903</v>
      </c>
      <c r="B3521" t="s">
        <v>6</v>
      </c>
      <c r="C3521">
        <v>3</v>
      </c>
      <c r="D3521" s="2">
        <v>44483.312731481485</v>
      </c>
      <c r="E3521" s="2">
        <v>44483.333564814813</v>
      </c>
      <c r="F3521" t="s">
        <v>7</v>
      </c>
      <c r="G3521" t="s">
        <v>8</v>
      </c>
      <c r="H3521" s="1">
        <v>1</v>
      </c>
      <c r="I3521" s="7" t="str">
        <f>IF(RIGHT(Tableau134[[#This Row],[Poste de travail]],3) = "SRV","SERVEUR","MECA")</f>
        <v>SERVEUR</v>
      </c>
    </row>
    <row r="3522" spans="1:9" x14ac:dyDescent="0.25">
      <c r="A3522" t="s">
        <v>903</v>
      </c>
      <c r="B3522" t="s">
        <v>9</v>
      </c>
      <c r="C3522">
        <v>4</v>
      </c>
      <c r="D3522" s="2">
        <v>44483.733761574076</v>
      </c>
      <c r="E3522" s="2">
        <v>44483.733761574076</v>
      </c>
      <c r="F3522" t="s">
        <v>10</v>
      </c>
      <c r="G3522" t="s">
        <v>11</v>
      </c>
      <c r="H3522" s="1">
        <v>1</v>
      </c>
      <c r="I3522" s="7" t="str">
        <f>IF(RIGHT(Tableau134[[#This Row],[Poste de travail]],3) = "SRV","SERVEUR","MECA")</f>
        <v>SERVEUR</v>
      </c>
    </row>
    <row r="3523" spans="1:9" x14ac:dyDescent="0.25">
      <c r="A3523" t="s">
        <v>904</v>
      </c>
      <c r="B3523" t="s">
        <v>0</v>
      </c>
      <c r="C3523">
        <v>1</v>
      </c>
      <c r="D3523" s="2">
        <v>44482.583564814813</v>
      </c>
      <c r="E3523" s="2">
        <v>44482.593981481485</v>
      </c>
      <c r="F3523" t="s">
        <v>1</v>
      </c>
      <c r="G3523" t="s">
        <v>2</v>
      </c>
      <c r="H3523" s="1">
        <v>1</v>
      </c>
      <c r="I3523" s="7" t="str">
        <f>IF(RIGHT(Tableau134[[#This Row],[Poste de travail]],3) = "SRV","SERVEUR","MECA")</f>
        <v>SERVEUR</v>
      </c>
    </row>
    <row r="3524" spans="1:9" x14ac:dyDescent="0.25">
      <c r="A3524" t="s">
        <v>904</v>
      </c>
      <c r="B3524" t="s">
        <v>3</v>
      </c>
      <c r="C3524">
        <v>2</v>
      </c>
      <c r="D3524" s="2">
        <v>44482.604398148149</v>
      </c>
      <c r="E3524" s="2">
        <v>44482.625231481485</v>
      </c>
      <c r="F3524" t="s">
        <v>4</v>
      </c>
      <c r="G3524" t="s">
        <v>5</v>
      </c>
      <c r="H3524" s="1">
        <v>1</v>
      </c>
      <c r="I3524" s="7" t="str">
        <f>IF(RIGHT(Tableau134[[#This Row],[Poste de travail]],3) = "SRV","SERVEUR","MECA")</f>
        <v>SERVEUR</v>
      </c>
    </row>
    <row r="3525" spans="1:9" x14ac:dyDescent="0.25">
      <c r="A3525" t="s">
        <v>904</v>
      </c>
      <c r="B3525" t="s">
        <v>6</v>
      </c>
      <c r="C3525">
        <v>3</v>
      </c>
      <c r="D3525" s="2">
        <v>44483.354398148149</v>
      </c>
      <c r="E3525" s="2">
        <v>44483.375231481485</v>
      </c>
      <c r="F3525" t="s">
        <v>7</v>
      </c>
      <c r="G3525" t="s">
        <v>8</v>
      </c>
      <c r="H3525" s="1">
        <v>1</v>
      </c>
      <c r="I3525" s="7" t="str">
        <f>IF(RIGHT(Tableau134[[#This Row],[Poste de travail]],3) = "SRV","SERVEUR","MECA")</f>
        <v>SERVEUR</v>
      </c>
    </row>
    <row r="3526" spans="1:9" x14ac:dyDescent="0.25">
      <c r="A3526" t="s">
        <v>904</v>
      </c>
      <c r="B3526" t="s">
        <v>9</v>
      </c>
      <c r="C3526">
        <v>4</v>
      </c>
      <c r="D3526" s="2">
        <v>44483.729143518518</v>
      </c>
      <c r="E3526" s="2">
        <v>44483.729143518518</v>
      </c>
      <c r="F3526" t="s">
        <v>10</v>
      </c>
      <c r="G3526" t="s">
        <v>11</v>
      </c>
      <c r="H3526" s="1">
        <v>1</v>
      </c>
      <c r="I3526" s="7" t="str">
        <f>IF(RIGHT(Tableau134[[#This Row],[Poste de travail]],3) = "SRV","SERVEUR","MECA")</f>
        <v>SERVEUR</v>
      </c>
    </row>
    <row r="3527" spans="1:9" x14ac:dyDescent="0.25">
      <c r="A3527" t="s">
        <v>905</v>
      </c>
      <c r="B3527" t="s">
        <v>0</v>
      </c>
      <c r="C3527">
        <v>1</v>
      </c>
      <c r="D3527" s="2">
        <v>44482.583564814813</v>
      </c>
      <c r="E3527" s="2">
        <v>44482.593287037038</v>
      </c>
      <c r="F3527" t="s">
        <v>1</v>
      </c>
      <c r="G3527" t="s">
        <v>2</v>
      </c>
      <c r="H3527" s="1">
        <v>1</v>
      </c>
      <c r="I3527" s="7" t="str">
        <f>IF(RIGHT(Tableau134[[#This Row],[Poste de travail]],3) = "SRV","SERVEUR","MECA")</f>
        <v>SERVEUR</v>
      </c>
    </row>
    <row r="3528" spans="1:9" x14ac:dyDescent="0.25">
      <c r="A3528" t="s">
        <v>905</v>
      </c>
      <c r="B3528" t="s">
        <v>3</v>
      </c>
      <c r="C3528">
        <v>2</v>
      </c>
      <c r="D3528" s="2">
        <v>44482.604398148149</v>
      </c>
      <c r="E3528" s="2">
        <v>44483.409756944442</v>
      </c>
      <c r="F3528" t="s">
        <v>4</v>
      </c>
      <c r="G3528" t="s">
        <v>5</v>
      </c>
      <c r="H3528" s="1">
        <v>1</v>
      </c>
      <c r="I3528" s="7" t="str">
        <f>IF(RIGHT(Tableau134[[#This Row],[Poste de travail]],3) = "SRV","SERVEUR","MECA")</f>
        <v>SERVEUR</v>
      </c>
    </row>
    <row r="3529" spans="1:9" x14ac:dyDescent="0.25">
      <c r="A3529" t="s">
        <v>905</v>
      </c>
      <c r="B3529" t="s">
        <v>6</v>
      </c>
      <c r="C3529">
        <v>3</v>
      </c>
      <c r="D3529" s="2">
        <v>44482.604398148149</v>
      </c>
      <c r="E3529" s="2">
        <v>44483.40997685185</v>
      </c>
      <c r="F3529" t="s">
        <v>7</v>
      </c>
      <c r="G3529" t="s">
        <v>8</v>
      </c>
      <c r="H3529" s="1">
        <v>1</v>
      </c>
      <c r="I3529" s="7" t="str">
        <f>IF(RIGHT(Tableau134[[#This Row],[Poste de travail]],3) = "SRV","SERVEUR","MECA")</f>
        <v>SERVEUR</v>
      </c>
    </row>
    <row r="3530" spans="1:9" x14ac:dyDescent="0.25">
      <c r="A3530" t="s">
        <v>905</v>
      </c>
      <c r="B3530" t="s">
        <v>9</v>
      </c>
      <c r="C3530">
        <v>4</v>
      </c>
      <c r="D3530" s="2">
        <v>44482.638425925928</v>
      </c>
      <c r="E3530" s="2">
        <v>44482.645833333336</v>
      </c>
      <c r="F3530" t="s">
        <v>10</v>
      </c>
      <c r="G3530" t="s">
        <v>11</v>
      </c>
      <c r="H3530" s="1">
        <v>1</v>
      </c>
      <c r="I3530" s="7" t="str">
        <f>IF(RIGHT(Tableau134[[#This Row],[Poste de travail]],3) = "SRV","SERVEUR","MECA")</f>
        <v>SERVEUR</v>
      </c>
    </row>
    <row r="3531" spans="1:9" x14ac:dyDescent="0.25">
      <c r="A3531" t="s">
        <v>906</v>
      </c>
      <c r="B3531" t="s">
        <v>0</v>
      </c>
      <c r="C3531">
        <v>1</v>
      </c>
      <c r="D3531" s="2">
        <v>44484.562962962962</v>
      </c>
      <c r="E3531" s="2">
        <v>44484.563703703701</v>
      </c>
      <c r="F3531" t="s">
        <v>1</v>
      </c>
      <c r="G3531" t="s">
        <v>2</v>
      </c>
      <c r="H3531" s="1">
        <v>1</v>
      </c>
      <c r="I3531" s="7" t="str">
        <f>IF(RIGHT(Tableau134[[#This Row],[Poste de travail]],3) = "SRV","SERVEUR","MECA")</f>
        <v>SERVEUR</v>
      </c>
    </row>
    <row r="3532" spans="1:9" x14ac:dyDescent="0.25">
      <c r="A3532" t="s">
        <v>906</v>
      </c>
      <c r="B3532" t="s">
        <v>3</v>
      </c>
      <c r="C3532">
        <v>2</v>
      </c>
      <c r="D3532" s="2">
        <v>44484.563703703701</v>
      </c>
      <c r="E3532" s="2">
        <v>44484.657592592594</v>
      </c>
      <c r="F3532" t="s">
        <v>4</v>
      </c>
      <c r="G3532" t="s">
        <v>5</v>
      </c>
      <c r="H3532" s="1">
        <v>1</v>
      </c>
      <c r="I3532" s="7" t="str">
        <f>IF(RIGHT(Tableau134[[#This Row],[Poste de travail]],3) = "SRV","SERVEUR","MECA")</f>
        <v>SERVEUR</v>
      </c>
    </row>
    <row r="3533" spans="1:9" x14ac:dyDescent="0.25">
      <c r="A3533" t="s">
        <v>906</v>
      </c>
      <c r="B3533" t="s">
        <v>6</v>
      </c>
      <c r="C3533">
        <v>3</v>
      </c>
      <c r="D3533" s="2">
        <v>44487.458981481483</v>
      </c>
      <c r="E3533" s="2">
        <v>44487.465601851851</v>
      </c>
      <c r="F3533" t="s">
        <v>7</v>
      </c>
      <c r="G3533" t="s">
        <v>8</v>
      </c>
      <c r="H3533" s="1">
        <v>1</v>
      </c>
      <c r="I3533" s="7" t="str">
        <f>IF(RIGHT(Tableau134[[#This Row],[Poste de travail]],3) = "SRV","SERVEUR","MECA")</f>
        <v>SERVEUR</v>
      </c>
    </row>
    <row r="3534" spans="1:9" x14ac:dyDescent="0.25">
      <c r="A3534" t="s">
        <v>906</v>
      </c>
      <c r="B3534" t="s">
        <v>9</v>
      </c>
      <c r="C3534">
        <v>4</v>
      </c>
      <c r="D3534" s="2">
        <v>44487.818807870368</v>
      </c>
      <c r="E3534" s="2">
        <v>44487.818807870368</v>
      </c>
      <c r="F3534" t="s">
        <v>10</v>
      </c>
      <c r="G3534" t="s">
        <v>11</v>
      </c>
      <c r="H3534" s="1">
        <v>1</v>
      </c>
      <c r="I3534" s="7" t="str">
        <f>IF(RIGHT(Tableau134[[#This Row],[Poste de travail]],3) = "SRV","SERVEUR","MECA")</f>
        <v>SERVEUR</v>
      </c>
    </row>
    <row r="3535" spans="1:9" x14ac:dyDescent="0.25">
      <c r="A3535" t="s">
        <v>907</v>
      </c>
      <c r="B3535" t="s">
        <v>0</v>
      </c>
      <c r="C3535">
        <v>1</v>
      </c>
      <c r="D3535" s="2">
        <v>44489.444444444445</v>
      </c>
      <c r="E3535" s="2">
        <v>44489.447916666664</v>
      </c>
      <c r="F3535" t="s">
        <v>1</v>
      </c>
      <c r="G3535" t="s">
        <v>2</v>
      </c>
      <c r="H3535" s="1">
        <v>3</v>
      </c>
      <c r="I3535" s="7" t="str">
        <f>IF(RIGHT(Tableau134[[#This Row],[Poste de travail]],3) = "SRV","SERVEUR","MECA")</f>
        <v>SERVEUR</v>
      </c>
    </row>
    <row r="3536" spans="1:9" x14ac:dyDescent="0.25">
      <c r="A3536" t="s">
        <v>907</v>
      </c>
      <c r="B3536" t="s">
        <v>3</v>
      </c>
      <c r="C3536">
        <v>2</v>
      </c>
      <c r="D3536" s="2">
        <v>44489.447916666664</v>
      </c>
      <c r="E3536" s="2">
        <v>44489.458333333336</v>
      </c>
      <c r="F3536" t="s">
        <v>4</v>
      </c>
      <c r="G3536" t="s">
        <v>5</v>
      </c>
      <c r="H3536" s="1">
        <v>3</v>
      </c>
      <c r="I3536" s="7" t="str">
        <f>IF(RIGHT(Tableau134[[#This Row],[Poste de travail]],3) = "SRV","SERVEUR","MECA")</f>
        <v>SERVEUR</v>
      </c>
    </row>
    <row r="3537" spans="1:9" x14ac:dyDescent="0.25">
      <c r="A3537" t="s">
        <v>907</v>
      </c>
      <c r="B3537" t="s">
        <v>6</v>
      </c>
      <c r="C3537">
        <v>3</v>
      </c>
      <c r="D3537" s="2">
        <v>44489.625497685185</v>
      </c>
      <c r="E3537" s="2">
        <v>44490.323414351849</v>
      </c>
      <c r="F3537" t="s">
        <v>7</v>
      </c>
      <c r="G3537" t="s">
        <v>8</v>
      </c>
      <c r="H3537" s="1">
        <v>3</v>
      </c>
      <c r="I3537" s="7" t="str">
        <f>IF(RIGHT(Tableau134[[#This Row],[Poste de travail]],3) = "SRV","SERVEUR","MECA")</f>
        <v>SERVEUR</v>
      </c>
    </row>
    <row r="3538" spans="1:9" x14ac:dyDescent="0.25">
      <c r="A3538" t="s">
        <v>907</v>
      </c>
      <c r="B3538" t="s">
        <v>9</v>
      </c>
      <c r="C3538">
        <v>4</v>
      </c>
      <c r="D3538" s="2">
        <v>44497.623611111114</v>
      </c>
      <c r="E3538" s="2">
        <v>44497.645833333336</v>
      </c>
      <c r="F3538" t="s">
        <v>10</v>
      </c>
      <c r="G3538" t="s">
        <v>11</v>
      </c>
      <c r="H3538" s="1">
        <v>3</v>
      </c>
      <c r="I3538" s="7" t="str">
        <f>IF(RIGHT(Tableau134[[#This Row],[Poste de travail]],3) = "SRV","SERVEUR","MECA")</f>
        <v>SERVEUR</v>
      </c>
    </row>
    <row r="3539" spans="1:9" x14ac:dyDescent="0.25">
      <c r="A3539" t="s">
        <v>908</v>
      </c>
      <c r="B3539" t="s">
        <v>0</v>
      </c>
      <c r="C3539">
        <v>1</v>
      </c>
      <c r="D3539" s="2">
        <v>44518.604166666664</v>
      </c>
      <c r="E3539" s="2">
        <v>44518.607638888891</v>
      </c>
      <c r="F3539" t="s">
        <v>1</v>
      </c>
      <c r="G3539" t="s">
        <v>2</v>
      </c>
      <c r="H3539" s="1">
        <v>3</v>
      </c>
      <c r="I3539" s="7" t="str">
        <f>IF(RIGHT(Tableau134[[#This Row],[Poste de travail]],3) = "SRV","SERVEUR","MECA")</f>
        <v>SERVEUR</v>
      </c>
    </row>
    <row r="3540" spans="1:9" x14ac:dyDescent="0.25">
      <c r="A3540" t="s">
        <v>908</v>
      </c>
      <c r="B3540" t="s">
        <v>3</v>
      </c>
      <c r="C3540">
        <v>2</v>
      </c>
      <c r="D3540" s="2">
        <v>44518.607638888891</v>
      </c>
      <c r="E3540" s="2">
        <v>44518.618055555555</v>
      </c>
      <c r="F3540" t="s">
        <v>4</v>
      </c>
      <c r="G3540" t="s">
        <v>5</v>
      </c>
      <c r="H3540" s="1">
        <v>3</v>
      </c>
      <c r="I3540" s="7" t="str">
        <f>IF(RIGHT(Tableau134[[#This Row],[Poste de travail]],3) = "SRV","SERVEUR","MECA")</f>
        <v>SERVEUR</v>
      </c>
    </row>
    <row r="3541" spans="1:9" x14ac:dyDescent="0.25">
      <c r="A3541" t="s">
        <v>908</v>
      </c>
      <c r="B3541" t="s">
        <v>6</v>
      </c>
      <c r="C3541">
        <v>3</v>
      </c>
      <c r="D3541" s="2">
        <v>44518.447916666664</v>
      </c>
      <c r="E3541" s="2">
        <v>44518.5625</v>
      </c>
      <c r="F3541" t="s">
        <v>7</v>
      </c>
      <c r="G3541" t="s">
        <v>8</v>
      </c>
      <c r="H3541" s="1">
        <v>3</v>
      </c>
      <c r="I3541" s="7" t="str">
        <f>IF(RIGHT(Tableau134[[#This Row],[Poste de travail]],3) = "SRV","SERVEUR","MECA")</f>
        <v>SERVEUR</v>
      </c>
    </row>
    <row r="3542" spans="1:9" x14ac:dyDescent="0.25">
      <c r="A3542" t="s">
        <v>908</v>
      </c>
      <c r="B3542" t="s">
        <v>9</v>
      </c>
      <c r="C3542">
        <v>4</v>
      </c>
      <c r="D3542" s="2">
        <v>44519.903009259258</v>
      </c>
      <c r="E3542" s="2">
        <v>44519.903749999998</v>
      </c>
      <c r="F3542" t="s">
        <v>10</v>
      </c>
      <c r="G3542" t="s">
        <v>11</v>
      </c>
      <c r="H3542" s="1">
        <v>3</v>
      </c>
      <c r="I3542" s="7" t="str">
        <f>IF(RIGHT(Tableau134[[#This Row],[Poste de travail]],3) = "SRV","SERVEUR","MECA")</f>
        <v>SERVEUR</v>
      </c>
    </row>
    <row r="3543" spans="1:9" x14ac:dyDescent="0.25">
      <c r="A3543" t="s">
        <v>909</v>
      </c>
      <c r="B3543" t="s">
        <v>0</v>
      </c>
      <c r="C3543">
        <v>1</v>
      </c>
      <c r="D3543" s="2">
        <v>44489.388888888891</v>
      </c>
      <c r="E3543" s="2">
        <v>44489.395833333336</v>
      </c>
      <c r="F3543" t="s">
        <v>1</v>
      </c>
      <c r="G3543" t="s">
        <v>2</v>
      </c>
      <c r="H3543" s="1">
        <v>3</v>
      </c>
      <c r="I3543" s="7" t="str">
        <f>IF(RIGHT(Tableau134[[#This Row],[Poste de travail]],3) = "SRV","SERVEUR","MECA")</f>
        <v>SERVEUR</v>
      </c>
    </row>
    <row r="3544" spans="1:9" x14ac:dyDescent="0.25">
      <c r="A3544" t="s">
        <v>909</v>
      </c>
      <c r="B3544" t="s">
        <v>3</v>
      </c>
      <c r="C3544">
        <v>2</v>
      </c>
      <c r="D3544" s="2">
        <v>44489.395833333336</v>
      </c>
      <c r="E3544" s="2">
        <v>44489.440972222219</v>
      </c>
      <c r="F3544" t="s">
        <v>4</v>
      </c>
      <c r="G3544" t="s">
        <v>5</v>
      </c>
      <c r="H3544" s="1">
        <v>3</v>
      </c>
      <c r="I3544" s="7" t="str">
        <f>IF(RIGHT(Tableau134[[#This Row],[Poste de travail]],3) = "SRV","SERVEUR","MECA")</f>
        <v>SERVEUR</v>
      </c>
    </row>
    <row r="3545" spans="1:9" x14ac:dyDescent="0.25">
      <c r="A3545" t="s">
        <v>909</v>
      </c>
      <c r="B3545" t="s">
        <v>6</v>
      </c>
      <c r="C3545">
        <v>3</v>
      </c>
      <c r="D3545" s="2">
        <v>44489.479166666664</v>
      </c>
      <c r="E3545" s="2">
        <v>44489.569444444445</v>
      </c>
      <c r="F3545" t="s">
        <v>7</v>
      </c>
      <c r="G3545" t="s">
        <v>8</v>
      </c>
      <c r="H3545" s="1">
        <v>3</v>
      </c>
      <c r="I3545" s="7" t="str">
        <f>IF(RIGHT(Tableau134[[#This Row],[Poste de travail]],3) = "SRV","SERVEUR","MECA")</f>
        <v>SERVEUR</v>
      </c>
    </row>
    <row r="3546" spans="1:9" x14ac:dyDescent="0.25">
      <c r="A3546" t="s">
        <v>909</v>
      </c>
      <c r="B3546" t="s">
        <v>9</v>
      </c>
      <c r="C3546">
        <v>4</v>
      </c>
      <c r="D3546" s="2">
        <v>44491.463912037034</v>
      </c>
      <c r="E3546" s="2">
        <v>44505.815405092595</v>
      </c>
      <c r="F3546" t="s">
        <v>10</v>
      </c>
      <c r="G3546" t="s">
        <v>11</v>
      </c>
      <c r="H3546" s="1">
        <v>3</v>
      </c>
      <c r="I3546" s="7" t="str">
        <f>IF(RIGHT(Tableau134[[#This Row],[Poste de travail]],3) = "SRV","SERVEUR","MECA")</f>
        <v>SERVEUR</v>
      </c>
    </row>
    <row r="3547" spans="1:9" x14ac:dyDescent="0.25">
      <c r="A3547" t="s">
        <v>910</v>
      </c>
      <c r="B3547" t="s">
        <v>0</v>
      </c>
      <c r="C3547">
        <v>1</v>
      </c>
      <c r="D3547" s="2">
        <v>44518.579861111109</v>
      </c>
      <c r="E3547" s="2">
        <v>44518.583333333336</v>
      </c>
      <c r="F3547" t="s">
        <v>1</v>
      </c>
      <c r="G3547" t="s">
        <v>2</v>
      </c>
      <c r="H3547" s="1">
        <v>3</v>
      </c>
      <c r="I3547" s="7" t="str">
        <f>IF(RIGHT(Tableau134[[#This Row],[Poste de travail]],3) = "SRV","SERVEUR","MECA")</f>
        <v>SERVEUR</v>
      </c>
    </row>
    <row r="3548" spans="1:9" x14ac:dyDescent="0.25">
      <c r="A3548" t="s">
        <v>910</v>
      </c>
      <c r="B3548" t="s">
        <v>3</v>
      </c>
      <c r="C3548">
        <v>2</v>
      </c>
      <c r="D3548" s="2">
        <v>44518.583333333336</v>
      </c>
      <c r="E3548" s="2">
        <v>44518.59375</v>
      </c>
      <c r="F3548" t="s">
        <v>4</v>
      </c>
      <c r="G3548" t="s">
        <v>5</v>
      </c>
      <c r="H3548" s="1">
        <v>3</v>
      </c>
      <c r="I3548" s="7" t="str">
        <f>IF(RIGHT(Tableau134[[#This Row],[Poste de travail]],3) = "SRV","SERVEUR","MECA")</f>
        <v>SERVEUR</v>
      </c>
    </row>
    <row r="3549" spans="1:9" x14ac:dyDescent="0.25">
      <c r="A3549" t="s">
        <v>910</v>
      </c>
      <c r="B3549" t="s">
        <v>6</v>
      </c>
      <c r="C3549">
        <v>3</v>
      </c>
      <c r="D3549" s="2">
        <v>44518.614583333336</v>
      </c>
      <c r="E3549" s="2">
        <v>44519.395833333336</v>
      </c>
      <c r="F3549" t="s">
        <v>7</v>
      </c>
      <c r="G3549" t="s">
        <v>8</v>
      </c>
      <c r="H3549" s="1">
        <v>3</v>
      </c>
      <c r="I3549" s="7" t="str">
        <f>IF(RIGHT(Tableau134[[#This Row],[Poste de travail]],3) = "SRV","SERVEUR","MECA")</f>
        <v>SERVEUR</v>
      </c>
    </row>
    <row r="3550" spans="1:9" x14ac:dyDescent="0.25">
      <c r="A3550" t="s">
        <v>910</v>
      </c>
      <c r="B3550" t="s">
        <v>9</v>
      </c>
      <c r="C3550">
        <v>4</v>
      </c>
      <c r="D3550" s="2">
        <v>44519.705497685187</v>
      </c>
      <c r="E3550" s="2">
        <v>44519.726840277777</v>
      </c>
      <c r="F3550" t="s">
        <v>10</v>
      </c>
      <c r="G3550" t="s">
        <v>11</v>
      </c>
      <c r="H3550" s="1">
        <v>3</v>
      </c>
      <c r="I3550" s="7" t="str">
        <f>IF(RIGHT(Tableau134[[#This Row],[Poste de travail]],3) = "SRV","SERVEUR","MECA")</f>
        <v>SERVEUR</v>
      </c>
    </row>
    <row r="3551" spans="1:9" x14ac:dyDescent="0.25">
      <c r="A3551" t="s">
        <v>911</v>
      </c>
      <c r="B3551" t="s">
        <v>0</v>
      </c>
      <c r="C3551">
        <v>1</v>
      </c>
      <c r="D3551" s="2">
        <v>44489.388888888891</v>
      </c>
      <c r="E3551" s="2">
        <v>44489.395833333336</v>
      </c>
      <c r="F3551" t="s">
        <v>1</v>
      </c>
      <c r="G3551" t="s">
        <v>2</v>
      </c>
      <c r="H3551" s="1">
        <v>3</v>
      </c>
      <c r="I3551" s="7" t="str">
        <f>IF(RIGHT(Tableau134[[#This Row],[Poste de travail]],3) = "SRV","SERVEUR","MECA")</f>
        <v>SERVEUR</v>
      </c>
    </row>
    <row r="3552" spans="1:9" x14ac:dyDescent="0.25">
      <c r="A3552" t="s">
        <v>911</v>
      </c>
      <c r="B3552" t="s">
        <v>3</v>
      </c>
      <c r="C3552">
        <v>2</v>
      </c>
      <c r="D3552" s="2">
        <v>44489.395833333336</v>
      </c>
      <c r="E3552" s="2">
        <v>44489.440972222219</v>
      </c>
      <c r="F3552" t="s">
        <v>4</v>
      </c>
      <c r="G3552" t="s">
        <v>5</v>
      </c>
      <c r="H3552" s="1">
        <v>3</v>
      </c>
      <c r="I3552" s="7" t="str">
        <f>IF(RIGHT(Tableau134[[#This Row],[Poste de travail]],3) = "SRV","SERVEUR","MECA")</f>
        <v>SERVEUR</v>
      </c>
    </row>
    <row r="3553" spans="1:9" x14ac:dyDescent="0.25">
      <c r="A3553" t="s">
        <v>911</v>
      </c>
      <c r="B3553" t="s">
        <v>6</v>
      </c>
      <c r="C3553">
        <v>3</v>
      </c>
      <c r="D3553" s="2">
        <v>44489.576388888891</v>
      </c>
      <c r="E3553" s="2">
        <v>44489.628472222219</v>
      </c>
      <c r="F3553" t="s">
        <v>7</v>
      </c>
      <c r="G3553" t="s">
        <v>8</v>
      </c>
      <c r="H3553" s="1">
        <v>3</v>
      </c>
      <c r="I3553" s="7" t="str">
        <f>IF(RIGHT(Tableau134[[#This Row],[Poste de travail]],3) = "SRV","SERVEUR","MECA")</f>
        <v>SERVEUR</v>
      </c>
    </row>
    <row r="3554" spans="1:9" x14ac:dyDescent="0.25">
      <c r="A3554" t="s">
        <v>911</v>
      </c>
      <c r="B3554" t="s">
        <v>9</v>
      </c>
      <c r="C3554">
        <v>4</v>
      </c>
      <c r="D3554" s="2">
        <v>44491.432523148149</v>
      </c>
      <c r="E3554" s="2">
        <v>44504.686122685183</v>
      </c>
      <c r="F3554" t="s">
        <v>10</v>
      </c>
      <c r="G3554" t="s">
        <v>11</v>
      </c>
      <c r="H3554" s="1">
        <v>3</v>
      </c>
      <c r="I3554" s="7" t="str">
        <f>IF(RIGHT(Tableau134[[#This Row],[Poste de travail]],3) = "SRV","SERVEUR","MECA")</f>
        <v>SERVEUR</v>
      </c>
    </row>
    <row r="3555" spans="1:9" x14ac:dyDescent="0.25">
      <c r="A3555" t="s">
        <v>912</v>
      </c>
      <c r="B3555" t="s">
        <v>0</v>
      </c>
      <c r="C3555">
        <v>1</v>
      </c>
      <c r="D3555" s="2">
        <v>44495.319444444445</v>
      </c>
      <c r="E3555" s="2">
        <v>44495.322916666664</v>
      </c>
      <c r="F3555" t="s">
        <v>1</v>
      </c>
      <c r="G3555" t="s">
        <v>2</v>
      </c>
      <c r="H3555" s="1">
        <v>1</v>
      </c>
      <c r="I3555" s="7" t="str">
        <f>IF(RIGHT(Tableau134[[#This Row],[Poste de travail]],3) = "SRV","SERVEUR","MECA")</f>
        <v>SERVEUR</v>
      </c>
    </row>
    <row r="3556" spans="1:9" x14ac:dyDescent="0.25">
      <c r="A3556" t="s">
        <v>912</v>
      </c>
      <c r="B3556" t="s">
        <v>3</v>
      </c>
      <c r="C3556">
        <v>2</v>
      </c>
      <c r="D3556" s="2">
        <v>44495.322916666664</v>
      </c>
      <c r="E3556" s="2">
        <v>44495.329861111109</v>
      </c>
      <c r="F3556" t="s">
        <v>4</v>
      </c>
      <c r="G3556" t="s">
        <v>5</v>
      </c>
      <c r="H3556" s="1">
        <v>1</v>
      </c>
      <c r="I3556" s="7" t="str">
        <f>IF(RIGHT(Tableau134[[#This Row],[Poste de travail]],3) = "SRV","SERVEUR","MECA")</f>
        <v>SERVEUR</v>
      </c>
    </row>
    <row r="3557" spans="1:9" x14ac:dyDescent="0.25">
      <c r="A3557" t="s">
        <v>912</v>
      </c>
      <c r="B3557" t="s">
        <v>6</v>
      </c>
      <c r="C3557">
        <v>3</v>
      </c>
      <c r="D3557" s="2">
        <v>44495.357638888891</v>
      </c>
      <c r="E3557" s="2">
        <v>44495.385416666664</v>
      </c>
      <c r="F3557" t="s">
        <v>7</v>
      </c>
      <c r="G3557" t="s">
        <v>8</v>
      </c>
      <c r="H3557" s="1">
        <v>1</v>
      </c>
      <c r="I3557" s="7" t="str">
        <f>IF(RIGHT(Tableau134[[#This Row],[Poste de travail]],3) = "SRV","SERVEUR","MECA")</f>
        <v>SERVEUR</v>
      </c>
    </row>
    <row r="3558" spans="1:9" x14ac:dyDescent="0.25">
      <c r="A3558" t="s">
        <v>912</v>
      </c>
      <c r="B3558" t="s">
        <v>9</v>
      </c>
      <c r="C3558">
        <v>4</v>
      </c>
      <c r="D3558" s="2">
        <v>44494.638425925928</v>
      </c>
      <c r="E3558" s="2">
        <v>44494.645833333336</v>
      </c>
      <c r="F3558" t="s">
        <v>10</v>
      </c>
      <c r="G3558" t="s">
        <v>11</v>
      </c>
      <c r="H3558" s="1">
        <v>1</v>
      </c>
      <c r="I3558" s="7" t="str">
        <f>IF(RIGHT(Tableau134[[#This Row],[Poste de travail]],3) = "SRV","SERVEUR","MECA")</f>
        <v>SERVEUR</v>
      </c>
    </row>
    <row r="3559" spans="1:9" x14ac:dyDescent="0.25">
      <c r="A3559" t="s">
        <v>913</v>
      </c>
      <c r="B3559" t="s">
        <v>0</v>
      </c>
      <c r="C3559">
        <v>1</v>
      </c>
      <c r="D3559" s="2">
        <v>44495.333333333336</v>
      </c>
      <c r="E3559" s="2">
        <v>44495.336805555555</v>
      </c>
      <c r="F3559" t="s">
        <v>1</v>
      </c>
      <c r="G3559" t="s">
        <v>2</v>
      </c>
      <c r="H3559" s="1">
        <v>10</v>
      </c>
      <c r="I3559" s="7" t="str">
        <f>IF(RIGHT(Tableau134[[#This Row],[Poste de travail]],3) = "SRV","SERVEUR","MECA")</f>
        <v>SERVEUR</v>
      </c>
    </row>
    <row r="3560" spans="1:9" x14ac:dyDescent="0.25">
      <c r="A3560" t="s">
        <v>913</v>
      </c>
      <c r="B3560" t="s">
        <v>3</v>
      </c>
      <c r="C3560">
        <v>2</v>
      </c>
      <c r="D3560" s="2">
        <v>44495.336805555555</v>
      </c>
      <c r="E3560" s="2">
        <v>44495.347222222219</v>
      </c>
      <c r="F3560" t="s">
        <v>4</v>
      </c>
      <c r="G3560" t="s">
        <v>5</v>
      </c>
      <c r="H3560" s="1">
        <v>10</v>
      </c>
      <c r="I3560" s="7" t="str">
        <f>IF(RIGHT(Tableau134[[#This Row],[Poste de travail]],3) = "SRV","SERVEUR","MECA")</f>
        <v>SERVEUR</v>
      </c>
    </row>
    <row r="3561" spans="1:9" x14ac:dyDescent="0.25">
      <c r="A3561" t="s">
        <v>913</v>
      </c>
      <c r="B3561" t="s">
        <v>6</v>
      </c>
      <c r="C3561">
        <v>3</v>
      </c>
      <c r="D3561" s="2">
        <v>44495.375</v>
      </c>
      <c r="E3561" s="2">
        <v>44497.642129629632</v>
      </c>
      <c r="F3561" t="s">
        <v>7</v>
      </c>
      <c r="G3561" t="s">
        <v>8</v>
      </c>
      <c r="H3561" s="1">
        <v>10</v>
      </c>
      <c r="I3561" s="7" t="str">
        <f>IF(RIGHT(Tableau134[[#This Row],[Poste de travail]],3) = "SRV","SERVEUR","MECA")</f>
        <v>SERVEUR</v>
      </c>
    </row>
    <row r="3562" spans="1:9" x14ac:dyDescent="0.25">
      <c r="A3562" t="s">
        <v>913</v>
      </c>
      <c r="B3562" t="s">
        <v>9</v>
      </c>
      <c r="C3562">
        <v>4</v>
      </c>
      <c r="D3562" s="2">
        <v>44502.424872685187</v>
      </c>
      <c r="E3562" s="2">
        <v>44510.745925925927</v>
      </c>
      <c r="F3562" t="s">
        <v>10</v>
      </c>
      <c r="G3562" t="s">
        <v>11</v>
      </c>
      <c r="H3562" s="1">
        <v>10</v>
      </c>
      <c r="I3562" s="7" t="str">
        <f>IF(RIGHT(Tableau134[[#This Row],[Poste de travail]],3) = "SRV","SERVEUR","MECA")</f>
        <v>SERVEUR</v>
      </c>
    </row>
    <row r="3563" spans="1:9" x14ac:dyDescent="0.25">
      <c r="A3563" t="s">
        <v>914</v>
      </c>
      <c r="B3563" t="s">
        <v>0</v>
      </c>
      <c r="C3563">
        <v>1</v>
      </c>
      <c r="D3563" s="2">
        <v>44502.347222222219</v>
      </c>
      <c r="E3563" s="2">
        <v>44502.361111111109</v>
      </c>
      <c r="F3563" t="s">
        <v>1</v>
      </c>
      <c r="G3563" t="s">
        <v>2</v>
      </c>
      <c r="H3563" s="1">
        <v>5</v>
      </c>
      <c r="I3563" s="7" t="str">
        <f>IF(RIGHT(Tableau134[[#This Row],[Poste de travail]],3) = "SRV","SERVEUR","MECA")</f>
        <v>SERVEUR</v>
      </c>
    </row>
    <row r="3564" spans="1:9" x14ac:dyDescent="0.25">
      <c r="A3564" t="s">
        <v>914</v>
      </c>
      <c r="B3564" t="s">
        <v>3</v>
      </c>
      <c r="C3564">
        <v>2</v>
      </c>
      <c r="D3564" s="2">
        <v>44502.361111111109</v>
      </c>
      <c r="E3564" s="2">
        <v>44502.388888888891</v>
      </c>
      <c r="F3564" t="s">
        <v>4</v>
      </c>
      <c r="G3564" t="s">
        <v>5</v>
      </c>
      <c r="H3564" s="1">
        <v>5</v>
      </c>
      <c r="I3564" s="7" t="str">
        <f>IF(RIGHT(Tableau134[[#This Row],[Poste de travail]],3) = "SRV","SERVEUR","MECA")</f>
        <v>SERVEUR</v>
      </c>
    </row>
    <row r="3565" spans="1:9" x14ac:dyDescent="0.25">
      <c r="A3565" t="s">
        <v>914</v>
      </c>
      <c r="B3565" t="s">
        <v>6</v>
      </c>
      <c r="C3565">
        <v>3</v>
      </c>
      <c r="D3565" s="2">
        <v>44502.487500000003</v>
      </c>
      <c r="E3565" s="2">
        <v>44502.60833333333</v>
      </c>
      <c r="F3565" t="s">
        <v>7</v>
      </c>
      <c r="G3565" t="s">
        <v>8</v>
      </c>
      <c r="H3565" s="1">
        <v>5</v>
      </c>
      <c r="I3565" s="7" t="str">
        <f>IF(RIGHT(Tableau134[[#This Row],[Poste de travail]],3) = "SRV","SERVEUR","MECA")</f>
        <v>SERVEUR</v>
      </c>
    </row>
    <row r="3566" spans="1:9" x14ac:dyDescent="0.25">
      <c r="A3566" t="s">
        <v>914</v>
      </c>
      <c r="B3566" t="s">
        <v>9</v>
      </c>
      <c r="C3566">
        <v>4</v>
      </c>
      <c r="D3566" s="2">
        <v>44504.534351851849</v>
      </c>
      <c r="E3566" s="2">
        <v>44504.580752314818</v>
      </c>
      <c r="F3566" t="s">
        <v>10</v>
      </c>
      <c r="G3566" t="s">
        <v>11</v>
      </c>
      <c r="H3566" s="1">
        <v>5</v>
      </c>
      <c r="I3566" s="7" t="str">
        <f>IF(RIGHT(Tableau134[[#This Row],[Poste de travail]],3) = "SRV","SERVEUR","MECA")</f>
        <v>SERVEUR</v>
      </c>
    </row>
    <row r="3567" spans="1:9" x14ac:dyDescent="0.25">
      <c r="A3567" t="s">
        <v>915</v>
      </c>
      <c r="B3567" t="s">
        <v>0</v>
      </c>
      <c r="C3567">
        <v>1</v>
      </c>
      <c r="D3567" s="2">
        <v>44495.506238425929</v>
      </c>
      <c r="E3567" s="2">
        <v>44495.506238425929</v>
      </c>
      <c r="F3567" t="s">
        <v>1</v>
      </c>
      <c r="G3567" t="s">
        <v>2</v>
      </c>
      <c r="H3567" s="1">
        <v>2</v>
      </c>
      <c r="I3567" s="7" t="str">
        <f>IF(RIGHT(Tableau134[[#This Row],[Poste de travail]],3) = "SRV","SERVEUR","MECA")</f>
        <v>SERVEUR</v>
      </c>
    </row>
    <row r="3568" spans="1:9" x14ac:dyDescent="0.25">
      <c r="A3568" t="s">
        <v>915</v>
      </c>
      <c r="B3568" t="s">
        <v>3</v>
      </c>
      <c r="C3568">
        <v>2</v>
      </c>
      <c r="D3568" s="2">
        <v>44495.506527777776</v>
      </c>
      <c r="E3568" s="2">
        <v>44495.506527777776</v>
      </c>
      <c r="F3568" t="s">
        <v>4</v>
      </c>
      <c r="G3568" t="s">
        <v>5</v>
      </c>
      <c r="H3568" s="1">
        <v>2</v>
      </c>
      <c r="I3568" s="7" t="str">
        <f>IF(RIGHT(Tableau134[[#This Row],[Poste de travail]],3) = "SRV","SERVEUR","MECA")</f>
        <v>SERVEUR</v>
      </c>
    </row>
    <row r="3569" spans="1:9" x14ac:dyDescent="0.25">
      <c r="A3569" t="s">
        <v>915</v>
      </c>
      <c r="B3569" t="s">
        <v>6</v>
      </c>
      <c r="C3569">
        <v>3</v>
      </c>
      <c r="D3569" s="2">
        <v>44495.608796296299</v>
      </c>
      <c r="E3569" s="2">
        <v>44495.631018518521</v>
      </c>
      <c r="F3569" t="s">
        <v>7</v>
      </c>
      <c r="G3569" t="s">
        <v>8</v>
      </c>
      <c r="H3569" s="1">
        <v>2</v>
      </c>
      <c r="I3569" s="7" t="str">
        <f>IF(RIGHT(Tableau134[[#This Row],[Poste de travail]],3) = "SRV","SERVEUR","MECA")</f>
        <v>SERVEUR</v>
      </c>
    </row>
    <row r="3570" spans="1:9" x14ac:dyDescent="0.25">
      <c r="A3570" t="s">
        <v>915</v>
      </c>
      <c r="B3570" t="s">
        <v>9</v>
      </c>
      <c r="C3570">
        <v>4</v>
      </c>
      <c r="D3570" s="2">
        <v>44496.69153935185</v>
      </c>
      <c r="E3570" s="2">
        <v>44496.691874999997</v>
      </c>
      <c r="F3570" t="s">
        <v>10</v>
      </c>
      <c r="G3570" t="s">
        <v>11</v>
      </c>
      <c r="H3570" s="1">
        <v>2</v>
      </c>
      <c r="I3570" s="7" t="str">
        <f>IF(RIGHT(Tableau134[[#This Row],[Poste de travail]],3) = "SRV","SERVEUR","MECA")</f>
        <v>SERVEUR</v>
      </c>
    </row>
  </sheetData>
  <mergeCells count="1">
    <mergeCell ref="F1:H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Z p P C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Q M 7 U w 0 j O w 0 Y e J 2 f h m 5 i H k j Y D u B c k i C d o 4 l + a U l B a l 2 q U V 6 b o F 2 e j D u D b 6 U C / Y A Q A A A P / / A w B Q S w M E F A A C A A g A A A A h A N k o 3 u v K A Q A A 4 A Q A A B M A A A B G b 3 J t d W x h c y 9 T Z W N 0 a W 9 u M S 5 t 7 F R N T 9 t A E L 1 H y n 8 Y b Q 5 d S 5 a l R C 0 X C B I K t C A R K g i I g x V V a 3 t I V t i 7 1 n 7 Q o C j / p / 4 d / m P d j Z O A g S L E u b 7 Y O z P v z b w 3 t j W m h k s B k + b e 3 + 9 2 u h 0 9 Z w o z u G Z J j s z 2 Y Q g 5 m m 4 H 3 D W R V q X o I i e L F P N o Z J V C Y W 6 l u k + k v K f B M r 5 g B Q 7 J F k u m q 3 g k h X F F 0 7 C h 6 J G R z K U Q q E H b s l S 8 q C v U x H G u Q d E V F v I B X Y 0 t h K Z N w 3 B J b i 4 h Q 8 i / y L K u F F s P T Y f j k 7 O L 0 4 C E Q I 6 Z Q c j q K r E G l C P M A R d 1 l V p f 6 P O n a N W 7 B W u C O y 6 a Z I 4 f T w 9 8 f m K Y c c z 6 U Z v 6 T 4 F k F X Q 7 X L y r + L n X v Z 1 j Q A c B + W / 5 p y z f y T 3 n M y 9 2 p q Q t 2 1 J / + B D 9 h y E h L M l P l S n H 5 R 6 X 6 w l + H W P i E s j S O Z x z b a I x F z T e Z q Z B C O a x d D J d w P A C P b D B f e e i j W O L D c 5 p e h t 3 a Z k w 3 G A L d / S A i s 2 Q x r 1 t v q 4 g a y 1 l s 5 M d q b B F g m r 1 z J C x 5 B q 4 0 A 5 T V 0 9 u H G V Z s 3 X 6 h m f O Y g / b D u N H j 8 b u x Z q 3 5 Z 8 J s / c 1 u n Z 9 X / l / x 3 O j 2 v 5 P M H e / m i v 5 W 9 O X U 2 3 6 0 N i H p 3 B w C N + A i Q y e z n s v z v 1 B 0 P r M X r X d / w s A A P / / A w B Q S w E C L Q A U A A Y A C A A A A C E A K t 2 q Q N I A A A A 3 A Q A A E w A A A A A A A A A A A A A A A A A A A A A A W 0 N v b n R l b n R f V H l w Z X N d L n h t b F B L A Q I t A B Q A A g A I A A A A I Q C R m k 8 J r A A A A P Y A A A A S A A A A A A A A A A A A A A A A A A s D A A B D b 2 5 m a W c v U G F j a 2 F n Z S 5 4 b W x Q S w E C L Q A U A A I A C A A A A C E A 2 S j e 6 8 o B A A D g B A A A E w A A A A A A A A A A A A A A A A D n A w A A R m 9 y b X V s Y X M v U 2 V j d G l v b j E u b V B L B Q Y A A A A A A w A D A M I A A A D i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h c A A A A A A A A A F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Y X U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5 O T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y O V Q x O D o 0 M T o w M i 4 2 N j Q x N j A w W i I v P j x F b n R y e S B U e X B l P S J G a W x s Q 2 9 s d W 1 u V H l w Z X M i I F Z h b H V l P S J z Q U F B Q U F B Q U F B Q U E 9 I i 8 + P E V u d H J 5 I F R 5 c G U 9 I k Z p b G x D b 2 x 1 b W 5 O Y W 1 l c y I g V m F s d W U 9 I n N b J n F 1 b 3 Q 7 T 3 J k c m U m c X V v d D s s J n F 1 b 3 Q 7 T 3 D D q X J h d G l v b i Z x d W 9 0 O y w m c X V v d D t Q b 3 N 0 Z S B k Z S B 0 c m F 2 Y W l s J n F 1 b 3 Q 7 L C Z x d W 9 0 O 0 T D q X N p Z 2 4 u I G 9 w w 6 l y Y X R p b 2 4 m c X V v d D s s J n F 1 b 3 Q 7 V H l w Z S B k Z S B j Y X B h Y 2 l 0 w 6 k m c X V v d D s s J n F 1 b 3 Q 7 U X V h b n R p d M O p I G R c d T A w M j d v c M O p c m F 0 a W 9 u I C h N R U l O S C k m c X V v d D s s J n F 1 b 3 Q 7 R G F 0 Z V 9 E Z W I m c X V v d D s s J n F 1 b 3 Q 7 R G F 0 Z V 9 m a W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x Z m Q z O W I x L T V i Y m Q t N G Z h O S 0 5 Z G E 2 L W U 4 N T Y y Z j d k Y j Z j N y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W F 1 M S 9 T b 3 V y Y 2 U u e 0 9 y Z H J l L D B 9 J n F 1 b 3 Q 7 L C Z x d W 9 0 O 1 N l Y 3 R p b 2 4 x L 1 R h Y m x l Y X U x L 1 N v d X J j Z S 5 7 T 3 D D q X J h d G l v b i w x f S Z x d W 9 0 O y w m c X V v d D t T Z W N 0 a W 9 u M S 9 U Y W J s Z W F 1 M S 9 T b 3 V y Y 2 U u e 1 B v c 3 R l I G R l I H R y Y X Z h a W w s M n 0 m c X V v d D s s J n F 1 b 3 Q 7 U 2 V j d G l v b j E v V G F i b G V h d T E v U 2 9 1 c m N l L n t E w 6 l z a W d u L i B v c M O p c m F 0 a W 9 u L D N 9 J n F 1 b 3 Q 7 L C Z x d W 9 0 O 1 N l Y 3 R p b 2 4 x L 1 R h Y m x l Y X U x L 1 N v d X J j Z S 5 7 V H l w Z S B k Z S B j Y X B h Y 2 l 0 w 6 k s N H 0 m c X V v d D s s J n F 1 b 3 Q 7 U 2 V j d G l v b j E v V G F i b G V h d T E v U 2 9 1 c m N l L n t R d W F u d G l 0 w 6 k g Z F x 1 M D A y N 2 9 w w 6 l y Y X R p b 2 4 g K E 1 F S U 5 I K S w 1 f S Z x d W 9 0 O y w m c X V v d D t T Z W N 0 a W 9 u M S 9 U Y W J s Z W F 1 M S 9 T b 3 V y Y 2 U u e 0 R h d G V f R G V i L D l 9 J n F 1 b 3 Q 7 L C Z x d W 9 0 O 1 N l Y 3 R p b 2 4 x L 1 R h Y m x l Y X U x L 1 N v d X J j Z S 5 7 R G F 0 Z V 9 m a W 4 s M T J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Y X U x L 1 N v d X J j Z S 5 7 T 3 J k c m U s M H 0 m c X V v d D s s J n F 1 b 3 Q 7 U 2 V j d G l v b j E v V G F i b G V h d T E v U 2 9 1 c m N l L n t P c M O p c m F 0 a W 9 u L D F 9 J n F 1 b 3 Q 7 L C Z x d W 9 0 O 1 N l Y 3 R p b 2 4 x L 1 R h Y m x l Y X U x L 1 N v d X J j Z S 5 7 U G 9 z d G U g Z G U g d H J h d m F p b C w y f S Z x d W 9 0 O y w m c X V v d D t T Z W N 0 a W 9 u M S 9 U Y W J s Z W F 1 M S 9 T b 3 V y Y 2 U u e 0 T D q X N p Z 2 4 u I G 9 w w 6 l y Y X R p b 2 4 s M 3 0 m c X V v d D s s J n F 1 b 3 Q 7 U 2 V j d G l v b j E v V G F i b G V h d T E v U 2 9 1 c m N l L n t U e X B l I G R l I G N h c G F j a X T D q S w 0 f S Z x d W 9 0 O y w m c X V v d D t T Z W N 0 a W 9 u M S 9 U Y W J s Z W F 1 M S 9 T b 3 V y Y 2 U u e 1 F 1 Y W 5 0 a X T D q S B k X H U w M D I 3 b 3 D D q X J h d G l v b i A o T U V J T k g p L D V 9 J n F 1 b 3 Q 7 L C Z x d W 9 0 O 1 N l Y 3 R p b 2 4 x L 1 R h Y m x l Y X U x L 1 N v d X J j Z S 5 7 R G F 0 Z V 9 E Z W I s O X 0 m c X V v d D s s J n F 1 b 3 Q 7 U 2 V j d G l v b j E v V G F i b G V h d T E v U 2 9 1 c m N l L n t E Y X R l X 2 Z p b i w x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Y X U x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c 5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I 5 V D I w O j A z O j I y L j Y 5 N T Y z N D F a I i 8 + P E V u d H J 5 I F R 5 c G U 9 I k Z p b G x D b 2 x 1 b W 5 U e X B l c y I g V m F s d W U 9 I n N B Q W N I Q l F N P S I v P j x F b n R y e S B U e X B l P S J G a W x s Q 2 9 s d W 1 u T m F t Z X M i I F Z h b H V l P S J z W y Z x d W 9 0 O 0 9 y Z H J l J n F 1 b 3 Q 7 L C Z x d W 9 0 O 0 R h d G V f R G V i J n F 1 b 3 Q 7 L C Z x d W 9 0 O 0 R h d G V f R m l u J n F 1 b 3 Q 7 L C Z x d W 9 0 O 1 F 1 Y W 5 0 a X R l J n F 1 b 3 Q 7 L C Z x d W 9 0 O 0 1 v a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h O T M 1 N z Y 3 L W M x Z j c t N G I 4 M S 1 i M m E w L W Z k O D k x Y z I 3 Y W M 2 O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P c m R y Z S Z x d W 9 0 O 1 0 s J n F 1 b 3 Q 7 c X V l c n l S Z W x h d G l v b n N o a X B z J n F 1 b 3 Q 7 O l t d L C Z x d W 9 0 O 2 N v b H V t b k l k Z W 5 0 a X R p Z X M m c X V v d D s 6 W y Z x d W 9 0 O 1 N l Y 3 R p b 2 4 x L 1 R h Y m x l Y X U x I C g y K S 9 M a W d u Z X M g Z 3 J v d X D D q W V z L n t P c m R y Z S w w f S Z x d W 9 0 O y w m c X V v d D t T Z W N 0 a W 9 u M S 9 U Y W J s Z W F 1 M S A o M i k v T G l n b m V z I G d y b 3 V w w 6 l l c y 5 7 R G F 0 Z V 9 E Z W I s M X 0 m c X V v d D s s J n F 1 b 3 Q 7 U 2 V j d G l v b j E v V G F i b G V h d T E g K D I p L 0 x p Z 2 5 l c y B n c m 9 1 c M O p Z X M u e 0 R h d G V f R m l u L D J 9 J n F 1 b 3 Q 7 L C Z x d W 9 0 O 1 N l Y 3 R p b 2 4 x L 1 R h Y m x l Y X U x I C g y K S 9 M a W d u Z X M g Z 3 J v d X D D q W V z L n t R d W F u d G l 0 Z S w z f S Z x d W 9 0 O y w m c X V v d D t T Z W N 0 a W 9 u M S 9 U Y W J s Z W F 1 M S A o M i k v T W 9 p c y B p b n P D q X L D q S 5 7 T W 9 p c y w 0 f S Z x d W 9 0 O 1 0 s J n F 1 b 3 Q 7 Q 2 9 s d W 1 u Q 2 9 1 b n Q m c X V v d D s 6 N S w m c X V v d D t L Z X l D b 2 x 1 b W 5 O Y W 1 l c y Z x d W 9 0 O z p b J n F 1 b 3 Q 7 T 3 J k c m U m c X V v d D t d L C Z x d W 9 0 O 0 N v b H V t b k l k Z W 5 0 a X R p Z X M m c X V v d D s 6 W y Z x d W 9 0 O 1 N l Y 3 R p b 2 4 x L 1 R h Y m x l Y X U x I C g y K S 9 M a W d u Z X M g Z 3 J v d X D D q W V z L n t P c m R y Z S w w f S Z x d W 9 0 O y w m c X V v d D t T Z W N 0 a W 9 u M S 9 U Y W J s Z W F 1 M S A o M i k v T G l n b m V z I G d y b 3 V w w 6 l l c y 5 7 R G F 0 Z V 9 E Z W I s M X 0 m c X V v d D s s J n F 1 b 3 Q 7 U 2 V j d G l v b j E v V G F i b G V h d T E g K D I p L 0 x p Z 2 5 l c y B n c m 9 1 c M O p Z X M u e 0 R h d G V f R m l u L D J 9 J n F 1 b 3 Q 7 L C Z x d W 9 0 O 1 N l Y 3 R p b 2 4 x L 1 R h Y m x l Y X U x I C g y K S 9 M a W d u Z X M g Z 3 J v d X D D q W V z L n t R d W F u d G l 0 Z S w z f S Z x d W 9 0 O y w m c X V v d D t T Z W N 0 a W 9 u M S 9 U Y W J s Z W F 1 M S A o M i k v T W 9 p c y B p b n P D q X L D q S 5 7 T W 9 p c y w 0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V h d T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W F 1 M S 9 D b 2 x v b m 5 l c y U y M H N 1 c H B y a W 0 l Q z M l Q T l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V h d T E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W F 1 M S U y M C g y K S 9 D b 2 x v b m 5 l c y U y M H N 1 c H B y a W 0 l Q z M l Q T l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V h d T E l M j A o M i k v T G l n b m V z J T I w Z 3 J v d X A l Q z M l Q T l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V h d T E l M j A o M i k v T W 9 p c y U y M G l u c y V D M y V B O X I l Q z M l Q T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Y X U x J T I w K D I p L 0 x p Z 2 5 l c y U y M G Z p b H R y J U M z J U E 5 Z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A y P 9 u o R w S y T 7 f M r h u X / 7 h q A A A A A A I A A A A A A B B m A A A A A Q A A I A A A A J 8 G E r 8 G x M T M p Z q A c K 2 b 1 U h O w 5 a U h / 5 I 9 g E 1 S / Y u 8 u r y A A A A A A 6 A A A A A A g A A I A A A A F A 4 f k Q e w G v h E F N y I u a t 0 g I u h e 0 O b 2 Z I b O J N 3 P o G d k l o U A A A A K 1 w / 0 7 5 A m H y r c L + A g 7 N 2 I u + G M O F k f R A p C K 4 W V R i G 7 i 0 8 b q U 6 B x z I Z 1 G w e u 2 Y f A P w 1 I m y f t K w V + 2 F e U o W B L I x 6 q l l J t 5 + 9 x r z a 1 b X c 5 l J s V 9 Q A A A A F a k 9 W g h q l Q T 7 h i B f U y M t M + p 8 l b g / t 5 K o r X K s p z + R 8 i h b m H 7 B F 9 s a W b V F Q H b N w j P b d 1 W Q n y J U l 0 T 2 n F O c a W I y 5 U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7F842A81E5384AB8989CA9956D4CF7" ma:contentTypeVersion="4" ma:contentTypeDescription="Crée un document." ma:contentTypeScope="" ma:versionID="ce18dd3d208ee3961291e5ecbc35e34e">
  <xsd:schema xmlns:xsd="http://www.w3.org/2001/XMLSchema" xmlns:xs="http://www.w3.org/2001/XMLSchema" xmlns:p="http://schemas.microsoft.com/office/2006/metadata/properties" xmlns:ns2="ef8a6870-6eea-4176-a7db-4381678ecda4" xmlns:ns3="06318ae0-811d-48bb-8b68-1d76dda51bcc" targetNamespace="http://schemas.microsoft.com/office/2006/metadata/properties" ma:root="true" ma:fieldsID="02973c160886ae937cc851750b809a57" ns2:_="" ns3:_="">
    <xsd:import namespace="ef8a6870-6eea-4176-a7db-4381678ecda4"/>
    <xsd:import namespace="06318ae0-811d-48bb-8b68-1d76dda51b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8a6870-6eea-4176-a7db-4381678ecd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318ae0-811d-48bb-8b68-1d76dda51b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E9F75C-4166-40B7-B900-2507E609EA2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B1D967C-8C37-42ED-93E8-BB3257B2D85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9FEC3CE-A12F-460A-9E65-38EEE920F3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8a6870-6eea-4176-a7db-4381678ecda4"/>
    <ds:schemaRef ds:uri="06318ae0-811d-48bb-8b68-1d76dda51b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12232A5-0ACF-48D3-A672-104E4FD5B6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Cyprien Barthel</cp:lastModifiedBy>
  <cp:revision>1</cp:revision>
  <dcterms:modified xsi:type="dcterms:W3CDTF">2021-12-21T16:04:41Z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0x0101009D7F842A81E5384AB8989CA9956D4CF7</vt:lpwstr>
  </property>
</Properties>
</file>