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priend\Documents\05. Perso\NandToTetris\nand2tetris\projects\12\"/>
    </mc:Choice>
  </mc:AlternateContent>
  <bookViews>
    <workbookView minimized="1" xWindow="0" yWindow="0" windowWidth="7275" windowHeight="40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9" i="1" l="1"/>
  <c r="AU17" i="1"/>
  <c r="AU21" i="1"/>
  <c r="AU25" i="1"/>
  <c r="AU29" i="1"/>
  <c r="AU93" i="1"/>
  <c r="AU2" i="1"/>
  <c r="AT2" i="1"/>
  <c r="AT94" i="1"/>
  <c r="AU94" i="1" s="1"/>
  <c r="AT95" i="1"/>
  <c r="AU95" i="1" s="1"/>
  <c r="AT96" i="1"/>
  <c r="AU96" i="1" s="1"/>
  <c r="AT93" i="1"/>
  <c r="AA255" i="1"/>
  <c r="AT62" i="1"/>
  <c r="AU62" i="1" s="1"/>
  <c r="AT63" i="1"/>
  <c r="AU63" i="1" s="1"/>
  <c r="AT64" i="1"/>
  <c r="AU64" i="1" s="1"/>
  <c r="AT65" i="1"/>
  <c r="AU65" i="1" s="1"/>
  <c r="AT66" i="1"/>
  <c r="AU66" i="1" s="1"/>
  <c r="AT61" i="1"/>
  <c r="AU61" i="1" s="1"/>
  <c r="Z265" i="1"/>
  <c r="Z264" i="1"/>
  <c r="Z263" i="1"/>
  <c r="Z262" i="1"/>
  <c r="Z261" i="1"/>
  <c r="Z260" i="1"/>
  <c r="Z259" i="1"/>
  <c r="Z258" i="1"/>
  <c r="Z257" i="1"/>
  <c r="Z256" i="1"/>
  <c r="Z255" i="1"/>
  <c r="Z364" i="1"/>
  <c r="Z363" i="1"/>
  <c r="Z362" i="1"/>
  <c r="Z361" i="1"/>
  <c r="Z360" i="1"/>
  <c r="Z359" i="1"/>
  <c r="Z358" i="1"/>
  <c r="Z357" i="1"/>
  <c r="Z356" i="1"/>
  <c r="Z355" i="1"/>
  <c r="Z354" i="1"/>
  <c r="AT29" i="1"/>
  <c r="AT30" i="1"/>
  <c r="AU30" i="1" s="1"/>
  <c r="AT31" i="1"/>
  <c r="AU31" i="1" s="1"/>
  <c r="AT32" i="1"/>
  <c r="AU32" i="1" s="1"/>
  <c r="AT33" i="1"/>
  <c r="AU33" i="1" s="1"/>
  <c r="AT28" i="1"/>
  <c r="AU28" i="1" s="1"/>
  <c r="AT3" i="1"/>
  <c r="AU3" i="1" s="1"/>
  <c r="AT4" i="1"/>
  <c r="AU4" i="1" s="1"/>
  <c r="AT5" i="1"/>
  <c r="AU5" i="1" s="1"/>
  <c r="AT6" i="1"/>
  <c r="AU6" i="1" s="1"/>
  <c r="AT7" i="1"/>
  <c r="AU7" i="1" s="1"/>
  <c r="AT8" i="1"/>
  <c r="AU8" i="1" s="1"/>
  <c r="AT9" i="1"/>
  <c r="AT10" i="1"/>
  <c r="AU10" i="1" s="1"/>
  <c r="AT11" i="1"/>
  <c r="AU11" i="1" s="1"/>
  <c r="AT12" i="1"/>
  <c r="AU12" i="1" s="1"/>
  <c r="AT13" i="1"/>
  <c r="AU13" i="1" s="1"/>
  <c r="AT14" i="1"/>
  <c r="AU14" i="1" s="1"/>
  <c r="AT15" i="1"/>
  <c r="AU15" i="1" s="1"/>
  <c r="AT16" i="1"/>
  <c r="AU16" i="1" s="1"/>
  <c r="AT17" i="1"/>
  <c r="Z13" i="1"/>
  <c r="Z14" i="1"/>
  <c r="Z15" i="1"/>
  <c r="Z16" i="1"/>
  <c r="Z17" i="1"/>
  <c r="Z18" i="1"/>
  <c r="Z19" i="1"/>
  <c r="Z20" i="1"/>
  <c r="Z21" i="1"/>
  <c r="Z22" i="1"/>
  <c r="Z23" i="1"/>
  <c r="AT68" i="1"/>
  <c r="AU68" i="1" s="1"/>
  <c r="AT69" i="1"/>
  <c r="AU69" i="1" s="1"/>
  <c r="AT70" i="1"/>
  <c r="AU70" i="1" s="1"/>
  <c r="AT71" i="1"/>
  <c r="AU71" i="1" s="1"/>
  <c r="AT72" i="1"/>
  <c r="AU72" i="1" s="1"/>
  <c r="AT73" i="1"/>
  <c r="AU73" i="1" s="1"/>
  <c r="AT74" i="1"/>
  <c r="AU74" i="1" s="1"/>
  <c r="AT75" i="1"/>
  <c r="AU75" i="1" s="1"/>
  <c r="AT76" i="1"/>
  <c r="AU76" i="1" s="1"/>
  <c r="AT77" i="1"/>
  <c r="AU77" i="1" s="1"/>
  <c r="AT78" i="1"/>
  <c r="AU78" i="1" s="1"/>
  <c r="AT79" i="1"/>
  <c r="AU79" i="1" s="1"/>
  <c r="AT80" i="1"/>
  <c r="AU80" i="1" s="1"/>
  <c r="AT81" i="1"/>
  <c r="AU81" i="1" s="1"/>
  <c r="AT82" i="1"/>
  <c r="AU82" i="1" s="1"/>
  <c r="AT83" i="1"/>
  <c r="AU83" i="1" s="1"/>
  <c r="AT84" i="1"/>
  <c r="AU84" i="1" s="1"/>
  <c r="AT85" i="1"/>
  <c r="AU85" i="1" s="1"/>
  <c r="AT86" i="1"/>
  <c r="AU86" i="1" s="1"/>
  <c r="AT87" i="1"/>
  <c r="AU87" i="1" s="1"/>
  <c r="AT88" i="1"/>
  <c r="AU88" i="1" s="1"/>
  <c r="AT89" i="1"/>
  <c r="AU89" i="1" s="1"/>
  <c r="AT90" i="1"/>
  <c r="AU90" i="1" s="1"/>
  <c r="AT91" i="1"/>
  <c r="AU91" i="1" s="1"/>
  <c r="AT92" i="1"/>
  <c r="AU92" i="1" s="1"/>
  <c r="AT67" i="1"/>
  <c r="AU67" i="1" s="1"/>
  <c r="AT36" i="1"/>
  <c r="AU36" i="1" s="1"/>
  <c r="AT37" i="1"/>
  <c r="AU37" i="1" s="1"/>
  <c r="AT38" i="1"/>
  <c r="AU38" i="1" s="1"/>
  <c r="AT39" i="1"/>
  <c r="AU39" i="1" s="1"/>
  <c r="AT40" i="1"/>
  <c r="AU40" i="1" s="1"/>
  <c r="AT41" i="1"/>
  <c r="AU41" i="1" s="1"/>
  <c r="AT42" i="1"/>
  <c r="AU42" i="1" s="1"/>
  <c r="AT43" i="1"/>
  <c r="AU43" i="1" s="1"/>
  <c r="AT44" i="1"/>
  <c r="AU44" i="1" s="1"/>
  <c r="AT45" i="1"/>
  <c r="AU45" i="1" s="1"/>
  <c r="AT46" i="1"/>
  <c r="AU46" i="1" s="1"/>
  <c r="AT47" i="1"/>
  <c r="AU47" i="1" s="1"/>
  <c r="AT48" i="1"/>
  <c r="AU48" i="1" s="1"/>
  <c r="AT49" i="1"/>
  <c r="AU49" i="1" s="1"/>
  <c r="AT50" i="1"/>
  <c r="AU50" i="1" s="1"/>
  <c r="AT51" i="1"/>
  <c r="AU51" i="1" s="1"/>
  <c r="AT52" i="1"/>
  <c r="AU52" i="1" s="1"/>
  <c r="AT53" i="1"/>
  <c r="AU53" i="1" s="1"/>
  <c r="AT54" i="1"/>
  <c r="AU54" i="1" s="1"/>
  <c r="AT55" i="1"/>
  <c r="AU55" i="1" s="1"/>
  <c r="AT56" i="1"/>
  <c r="AU56" i="1" s="1"/>
  <c r="AT57" i="1"/>
  <c r="AU57" i="1" s="1"/>
  <c r="AT58" i="1"/>
  <c r="AU58" i="1" s="1"/>
  <c r="AT59" i="1"/>
  <c r="AU59" i="1" s="1"/>
  <c r="AT60" i="1"/>
  <c r="AU60" i="1" s="1"/>
  <c r="AT35" i="1"/>
  <c r="AU35" i="1" s="1"/>
  <c r="AT19" i="1"/>
  <c r="AU19" i="1" s="1"/>
  <c r="AT20" i="1"/>
  <c r="AU20" i="1" s="1"/>
  <c r="AT21" i="1"/>
  <c r="AT22" i="1"/>
  <c r="AU22" i="1" s="1"/>
  <c r="AT23" i="1"/>
  <c r="AU23" i="1" s="1"/>
  <c r="AT24" i="1"/>
  <c r="AU24" i="1" s="1"/>
  <c r="AT25" i="1"/>
  <c r="AT26" i="1"/>
  <c r="AU26" i="1" s="1"/>
  <c r="AT27" i="1"/>
  <c r="AU27" i="1" s="1"/>
  <c r="AT18" i="1"/>
  <c r="AU18" i="1" s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12" i="1"/>
  <c r="Z11" i="1"/>
  <c r="Z10" i="1"/>
  <c r="Z9" i="1"/>
  <c r="Z8" i="1"/>
  <c r="Z7" i="1"/>
  <c r="Z6" i="1"/>
  <c r="Z5" i="1"/>
  <c r="Z4" i="1"/>
  <c r="Z3" i="1"/>
  <c r="Z2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3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" i="1"/>
  <c r="J5" i="1"/>
  <c r="J6" i="1"/>
  <c r="J7" i="1"/>
  <c r="J8" i="1"/>
  <c r="J9" i="1"/>
  <c r="J10" i="1"/>
  <c r="J2" i="1"/>
  <c r="AA354" i="1" l="1"/>
  <c r="AN90" i="1"/>
  <c r="AA288" i="1"/>
  <c r="AN68" i="1"/>
  <c r="AN101" i="1"/>
  <c r="AN79" i="1"/>
  <c r="AN57" i="1"/>
  <c r="AN46" i="1"/>
  <c r="AN35" i="1"/>
  <c r="AN24" i="1"/>
  <c r="AN13" i="1"/>
  <c r="AN2" i="1"/>
  <c r="AA343" i="1"/>
  <c r="AA332" i="1"/>
  <c r="AA321" i="1"/>
  <c r="AA310" i="1"/>
  <c r="AA299" i="1"/>
  <c r="AA277" i="1"/>
  <c r="AA266" i="1"/>
  <c r="AA244" i="1"/>
  <c r="AA233" i="1"/>
  <c r="AT34" i="1" s="1"/>
  <c r="AU34" i="1" s="1"/>
  <c r="AA222" i="1"/>
  <c r="AA211" i="1"/>
  <c r="AA200" i="1"/>
  <c r="AA189" i="1"/>
  <c r="AA178" i="1"/>
  <c r="AA167" i="1"/>
  <c r="AA156" i="1"/>
  <c r="AA145" i="1"/>
  <c r="AA101" i="1"/>
  <c r="AA134" i="1"/>
  <c r="AA123" i="1"/>
  <c r="AA112" i="1"/>
  <c r="AA90" i="1"/>
  <c r="AA79" i="1"/>
  <c r="AA68" i="1"/>
  <c r="AA57" i="1"/>
  <c r="AA46" i="1"/>
  <c r="AA35" i="1"/>
  <c r="AA24" i="1"/>
  <c r="AA13" i="1"/>
  <c r="AA2" i="1"/>
  <c r="K332" i="1"/>
  <c r="K376" i="1"/>
  <c r="K420" i="1"/>
  <c r="K464" i="1"/>
  <c r="K508" i="1"/>
  <c r="K552" i="1"/>
  <c r="K354" i="1"/>
  <c r="K398" i="1"/>
  <c r="K442" i="1"/>
  <c r="K486" i="1"/>
  <c r="K530" i="1"/>
  <c r="K387" i="1"/>
  <c r="K431" i="1"/>
  <c r="K475" i="1"/>
  <c r="K519" i="1"/>
  <c r="K563" i="1"/>
  <c r="K2" i="1"/>
  <c r="K365" i="1"/>
  <c r="K409" i="1"/>
  <c r="K453" i="1"/>
  <c r="K497" i="1"/>
  <c r="K541" i="1"/>
  <c r="K310" i="1"/>
  <c r="K299" i="1"/>
  <c r="K343" i="1"/>
  <c r="K321" i="1"/>
  <c r="K288" i="1"/>
  <c r="K277" i="1"/>
  <c r="K266" i="1"/>
  <c r="K255" i="1"/>
  <c r="K244" i="1"/>
  <c r="K233" i="1"/>
  <c r="K222" i="1"/>
  <c r="K200" i="1"/>
  <c r="K211" i="1"/>
  <c r="K189" i="1"/>
  <c r="K178" i="1"/>
  <c r="K167" i="1"/>
  <c r="K156" i="1"/>
  <c r="K145" i="1"/>
  <c r="K134" i="1"/>
  <c r="K123" i="1"/>
  <c r="K112" i="1"/>
  <c r="K79" i="1"/>
  <c r="K101" i="1"/>
  <c r="K90" i="1"/>
  <c r="K68" i="1"/>
  <c r="K57" i="1"/>
  <c r="K46" i="1"/>
  <c r="K35" i="1"/>
  <c r="K24" i="1"/>
  <c r="K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531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573"/>
  <sheetViews>
    <sheetView tabSelected="1" topLeftCell="B1" zoomScale="55" zoomScaleNormal="55" workbookViewId="0">
      <selection activeCell="AU24" sqref="AU24"/>
    </sheetView>
  </sheetViews>
  <sheetFormatPr defaultRowHeight="15" x14ac:dyDescent="0.25"/>
  <cols>
    <col min="1" max="1" width="4.42578125" customWidth="1"/>
    <col min="2" max="9" width="2.85546875" customWidth="1"/>
    <col min="10" max="12" width="9.140625" customWidth="1"/>
    <col min="18" max="25" width="2.85546875" customWidth="1"/>
    <col min="31" max="38" width="2.7109375" customWidth="1"/>
    <col min="47" max="47" width="55.140625" customWidth="1"/>
  </cols>
  <sheetData>
    <row r="1" spans="2:47" ht="15.75" thickBot="1" x14ac:dyDescent="0.3"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R1">
        <v>1</v>
      </c>
      <c r="S1">
        <v>2</v>
      </c>
      <c r="T1">
        <v>4</v>
      </c>
      <c r="U1">
        <v>8</v>
      </c>
      <c r="V1">
        <v>16</v>
      </c>
      <c r="W1">
        <v>32</v>
      </c>
      <c r="X1">
        <v>64</v>
      </c>
      <c r="Y1">
        <v>128</v>
      </c>
    </row>
    <row r="2" spans="2:47" x14ac:dyDescent="0.25">
      <c r="B2" s="1"/>
      <c r="C2" s="2"/>
      <c r="D2" s="2">
        <v>1</v>
      </c>
      <c r="E2" s="2">
        <v>1</v>
      </c>
      <c r="F2" s="2"/>
      <c r="G2" s="2"/>
      <c r="H2" s="2"/>
      <c r="I2" s="3"/>
      <c r="J2">
        <f>SUMPRODUCT($B$1:$I$1,B2:I2)</f>
        <v>12</v>
      </c>
      <c r="K2" t="str">
        <f>CONCATENATE(J2,",",J3,",",J4,",",J5,",",J6,",",J7,",",J8,",",J9,",",J10,",",J11,",",J12)</f>
        <v>12,30,51,51,63,51,51,51,51,0,0</v>
      </c>
      <c r="R2" s="1"/>
      <c r="S2" s="2"/>
      <c r="T2" s="2">
        <v>1</v>
      </c>
      <c r="U2" s="2">
        <v>1</v>
      </c>
      <c r="V2" s="2"/>
      <c r="W2" s="2"/>
      <c r="X2" s="2"/>
      <c r="Y2" s="3"/>
      <c r="Z2">
        <f>SUMPRODUCT($B$1:$I$1,R2:Y2)</f>
        <v>12</v>
      </c>
      <c r="AA2" t="str">
        <f>CONCATENATE(Z2,",",Z3,",",Z4,",",Z5,",",Z6,",",Z7,",",Z8,",",Z9,",",Z10,",",Z11,",",Z12)</f>
        <v>12,30,30,30,30,12,0,12,12,0,0</v>
      </c>
      <c r="AE2" s="1"/>
      <c r="AF2" s="2"/>
      <c r="AG2" s="2">
        <v>1</v>
      </c>
      <c r="AH2" s="2">
        <v>1</v>
      </c>
      <c r="AI2" s="2">
        <v>1</v>
      </c>
      <c r="AJ2" s="2"/>
      <c r="AK2" s="2"/>
      <c r="AL2" s="3"/>
      <c r="AM2">
        <f>SUMPRODUCT($B$1:$I$1,AE2:AL2)</f>
        <v>28</v>
      </c>
      <c r="AN2" t="str">
        <f>CONCATENATE(AM2,",",AM3,",",AM4,",",AM5,",",AM6,",",AM7,",",AM8,",",AM9,",",AM10,",",AM11,",",AM12)</f>
        <v>28,54,99,99,99,99,99,54,28,0,0</v>
      </c>
      <c r="AR2" s="12">
        <v>0</v>
      </c>
      <c r="AS2" s="12">
        <v>32</v>
      </c>
      <c r="AT2" t="str">
        <f>AA354</f>
        <v>0,0,0,0,0,0,0,0,0,0,0</v>
      </c>
      <c r="AU2" t="str">
        <f>CONCATENATE("do Output.create(",AS2,",",AT2,");",CHAR(9),"\\",CHAR(AS2))</f>
        <v xml:space="preserve">do Output.create(32,0,0,0,0,0,0,0,0,0,0,0);	\\ </v>
      </c>
    </row>
    <row r="3" spans="2:47" x14ac:dyDescent="0.25">
      <c r="B3" s="4"/>
      <c r="C3" s="5">
        <v>1</v>
      </c>
      <c r="D3" s="5">
        <v>1</v>
      </c>
      <c r="E3" s="5">
        <v>1</v>
      </c>
      <c r="F3" s="10">
        <v>1</v>
      </c>
      <c r="G3" s="5"/>
      <c r="H3" s="5"/>
      <c r="I3" s="6"/>
      <c r="J3">
        <f>SUMPRODUCT($B$1:$I$1,B3:I3)</f>
        <v>30</v>
      </c>
      <c r="R3" s="4"/>
      <c r="S3" s="5">
        <v>1</v>
      </c>
      <c r="T3" s="5">
        <v>1</v>
      </c>
      <c r="U3" s="5">
        <v>1</v>
      </c>
      <c r="V3" s="10">
        <v>1</v>
      </c>
      <c r="W3" s="5"/>
      <c r="X3" s="5"/>
      <c r="Y3" s="6"/>
      <c r="Z3">
        <f>SUMPRODUCT($B$1:$I$1,R3:Y3)</f>
        <v>30</v>
      </c>
      <c r="AE3" s="4"/>
      <c r="AF3" s="5">
        <v>1</v>
      </c>
      <c r="AG3" s="5">
        <v>1</v>
      </c>
      <c r="AH3" s="5"/>
      <c r="AI3" s="10">
        <v>1</v>
      </c>
      <c r="AJ3" s="10">
        <v>1</v>
      </c>
      <c r="AK3" s="5"/>
      <c r="AL3" s="6"/>
      <c r="AM3">
        <f>SUMPRODUCT($B$1:$I$1,AE3:AL3)</f>
        <v>54</v>
      </c>
      <c r="AR3" s="12">
        <v>0</v>
      </c>
      <c r="AS3" s="12">
        <v>33</v>
      </c>
      <c r="AT3" t="str">
        <f ca="1">OFFSET($AA$2,AR3*11,0)</f>
        <v>12,30,30,30,30,12,0,12,12,0,0</v>
      </c>
      <c r="AU3" t="str">
        <f t="shared" ref="AU3:AU66" ca="1" si="0">CONCATENATE("do Output.create(",AS3,",",AT3,");",CHAR(9),"\\",CHAR(AS3))</f>
        <v>do Output.create(33,12,30,30,30,30,12,0,12,12,0,0);	\\!</v>
      </c>
    </row>
    <row r="4" spans="2:47" x14ac:dyDescent="0.25">
      <c r="B4" s="4">
        <v>1</v>
      </c>
      <c r="C4" s="5">
        <v>1</v>
      </c>
      <c r="D4" s="5"/>
      <c r="E4" s="5"/>
      <c r="F4" s="5">
        <v>1</v>
      </c>
      <c r="G4" s="10">
        <v>1</v>
      </c>
      <c r="H4" s="5"/>
      <c r="I4" s="6"/>
      <c r="J4">
        <f t="shared" ref="J3:J66" si="1">SUMPRODUCT($B$1:$I$1,B4:I4)</f>
        <v>51</v>
      </c>
      <c r="R4" s="4"/>
      <c r="S4" s="5">
        <v>1</v>
      </c>
      <c r="T4" s="5">
        <v>1</v>
      </c>
      <c r="U4" s="5">
        <v>1</v>
      </c>
      <c r="V4" s="10">
        <v>1</v>
      </c>
      <c r="W4" s="10"/>
      <c r="X4" s="5"/>
      <c r="Y4" s="6"/>
      <c r="Z4">
        <f t="shared" ref="Z4:Z67" si="2">SUMPRODUCT($B$1:$I$1,R4:Y4)</f>
        <v>30</v>
      </c>
      <c r="AE4" s="4">
        <v>1</v>
      </c>
      <c r="AF4" s="5">
        <v>1</v>
      </c>
      <c r="AG4" s="5"/>
      <c r="AH4" s="5"/>
      <c r="AI4" s="10"/>
      <c r="AJ4" s="10">
        <v>1</v>
      </c>
      <c r="AK4" s="5">
        <v>1</v>
      </c>
      <c r="AL4" s="6"/>
      <c r="AM4">
        <f t="shared" ref="AM4:AM67" si="3">SUMPRODUCT($B$1:$I$1,AE4:AL4)</f>
        <v>99</v>
      </c>
      <c r="AR4">
        <v>1</v>
      </c>
      <c r="AS4">
        <v>34</v>
      </c>
      <c r="AT4" t="str">
        <f t="shared" ref="AT4:AT17" ca="1" si="4">OFFSET($AA$2,AR4*11,0)</f>
        <v>34,119,54,20,0,0,0,0,0,0,0</v>
      </c>
      <c r="AU4" t="str">
        <f t="shared" ca="1" si="0"/>
        <v>do Output.create(34,34,119,54,20,0,0,0,0,0,0,0);	\\"</v>
      </c>
    </row>
    <row r="5" spans="2:47" x14ac:dyDescent="0.25">
      <c r="B5" s="4">
        <v>1</v>
      </c>
      <c r="C5" s="5">
        <v>1</v>
      </c>
      <c r="F5" s="5">
        <v>1</v>
      </c>
      <c r="G5" s="10">
        <v>1</v>
      </c>
      <c r="H5" s="5"/>
      <c r="I5" s="6"/>
      <c r="J5">
        <f t="shared" si="1"/>
        <v>51</v>
      </c>
      <c r="R5" s="4"/>
      <c r="S5" s="5">
        <v>1</v>
      </c>
      <c r="T5" s="5">
        <v>1</v>
      </c>
      <c r="U5" s="5">
        <v>1</v>
      </c>
      <c r="V5" s="10">
        <v>1</v>
      </c>
      <c r="W5" s="10"/>
      <c r="X5" s="5"/>
      <c r="Y5" s="6"/>
      <c r="Z5">
        <f t="shared" si="2"/>
        <v>30</v>
      </c>
      <c r="AE5" s="4">
        <v>1</v>
      </c>
      <c r="AF5" s="5">
        <v>1</v>
      </c>
      <c r="AG5" s="5"/>
      <c r="AH5" s="5"/>
      <c r="AI5" s="10"/>
      <c r="AJ5" s="10">
        <v>1</v>
      </c>
      <c r="AK5" s="5">
        <v>1</v>
      </c>
      <c r="AL5" s="6"/>
      <c r="AM5">
        <f t="shared" si="3"/>
        <v>99</v>
      </c>
      <c r="AR5">
        <v>2</v>
      </c>
      <c r="AS5">
        <v>35</v>
      </c>
      <c r="AT5" t="str">
        <f t="shared" ca="1" si="4"/>
        <v>0,0,0,18,63,18,18,63,18,0,0</v>
      </c>
      <c r="AU5" t="str">
        <f t="shared" ca="1" si="0"/>
        <v>do Output.create(35,0,0,0,18,63,18,18,63,18,0,0);	\\#</v>
      </c>
    </row>
    <row r="6" spans="2:47" x14ac:dyDescent="0.25">
      <c r="B6" s="4">
        <v>1</v>
      </c>
      <c r="C6" s="5">
        <v>1</v>
      </c>
      <c r="D6" s="5">
        <v>1</v>
      </c>
      <c r="E6" s="10">
        <v>1</v>
      </c>
      <c r="F6" s="5">
        <v>1</v>
      </c>
      <c r="G6" s="10">
        <v>1</v>
      </c>
      <c r="H6" s="5"/>
      <c r="I6" s="6"/>
      <c r="J6">
        <f t="shared" si="1"/>
        <v>63</v>
      </c>
      <c r="R6" s="4"/>
      <c r="S6" s="5">
        <v>1</v>
      </c>
      <c r="T6" s="5">
        <v>1</v>
      </c>
      <c r="U6" s="5">
        <v>1</v>
      </c>
      <c r="V6" s="10">
        <v>1</v>
      </c>
      <c r="W6" s="10"/>
      <c r="X6" s="5"/>
      <c r="Y6" s="6"/>
      <c r="Z6">
        <f t="shared" si="2"/>
        <v>30</v>
      </c>
      <c r="AE6" s="4">
        <v>1</v>
      </c>
      <c r="AF6" s="5">
        <v>1</v>
      </c>
      <c r="AG6" s="5"/>
      <c r="AH6" s="5"/>
      <c r="AI6" s="10"/>
      <c r="AJ6" s="10">
        <v>1</v>
      </c>
      <c r="AK6" s="5">
        <v>1</v>
      </c>
      <c r="AL6" s="6"/>
      <c r="AM6">
        <f t="shared" si="3"/>
        <v>99</v>
      </c>
      <c r="AR6">
        <v>3</v>
      </c>
      <c r="AS6">
        <v>36</v>
      </c>
      <c r="AT6" t="str">
        <f t="shared" ca="1" si="4"/>
        <v>12,30,51,33,3,30,48,51,30,12,0</v>
      </c>
      <c r="AU6" t="str">
        <f t="shared" ca="1" si="0"/>
        <v>do Output.create(36,12,30,51,33,3,30,48,51,30,12,0);	\\$</v>
      </c>
    </row>
    <row r="7" spans="2:47" x14ac:dyDescent="0.25">
      <c r="B7" s="4">
        <v>1</v>
      </c>
      <c r="C7" s="5">
        <v>1</v>
      </c>
      <c r="D7" s="5"/>
      <c r="E7" s="5"/>
      <c r="F7" s="5">
        <v>1</v>
      </c>
      <c r="G7" s="10">
        <v>1</v>
      </c>
      <c r="H7" s="5"/>
      <c r="I7" s="6"/>
      <c r="J7">
        <f t="shared" si="1"/>
        <v>51</v>
      </c>
      <c r="R7" s="4"/>
      <c r="S7" s="5"/>
      <c r="T7" s="5">
        <v>1</v>
      </c>
      <c r="U7" s="5">
        <v>1</v>
      </c>
      <c r="V7" s="10"/>
      <c r="W7" s="10"/>
      <c r="X7" s="5"/>
      <c r="Y7" s="6"/>
      <c r="Z7">
        <f t="shared" si="2"/>
        <v>12</v>
      </c>
      <c r="AE7" s="4">
        <v>1</v>
      </c>
      <c r="AF7" s="5">
        <v>1</v>
      </c>
      <c r="AG7" s="5"/>
      <c r="AH7" s="5"/>
      <c r="AI7" s="10"/>
      <c r="AJ7" s="10">
        <v>1</v>
      </c>
      <c r="AK7" s="5">
        <v>1</v>
      </c>
      <c r="AL7" s="6"/>
      <c r="AM7">
        <f t="shared" si="3"/>
        <v>99</v>
      </c>
      <c r="AR7">
        <v>4</v>
      </c>
      <c r="AS7">
        <v>37</v>
      </c>
      <c r="AT7" t="str">
        <f t="shared" ca="1" si="4"/>
        <v>0,0,0,35,51,24,6,51,49,0,0</v>
      </c>
      <c r="AU7" t="str">
        <f t="shared" ca="1" si="0"/>
        <v>do Output.create(37,0,0,0,35,51,24,6,51,49,0,0);	\\%</v>
      </c>
    </row>
    <row r="8" spans="2:47" x14ac:dyDescent="0.25">
      <c r="B8" s="4">
        <v>1</v>
      </c>
      <c r="C8" s="5">
        <v>1</v>
      </c>
      <c r="D8" s="5"/>
      <c r="E8" s="5"/>
      <c r="F8" s="5">
        <v>1</v>
      </c>
      <c r="G8" s="10">
        <v>1</v>
      </c>
      <c r="H8" s="5"/>
      <c r="I8" s="6"/>
      <c r="J8">
        <f t="shared" si="1"/>
        <v>51</v>
      </c>
      <c r="R8" s="4"/>
      <c r="S8" s="5"/>
      <c r="T8" s="5"/>
      <c r="U8" s="5"/>
      <c r="V8" s="5"/>
      <c r="W8" s="10"/>
      <c r="X8" s="5"/>
      <c r="Y8" s="6"/>
      <c r="Z8">
        <f t="shared" si="2"/>
        <v>0</v>
      </c>
      <c r="AE8" s="4">
        <v>1</v>
      </c>
      <c r="AF8" s="5">
        <v>1</v>
      </c>
      <c r="AG8" s="5"/>
      <c r="AH8" s="5"/>
      <c r="AI8" s="5"/>
      <c r="AJ8" s="10">
        <v>1</v>
      </c>
      <c r="AK8" s="10">
        <v>1</v>
      </c>
      <c r="AL8" s="6"/>
      <c r="AM8">
        <f t="shared" si="3"/>
        <v>99</v>
      </c>
      <c r="AR8">
        <v>5</v>
      </c>
      <c r="AS8">
        <v>38</v>
      </c>
      <c r="AT8" t="str">
        <f t="shared" ca="1" si="4"/>
        <v>12,18,18,12,54,25,25,27,54,0,0</v>
      </c>
      <c r="AU8" t="str">
        <f t="shared" ca="1" si="0"/>
        <v>do Output.create(38,12,18,18,12,54,25,25,27,54,0,0);	\\&amp;</v>
      </c>
    </row>
    <row r="9" spans="2:47" x14ac:dyDescent="0.25">
      <c r="B9" s="4">
        <v>1</v>
      </c>
      <c r="C9" s="5">
        <v>1</v>
      </c>
      <c r="D9" s="5"/>
      <c r="E9" s="5"/>
      <c r="F9" s="5">
        <v>1</v>
      </c>
      <c r="G9" s="10">
        <v>1</v>
      </c>
      <c r="H9" s="5"/>
      <c r="I9" s="6"/>
      <c r="J9">
        <f t="shared" si="1"/>
        <v>51</v>
      </c>
      <c r="R9" s="4"/>
      <c r="S9" s="5"/>
      <c r="T9" s="5">
        <v>1</v>
      </c>
      <c r="U9" s="5">
        <v>1</v>
      </c>
      <c r="V9" s="5"/>
      <c r="W9" s="10"/>
      <c r="X9" s="5"/>
      <c r="Y9" s="6"/>
      <c r="Z9">
        <f t="shared" si="2"/>
        <v>12</v>
      </c>
      <c r="AE9" s="4"/>
      <c r="AF9" s="5">
        <v>1</v>
      </c>
      <c r="AG9" s="5">
        <v>1</v>
      </c>
      <c r="AH9" s="5"/>
      <c r="AI9" s="5">
        <v>1</v>
      </c>
      <c r="AJ9" s="10">
        <v>1</v>
      </c>
      <c r="AK9" s="5"/>
      <c r="AL9" s="6"/>
      <c r="AM9">
        <f t="shared" si="3"/>
        <v>54</v>
      </c>
      <c r="AR9">
        <v>6</v>
      </c>
      <c r="AS9">
        <v>39</v>
      </c>
      <c r="AT9" t="str">
        <f t="shared" ca="1" si="4"/>
        <v>24,24,12,0,0,0,0,0,0,0,0</v>
      </c>
      <c r="AU9" t="str">
        <f t="shared" ca="1" si="0"/>
        <v>do Output.create(39,24,24,12,0,0,0,0,0,0,0,0);	\\'</v>
      </c>
    </row>
    <row r="10" spans="2:47" x14ac:dyDescent="0.25">
      <c r="B10" s="4">
        <v>1</v>
      </c>
      <c r="C10" s="5">
        <v>1</v>
      </c>
      <c r="D10" s="5"/>
      <c r="E10" s="5"/>
      <c r="F10" s="5">
        <v>1</v>
      </c>
      <c r="G10" s="10">
        <v>1</v>
      </c>
      <c r="H10" s="5"/>
      <c r="I10" s="6"/>
      <c r="J10">
        <f t="shared" si="1"/>
        <v>51</v>
      </c>
      <c r="R10" s="4"/>
      <c r="S10" s="5"/>
      <c r="T10" s="5">
        <v>1</v>
      </c>
      <c r="U10" s="5">
        <v>1</v>
      </c>
      <c r="V10" s="5"/>
      <c r="W10" s="10"/>
      <c r="X10" s="5"/>
      <c r="Y10" s="6"/>
      <c r="Z10">
        <f t="shared" si="2"/>
        <v>12</v>
      </c>
      <c r="AE10" s="4"/>
      <c r="AF10" s="5"/>
      <c r="AG10" s="5">
        <v>1</v>
      </c>
      <c r="AH10" s="5">
        <v>1</v>
      </c>
      <c r="AI10" s="5">
        <v>1</v>
      </c>
      <c r="AJ10" s="10"/>
      <c r="AK10" s="5"/>
      <c r="AL10" s="6"/>
      <c r="AM10">
        <f t="shared" si="3"/>
        <v>28</v>
      </c>
      <c r="AR10">
        <v>7</v>
      </c>
      <c r="AS10">
        <v>40</v>
      </c>
      <c r="AT10" t="str">
        <f t="shared" ca="1" si="4"/>
        <v>8,12,6,6,6,6,6,12,8,0,0</v>
      </c>
      <c r="AU10" t="str">
        <f t="shared" ca="1" si="0"/>
        <v>do Output.create(40,8,12,6,6,6,6,6,12,8,0,0);	\\(</v>
      </c>
    </row>
    <row r="11" spans="2:47" x14ac:dyDescent="0.25">
      <c r="B11" s="4"/>
      <c r="C11" s="5"/>
      <c r="D11" s="5"/>
      <c r="E11" s="5"/>
      <c r="F11" s="5"/>
      <c r="G11" s="5"/>
      <c r="H11" s="5"/>
      <c r="I11" s="6"/>
      <c r="J11">
        <f t="shared" si="1"/>
        <v>0</v>
      </c>
      <c r="R11" s="4"/>
      <c r="S11" s="5"/>
      <c r="T11" s="5"/>
      <c r="U11" s="5"/>
      <c r="V11" s="5"/>
      <c r="W11" s="5"/>
      <c r="X11" s="5"/>
      <c r="Y11" s="6"/>
      <c r="Z11">
        <f t="shared" si="2"/>
        <v>0</v>
      </c>
      <c r="AE11" s="4"/>
      <c r="AF11" s="5"/>
      <c r="AG11" s="5"/>
      <c r="AH11" s="5"/>
      <c r="AI11" s="5"/>
      <c r="AJ11" s="5"/>
      <c r="AK11" s="5"/>
      <c r="AL11" s="6"/>
      <c r="AM11">
        <f t="shared" si="3"/>
        <v>0</v>
      </c>
      <c r="AR11">
        <v>8</v>
      </c>
      <c r="AS11">
        <v>41</v>
      </c>
      <c r="AT11" t="str">
        <f t="shared" ca="1" si="4"/>
        <v>8,24,48,48,48,48,48,24,8,0,0</v>
      </c>
      <c r="AU11" t="str">
        <f t="shared" ca="1" si="0"/>
        <v>do Output.create(41,8,24,48,48,48,48,48,24,8,0,0);	\\)</v>
      </c>
    </row>
    <row r="12" spans="2:47" ht="15.75" thickBot="1" x14ac:dyDescent="0.3">
      <c r="B12" s="7"/>
      <c r="C12" s="8"/>
      <c r="D12" s="8"/>
      <c r="E12" s="8"/>
      <c r="F12" s="8"/>
      <c r="G12" s="8"/>
      <c r="H12" s="8"/>
      <c r="I12" s="9"/>
      <c r="J12">
        <f t="shared" si="1"/>
        <v>0</v>
      </c>
      <c r="R12" s="7"/>
      <c r="S12" s="8"/>
      <c r="T12" s="8"/>
      <c r="U12" s="8"/>
      <c r="V12" s="8"/>
      <c r="W12" s="8"/>
      <c r="X12" s="8"/>
      <c r="Y12" s="9"/>
      <c r="Z12">
        <f t="shared" si="2"/>
        <v>0</v>
      </c>
      <c r="AE12" s="7"/>
      <c r="AF12" s="8"/>
      <c r="AG12" s="8"/>
      <c r="AH12" s="8"/>
      <c r="AI12" s="8"/>
      <c r="AJ12" s="8"/>
      <c r="AK12" s="8"/>
      <c r="AL12" s="9"/>
      <c r="AM12">
        <f t="shared" si="3"/>
        <v>0</v>
      </c>
      <c r="AR12">
        <v>9</v>
      </c>
      <c r="AS12">
        <v>42</v>
      </c>
      <c r="AT12" t="str">
        <f t="shared" ca="1" si="4"/>
        <v>0,0,0,0,51,30,63,30,51,0,0</v>
      </c>
      <c r="AU12" t="str">
        <f t="shared" ca="1" si="0"/>
        <v>do Output.create(42,0,0,0,0,51,30,63,30,51,0,0);	\\*</v>
      </c>
    </row>
    <row r="13" spans="2:47" x14ac:dyDescent="0.25">
      <c r="B13" s="1">
        <v>1</v>
      </c>
      <c r="C13" s="2">
        <v>1</v>
      </c>
      <c r="D13" s="2">
        <v>1</v>
      </c>
      <c r="E13" s="2">
        <v>1</v>
      </c>
      <c r="F13" s="2">
        <v>1</v>
      </c>
      <c r="G13" s="2"/>
      <c r="H13" s="2"/>
      <c r="I13" s="3"/>
      <c r="J13">
        <f t="shared" si="1"/>
        <v>31</v>
      </c>
      <c r="K13" t="str">
        <f>CONCATENATE(J13,",",J14,",",J15,",",J16,",",J17,",",J18,",",J19,",",J20,",",J21,",",J22,",",J23)</f>
        <v>31,51,51,19,15,19,51,51,31,0,0</v>
      </c>
      <c r="R13" s="1"/>
      <c r="S13" s="2">
        <v>1</v>
      </c>
      <c r="T13" s="2"/>
      <c r="U13" s="2"/>
      <c r="V13" s="2"/>
      <c r="W13" s="2">
        <v>1</v>
      </c>
      <c r="X13" s="2"/>
      <c r="Y13" s="3"/>
      <c r="Z13">
        <f t="shared" si="2"/>
        <v>34</v>
      </c>
      <c r="AA13" t="str">
        <f>CONCATENATE(Z13,",",Z14,",",Z15,",",Z16,",",Z17,",",Z18,",",Z19,",",Z20,",",Z21,",",Z22,",",Z23)</f>
        <v>34,119,54,20,0,0,0,0,0,0,0</v>
      </c>
      <c r="AE13" s="1"/>
      <c r="AF13" s="2"/>
      <c r="AG13" s="2">
        <v>1</v>
      </c>
      <c r="AH13" s="2">
        <v>1</v>
      </c>
      <c r="AI13" s="2"/>
      <c r="AJ13" s="2"/>
      <c r="AK13" s="2"/>
      <c r="AL13" s="3"/>
      <c r="AM13">
        <f t="shared" si="3"/>
        <v>12</v>
      </c>
      <c r="AN13" t="str">
        <f>CONCATENATE(AM13,",",AM14,",",AM15,",",AM16,",",AM17,",",AM18,",",AM19,",",AM20,",",AM21,",",AM22,",",AM23)</f>
        <v>12,14,15,12,12,12,12,12,63,0,0</v>
      </c>
      <c r="AR13">
        <v>10</v>
      </c>
      <c r="AS13">
        <v>43</v>
      </c>
      <c r="AT13" t="str">
        <f t="shared" ca="1" si="4"/>
        <v>0,0,0,0,12,12,63,12,12,0,0</v>
      </c>
      <c r="AU13" t="str">
        <f t="shared" ca="1" si="0"/>
        <v>do Output.create(43,0,0,0,0,12,12,63,12,12,0,0);	\\+</v>
      </c>
    </row>
    <row r="14" spans="2:47" x14ac:dyDescent="0.25">
      <c r="B14" s="4">
        <v>1</v>
      </c>
      <c r="C14" s="5">
        <v>1</v>
      </c>
      <c r="D14" s="5"/>
      <c r="E14" s="5"/>
      <c r="F14" s="10">
        <v>1</v>
      </c>
      <c r="G14" s="10">
        <v>1</v>
      </c>
      <c r="H14" s="5"/>
      <c r="I14" s="6"/>
      <c r="J14">
        <f t="shared" si="1"/>
        <v>51</v>
      </c>
      <c r="R14" s="4">
        <v>1</v>
      </c>
      <c r="S14" s="5">
        <v>1</v>
      </c>
      <c r="T14" s="5">
        <v>1</v>
      </c>
      <c r="U14" s="5"/>
      <c r="V14" s="10">
        <v>1</v>
      </c>
      <c r="W14" s="10">
        <v>1</v>
      </c>
      <c r="X14" s="10">
        <v>1</v>
      </c>
      <c r="Y14" s="6"/>
      <c r="Z14">
        <f t="shared" si="2"/>
        <v>119</v>
      </c>
      <c r="AE14" s="4"/>
      <c r="AF14" s="5">
        <v>1</v>
      </c>
      <c r="AG14" s="10">
        <v>1</v>
      </c>
      <c r="AH14" s="5">
        <v>1</v>
      </c>
      <c r="AI14" s="10"/>
      <c r="AJ14" s="10"/>
      <c r="AK14" s="5"/>
      <c r="AL14" s="6"/>
      <c r="AM14">
        <f t="shared" si="3"/>
        <v>14</v>
      </c>
      <c r="AR14">
        <v>11</v>
      </c>
      <c r="AS14">
        <v>44</v>
      </c>
      <c r="AT14" t="str">
        <f t="shared" ca="1" si="4"/>
        <v>0,0,0,0,0,0,0,24,8,6,0</v>
      </c>
      <c r="AU14" t="str">
        <f t="shared" ca="1" si="0"/>
        <v>do Output.create(44,0,0,0,0,0,0,0,24,8,6,0);	\\,</v>
      </c>
    </row>
    <row r="15" spans="2:47" x14ac:dyDescent="0.25">
      <c r="B15" s="4">
        <v>1</v>
      </c>
      <c r="C15" s="5">
        <v>1</v>
      </c>
      <c r="D15" s="5"/>
      <c r="E15" s="5"/>
      <c r="F15" s="5">
        <v>1</v>
      </c>
      <c r="G15" s="10">
        <v>1</v>
      </c>
      <c r="H15" s="5"/>
      <c r="I15" s="6"/>
      <c r="J15">
        <f t="shared" si="1"/>
        <v>51</v>
      </c>
      <c r="R15" s="4"/>
      <c r="S15" s="5">
        <v>1</v>
      </c>
      <c r="T15" s="5">
        <v>1</v>
      </c>
      <c r="U15" s="5"/>
      <c r="V15" s="5">
        <v>1</v>
      </c>
      <c r="W15" s="10">
        <v>1</v>
      </c>
      <c r="X15" s="5"/>
      <c r="Y15" s="6"/>
      <c r="Z15">
        <f t="shared" si="2"/>
        <v>54</v>
      </c>
      <c r="AE15" s="4">
        <v>1</v>
      </c>
      <c r="AF15" s="5">
        <v>1</v>
      </c>
      <c r="AG15" s="10">
        <v>1</v>
      </c>
      <c r="AH15" s="10">
        <v>1</v>
      </c>
      <c r="AI15" s="10"/>
      <c r="AJ15" s="10"/>
      <c r="AK15" s="5"/>
      <c r="AL15" s="6"/>
      <c r="AM15">
        <f t="shared" si="3"/>
        <v>15</v>
      </c>
      <c r="AR15">
        <v>12</v>
      </c>
      <c r="AS15">
        <v>45</v>
      </c>
      <c r="AT15" t="str">
        <f t="shared" ca="1" si="4"/>
        <v>0,0,0,0,0,0,63,0,0,0,0</v>
      </c>
      <c r="AU15" t="str">
        <f t="shared" ca="1" si="0"/>
        <v>do Output.create(45,0,0,0,0,0,0,63,0,0,0,0);	\\-</v>
      </c>
    </row>
    <row r="16" spans="2:47" x14ac:dyDescent="0.25">
      <c r="B16" s="4">
        <v>1</v>
      </c>
      <c r="C16" s="5">
        <v>1</v>
      </c>
      <c r="F16" s="5">
        <v>1</v>
      </c>
      <c r="G16" s="10"/>
      <c r="H16" s="5"/>
      <c r="I16" s="6"/>
      <c r="J16">
        <f t="shared" si="1"/>
        <v>19</v>
      </c>
      <c r="R16" s="4"/>
      <c r="S16" s="5"/>
      <c r="T16" s="5">
        <v>1</v>
      </c>
      <c r="U16" s="5"/>
      <c r="V16" s="10">
        <v>1</v>
      </c>
      <c r="W16" s="10"/>
      <c r="X16" s="5"/>
      <c r="Y16" s="6"/>
      <c r="Z16">
        <f t="shared" si="2"/>
        <v>20</v>
      </c>
      <c r="AE16" s="4"/>
      <c r="AF16" s="5"/>
      <c r="AG16" s="10">
        <v>1</v>
      </c>
      <c r="AH16" s="10">
        <v>1</v>
      </c>
      <c r="AI16" s="10"/>
      <c r="AJ16" s="10"/>
      <c r="AK16" s="5"/>
      <c r="AL16" s="6"/>
      <c r="AM16">
        <f t="shared" si="3"/>
        <v>12</v>
      </c>
      <c r="AR16">
        <v>13</v>
      </c>
      <c r="AS16">
        <v>46</v>
      </c>
      <c r="AT16" t="str">
        <f t="shared" ca="1" si="4"/>
        <v>0,0,0,0,0,0,0,12,12,0,0</v>
      </c>
      <c r="AU16" t="str">
        <f t="shared" ca="1" si="0"/>
        <v>do Output.create(46,0,0,0,0,0,0,0,12,12,0,0);	\\.</v>
      </c>
    </row>
    <row r="17" spans="2:47" x14ac:dyDescent="0.25">
      <c r="B17" s="4">
        <v>1</v>
      </c>
      <c r="C17" s="5">
        <v>1</v>
      </c>
      <c r="D17" s="5">
        <v>1</v>
      </c>
      <c r="E17" s="10">
        <v>1</v>
      </c>
      <c r="F17" s="5"/>
      <c r="G17" s="10"/>
      <c r="H17" s="5"/>
      <c r="I17" s="6"/>
      <c r="J17">
        <f t="shared" si="1"/>
        <v>15</v>
      </c>
      <c r="R17" s="4"/>
      <c r="S17" s="5"/>
      <c r="T17" s="5"/>
      <c r="U17" s="5"/>
      <c r="V17" s="5"/>
      <c r="W17" s="10"/>
      <c r="X17" s="5"/>
      <c r="Y17" s="6"/>
      <c r="Z17">
        <f t="shared" si="2"/>
        <v>0</v>
      </c>
      <c r="AE17" s="4"/>
      <c r="AF17" s="5"/>
      <c r="AG17" s="10">
        <v>1</v>
      </c>
      <c r="AH17" s="10">
        <v>1</v>
      </c>
      <c r="AI17" s="5"/>
      <c r="AJ17" s="5"/>
      <c r="AK17" s="5"/>
      <c r="AL17" s="6"/>
      <c r="AM17">
        <f t="shared" si="3"/>
        <v>12</v>
      </c>
      <c r="AR17">
        <v>14</v>
      </c>
      <c r="AS17">
        <v>47</v>
      </c>
      <c r="AT17" t="str">
        <f t="shared" ca="1" si="4"/>
        <v>0,0,32,48,24,12,6,3,1,0,0</v>
      </c>
      <c r="AU17" t="str">
        <f t="shared" ca="1" si="0"/>
        <v>do Output.create(47,0,0,32,48,24,12,6,3,1,0,0);	\\/</v>
      </c>
    </row>
    <row r="18" spans="2:47" x14ac:dyDescent="0.25">
      <c r="B18" s="4">
        <v>1</v>
      </c>
      <c r="C18" s="5">
        <v>1</v>
      </c>
      <c r="D18" s="5"/>
      <c r="E18" s="5"/>
      <c r="F18" s="5">
        <v>1</v>
      </c>
      <c r="G18" s="10"/>
      <c r="H18" s="5"/>
      <c r="I18" s="6"/>
      <c r="J18">
        <f t="shared" si="1"/>
        <v>19</v>
      </c>
      <c r="R18" s="4"/>
      <c r="S18" s="5"/>
      <c r="T18" s="5"/>
      <c r="U18" s="10"/>
      <c r="V18" s="10"/>
      <c r="W18" s="10"/>
      <c r="X18" s="5"/>
      <c r="Y18" s="6"/>
      <c r="Z18">
        <f t="shared" si="2"/>
        <v>0</v>
      </c>
      <c r="AE18" s="4"/>
      <c r="AF18" s="5"/>
      <c r="AG18" s="10">
        <v>1</v>
      </c>
      <c r="AH18" s="10">
        <v>1</v>
      </c>
      <c r="AI18" s="10"/>
      <c r="AJ18" s="10"/>
      <c r="AK18" s="5"/>
      <c r="AL18" s="6"/>
      <c r="AM18">
        <f t="shared" si="3"/>
        <v>12</v>
      </c>
      <c r="AR18" s="12">
        <v>0</v>
      </c>
      <c r="AS18" s="12">
        <v>48</v>
      </c>
      <c r="AT18" t="str">
        <f ca="1">OFFSET($AN$2,AR18*11,0)</f>
        <v>28,54,99,99,99,99,99,54,28,0,0</v>
      </c>
      <c r="AU18" t="str">
        <f t="shared" ca="1" si="0"/>
        <v>do Output.create(48,28,54,99,99,99,99,99,54,28,0,0);	\\0</v>
      </c>
    </row>
    <row r="19" spans="2:47" x14ac:dyDescent="0.25">
      <c r="B19" s="4">
        <v>1</v>
      </c>
      <c r="C19" s="5">
        <v>1</v>
      </c>
      <c r="D19" s="5"/>
      <c r="E19" s="5"/>
      <c r="F19" s="5">
        <v>1</v>
      </c>
      <c r="G19" s="10">
        <v>1</v>
      </c>
      <c r="H19" s="5"/>
      <c r="I19" s="6"/>
      <c r="J19">
        <f t="shared" si="1"/>
        <v>51</v>
      </c>
      <c r="R19" s="4"/>
      <c r="S19" s="5"/>
      <c r="T19" s="5"/>
      <c r="U19" s="5"/>
      <c r="V19" s="5"/>
      <c r="W19" s="10"/>
      <c r="X19" s="5"/>
      <c r="Y19" s="6"/>
      <c r="Z19">
        <f t="shared" si="2"/>
        <v>0</v>
      </c>
      <c r="AE19" s="4"/>
      <c r="AF19" s="5"/>
      <c r="AG19" s="10">
        <v>1</v>
      </c>
      <c r="AH19" s="10">
        <v>1</v>
      </c>
      <c r="AI19" s="10"/>
      <c r="AJ19" s="10"/>
      <c r="AK19" s="5"/>
      <c r="AL19" s="6"/>
      <c r="AM19">
        <f t="shared" si="3"/>
        <v>12</v>
      </c>
      <c r="AR19">
        <v>1</v>
      </c>
      <c r="AS19">
        <v>49</v>
      </c>
      <c r="AT19" t="str">
        <f t="shared" ref="AT19:AT27" ca="1" si="5">OFFSET($AN$2,AR19*11,0)</f>
        <v>12,14,15,12,12,12,12,12,63,0,0</v>
      </c>
      <c r="AU19" t="str">
        <f t="shared" ca="1" si="0"/>
        <v>do Output.create(49,12,14,15,12,12,12,12,12,63,0,0);	\\1</v>
      </c>
    </row>
    <row r="20" spans="2:47" x14ac:dyDescent="0.25">
      <c r="B20" s="4">
        <v>1</v>
      </c>
      <c r="C20" s="5">
        <v>1</v>
      </c>
      <c r="D20" s="5"/>
      <c r="E20" s="5"/>
      <c r="F20" s="5">
        <v>1</v>
      </c>
      <c r="G20" s="10">
        <v>1</v>
      </c>
      <c r="H20" s="5"/>
      <c r="I20" s="6"/>
      <c r="J20">
        <f t="shared" si="1"/>
        <v>51</v>
      </c>
      <c r="R20" s="4"/>
      <c r="S20" s="5"/>
      <c r="T20" s="5"/>
      <c r="U20" s="5"/>
      <c r="V20" s="5"/>
      <c r="W20" s="10"/>
      <c r="X20" s="5"/>
      <c r="Y20" s="6"/>
      <c r="Z20">
        <f t="shared" si="2"/>
        <v>0</v>
      </c>
      <c r="AE20" s="4"/>
      <c r="AF20" s="5"/>
      <c r="AG20" s="10">
        <v>1</v>
      </c>
      <c r="AH20" s="10">
        <v>1</v>
      </c>
      <c r="AI20" s="10"/>
      <c r="AJ20" s="10"/>
      <c r="AK20" s="10"/>
      <c r="AL20" s="6"/>
      <c r="AM20">
        <f t="shared" si="3"/>
        <v>12</v>
      </c>
      <c r="AR20">
        <v>2</v>
      </c>
      <c r="AS20">
        <v>50</v>
      </c>
      <c r="AT20" t="str">
        <f t="shared" ca="1" si="5"/>
        <v>30,51,32,48,24,12,6,35,63,0,0</v>
      </c>
      <c r="AU20" t="str">
        <f t="shared" ca="1" si="0"/>
        <v>do Output.create(50,30,51,32,48,24,12,6,35,63,0,0);	\\2</v>
      </c>
    </row>
    <row r="21" spans="2:47" x14ac:dyDescent="0.25">
      <c r="B21" s="4">
        <v>1</v>
      </c>
      <c r="C21" s="5">
        <v>1</v>
      </c>
      <c r="D21" s="5">
        <v>1</v>
      </c>
      <c r="E21" s="10">
        <v>1</v>
      </c>
      <c r="F21" s="10">
        <v>1</v>
      </c>
      <c r="G21" s="10"/>
      <c r="H21" s="5"/>
      <c r="I21" s="6"/>
      <c r="J21">
        <f t="shared" si="1"/>
        <v>31</v>
      </c>
      <c r="R21" s="4"/>
      <c r="S21" s="5"/>
      <c r="T21" s="5"/>
      <c r="U21" s="5"/>
      <c r="V21" s="5"/>
      <c r="W21" s="10"/>
      <c r="X21" s="10"/>
      <c r="Y21" s="6"/>
      <c r="Z21">
        <f t="shared" si="2"/>
        <v>0</v>
      </c>
      <c r="AE21" s="4">
        <v>1</v>
      </c>
      <c r="AF21" s="5">
        <v>1</v>
      </c>
      <c r="AG21" s="10">
        <v>1</v>
      </c>
      <c r="AH21" s="10">
        <v>1</v>
      </c>
      <c r="AI21" s="10">
        <v>1</v>
      </c>
      <c r="AJ21" s="10">
        <v>1</v>
      </c>
      <c r="AK21" s="5"/>
      <c r="AL21" s="6"/>
      <c r="AM21">
        <f t="shared" si="3"/>
        <v>63</v>
      </c>
      <c r="AR21">
        <v>3</v>
      </c>
      <c r="AS21">
        <v>51</v>
      </c>
      <c r="AT21" t="str">
        <f t="shared" ca="1" si="5"/>
        <v>30,51,48,48,28,48,48,51,30,0,0</v>
      </c>
      <c r="AU21" t="str">
        <f t="shared" ca="1" si="0"/>
        <v>do Output.create(51,30,51,48,48,28,48,48,51,30,0,0);	\\3</v>
      </c>
    </row>
    <row r="22" spans="2:47" x14ac:dyDescent="0.25">
      <c r="B22" s="4"/>
      <c r="C22" s="5"/>
      <c r="D22" s="5"/>
      <c r="E22" s="5"/>
      <c r="F22" s="5"/>
      <c r="G22" s="5"/>
      <c r="H22" s="5"/>
      <c r="I22" s="6"/>
      <c r="J22">
        <f t="shared" si="1"/>
        <v>0</v>
      </c>
      <c r="R22" s="4"/>
      <c r="S22" s="5"/>
      <c r="T22" s="5"/>
      <c r="U22" s="5"/>
      <c r="V22" s="5"/>
      <c r="W22" s="5"/>
      <c r="X22" s="5"/>
      <c r="Y22" s="6"/>
      <c r="Z22">
        <f t="shared" si="2"/>
        <v>0</v>
      </c>
      <c r="AE22" s="4"/>
      <c r="AF22" s="5"/>
      <c r="AG22" s="5"/>
      <c r="AH22" s="5"/>
      <c r="AI22" s="5"/>
      <c r="AJ22" s="5"/>
      <c r="AK22" s="5"/>
      <c r="AL22" s="6"/>
      <c r="AM22">
        <f t="shared" si="3"/>
        <v>0</v>
      </c>
      <c r="AR22">
        <v>4</v>
      </c>
      <c r="AS22">
        <v>52</v>
      </c>
      <c r="AT22" t="str">
        <f t="shared" ca="1" si="5"/>
        <v>16,24,28,26,25,63,24,24,60,0,0</v>
      </c>
      <c r="AU22" t="str">
        <f t="shared" ca="1" si="0"/>
        <v>do Output.create(52,16,24,28,26,25,63,24,24,60,0,0);	\\4</v>
      </c>
    </row>
    <row r="23" spans="2:47" ht="15.75" thickBot="1" x14ac:dyDescent="0.3">
      <c r="B23" s="7"/>
      <c r="C23" s="8"/>
      <c r="D23" s="8"/>
      <c r="E23" s="8"/>
      <c r="F23" s="8"/>
      <c r="G23" s="8"/>
      <c r="H23" s="8"/>
      <c r="I23" s="9"/>
      <c r="J23">
        <f t="shared" si="1"/>
        <v>0</v>
      </c>
      <c r="R23" s="7"/>
      <c r="S23" s="8"/>
      <c r="T23" s="8"/>
      <c r="U23" s="8"/>
      <c r="V23" s="8"/>
      <c r="W23" s="8"/>
      <c r="X23" s="8"/>
      <c r="Y23" s="9"/>
      <c r="Z23">
        <f t="shared" si="2"/>
        <v>0</v>
      </c>
      <c r="AE23" s="7"/>
      <c r="AF23" s="8"/>
      <c r="AG23" s="8"/>
      <c r="AH23" s="8"/>
      <c r="AI23" s="8"/>
      <c r="AJ23" s="8"/>
      <c r="AK23" s="8"/>
      <c r="AL23" s="9"/>
      <c r="AM23">
        <f t="shared" si="3"/>
        <v>0</v>
      </c>
      <c r="AR23">
        <v>5</v>
      </c>
      <c r="AS23">
        <v>53</v>
      </c>
      <c r="AT23" t="str">
        <f t="shared" ca="1" si="5"/>
        <v>62,63,1,1,30,48,49,51,30,0,0</v>
      </c>
      <c r="AU23" t="str">
        <f t="shared" ca="1" si="0"/>
        <v>do Output.create(53,62,63,1,1,30,48,49,51,30,0,0);	\\5</v>
      </c>
    </row>
    <row r="24" spans="2:47" x14ac:dyDescent="0.25">
      <c r="B24" s="1"/>
      <c r="C24" s="2"/>
      <c r="D24" s="2">
        <v>1</v>
      </c>
      <c r="E24" s="2">
        <v>1</v>
      </c>
      <c r="F24" s="2">
        <v>1</v>
      </c>
      <c r="G24" s="2"/>
      <c r="H24" s="2"/>
      <c r="I24" s="3"/>
      <c r="J24">
        <f t="shared" si="1"/>
        <v>28</v>
      </c>
      <c r="K24" t="str">
        <f>CONCATENATE(J24,",",J25,",",J26,",",J27,",",J28,",",J29,",",J30,",",J31,",",J32,",",J33,",",J34)</f>
        <v>28,54,35,3,3,3,35,54,28,0,0</v>
      </c>
      <c r="R24" s="1"/>
      <c r="S24" s="2"/>
      <c r="T24" s="2"/>
      <c r="U24" s="2"/>
      <c r="V24" s="2"/>
      <c r="W24" s="2"/>
      <c r="X24" s="2"/>
      <c r="Y24" s="3"/>
      <c r="Z24">
        <f t="shared" si="2"/>
        <v>0</v>
      </c>
      <c r="AA24" t="str">
        <f>CONCATENATE(Z24,",",Z25,",",Z26,",",Z27,",",Z28,",",Z29,",",Z30,",",Z31,",",Z32,",",Z33,",",Z34)</f>
        <v>0,0,0,18,63,18,18,63,18,0,0</v>
      </c>
      <c r="AE24" s="1"/>
      <c r="AF24" s="2">
        <v>1</v>
      </c>
      <c r="AG24" s="2">
        <v>1</v>
      </c>
      <c r="AH24" s="2">
        <v>1</v>
      </c>
      <c r="AI24" s="2">
        <v>1</v>
      </c>
      <c r="AJ24" s="2"/>
      <c r="AK24" s="2"/>
      <c r="AL24" s="3"/>
      <c r="AM24">
        <f t="shared" si="3"/>
        <v>30</v>
      </c>
      <c r="AN24" t="str">
        <f>CONCATENATE(AM24,",",AM25,",",AM26,",",AM27,",",AM28,",",AM29,",",AM30,",",AM31,",",AM32,",",AM33,",",AM34)</f>
        <v>30,51,32,48,24,12,6,35,63,0,0</v>
      </c>
      <c r="AR24">
        <v>6</v>
      </c>
      <c r="AS24">
        <v>54</v>
      </c>
      <c r="AT24" t="str">
        <f t="shared" ca="1" si="5"/>
        <v>28,6,3,3,31,51,51,51,30,0,0</v>
      </c>
      <c r="AU24" t="str">
        <f t="shared" ca="1" si="0"/>
        <v>do Output.create(54,28,6,3,3,31,51,51,51,30,0,0);	\\6</v>
      </c>
    </row>
    <row r="25" spans="2:47" x14ac:dyDescent="0.25">
      <c r="B25" s="4"/>
      <c r="C25" s="5">
        <v>1</v>
      </c>
      <c r="D25" s="5">
        <v>1</v>
      </c>
      <c r="E25" s="5"/>
      <c r="F25" s="10">
        <v>1</v>
      </c>
      <c r="G25" s="10">
        <v>1</v>
      </c>
      <c r="H25" s="5"/>
      <c r="I25" s="6"/>
      <c r="J25">
        <f t="shared" si="1"/>
        <v>54</v>
      </c>
      <c r="R25" s="4"/>
      <c r="S25" s="5"/>
      <c r="T25" s="5"/>
      <c r="U25" s="5"/>
      <c r="V25" s="10"/>
      <c r="W25" s="10"/>
      <c r="X25" s="5"/>
      <c r="Y25" s="6"/>
      <c r="Z25">
        <f t="shared" si="2"/>
        <v>0</v>
      </c>
      <c r="AE25" s="4">
        <v>1</v>
      </c>
      <c r="AF25" s="5">
        <v>1</v>
      </c>
      <c r="AG25" s="10"/>
      <c r="AH25" s="5"/>
      <c r="AI25" s="10">
        <v>1</v>
      </c>
      <c r="AJ25" s="10">
        <v>1</v>
      </c>
      <c r="AK25" s="5"/>
      <c r="AL25" s="6"/>
      <c r="AM25">
        <f t="shared" si="3"/>
        <v>51</v>
      </c>
      <c r="AR25">
        <v>7</v>
      </c>
      <c r="AS25">
        <v>55</v>
      </c>
      <c r="AT25" t="str">
        <f t="shared" ca="1" si="5"/>
        <v>63,49,48,48,24,12,12,12,12,0,0</v>
      </c>
      <c r="AU25" t="str">
        <f t="shared" ca="1" si="0"/>
        <v>do Output.create(55,63,49,48,48,24,12,12,12,12,0,0);	\\7</v>
      </c>
    </row>
    <row r="26" spans="2:47" x14ac:dyDescent="0.25">
      <c r="B26" s="4">
        <v>1</v>
      </c>
      <c r="C26" s="5">
        <v>1</v>
      </c>
      <c r="D26" s="5"/>
      <c r="E26" s="5"/>
      <c r="F26" s="5"/>
      <c r="G26" s="10">
        <v>1</v>
      </c>
      <c r="H26" s="5"/>
      <c r="I26" s="6"/>
      <c r="J26">
        <f t="shared" si="1"/>
        <v>35</v>
      </c>
      <c r="R26" s="4"/>
      <c r="S26" s="5"/>
      <c r="T26" s="5"/>
      <c r="U26" s="5"/>
      <c r="V26" s="5"/>
      <c r="W26" s="10"/>
      <c r="X26" s="5"/>
      <c r="Y26" s="6"/>
      <c r="Z26">
        <f t="shared" si="2"/>
        <v>0</v>
      </c>
      <c r="AE26" s="4"/>
      <c r="AF26" s="5"/>
      <c r="AG26" s="5"/>
      <c r="AH26" s="5"/>
      <c r="AI26" s="5"/>
      <c r="AJ26" s="10">
        <v>1</v>
      </c>
      <c r="AK26" s="5"/>
      <c r="AL26" s="6"/>
      <c r="AM26">
        <f t="shared" si="3"/>
        <v>32</v>
      </c>
      <c r="AR26">
        <v>8</v>
      </c>
      <c r="AS26">
        <v>56</v>
      </c>
      <c r="AT26" t="str">
        <f t="shared" ca="1" si="5"/>
        <v>30,51,51,51,30,51,51,51,30,0,0</v>
      </c>
      <c r="AU26" t="str">
        <f t="shared" ca="1" si="0"/>
        <v>do Output.create(56,30,51,51,51,30,51,51,51,30,0,0);	\\8</v>
      </c>
    </row>
    <row r="27" spans="2:47" x14ac:dyDescent="0.25">
      <c r="B27" s="4">
        <v>1</v>
      </c>
      <c r="C27" s="5">
        <v>1</v>
      </c>
      <c r="F27" s="5"/>
      <c r="G27" s="10"/>
      <c r="H27" s="5"/>
      <c r="I27" s="6"/>
      <c r="J27">
        <f t="shared" si="1"/>
        <v>3</v>
      </c>
      <c r="R27" s="4"/>
      <c r="S27" s="5">
        <v>1</v>
      </c>
      <c r="V27" s="10">
        <v>1</v>
      </c>
      <c r="W27" s="10"/>
      <c r="X27" s="5"/>
      <c r="Y27" s="6"/>
      <c r="Z27">
        <f t="shared" si="2"/>
        <v>18</v>
      </c>
      <c r="AE27" s="4"/>
      <c r="AF27" s="5"/>
      <c r="AI27" s="5">
        <v>1</v>
      </c>
      <c r="AJ27" s="10">
        <v>1</v>
      </c>
      <c r="AK27" s="5"/>
      <c r="AL27" s="6"/>
      <c r="AM27">
        <f t="shared" si="3"/>
        <v>48</v>
      </c>
      <c r="AR27">
        <v>9</v>
      </c>
      <c r="AS27">
        <v>57</v>
      </c>
      <c r="AT27" t="str">
        <f t="shared" ca="1" si="5"/>
        <v>30,51,51,51,62,48,48,24,14,0,0</v>
      </c>
      <c r="AU27" t="str">
        <f t="shared" ca="1" si="0"/>
        <v>do Output.create(57,30,51,51,51,62,48,48,24,14,0,0);	\\9</v>
      </c>
    </row>
    <row r="28" spans="2:47" x14ac:dyDescent="0.25">
      <c r="B28" s="4">
        <v>1</v>
      </c>
      <c r="C28" s="5">
        <v>1</v>
      </c>
      <c r="D28" s="5"/>
      <c r="E28" s="10"/>
      <c r="F28" s="5"/>
      <c r="G28" s="10"/>
      <c r="H28" s="5"/>
      <c r="I28" s="6"/>
      <c r="J28">
        <f t="shared" si="1"/>
        <v>3</v>
      </c>
      <c r="R28" s="4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/>
      <c r="Y28" s="6"/>
      <c r="Z28">
        <f t="shared" si="2"/>
        <v>63</v>
      </c>
      <c r="AE28" s="4"/>
      <c r="AF28" s="5"/>
      <c r="AG28" s="5"/>
      <c r="AH28" s="10">
        <v>1</v>
      </c>
      <c r="AI28" s="5">
        <v>1</v>
      </c>
      <c r="AJ28" s="10"/>
      <c r="AK28" s="5"/>
      <c r="AL28" s="6"/>
      <c r="AM28">
        <f t="shared" si="3"/>
        <v>24</v>
      </c>
      <c r="AR28" s="12">
        <v>0</v>
      </c>
      <c r="AS28" s="12">
        <v>58</v>
      </c>
      <c r="AT28" t="str">
        <f ca="1">OFFSET($AA$167,AR28*11,0)</f>
        <v>0,0,12,12,0,0,12,12,0,0,0</v>
      </c>
      <c r="AU28" t="str">
        <f t="shared" ca="1" si="0"/>
        <v>do Output.create(58,0,0,12,12,0,0,12,12,0,0,0);	\\:</v>
      </c>
    </row>
    <row r="29" spans="2:47" x14ac:dyDescent="0.25">
      <c r="B29" s="4">
        <v>1</v>
      </c>
      <c r="C29" s="5">
        <v>1</v>
      </c>
      <c r="D29" s="5"/>
      <c r="E29" s="5"/>
      <c r="F29" s="5"/>
      <c r="G29" s="10"/>
      <c r="H29" s="5"/>
      <c r="I29" s="6"/>
      <c r="J29">
        <f t="shared" si="1"/>
        <v>3</v>
      </c>
      <c r="R29" s="4"/>
      <c r="S29" s="5">
        <v>1</v>
      </c>
      <c r="T29" s="5"/>
      <c r="U29" s="5"/>
      <c r="V29" s="10">
        <v>1</v>
      </c>
      <c r="W29" s="10"/>
      <c r="X29" s="5"/>
      <c r="Y29" s="6"/>
      <c r="Z29">
        <f t="shared" si="2"/>
        <v>18</v>
      </c>
      <c r="AE29" s="4"/>
      <c r="AF29" s="5"/>
      <c r="AG29" s="10">
        <v>1</v>
      </c>
      <c r="AH29" s="5">
        <v>1</v>
      </c>
      <c r="AI29" s="10"/>
      <c r="AJ29" s="10"/>
      <c r="AK29" s="5"/>
      <c r="AL29" s="6"/>
      <c r="AM29">
        <f t="shared" si="3"/>
        <v>12</v>
      </c>
      <c r="AR29">
        <v>1</v>
      </c>
      <c r="AS29">
        <v>59</v>
      </c>
      <c r="AT29" t="str">
        <f t="shared" ref="AT29:AT34" ca="1" si="6">OFFSET($AA$167,AR29*11,0)</f>
        <v>0,0,12,12,0,0,12,12,6,0,0</v>
      </c>
      <c r="AU29" t="str">
        <f t="shared" ca="1" si="0"/>
        <v>do Output.create(59,0,0,12,12,0,0,12,12,6,0,0);	\\;</v>
      </c>
    </row>
    <row r="30" spans="2:47" x14ac:dyDescent="0.25">
      <c r="B30" s="4">
        <v>1</v>
      </c>
      <c r="C30" s="5">
        <v>1</v>
      </c>
      <c r="D30" s="5"/>
      <c r="E30" s="5"/>
      <c r="F30" s="5"/>
      <c r="G30" s="10">
        <v>1</v>
      </c>
      <c r="H30" s="5"/>
      <c r="I30" s="6"/>
      <c r="J30">
        <f t="shared" si="1"/>
        <v>35</v>
      </c>
      <c r="R30" s="4"/>
      <c r="S30" s="5">
        <v>1</v>
      </c>
      <c r="T30" s="5"/>
      <c r="U30" s="5"/>
      <c r="V30" s="10">
        <v>1</v>
      </c>
      <c r="W30" s="10"/>
      <c r="X30" s="5"/>
      <c r="Y30" s="6"/>
      <c r="Z30">
        <f t="shared" si="2"/>
        <v>18</v>
      </c>
      <c r="AE30" s="4"/>
      <c r="AF30" s="5">
        <v>1</v>
      </c>
      <c r="AG30" s="5">
        <v>1</v>
      </c>
      <c r="AH30" s="5"/>
      <c r="AI30" s="10"/>
      <c r="AJ30" s="10"/>
      <c r="AK30" s="5"/>
      <c r="AL30" s="6"/>
      <c r="AM30">
        <f t="shared" si="3"/>
        <v>6</v>
      </c>
      <c r="AR30">
        <v>2</v>
      </c>
      <c r="AS30">
        <v>60</v>
      </c>
      <c r="AT30" t="str">
        <f t="shared" ca="1" si="6"/>
        <v>0,0,48,24,12,6,12,24,48,0,0</v>
      </c>
      <c r="AU30" t="str">
        <f t="shared" ca="1" si="0"/>
        <v>do Output.create(60,0,0,48,24,12,6,12,24,48,0,0);	\\&lt;</v>
      </c>
    </row>
    <row r="31" spans="2:47" x14ac:dyDescent="0.25">
      <c r="B31" s="4"/>
      <c r="C31" s="5">
        <v>1</v>
      </c>
      <c r="D31" s="5">
        <v>1</v>
      </c>
      <c r="E31" s="5"/>
      <c r="F31" s="5">
        <v>1</v>
      </c>
      <c r="G31" s="10">
        <v>1</v>
      </c>
      <c r="H31" s="5"/>
      <c r="I31" s="6"/>
      <c r="J31">
        <f t="shared" si="1"/>
        <v>54</v>
      </c>
      <c r="R31" s="4">
        <v>1</v>
      </c>
      <c r="S31" s="5">
        <v>1</v>
      </c>
      <c r="T31" s="5">
        <v>1</v>
      </c>
      <c r="U31" s="10">
        <v>1</v>
      </c>
      <c r="V31" s="10">
        <v>1</v>
      </c>
      <c r="W31" s="10">
        <v>1</v>
      </c>
      <c r="X31" s="10"/>
      <c r="Y31" s="6"/>
      <c r="Z31">
        <f t="shared" si="2"/>
        <v>63</v>
      </c>
      <c r="AE31" s="4">
        <v>1</v>
      </c>
      <c r="AF31" s="5">
        <v>1</v>
      </c>
      <c r="AG31" s="5"/>
      <c r="AH31" s="5"/>
      <c r="AI31" s="5"/>
      <c r="AJ31" s="10">
        <v>1</v>
      </c>
      <c r="AK31" s="5"/>
      <c r="AL31" s="6"/>
      <c r="AM31">
        <f t="shared" si="3"/>
        <v>35</v>
      </c>
      <c r="AR31">
        <v>3</v>
      </c>
      <c r="AS31">
        <v>61</v>
      </c>
      <c r="AT31" t="str">
        <f t="shared" ca="1" si="6"/>
        <v>0,0,0,62,0,0,62,0,0,0,0</v>
      </c>
      <c r="AU31" t="str">
        <f t="shared" ca="1" si="0"/>
        <v>do Output.create(61,0,0,0,62,0,0,62,0,0,0,0);	\\=</v>
      </c>
    </row>
    <row r="32" spans="2:47" x14ac:dyDescent="0.25">
      <c r="B32" s="4"/>
      <c r="C32" s="5"/>
      <c r="D32" s="5">
        <v>1</v>
      </c>
      <c r="E32" s="5">
        <v>1</v>
      </c>
      <c r="F32" s="5">
        <v>1</v>
      </c>
      <c r="G32" s="10"/>
      <c r="H32" s="5"/>
      <c r="I32" s="6"/>
      <c r="J32">
        <f t="shared" si="1"/>
        <v>28</v>
      </c>
      <c r="R32" s="4"/>
      <c r="S32" s="5">
        <v>1</v>
      </c>
      <c r="T32" s="5"/>
      <c r="U32" s="10"/>
      <c r="V32" s="10">
        <v>1</v>
      </c>
      <c r="W32" s="10"/>
      <c r="X32" s="5"/>
      <c r="Y32" s="6"/>
      <c r="Z32">
        <f t="shared" si="2"/>
        <v>18</v>
      </c>
      <c r="AE32" s="4">
        <v>1</v>
      </c>
      <c r="AF32" s="5">
        <v>1</v>
      </c>
      <c r="AG32" s="5">
        <v>1</v>
      </c>
      <c r="AH32" s="5">
        <v>1</v>
      </c>
      <c r="AI32" s="5">
        <v>1</v>
      </c>
      <c r="AJ32" s="10">
        <v>1</v>
      </c>
      <c r="AK32" s="5"/>
      <c r="AL32" s="6"/>
      <c r="AM32">
        <f t="shared" si="3"/>
        <v>63</v>
      </c>
      <c r="AR32">
        <v>4</v>
      </c>
      <c r="AS32">
        <v>62</v>
      </c>
      <c r="AT32" t="str">
        <f t="shared" ca="1" si="6"/>
        <v>0,0,6,12,24,48,24,12,6,0,0</v>
      </c>
      <c r="AU32" t="str">
        <f t="shared" ca="1" si="0"/>
        <v>do Output.create(62,0,0,6,12,24,48,24,12,6,0,0);	\\&gt;</v>
      </c>
    </row>
    <row r="33" spans="2:47" x14ac:dyDescent="0.25">
      <c r="B33" s="4"/>
      <c r="C33" s="5"/>
      <c r="D33" s="5"/>
      <c r="E33" s="5"/>
      <c r="F33" s="5"/>
      <c r="G33" s="5"/>
      <c r="H33" s="5"/>
      <c r="I33" s="6"/>
      <c r="J33">
        <f t="shared" si="1"/>
        <v>0</v>
      </c>
      <c r="R33" s="4"/>
      <c r="S33" s="5"/>
      <c r="T33" s="5"/>
      <c r="U33" s="5"/>
      <c r="V33" s="5"/>
      <c r="W33" s="5"/>
      <c r="X33" s="5"/>
      <c r="Y33" s="6"/>
      <c r="Z33">
        <f t="shared" si="2"/>
        <v>0</v>
      </c>
      <c r="AE33" s="4"/>
      <c r="AF33" s="5"/>
      <c r="AG33" s="5"/>
      <c r="AH33" s="5"/>
      <c r="AI33" s="5"/>
      <c r="AJ33" s="5"/>
      <c r="AK33" s="5"/>
      <c r="AL33" s="6"/>
      <c r="AM33">
        <f t="shared" si="3"/>
        <v>0</v>
      </c>
      <c r="AR33">
        <v>5</v>
      </c>
      <c r="AS33">
        <v>63</v>
      </c>
      <c r="AT33" t="str">
        <f t="shared" ca="1" si="6"/>
        <v>28,50,115,48,24,12,12,0,12,0,0</v>
      </c>
      <c r="AU33" t="str">
        <f t="shared" ca="1" si="0"/>
        <v>do Output.create(63,28,50,115,48,24,12,12,0,12,0,0);	\\?</v>
      </c>
    </row>
    <row r="34" spans="2:47" ht="15.75" thickBot="1" x14ac:dyDescent="0.3">
      <c r="B34" s="7"/>
      <c r="C34" s="8"/>
      <c r="D34" s="8"/>
      <c r="E34" s="8"/>
      <c r="F34" s="8"/>
      <c r="G34" s="8"/>
      <c r="H34" s="8"/>
      <c r="I34" s="9"/>
      <c r="J34">
        <f t="shared" si="1"/>
        <v>0</v>
      </c>
      <c r="R34" s="7"/>
      <c r="S34" s="8"/>
      <c r="T34" s="8"/>
      <c r="U34" s="8"/>
      <c r="V34" s="8"/>
      <c r="W34" s="8"/>
      <c r="X34" s="8"/>
      <c r="Y34" s="9"/>
      <c r="Z34">
        <f t="shared" si="2"/>
        <v>0</v>
      </c>
      <c r="AE34" s="7"/>
      <c r="AF34" s="8"/>
      <c r="AG34" s="8"/>
      <c r="AH34" s="8"/>
      <c r="AI34" s="8"/>
      <c r="AJ34" s="8"/>
      <c r="AK34" s="8"/>
      <c r="AL34" s="9"/>
      <c r="AM34">
        <f t="shared" si="3"/>
        <v>0</v>
      </c>
      <c r="AR34">
        <v>6</v>
      </c>
      <c r="AS34">
        <v>64</v>
      </c>
      <c r="AT34" t="str">
        <f t="shared" ca="1" si="6"/>
        <v>28,38,35,51,51,51,3,6,60,0,0</v>
      </c>
      <c r="AU34" t="str">
        <f t="shared" ca="1" si="0"/>
        <v>do Output.create(64,28,38,35,51,51,51,3,6,60,0,0);	\\@</v>
      </c>
    </row>
    <row r="35" spans="2:47" x14ac:dyDescent="0.25">
      <c r="B35" s="1">
        <v>1</v>
      </c>
      <c r="C35" s="2">
        <v>1</v>
      </c>
      <c r="D35" s="2">
        <v>1</v>
      </c>
      <c r="E35" s="2">
        <v>1</v>
      </c>
      <c r="F35" s="2"/>
      <c r="G35" s="2"/>
      <c r="H35" s="2"/>
      <c r="I35" s="3"/>
      <c r="J35">
        <f t="shared" si="1"/>
        <v>15</v>
      </c>
      <c r="K35" t="str">
        <f>CONCATENATE(J35,",",J36,",",J37,",",J38,",",J39,",",J40,",",J41,",",J42,",",J43,",",J44,",",J45)</f>
        <v>15,27,51,51,51,51,51,27,15,0,0</v>
      </c>
      <c r="R35" s="1"/>
      <c r="S35" s="2"/>
      <c r="T35" s="2">
        <v>1</v>
      </c>
      <c r="U35" s="2">
        <v>1</v>
      </c>
      <c r="V35" s="2"/>
      <c r="W35" s="2"/>
      <c r="X35" s="2"/>
      <c r="Y35" s="3"/>
      <c r="Z35">
        <f t="shared" si="2"/>
        <v>12</v>
      </c>
      <c r="AA35" t="str">
        <f>CONCATENATE(Z35,",",Z36,",",Z37,",",Z38,",",Z39,",",Z40,",",Z41,",",Z42,",",Z43,",",Z44,",",Z45)</f>
        <v>12,30,51,33,3,30,48,51,30,12,0</v>
      </c>
      <c r="AE35" s="1"/>
      <c r="AF35" s="2">
        <v>1</v>
      </c>
      <c r="AG35" s="2">
        <v>1</v>
      </c>
      <c r="AH35" s="2">
        <v>1</v>
      </c>
      <c r="AI35" s="2">
        <v>1</v>
      </c>
      <c r="AJ35" s="2"/>
      <c r="AK35" s="2"/>
      <c r="AL35" s="3"/>
      <c r="AM35">
        <f t="shared" si="3"/>
        <v>30</v>
      </c>
      <c r="AN35" t="str">
        <f>CONCATENATE(AM35,",",AM36,",",AM37,",",AM38,",",AM39,",",AM40,",",AM41,",",AM42,",",AM43,",",AM44,",",AM45)</f>
        <v>30,51,48,48,28,48,48,51,30,0,0</v>
      </c>
      <c r="AR35" s="12">
        <v>0</v>
      </c>
      <c r="AS35" s="12">
        <v>65</v>
      </c>
      <c r="AT35" t="str">
        <f ca="1">OFFSET($K$2,AR35*11,0)</f>
        <v>12,30,51,51,63,51,51,51,51,0,0</v>
      </c>
      <c r="AU35" t="str">
        <f t="shared" ca="1" si="0"/>
        <v>do Output.create(65,12,30,51,51,63,51,51,51,51,0,0);	\\A</v>
      </c>
    </row>
    <row r="36" spans="2:47" x14ac:dyDescent="0.25">
      <c r="B36" s="4">
        <v>1</v>
      </c>
      <c r="C36" s="5">
        <v>1</v>
      </c>
      <c r="D36" s="5"/>
      <c r="E36" s="5">
        <v>1</v>
      </c>
      <c r="F36" s="10">
        <v>1</v>
      </c>
      <c r="G36" s="5"/>
      <c r="H36" s="5"/>
      <c r="I36" s="6"/>
      <c r="J36">
        <f t="shared" si="1"/>
        <v>27</v>
      </c>
      <c r="R36" s="4"/>
      <c r="S36" s="5">
        <v>1</v>
      </c>
      <c r="T36" s="5">
        <v>1</v>
      </c>
      <c r="U36" s="5">
        <v>1</v>
      </c>
      <c r="V36" s="10">
        <v>1</v>
      </c>
      <c r="W36" s="10"/>
      <c r="X36" s="5"/>
      <c r="Y36" s="6"/>
      <c r="Z36">
        <f t="shared" si="2"/>
        <v>30</v>
      </c>
      <c r="AE36" s="4">
        <v>1</v>
      </c>
      <c r="AF36" s="5">
        <v>1</v>
      </c>
      <c r="AG36" s="10"/>
      <c r="AH36" s="5"/>
      <c r="AI36" s="10">
        <v>1</v>
      </c>
      <c r="AJ36" s="10">
        <v>1</v>
      </c>
      <c r="AK36" s="5"/>
      <c r="AL36" s="6"/>
      <c r="AM36">
        <f t="shared" si="3"/>
        <v>51</v>
      </c>
      <c r="AR36">
        <v>1</v>
      </c>
      <c r="AS36">
        <v>66</v>
      </c>
      <c r="AT36" t="str">
        <f t="shared" ref="AT36:AT61" ca="1" si="7">OFFSET($K$2,AR36*11,0)</f>
        <v>31,51,51,19,15,19,51,51,31,0,0</v>
      </c>
      <c r="AU36" t="str">
        <f t="shared" ca="1" si="0"/>
        <v>do Output.create(66,31,51,51,19,15,19,51,51,31,0,0);	\\B</v>
      </c>
    </row>
    <row r="37" spans="2:47" x14ac:dyDescent="0.25">
      <c r="B37" s="4">
        <v>1</v>
      </c>
      <c r="C37" s="5">
        <v>1</v>
      </c>
      <c r="D37" s="5"/>
      <c r="E37" s="5"/>
      <c r="F37" s="5">
        <v>1</v>
      </c>
      <c r="G37" s="10">
        <v>1</v>
      </c>
      <c r="H37" s="5"/>
      <c r="I37" s="6"/>
      <c r="J37">
        <f t="shared" si="1"/>
        <v>51</v>
      </c>
      <c r="R37" s="4">
        <v>1</v>
      </c>
      <c r="S37" s="5">
        <v>1</v>
      </c>
      <c r="T37" s="5"/>
      <c r="U37" s="5"/>
      <c r="V37" s="5">
        <v>1</v>
      </c>
      <c r="W37" s="10">
        <v>1</v>
      </c>
      <c r="X37" s="5"/>
      <c r="Y37" s="6"/>
      <c r="Z37">
        <f t="shared" si="2"/>
        <v>51</v>
      </c>
      <c r="AE37" s="4"/>
      <c r="AF37" s="5"/>
      <c r="AG37" s="5"/>
      <c r="AH37" s="5"/>
      <c r="AI37" s="10">
        <v>1</v>
      </c>
      <c r="AJ37" s="10">
        <v>1</v>
      </c>
      <c r="AK37" s="5"/>
      <c r="AL37" s="6"/>
      <c r="AM37">
        <f t="shared" si="3"/>
        <v>48</v>
      </c>
      <c r="AR37">
        <v>2</v>
      </c>
      <c r="AS37">
        <v>67</v>
      </c>
      <c r="AT37" t="str">
        <f t="shared" ca="1" si="7"/>
        <v>28,54,35,3,3,3,35,54,28,0,0</v>
      </c>
      <c r="AU37" t="str">
        <f t="shared" ca="1" si="0"/>
        <v>do Output.create(67,28,54,35,3,3,3,35,54,28,0,0);	\\C</v>
      </c>
    </row>
    <row r="38" spans="2:47" x14ac:dyDescent="0.25">
      <c r="B38" s="4">
        <v>1</v>
      </c>
      <c r="C38" s="5">
        <v>1</v>
      </c>
      <c r="F38" s="5">
        <v>1</v>
      </c>
      <c r="G38" s="10">
        <v>1</v>
      </c>
      <c r="H38" s="5"/>
      <c r="I38" s="6"/>
      <c r="J38">
        <f t="shared" si="1"/>
        <v>51</v>
      </c>
      <c r="R38" s="4">
        <v>1</v>
      </c>
      <c r="S38" s="5"/>
      <c r="V38" s="5"/>
      <c r="W38" s="10">
        <v>1</v>
      </c>
      <c r="X38" s="5"/>
      <c r="Y38" s="6"/>
      <c r="Z38">
        <f t="shared" si="2"/>
        <v>33</v>
      </c>
      <c r="AE38" s="4"/>
      <c r="AF38" s="5"/>
      <c r="AI38" s="10">
        <v>1</v>
      </c>
      <c r="AJ38" s="10">
        <v>1</v>
      </c>
      <c r="AK38" s="5"/>
      <c r="AL38" s="6"/>
      <c r="AM38">
        <f t="shared" si="3"/>
        <v>48</v>
      </c>
      <c r="AR38">
        <v>3</v>
      </c>
      <c r="AS38">
        <v>68</v>
      </c>
      <c r="AT38" t="str">
        <f t="shared" ca="1" si="7"/>
        <v>15,27,51,51,51,51,51,27,15,0,0</v>
      </c>
      <c r="AU38" t="str">
        <f t="shared" ca="1" si="0"/>
        <v>do Output.create(68,15,27,51,51,51,51,51,27,15,0,0);	\\D</v>
      </c>
    </row>
    <row r="39" spans="2:47" x14ac:dyDescent="0.25">
      <c r="B39" s="4">
        <v>1</v>
      </c>
      <c r="C39" s="5">
        <v>1</v>
      </c>
      <c r="D39" s="5"/>
      <c r="E39" s="10"/>
      <c r="F39" s="5">
        <v>1</v>
      </c>
      <c r="G39" s="10">
        <v>1</v>
      </c>
      <c r="H39" s="5"/>
      <c r="I39" s="6"/>
      <c r="J39">
        <f t="shared" si="1"/>
        <v>51</v>
      </c>
      <c r="R39" s="4">
        <v>1</v>
      </c>
      <c r="S39" s="5">
        <v>1</v>
      </c>
      <c r="T39" s="5"/>
      <c r="U39" s="10"/>
      <c r="V39" s="5"/>
      <c r="W39" s="10"/>
      <c r="X39" s="5"/>
      <c r="Y39" s="6"/>
      <c r="Z39">
        <f t="shared" si="2"/>
        <v>3</v>
      </c>
      <c r="AE39" s="4"/>
      <c r="AF39" s="5"/>
      <c r="AG39" s="5">
        <v>1</v>
      </c>
      <c r="AH39" s="10">
        <v>1</v>
      </c>
      <c r="AI39" s="10">
        <v>1</v>
      </c>
      <c r="AJ39" s="10"/>
      <c r="AK39" s="5"/>
      <c r="AL39" s="6"/>
      <c r="AM39">
        <f t="shared" si="3"/>
        <v>28</v>
      </c>
      <c r="AR39">
        <v>4</v>
      </c>
      <c r="AS39">
        <v>69</v>
      </c>
      <c r="AT39" t="str">
        <f t="shared" ca="1" si="7"/>
        <v>127,99,67,19,31,19,67,99,127,0,0</v>
      </c>
      <c r="AU39" t="str">
        <f t="shared" ca="1" si="0"/>
        <v>do Output.create(69,127,99,67,19,31,19,67,99,127,0,0);	\\E</v>
      </c>
    </row>
    <row r="40" spans="2:47" x14ac:dyDescent="0.25">
      <c r="B40" s="4">
        <v>1</v>
      </c>
      <c r="C40" s="5">
        <v>1</v>
      </c>
      <c r="D40" s="5"/>
      <c r="E40" s="5"/>
      <c r="F40" s="5">
        <v>1</v>
      </c>
      <c r="G40" s="10">
        <v>1</v>
      </c>
      <c r="H40" s="5"/>
      <c r="I40" s="6"/>
      <c r="J40">
        <f t="shared" si="1"/>
        <v>51</v>
      </c>
      <c r="R40" s="4"/>
      <c r="S40" s="5">
        <v>1</v>
      </c>
      <c r="T40" s="10">
        <v>1</v>
      </c>
      <c r="U40" s="5">
        <v>1</v>
      </c>
      <c r="V40" s="10">
        <v>1</v>
      </c>
      <c r="W40" s="10"/>
      <c r="X40" s="5"/>
      <c r="Y40" s="6"/>
      <c r="Z40">
        <f t="shared" si="2"/>
        <v>30</v>
      </c>
      <c r="AE40" s="4"/>
      <c r="AF40" s="5"/>
      <c r="AG40" s="10"/>
      <c r="AH40" s="5"/>
      <c r="AI40" s="10">
        <v>1</v>
      </c>
      <c r="AJ40" s="10">
        <v>1</v>
      </c>
      <c r="AK40" s="5"/>
      <c r="AL40" s="6"/>
      <c r="AM40">
        <f t="shared" si="3"/>
        <v>48</v>
      </c>
      <c r="AR40">
        <v>5</v>
      </c>
      <c r="AS40">
        <v>70</v>
      </c>
      <c r="AT40" t="str">
        <f t="shared" ca="1" si="7"/>
        <v>127,99,67,19,31,19,3,3,3,0,0</v>
      </c>
      <c r="AU40" t="str">
        <f t="shared" ca="1" si="0"/>
        <v>do Output.create(70,127,99,67,19,31,19,3,3,3,0,0);	\\F</v>
      </c>
    </row>
    <row r="41" spans="2:47" x14ac:dyDescent="0.25">
      <c r="B41" s="4">
        <v>1</v>
      </c>
      <c r="C41" s="5">
        <v>1</v>
      </c>
      <c r="D41" s="5"/>
      <c r="E41" s="5"/>
      <c r="F41" s="5">
        <v>1</v>
      </c>
      <c r="G41" s="10">
        <v>1</v>
      </c>
      <c r="H41" s="5"/>
      <c r="I41" s="6"/>
      <c r="J41">
        <f t="shared" si="1"/>
        <v>51</v>
      </c>
      <c r="R41" s="4"/>
      <c r="S41" s="5"/>
      <c r="T41" s="5"/>
      <c r="U41" s="5"/>
      <c r="V41" s="10">
        <v>1</v>
      </c>
      <c r="W41" s="10">
        <v>1</v>
      </c>
      <c r="X41" s="5"/>
      <c r="Y41" s="6"/>
      <c r="Z41">
        <f t="shared" si="2"/>
        <v>48</v>
      </c>
      <c r="AE41" s="4"/>
      <c r="AF41" s="5"/>
      <c r="AG41" s="5"/>
      <c r="AH41" s="5"/>
      <c r="AI41" s="10">
        <v>1</v>
      </c>
      <c r="AJ41" s="10">
        <v>1</v>
      </c>
      <c r="AK41" s="5"/>
      <c r="AL41" s="6"/>
      <c r="AM41">
        <f t="shared" si="3"/>
        <v>48</v>
      </c>
      <c r="AR41">
        <v>6</v>
      </c>
      <c r="AS41">
        <v>71</v>
      </c>
      <c r="AT41" t="str">
        <f t="shared" ca="1" si="7"/>
        <v>28,54,35,3,59,51,51,54,44,0,0</v>
      </c>
      <c r="AU41" t="str">
        <f t="shared" ca="1" si="0"/>
        <v>do Output.create(71,28,54,35,3,59,51,51,54,44,0,0);	\\G</v>
      </c>
    </row>
    <row r="42" spans="2:47" x14ac:dyDescent="0.25">
      <c r="B42" s="4">
        <v>1</v>
      </c>
      <c r="C42" s="5">
        <v>1</v>
      </c>
      <c r="D42" s="5"/>
      <c r="E42" s="5">
        <v>1</v>
      </c>
      <c r="F42" s="5">
        <v>1</v>
      </c>
      <c r="G42" s="10"/>
      <c r="H42" s="5"/>
      <c r="I42" s="6"/>
      <c r="J42">
        <f t="shared" si="1"/>
        <v>27</v>
      </c>
      <c r="R42" s="4">
        <v>1</v>
      </c>
      <c r="S42" s="5">
        <v>1</v>
      </c>
      <c r="T42" s="5"/>
      <c r="U42" s="5"/>
      <c r="V42" s="5">
        <v>1</v>
      </c>
      <c r="W42" s="10">
        <v>1</v>
      </c>
      <c r="X42" s="5"/>
      <c r="Y42" s="6"/>
      <c r="Z42">
        <f t="shared" si="2"/>
        <v>51</v>
      </c>
      <c r="AE42" s="4">
        <v>1</v>
      </c>
      <c r="AF42" s="5">
        <v>1</v>
      </c>
      <c r="AG42" s="5"/>
      <c r="AH42" s="5"/>
      <c r="AI42" s="10">
        <v>1</v>
      </c>
      <c r="AJ42" s="10">
        <v>1</v>
      </c>
      <c r="AK42" s="5"/>
      <c r="AL42" s="6"/>
      <c r="AM42">
        <f t="shared" si="3"/>
        <v>51</v>
      </c>
      <c r="AR42">
        <v>7</v>
      </c>
      <c r="AS42">
        <v>72</v>
      </c>
      <c r="AT42" t="str">
        <f t="shared" ca="1" si="7"/>
        <v>51,51,51,51,63,51,51,51,51,0,0</v>
      </c>
      <c r="AU42" t="str">
        <f t="shared" ca="1" si="0"/>
        <v>do Output.create(72,51,51,51,51,63,51,51,51,51,0,0);	\\H</v>
      </c>
    </row>
    <row r="43" spans="2:47" x14ac:dyDescent="0.25">
      <c r="B43" s="4">
        <v>1</v>
      </c>
      <c r="C43" s="5">
        <v>1</v>
      </c>
      <c r="D43" s="5">
        <v>1</v>
      </c>
      <c r="E43" s="10">
        <v>1</v>
      </c>
      <c r="F43" s="5"/>
      <c r="G43" s="10"/>
      <c r="H43" s="5"/>
      <c r="I43" s="6"/>
      <c r="J43">
        <f t="shared" si="1"/>
        <v>15</v>
      </c>
      <c r="R43" s="4"/>
      <c r="S43" s="5">
        <v>1</v>
      </c>
      <c r="T43" s="5">
        <v>1</v>
      </c>
      <c r="U43" s="5">
        <v>1</v>
      </c>
      <c r="V43" s="5">
        <v>1</v>
      </c>
      <c r="W43" s="10"/>
      <c r="X43" s="5"/>
      <c r="Y43" s="6"/>
      <c r="Z43">
        <f t="shared" si="2"/>
        <v>30</v>
      </c>
      <c r="AE43" s="4"/>
      <c r="AF43" s="5">
        <v>1</v>
      </c>
      <c r="AG43" s="5">
        <v>1</v>
      </c>
      <c r="AH43" s="5">
        <v>1</v>
      </c>
      <c r="AI43" s="5">
        <v>1</v>
      </c>
      <c r="AJ43" s="10"/>
      <c r="AK43" s="5"/>
      <c r="AL43" s="6"/>
      <c r="AM43">
        <f t="shared" si="3"/>
        <v>30</v>
      </c>
      <c r="AR43">
        <v>8</v>
      </c>
      <c r="AS43">
        <v>73</v>
      </c>
      <c r="AT43" t="str">
        <f t="shared" ca="1" si="7"/>
        <v>30,12,12,12,12,12,12,12,30,0,0</v>
      </c>
      <c r="AU43" t="str">
        <f t="shared" ca="1" si="0"/>
        <v>do Output.create(73,30,12,12,12,12,12,12,12,30,0,0);	\\I</v>
      </c>
    </row>
    <row r="44" spans="2:47" x14ac:dyDescent="0.25">
      <c r="B44" s="4"/>
      <c r="C44" s="5"/>
      <c r="D44" s="5"/>
      <c r="E44" s="5"/>
      <c r="F44" s="5"/>
      <c r="G44" s="5"/>
      <c r="H44" s="5"/>
      <c r="I44" s="6"/>
      <c r="J44">
        <f t="shared" si="1"/>
        <v>0</v>
      </c>
      <c r="R44" s="4"/>
      <c r="S44" s="5"/>
      <c r="T44" s="5">
        <v>1</v>
      </c>
      <c r="U44" s="5">
        <v>1</v>
      </c>
      <c r="V44" s="5"/>
      <c r="W44" s="5"/>
      <c r="X44" s="5"/>
      <c r="Y44" s="6"/>
      <c r="Z44">
        <f t="shared" si="2"/>
        <v>12</v>
      </c>
      <c r="AE44" s="4"/>
      <c r="AF44" s="5"/>
      <c r="AG44" s="5"/>
      <c r="AH44" s="5"/>
      <c r="AI44" s="5"/>
      <c r="AJ44" s="5"/>
      <c r="AK44" s="5"/>
      <c r="AL44" s="6"/>
      <c r="AM44">
        <f t="shared" si="3"/>
        <v>0</v>
      </c>
      <c r="AR44">
        <v>9</v>
      </c>
      <c r="AS44">
        <v>74</v>
      </c>
      <c r="AT44" t="str">
        <f t="shared" ca="1" si="7"/>
        <v>60,24,24,24,24,24,25,15,6,0,0</v>
      </c>
      <c r="AU44" t="str">
        <f t="shared" ca="1" si="0"/>
        <v>do Output.create(74,60,24,24,24,24,24,25,15,6,0,0);	\\J</v>
      </c>
    </row>
    <row r="45" spans="2:47" ht="15.75" thickBot="1" x14ac:dyDescent="0.3">
      <c r="B45" s="7"/>
      <c r="C45" s="8"/>
      <c r="D45" s="8"/>
      <c r="E45" s="8"/>
      <c r="F45" s="8"/>
      <c r="G45" s="8"/>
      <c r="H45" s="8"/>
      <c r="I45" s="9"/>
      <c r="J45">
        <f t="shared" si="1"/>
        <v>0</v>
      </c>
      <c r="R45" s="7"/>
      <c r="S45" s="8"/>
      <c r="T45" s="8"/>
      <c r="U45" s="8"/>
      <c r="V45" s="8"/>
      <c r="W45" s="8"/>
      <c r="X45" s="8"/>
      <c r="Y45" s="9"/>
      <c r="Z45">
        <f t="shared" si="2"/>
        <v>0</v>
      </c>
      <c r="AE45" s="7"/>
      <c r="AF45" s="8"/>
      <c r="AG45" s="8"/>
      <c r="AH45" s="8"/>
      <c r="AI45" s="8"/>
      <c r="AJ45" s="8"/>
      <c r="AK45" s="8"/>
      <c r="AL45" s="9"/>
      <c r="AM45">
        <f t="shared" si="3"/>
        <v>0</v>
      </c>
      <c r="AR45">
        <v>10</v>
      </c>
      <c r="AS45">
        <v>75</v>
      </c>
      <c r="AT45" t="str">
        <f t="shared" ca="1" si="7"/>
        <v>51,51,51,27,15,27,51,51,51,0,0</v>
      </c>
      <c r="AU45" t="str">
        <f t="shared" ca="1" si="0"/>
        <v>do Output.create(75,51,51,51,27,15,27,51,51,51,0,0);	\\K</v>
      </c>
    </row>
    <row r="46" spans="2:47" x14ac:dyDescent="0.25">
      <c r="B46" s="1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3"/>
      <c r="J46">
        <f t="shared" si="1"/>
        <v>127</v>
      </c>
      <c r="K46" t="str">
        <f>CONCATENATE(J46,",",J47,",",J48,",",J49,",",J50,",",J51,",",J52,",",J53,",",J54,",",J55,",",J56)</f>
        <v>127,99,67,19,31,19,67,99,127,0,0</v>
      </c>
      <c r="R46" s="1"/>
      <c r="S46" s="2"/>
      <c r="T46" s="2"/>
      <c r="U46" s="2"/>
      <c r="V46" s="2"/>
      <c r="W46" s="2"/>
      <c r="X46" s="2"/>
      <c r="Y46" s="3"/>
      <c r="Z46">
        <f t="shared" si="2"/>
        <v>0</v>
      </c>
      <c r="AA46" t="str">
        <f>CONCATENATE(Z46,",",Z47,",",Z48,",",Z49,",",Z50,",",Z51,",",Z52,",",Z53,",",Z54,",",Z55,",",Z56)</f>
        <v>0,0,0,35,51,24,6,51,49,0,0</v>
      </c>
      <c r="AE46" s="1"/>
      <c r="AF46" s="2"/>
      <c r="AG46" s="2"/>
      <c r="AH46" s="2"/>
      <c r="AI46" s="2">
        <v>1</v>
      </c>
      <c r="AJ46" s="2"/>
      <c r="AK46" s="2"/>
      <c r="AL46" s="3"/>
      <c r="AM46">
        <f t="shared" si="3"/>
        <v>16</v>
      </c>
      <c r="AN46" t="str">
        <f>CONCATENATE(AM46,",",AM47,",",AM48,",",AM49,",",AM50,",",AM51,",",AM52,",",AM53,",",AM54,",",AM55,",",AM56)</f>
        <v>16,24,28,26,25,63,24,24,60,0,0</v>
      </c>
      <c r="AR46">
        <v>11</v>
      </c>
      <c r="AS46">
        <v>76</v>
      </c>
      <c r="AT46" t="str">
        <f t="shared" ca="1" si="7"/>
        <v>3,3,3,3,3,3,3,35,63,0,0</v>
      </c>
      <c r="AU46" t="str">
        <f t="shared" ca="1" si="0"/>
        <v>do Output.create(76,3,3,3,3,3,3,3,35,63,0,0);	\\L</v>
      </c>
    </row>
    <row r="47" spans="2:47" x14ac:dyDescent="0.25">
      <c r="B47" s="4">
        <v>1</v>
      </c>
      <c r="C47" s="5">
        <v>1</v>
      </c>
      <c r="D47" s="5"/>
      <c r="E47" s="5"/>
      <c r="F47" s="10"/>
      <c r="G47" s="10">
        <v>1</v>
      </c>
      <c r="H47" s="5">
        <v>1</v>
      </c>
      <c r="I47" s="6"/>
      <c r="J47">
        <f t="shared" si="1"/>
        <v>99</v>
      </c>
      <c r="R47" s="4"/>
      <c r="S47" s="5"/>
      <c r="T47" s="5"/>
      <c r="U47" s="5"/>
      <c r="V47" s="10"/>
      <c r="W47" s="5"/>
      <c r="X47" s="5"/>
      <c r="Y47" s="6"/>
      <c r="Z47">
        <f t="shared" si="2"/>
        <v>0</v>
      </c>
      <c r="AE47" s="4"/>
      <c r="AF47" s="5"/>
      <c r="AG47" s="5"/>
      <c r="AH47" s="5">
        <v>1</v>
      </c>
      <c r="AI47" s="10">
        <v>1</v>
      </c>
      <c r="AJ47" s="10"/>
      <c r="AK47" s="5"/>
      <c r="AL47" s="6"/>
      <c r="AM47">
        <f t="shared" si="3"/>
        <v>24</v>
      </c>
      <c r="AR47">
        <v>12</v>
      </c>
      <c r="AS47">
        <v>77</v>
      </c>
      <c r="AT47" t="str">
        <f t="shared" ca="1" si="7"/>
        <v>65,99,119,127,99,99,99,99,99,0,0</v>
      </c>
      <c r="AU47" t="str">
        <f t="shared" ca="1" si="0"/>
        <v>do Output.create(77,65,99,119,127,99,99,99,99,99,0,0);	\\M</v>
      </c>
    </row>
    <row r="48" spans="2:47" x14ac:dyDescent="0.25">
      <c r="B48" s="4">
        <v>1</v>
      </c>
      <c r="C48" s="5">
        <v>1</v>
      </c>
      <c r="D48" s="5"/>
      <c r="E48" s="5"/>
      <c r="F48" s="5"/>
      <c r="G48" s="10"/>
      <c r="H48" s="5">
        <v>1</v>
      </c>
      <c r="I48" s="6"/>
      <c r="J48">
        <f t="shared" si="1"/>
        <v>67</v>
      </c>
      <c r="R48" s="4"/>
      <c r="S48" s="5"/>
      <c r="T48" s="5"/>
      <c r="U48" s="5"/>
      <c r="V48" s="5"/>
      <c r="W48" s="10"/>
      <c r="X48" s="5"/>
      <c r="Y48" s="6"/>
      <c r="Z48">
        <f t="shared" si="2"/>
        <v>0</v>
      </c>
      <c r="AE48" s="4"/>
      <c r="AF48" s="5"/>
      <c r="AG48" s="5">
        <v>1</v>
      </c>
      <c r="AH48" s="5">
        <v>1</v>
      </c>
      <c r="AI48" s="5">
        <v>1</v>
      </c>
      <c r="AJ48" s="10"/>
      <c r="AK48" s="5"/>
      <c r="AL48" s="6"/>
      <c r="AM48">
        <f t="shared" si="3"/>
        <v>28</v>
      </c>
      <c r="AR48">
        <v>13</v>
      </c>
      <c r="AS48">
        <v>78</v>
      </c>
      <c r="AT48" t="str">
        <f t="shared" ca="1" si="7"/>
        <v>97,99,103,111,127,123,115,99,67,0,0</v>
      </c>
      <c r="AU48" t="str">
        <f t="shared" ca="1" si="0"/>
        <v>do Output.create(78,97,99,103,111,127,123,115,99,67,0,0);	\\N</v>
      </c>
    </row>
    <row r="49" spans="2:47" x14ac:dyDescent="0.25">
      <c r="B49" s="4">
        <v>1</v>
      </c>
      <c r="C49" s="5">
        <v>1</v>
      </c>
      <c r="E49" s="5"/>
      <c r="F49" s="5">
        <v>1</v>
      </c>
      <c r="G49" s="10"/>
      <c r="H49" s="5"/>
      <c r="I49" s="6"/>
      <c r="J49">
        <f t="shared" si="1"/>
        <v>19</v>
      </c>
      <c r="R49" s="4">
        <v>1</v>
      </c>
      <c r="S49" s="5">
        <v>1</v>
      </c>
      <c r="V49" s="5"/>
      <c r="W49" s="10">
        <v>1</v>
      </c>
      <c r="X49" s="5"/>
      <c r="Y49" s="6"/>
      <c r="Z49">
        <f t="shared" si="2"/>
        <v>35</v>
      </c>
      <c r="AE49" s="4"/>
      <c r="AF49" s="5">
        <v>1</v>
      </c>
      <c r="AG49" s="5"/>
      <c r="AH49" s="5">
        <v>1</v>
      </c>
      <c r="AI49" s="10">
        <v>1</v>
      </c>
      <c r="AJ49" s="10"/>
      <c r="AK49" s="5"/>
      <c r="AL49" s="6"/>
      <c r="AM49">
        <f t="shared" si="3"/>
        <v>26</v>
      </c>
      <c r="AR49">
        <v>14</v>
      </c>
      <c r="AS49">
        <v>79</v>
      </c>
      <c r="AT49" t="str">
        <f t="shared" ca="1" si="7"/>
        <v>28,62,99,99,99,99,99,62,28,0,0</v>
      </c>
      <c r="AU49" t="str">
        <f t="shared" ca="1" si="0"/>
        <v>do Output.create(79,28,62,99,99,99,99,99,62,28,0,0);	\\O</v>
      </c>
    </row>
    <row r="50" spans="2:47" x14ac:dyDescent="0.25">
      <c r="B50" s="4">
        <v>1</v>
      </c>
      <c r="C50" s="5">
        <v>1</v>
      </c>
      <c r="D50" s="5">
        <v>1</v>
      </c>
      <c r="E50" s="10">
        <v>1</v>
      </c>
      <c r="F50" s="10">
        <v>1</v>
      </c>
      <c r="G50" s="10"/>
      <c r="H50" s="5"/>
      <c r="I50" s="6"/>
      <c r="J50">
        <f t="shared" si="1"/>
        <v>31</v>
      </c>
      <c r="R50" s="4">
        <v>1</v>
      </c>
      <c r="S50" s="5">
        <v>1</v>
      </c>
      <c r="T50" s="5"/>
      <c r="U50" s="10"/>
      <c r="V50" s="5">
        <v>1</v>
      </c>
      <c r="W50" s="10">
        <v>1</v>
      </c>
      <c r="X50" s="5"/>
      <c r="Y50" s="6"/>
      <c r="Z50">
        <f t="shared" si="2"/>
        <v>51</v>
      </c>
      <c r="AE50" s="4">
        <v>1</v>
      </c>
      <c r="AF50" s="5"/>
      <c r="AG50" s="5"/>
      <c r="AH50" s="10">
        <v>1</v>
      </c>
      <c r="AI50" s="10">
        <v>1</v>
      </c>
      <c r="AJ50" s="10"/>
      <c r="AK50" s="5"/>
      <c r="AL50" s="6"/>
      <c r="AM50">
        <f t="shared" si="3"/>
        <v>25</v>
      </c>
      <c r="AR50">
        <v>15</v>
      </c>
      <c r="AS50">
        <v>80</v>
      </c>
      <c r="AT50" t="str">
        <f t="shared" ca="1" si="7"/>
        <v>31,51,51,51,31,3,3,3,3,0,0</v>
      </c>
      <c r="AU50" t="str">
        <f t="shared" ca="1" si="0"/>
        <v>do Output.create(80,31,51,51,51,31,3,3,3,3,0,0);	\\P</v>
      </c>
    </row>
    <row r="51" spans="2:47" x14ac:dyDescent="0.25">
      <c r="B51" s="4">
        <v>1</v>
      </c>
      <c r="C51" s="5">
        <v>1</v>
      </c>
      <c r="D51" s="5"/>
      <c r="E51" s="10"/>
      <c r="F51" s="10">
        <v>1</v>
      </c>
      <c r="G51" s="10"/>
      <c r="H51" s="5"/>
      <c r="I51" s="6"/>
      <c r="J51">
        <f t="shared" si="1"/>
        <v>19</v>
      </c>
      <c r="R51" s="4"/>
      <c r="S51" s="5"/>
      <c r="T51" s="5"/>
      <c r="U51" s="5">
        <v>1</v>
      </c>
      <c r="V51" s="5">
        <v>1</v>
      </c>
      <c r="W51" s="10"/>
      <c r="X51" s="5"/>
      <c r="Y51" s="6"/>
      <c r="Z51">
        <f t="shared" si="2"/>
        <v>24</v>
      </c>
      <c r="AE51" s="4">
        <v>1</v>
      </c>
      <c r="AF51" s="5">
        <v>1</v>
      </c>
      <c r="AG51" s="5">
        <v>1</v>
      </c>
      <c r="AH51" s="10">
        <v>1</v>
      </c>
      <c r="AI51" s="10">
        <v>1</v>
      </c>
      <c r="AJ51" s="10">
        <v>1</v>
      </c>
      <c r="AK51" s="5"/>
      <c r="AL51" s="6"/>
      <c r="AM51">
        <f t="shared" si="3"/>
        <v>63</v>
      </c>
      <c r="AR51">
        <v>16</v>
      </c>
      <c r="AS51">
        <v>81</v>
      </c>
      <c r="AT51" t="str">
        <f t="shared" ca="1" si="7"/>
        <v>28,62,99,99,99,99,123,50,60,96,0</v>
      </c>
      <c r="AU51" t="str">
        <f t="shared" ca="1" si="0"/>
        <v>do Output.create(81,28,62,99,99,99,99,123,50,60,96,0);	\\Q</v>
      </c>
    </row>
    <row r="52" spans="2:47" x14ac:dyDescent="0.25">
      <c r="B52" s="4">
        <v>1</v>
      </c>
      <c r="C52" s="5">
        <v>1</v>
      </c>
      <c r="D52" s="5"/>
      <c r="E52" s="5"/>
      <c r="F52" s="5"/>
      <c r="G52" s="10"/>
      <c r="H52" s="5">
        <v>1</v>
      </c>
      <c r="I52" s="6"/>
      <c r="J52">
        <f t="shared" si="1"/>
        <v>67</v>
      </c>
      <c r="R52" s="4"/>
      <c r="S52" s="5">
        <v>1</v>
      </c>
      <c r="T52" s="5">
        <v>1</v>
      </c>
      <c r="U52" s="5"/>
      <c r="V52" s="5"/>
      <c r="W52" s="10"/>
      <c r="X52" s="5"/>
      <c r="Y52" s="6"/>
      <c r="Z52">
        <f t="shared" si="2"/>
        <v>6</v>
      </c>
      <c r="AE52" s="4"/>
      <c r="AF52" s="5"/>
      <c r="AG52" s="5"/>
      <c r="AH52" s="10">
        <v>1</v>
      </c>
      <c r="AI52" s="10">
        <v>1</v>
      </c>
      <c r="AJ52" s="10"/>
      <c r="AK52" s="5"/>
      <c r="AL52" s="6"/>
      <c r="AM52">
        <f t="shared" si="3"/>
        <v>24</v>
      </c>
      <c r="AR52">
        <v>17</v>
      </c>
      <c r="AS52">
        <v>82</v>
      </c>
      <c r="AT52" t="str">
        <f t="shared" ca="1" si="7"/>
        <v>31,51,51,51,31,27,51,51,51,0,0</v>
      </c>
      <c r="AU52" t="str">
        <f t="shared" ca="1" si="0"/>
        <v>do Output.create(82,31,51,51,51,31,27,51,51,51,0,0);	\\R</v>
      </c>
    </row>
    <row r="53" spans="2:47" x14ac:dyDescent="0.25">
      <c r="B53" s="4">
        <v>1</v>
      </c>
      <c r="C53" s="5">
        <v>1</v>
      </c>
      <c r="D53" s="5"/>
      <c r="E53" s="5"/>
      <c r="F53" s="5"/>
      <c r="G53" s="10">
        <v>1</v>
      </c>
      <c r="H53" s="5">
        <v>1</v>
      </c>
      <c r="I53" s="6"/>
      <c r="J53">
        <f t="shared" si="1"/>
        <v>99</v>
      </c>
      <c r="R53" s="4">
        <v>1</v>
      </c>
      <c r="S53" s="5">
        <v>1</v>
      </c>
      <c r="T53" s="5"/>
      <c r="U53" s="5"/>
      <c r="V53" s="5">
        <v>1</v>
      </c>
      <c r="W53" s="10">
        <v>1</v>
      </c>
      <c r="X53" s="5"/>
      <c r="Y53" s="6"/>
      <c r="Z53">
        <f t="shared" si="2"/>
        <v>51</v>
      </c>
      <c r="AE53" s="4"/>
      <c r="AF53" s="5"/>
      <c r="AG53" s="5"/>
      <c r="AH53" s="10">
        <v>1</v>
      </c>
      <c r="AI53" s="10">
        <v>1</v>
      </c>
      <c r="AJ53" s="10"/>
      <c r="AK53" s="5"/>
      <c r="AL53" s="6"/>
      <c r="AM53">
        <f t="shared" si="3"/>
        <v>24</v>
      </c>
      <c r="AR53">
        <v>18</v>
      </c>
      <c r="AS53">
        <v>83</v>
      </c>
      <c r="AT53" t="str">
        <f t="shared" ca="1" si="7"/>
        <v>30,51,51,6,12,24,51,51,30,0,0</v>
      </c>
      <c r="AU53" t="str">
        <f t="shared" ca="1" si="0"/>
        <v>do Output.create(83,30,51,51,6,12,24,51,51,30,0,0);	\\S</v>
      </c>
    </row>
    <row r="54" spans="2:47" x14ac:dyDescent="0.25">
      <c r="B54" s="4">
        <v>1</v>
      </c>
      <c r="C54" s="5">
        <v>1</v>
      </c>
      <c r="D54" s="5">
        <v>1</v>
      </c>
      <c r="E54" s="10">
        <v>1</v>
      </c>
      <c r="F54" s="5">
        <v>1</v>
      </c>
      <c r="G54" s="10">
        <v>1</v>
      </c>
      <c r="H54" s="10">
        <v>1</v>
      </c>
      <c r="I54" s="6"/>
      <c r="J54">
        <f t="shared" si="1"/>
        <v>127</v>
      </c>
      <c r="R54" s="4">
        <v>1</v>
      </c>
      <c r="S54" s="5"/>
      <c r="T54" s="5"/>
      <c r="U54" s="10"/>
      <c r="V54" s="5">
        <v>1</v>
      </c>
      <c r="W54" s="10">
        <v>1</v>
      </c>
      <c r="X54" s="5"/>
      <c r="Y54" s="6"/>
      <c r="Z54">
        <f t="shared" si="2"/>
        <v>49</v>
      </c>
      <c r="AE54" s="4"/>
      <c r="AF54" s="5"/>
      <c r="AG54" s="5">
        <v>1</v>
      </c>
      <c r="AH54" s="10">
        <v>1</v>
      </c>
      <c r="AI54" s="10">
        <v>1</v>
      </c>
      <c r="AJ54" s="10">
        <v>1</v>
      </c>
      <c r="AK54" s="10"/>
      <c r="AL54" s="6"/>
      <c r="AM54">
        <f t="shared" si="3"/>
        <v>60</v>
      </c>
      <c r="AR54">
        <v>19</v>
      </c>
      <c r="AS54">
        <v>84</v>
      </c>
      <c r="AT54" t="str">
        <f t="shared" ca="1" si="7"/>
        <v>63,45,12,12,12,12,12,12,30,0,0</v>
      </c>
      <c r="AU54" t="str">
        <f t="shared" ca="1" si="0"/>
        <v>do Output.create(84,63,45,12,12,12,12,12,12,30,0,0);	\\T</v>
      </c>
    </row>
    <row r="55" spans="2:47" x14ac:dyDescent="0.25">
      <c r="B55" s="4"/>
      <c r="C55" s="5"/>
      <c r="D55" s="5"/>
      <c r="E55" s="5"/>
      <c r="F55" s="5"/>
      <c r="G55" s="5"/>
      <c r="H55" s="5"/>
      <c r="I55" s="6"/>
      <c r="J55">
        <f t="shared" si="1"/>
        <v>0</v>
      </c>
      <c r="R55" s="4"/>
      <c r="S55" s="5"/>
      <c r="T55" s="5"/>
      <c r="U55" s="5"/>
      <c r="V55" s="5"/>
      <c r="W55" s="5"/>
      <c r="X55" s="5"/>
      <c r="Y55" s="6"/>
      <c r="Z55">
        <f t="shared" si="2"/>
        <v>0</v>
      </c>
      <c r="AE55" s="4"/>
      <c r="AF55" s="5"/>
      <c r="AG55" s="5"/>
      <c r="AH55" s="5"/>
      <c r="AI55" s="5"/>
      <c r="AJ55" s="5"/>
      <c r="AK55" s="5"/>
      <c r="AL55" s="6"/>
      <c r="AM55">
        <f t="shared" si="3"/>
        <v>0</v>
      </c>
      <c r="AR55">
        <v>20</v>
      </c>
      <c r="AS55">
        <v>85</v>
      </c>
      <c r="AT55" t="str">
        <f t="shared" ca="1" si="7"/>
        <v>99,99,99,99,99,99,99,54,28,0,0</v>
      </c>
      <c r="AU55" t="str">
        <f t="shared" ca="1" si="0"/>
        <v>do Output.create(85,99,99,99,99,99,99,99,54,28,0,0);	\\U</v>
      </c>
    </row>
    <row r="56" spans="2:47" ht="15.75" thickBot="1" x14ac:dyDescent="0.3">
      <c r="B56" s="7"/>
      <c r="C56" s="8"/>
      <c r="D56" s="8"/>
      <c r="E56" s="8"/>
      <c r="F56" s="8"/>
      <c r="G56" s="8"/>
      <c r="H56" s="8"/>
      <c r="I56" s="9"/>
      <c r="J56">
        <f t="shared" si="1"/>
        <v>0</v>
      </c>
      <c r="R56" s="7"/>
      <c r="S56" s="8"/>
      <c r="T56" s="8"/>
      <c r="U56" s="8"/>
      <c r="V56" s="8"/>
      <c r="W56" s="8"/>
      <c r="X56" s="8"/>
      <c r="Y56" s="9"/>
      <c r="Z56">
        <f t="shared" si="2"/>
        <v>0</v>
      </c>
      <c r="AE56" s="7"/>
      <c r="AF56" s="8"/>
      <c r="AG56" s="8"/>
      <c r="AH56" s="8"/>
      <c r="AI56" s="8"/>
      <c r="AJ56" s="8"/>
      <c r="AK56" s="8"/>
      <c r="AL56" s="9"/>
      <c r="AM56">
        <f t="shared" si="3"/>
        <v>0</v>
      </c>
      <c r="AR56">
        <v>21</v>
      </c>
      <c r="AS56">
        <v>86</v>
      </c>
      <c r="AT56" t="str">
        <f t="shared" ca="1" si="7"/>
        <v>99,99,99,99,99,54,28,8,8,0,0</v>
      </c>
      <c r="AU56" t="str">
        <f t="shared" ca="1" si="0"/>
        <v>do Output.create(86,99,99,99,99,99,54,28,8,8,0,0);	\\V</v>
      </c>
    </row>
    <row r="57" spans="2:47" x14ac:dyDescent="0.25">
      <c r="B57" s="1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3"/>
      <c r="J57">
        <f t="shared" si="1"/>
        <v>127</v>
      </c>
      <c r="K57" t="str">
        <f>CONCATENATE(J57,",",J58,",",J59,",",J60,",",J61,",",J62,",",J63,",",J64,",",J65,",",J66,",",J67)</f>
        <v>127,99,67,19,31,19,3,3,3,0,0</v>
      </c>
      <c r="R57" s="1"/>
      <c r="S57" s="2"/>
      <c r="T57" s="2">
        <v>1</v>
      </c>
      <c r="U57" s="2">
        <v>1</v>
      </c>
      <c r="V57" s="2"/>
      <c r="W57" s="2"/>
      <c r="X57" s="2"/>
      <c r="Y57" s="3"/>
      <c r="Z57">
        <f t="shared" si="2"/>
        <v>12</v>
      </c>
      <c r="AA57" t="str">
        <f>CONCATENATE(Z57,",",Z58,",",Z59,",",Z60,",",Z61,",",Z62,",",Z63,",",Z64,",",Z65,",",Z66,",",Z67)</f>
        <v>12,18,18,12,54,25,25,27,54,0,0</v>
      </c>
      <c r="AE57" s="1"/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/>
      <c r="AL57" s="3"/>
      <c r="AM57">
        <f t="shared" si="3"/>
        <v>62</v>
      </c>
      <c r="AN57" t="str">
        <f>CONCATENATE(AM57,",",AM58,",",AM59,",",AM60,",",AM61,",",AM62,",",AM63,",",AM64,",",AM65,",",AM66,",",AM67)</f>
        <v>62,63,1,1,30,48,49,51,30,0,0</v>
      </c>
      <c r="AR57">
        <v>22</v>
      </c>
      <c r="AS57">
        <v>87</v>
      </c>
      <c r="AT57" t="str">
        <f t="shared" ca="1" si="7"/>
        <v>99,99,99,99,99,107,127,62,20,0,0</v>
      </c>
      <c r="AU57" t="str">
        <f t="shared" ca="1" si="0"/>
        <v>do Output.create(87,99,99,99,99,99,107,127,62,20,0,0);	\\W</v>
      </c>
    </row>
    <row r="58" spans="2:47" x14ac:dyDescent="0.25">
      <c r="B58" s="4">
        <v>1</v>
      </c>
      <c r="C58" s="5">
        <v>1</v>
      </c>
      <c r="D58" s="5"/>
      <c r="E58" s="5"/>
      <c r="F58" s="10"/>
      <c r="G58" s="10">
        <v>1</v>
      </c>
      <c r="H58" s="5">
        <v>1</v>
      </c>
      <c r="I58" s="6"/>
      <c r="J58">
        <f t="shared" si="1"/>
        <v>99</v>
      </c>
      <c r="R58" s="4"/>
      <c r="S58" s="5">
        <v>1</v>
      </c>
      <c r="T58" s="5"/>
      <c r="U58" s="5"/>
      <c r="V58" s="10">
        <v>1</v>
      </c>
      <c r="W58" s="10"/>
      <c r="X58" s="5"/>
      <c r="Y58" s="6"/>
      <c r="Z58">
        <f t="shared" si="2"/>
        <v>18</v>
      </c>
      <c r="AE58" s="4">
        <v>1</v>
      </c>
      <c r="AF58" s="5">
        <v>1</v>
      </c>
      <c r="AG58" s="5">
        <v>1</v>
      </c>
      <c r="AH58" s="10">
        <v>1</v>
      </c>
      <c r="AI58" s="10">
        <v>1</v>
      </c>
      <c r="AJ58" s="10">
        <v>1</v>
      </c>
      <c r="AK58" s="5"/>
      <c r="AL58" s="6"/>
      <c r="AM58">
        <f t="shared" si="3"/>
        <v>63</v>
      </c>
      <c r="AR58">
        <v>23</v>
      </c>
      <c r="AS58">
        <v>88</v>
      </c>
      <c r="AT58" t="str">
        <f t="shared" ca="1" si="7"/>
        <v>51,18,30,12,12,12,30,18,51,0,0</v>
      </c>
      <c r="AU58" t="str">
        <f t="shared" ca="1" si="0"/>
        <v>do Output.create(88,51,18,30,12,12,12,30,18,51,0,0);	\\X</v>
      </c>
    </row>
    <row r="59" spans="2:47" x14ac:dyDescent="0.25">
      <c r="B59" s="4">
        <v>1</v>
      </c>
      <c r="C59" s="5">
        <v>1</v>
      </c>
      <c r="D59" s="5"/>
      <c r="E59" s="5"/>
      <c r="F59" s="5"/>
      <c r="G59" s="10"/>
      <c r="H59" s="5">
        <v>1</v>
      </c>
      <c r="I59" s="6"/>
      <c r="J59">
        <f t="shared" si="1"/>
        <v>67</v>
      </c>
      <c r="R59" s="4"/>
      <c r="S59" s="5">
        <v>1</v>
      </c>
      <c r="T59" s="5"/>
      <c r="U59" s="5"/>
      <c r="V59" s="5">
        <v>1</v>
      </c>
      <c r="W59" s="10"/>
      <c r="X59" s="5"/>
      <c r="Y59" s="6"/>
      <c r="Z59">
        <f t="shared" si="2"/>
        <v>18</v>
      </c>
      <c r="AE59" s="4">
        <v>1</v>
      </c>
      <c r="AF59" s="5"/>
      <c r="AG59" s="5"/>
      <c r="AH59" s="5"/>
      <c r="AI59" s="5"/>
      <c r="AJ59" s="10"/>
      <c r="AK59" s="5"/>
      <c r="AL59" s="6"/>
      <c r="AM59">
        <f t="shared" si="3"/>
        <v>1</v>
      </c>
      <c r="AR59">
        <v>24</v>
      </c>
      <c r="AS59">
        <v>89</v>
      </c>
      <c r="AT59" t="str">
        <f t="shared" ca="1" si="7"/>
        <v>51,51,51,51,30,12,12,12,30,0,0</v>
      </c>
      <c r="AU59" t="str">
        <f t="shared" ca="1" si="0"/>
        <v>do Output.create(89,51,51,51,51,30,12,12,12,30,0,0);	\\Y</v>
      </c>
    </row>
    <row r="60" spans="2:47" x14ac:dyDescent="0.25">
      <c r="B60" s="4">
        <v>1</v>
      </c>
      <c r="C60" s="5">
        <v>1</v>
      </c>
      <c r="E60" s="5"/>
      <c r="F60" s="5">
        <v>1</v>
      </c>
      <c r="G60" s="10"/>
      <c r="H60" s="5"/>
      <c r="I60" s="6"/>
      <c r="J60">
        <f t="shared" si="1"/>
        <v>19</v>
      </c>
      <c r="R60" s="4"/>
      <c r="S60" s="5"/>
      <c r="T60" s="5">
        <v>1</v>
      </c>
      <c r="U60" s="5">
        <v>1</v>
      </c>
      <c r="V60" s="5"/>
      <c r="W60" s="10"/>
      <c r="X60" s="5"/>
      <c r="Y60" s="6"/>
      <c r="Z60">
        <f t="shared" si="2"/>
        <v>12</v>
      </c>
      <c r="AE60" s="4">
        <v>1</v>
      </c>
      <c r="AF60" s="5"/>
      <c r="AH60" s="5"/>
      <c r="AI60" s="5"/>
      <c r="AJ60" s="10"/>
      <c r="AK60" s="5"/>
      <c r="AL60" s="6"/>
      <c r="AM60">
        <f t="shared" si="3"/>
        <v>1</v>
      </c>
      <c r="AR60">
        <v>25</v>
      </c>
      <c r="AS60">
        <v>90</v>
      </c>
      <c r="AT60" t="str">
        <f t="shared" ca="1" si="7"/>
        <v>63,51,49,24,12,6,35,51,63,0,0</v>
      </c>
      <c r="AU60" t="str">
        <f t="shared" ca="1" si="0"/>
        <v>do Output.create(90,63,51,49,24,12,6,35,51,63,0,0);	\\Z</v>
      </c>
    </row>
    <row r="61" spans="2:47" x14ac:dyDescent="0.25">
      <c r="B61" s="4">
        <v>1</v>
      </c>
      <c r="C61" s="5">
        <v>1</v>
      </c>
      <c r="D61" s="5">
        <v>1</v>
      </c>
      <c r="E61" s="10">
        <v>1</v>
      </c>
      <c r="F61" s="10">
        <v>1</v>
      </c>
      <c r="G61" s="10"/>
      <c r="H61" s="5"/>
      <c r="I61" s="6"/>
      <c r="J61">
        <f t="shared" si="1"/>
        <v>31</v>
      </c>
      <c r="R61" s="4"/>
      <c r="S61" s="5">
        <v>1</v>
      </c>
      <c r="T61" s="5">
        <v>1</v>
      </c>
      <c r="U61" s="10"/>
      <c r="V61" s="10">
        <v>1</v>
      </c>
      <c r="W61" s="10">
        <v>1</v>
      </c>
      <c r="X61" s="5"/>
      <c r="Y61" s="6"/>
      <c r="Z61">
        <f t="shared" si="2"/>
        <v>54</v>
      </c>
      <c r="AE61" s="4"/>
      <c r="AF61" s="5">
        <v>1</v>
      </c>
      <c r="AG61" s="5">
        <v>1</v>
      </c>
      <c r="AH61" s="10">
        <v>1</v>
      </c>
      <c r="AI61" s="10">
        <v>1</v>
      </c>
      <c r="AJ61" s="10"/>
      <c r="AK61" s="5"/>
      <c r="AL61" s="6"/>
      <c r="AM61">
        <f t="shared" si="3"/>
        <v>30</v>
      </c>
      <c r="AR61" s="12">
        <v>0</v>
      </c>
      <c r="AS61" s="12">
        <v>91</v>
      </c>
      <c r="AT61" t="str">
        <f ca="1">OFFSET($AA$244,AR61*11,0)</f>
        <v>15,3,3,3,3,3,3,3,15,0,0</v>
      </c>
      <c r="AU61" t="str">
        <f t="shared" ca="1" si="0"/>
        <v>do Output.create(91,15,3,3,3,3,3,3,3,15,0,0);	\\[</v>
      </c>
    </row>
    <row r="62" spans="2:47" x14ac:dyDescent="0.25">
      <c r="B62" s="4">
        <v>1</v>
      </c>
      <c r="C62" s="5">
        <v>1</v>
      </c>
      <c r="D62" s="5"/>
      <c r="E62" s="10"/>
      <c r="F62" s="10">
        <v>1</v>
      </c>
      <c r="G62" s="10"/>
      <c r="H62" s="5"/>
      <c r="I62" s="6"/>
      <c r="J62">
        <f t="shared" si="1"/>
        <v>19</v>
      </c>
      <c r="R62" s="4">
        <v>1</v>
      </c>
      <c r="S62" s="5"/>
      <c r="T62" s="5"/>
      <c r="U62" s="10">
        <v>1</v>
      </c>
      <c r="V62" s="10">
        <v>1</v>
      </c>
      <c r="W62" s="10"/>
      <c r="X62" s="5"/>
      <c r="Y62" s="6"/>
      <c r="Z62">
        <f t="shared" si="2"/>
        <v>25</v>
      </c>
      <c r="AE62" s="4"/>
      <c r="AF62" s="5"/>
      <c r="AG62" s="5"/>
      <c r="AH62" s="10"/>
      <c r="AI62" s="10">
        <v>1</v>
      </c>
      <c r="AJ62" s="10">
        <v>1</v>
      </c>
      <c r="AK62" s="5"/>
      <c r="AL62" s="6"/>
      <c r="AM62">
        <f t="shared" si="3"/>
        <v>48</v>
      </c>
      <c r="AR62" s="13">
        <v>1</v>
      </c>
      <c r="AS62" s="13">
        <v>92</v>
      </c>
      <c r="AT62" t="str">
        <f ca="1">OFFSET($AA$244,AR62*11,0)</f>
        <v>0,0,1,3,6,12,24,48,32,0,0</v>
      </c>
      <c r="AU62" t="str">
        <f t="shared" ca="1" si="0"/>
        <v>do Output.create(92,0,0,1,3,6,12,24,48,32,0,0);	\\\</v>
      </c>
    </row>
    <row r="63" spans="2:47" x14ac:dyDescent="0.25">
      <c r="B63" s="4">
        <v>1</v>
      </c>
      <c r="C63" s="5">
        <v>1</v>
      </c>
      <c r="D63" s="5"/>
      <c r="E63" s="5"/>
      <c r="F63" s="5"/>
      <c r="G63" s="10"/>
      <c r="H63" s="5"/>
      <c r="I63" s="6"/>
      <c r="J63">
        <f t="shared" si="1"/>
        <v>3</v>
      </c>
      <c r="R63" s="4">
        <v>1</v>
      </c>
      <c r="S63" s="5"/>
      <c r="T63" s="5"/>
      <c r="U63" s="5">
        <v>1</v>
      </c>
      <c r="V63" s="5">
        <v>1</v>
      </c>
      <c r="W63" s="10"/>
      <c r="X63" s="5"/>
      <c r="Y63" s="6"/>
      <c r="Z63">
        <f t="shared" si="2"/>
        <v>25</v>
      </c>
      <c r="AE63" s="4">
        <v>1</v>
      </c>
      <c r="AF63" s="5"/>
      <c r="AG63" s="5"/>
      <c r="AH63" s="5"/>
      <c r="AI63" s="5">
        <v>1</v>
      </c>
      <c r="AJ63" s="10">
        <v>1</v>
      </c>
      <c r="AK63" s="5"/>
      <c r="AL63" s="6"/>
      <c r="AM63">
        <f t="shared" si="3"/>
        <v>49</v>
      </c>
      <c r="AR63">
        <v>2</v>
      </c>
      <c r="AS63">
        <v>93</v>
      </c>
      <c r="AT63" t="str">
        <f t="shared" ref="AT62:AT66" ca="1" si="8">OFFSET($AA$244,AR63*11,0)</f>
        <v>15,12,12,12,12,12,12,12,15,0,0</v>
      </c>
      <c r="AU63" t="str">
        <f t="shared" ca="1" si="0"/>
        <v>do Output.create(93,15,12,12,12,12,12,12,12,15,0,0);	\\]</v>
      </c>
    </row>
    <row r="64" spans="2:47" x14ac:dyDescent="0.25">
      <c r="B64" s="4">
        <v>1</v>
      </c>
      <c r="C64" s="5">
        <v>1</v>
      </c>
      <c r="D64" s="5"/>
      <c r="E64" s="5"/>
      <c r="F64" s="5"/>
      <c r="G64" s="10"/>
      <c r="H64" s="5"/>
      <c r="I64" s="6"/>
      <c r="J64">
        <f t="shared" si="1"/>
        <v>3</v>
      </c>
      <c r="R64" s="4">
        <v>1</v>
      </c>
      <c r="S64" s="5">
        <v>1</v>
      </c>
      <c r="T64" s="5"/>
      <c r="U64" s="5">
        <v>1</v>
      </c>
      <c r="V64" s="5">
        <v>1</v>
      </c>
      <c r="W64" s="10"/>
      <c r="X64" s="5"/>
      <c r="Y64" s="6"/>
      <c r="Z64">
        <f t="shared" si="2"/>
        <v>27</v>
      </c>
      <c r="AE64" s="4">
        <v>1</v>
      </c>
      <c r="AF64" s="5">
        <v>1</v>
      </c>
      <c r="AG64" s="5"/>
      <c r="AH64" s="5"/>
      <c r="AI64" s="5">
        <v>1</v>
      </c>
      <c r="AJ64" s="10">
        <v>1</v>
      </c>
      <c r="AK64" s="5"/>
      <c r="AL64" s="6"/>
      <c r="AM64">
        <f t="shared" si="3"/>
        <v>51</v>
      </c>
      <c r="AR64">
        <v>3</v>
      </c>
      <c r="AS64">
        <v>94</v>
      </c>
      <c r="AT64" t="str">
        <f t="shared" ca="1" si="8"/>
        <v>8,28,54,34,0,0,0,0,0,0,0</v>
      </c>
      <c r="AU64" t="str">
        <f t="shared" ca="1" si="0"/>
        <v>do Output.create(94,8,28,54,34,0,0,0,0,0,0,0);	\\^</v>
      </c>
    </row>
    <row r="65" spans="2:47" x14ac:dyDescent="0.25">
      <c r="B65" s="4">
        <v>1</v>
      </c>
      <c r="C65" s="5">
        <v>1</v>
      </c>
      <c r="D65" s="5"/>
      <c r="E65" s="10"/>
      <c r="F65" s="5"/>
      <c r="G65" s="10"/>
      <c r="H65" s="10"/>
      <c r="I65" s="6"/>
      <c r="J65">
        <f t="shared" si="1"/>
        <v>3</v>
      </c>
      <c r="R65" s="4"/>
      <c r="S65" s="5">
        <v>1</v>
      </c>
      <c r="T65" s="5">
        <v>1</v>
      </c>
      <c r="U65" s="10"/>
      <c r="V65" s="5">
        <v>1</v>
      </c>
      <c r="W65" s="10">
        <v>1</v>
      </c>
      <c r="X65" s="10"/>
      <c r="Y65" s="6"/>
      <c r="Z65">
        <f t="shared" si="2"/>
        <v>54</v>
      </c>
      <c r="AE65" s="4"/>
      <c r="AF65" s="5">
        <v>1</v>
      </c>
      <c r="AG65" s="5">
        <v>1</v>
      </c>
      <c r="AH65" s="10">
        <v>1</v>
      </c>
      <c r="AI65" s="5">
        <v>1</v>
      </c>
      <c r="AJ65" s="10"/>
      <c r="AK65" s="10"/>
      <c r="AL65" s="6"/>
      <c r="AM65">
        <f t="shared" si="3"/>
        <v>30</v>
      </c>
      <c r="AR65">
        <v>4</v>
      </c>
      <c r="AS65">
        <v>95</v>
      </c>
      <c r="AT65" t="str">
        <f t="shared" ca="1" si="8"/>
        <v>0,0,0,0,0,0,0,0,0,63,0</v>
      </c>
      <c r="AU65" t="str">
        <f t="shared" ca="1" si="0"/>
        <v>do Output.create(95,0,0,0,0,0,0,0,0,0,63,0);	\\_</v>
      </c>
    </row>
    <row r="66" spans="2:47" x14ac:dyDescent="0.25">
      <c r="B66" s="4"/>
      <c r="C66" s="5"/>
      <c r="D66" s="5"/>
      <c r="E66" s="5"/>
      <c r="F66" s="5"/>
      <c r="G66" s="5"/>
      <c r="H66" s="5"/>
      <c r="I66" s="6"/>
      <c r="J66">
        <f t="shared" si="1"/>
        <v>0</v>
      </c>
      <c r="R66" s="4"/>
      <c r="S66" s="5"/>
      <c r="T66" s="5"/>
      <c r="U66" s="5"/>
      <c r="V66" s="5"/>
      <c r="W66" s="5"/>
      <c r="X66" s="5"/>
      <c r="Y66" s="6"/>
      <c r="Z66">
        <f t="shared" si="2"/>
        <v>0</v>
      </c>
      <c r="AE66" s="4"/>
      <c r="AF66" s="5"/>
      <c r="AG66" s="5"/>
      <c r="AH66" s="5"/>
      <c r="AI66" s="5"/>
      <c r="AJ66" s="5"/>
      <c r="AK66" s="5"/>
      <c r="AL66" s="6"/>
      <c r="AM66">
        <f t="shared" si="3"/>
        <v>0</v>
      </c>
      <c r="AR66">
        <v>5</v>
      </c>
      <c r="AS66">
        <v>96</v>
      </c>
      <c r="AT66" t="str">
        <f t="shared" ca="1" si="8"/>
        <v>3,7,14,12,0,0,0,0,0,0,0</v>
      </c>
      <c r="AU66" t="str">
        <f t="shared" ca="1" si="0"/>
        <v>do Output.create(96,3,7,14,12,0,0,0,0,0,0,0);	\\`</v>
      </c>
    </row>
    <row r="67" spans="2:47" ht="15.75" thickBot="1" x14ac:dyDescent="0.3">
      <c r="B67" s="7"/>
      <c r="C67" s="8"/>
      <c r="D67" s="8"/>
      <c r="E67" s="8"/>
      <c r="F67" s="8"/>
      <c r="G67" s="8"/>
      <c r="H67" s="8"/>
      <c r="I67" s="9"/>
      <c r="J67">
        <f t="shared" ref="J67:J78" si="9">SUMPRODUCT($B$1:$I$1,B67:I67)</f>
        <v>0</v>
      </c>
      <c r="R67" s="7"/>
      <c r="S67" s="8"/>
      <c r="T67" s="8"/>
      <c r="U67" s="8"/>
      <c r="V67" s="8"/>
      <c r="W67" s="8"/>
      <c r="X67" s="8"/>
      <c r="Y67" s="9"/>
      <c r="Z67">
        <f t="shared" si="2"/>
        <v>0</v>
      </c>
      <c r="AE67" s="7"/>
      <c r="AF67" s="8"/>
      <c r="AG67" s="8"/>
      <c r="AH67" s="8"/>
      <c r="AI67" s="8"/>
      <c r="AJ67" s="8"/>
      <c r="AK67" s="8"/>
      <c r="AL67" s="9"/>
      <c r="AM67">
        <f t="shared" si="3"/>
        <v>0</v>
      </c>
      <c r="AR67" s="12">
        <v>0</v>
      </c>
      <c r="AS67" s="12">
        <v>97</v>
      </c>
      <c r="AT67" t="str">
        <f ca="1">OFFSET($K$288,AR67*11,0)</f>
        <v>0,0,0,14,24,30,25,17,46,0,0</v>
      </c>
      <c r="AU67" t="str">
        <f t="shared" ref="AU67:AU97" ca="1" si="10">CONCATENATE("do Output.create(",AS67,",",AT67,");",CHAR(9),"\\",CHAR(AS67))</f>
        <v>do Output.create(97,0,0,0,14,24,30,25,17,46,0,0);	\\a</v>
      </c>
    </row>
    <row r="68" spans="2:47" x14ac:dyDescent="0.25">
      <c r="B68" s="1"/>
      <c r="C68" s="2"/>
      <c r="D68" s="2">
        <v>1</v>
      </c>
      <c r="E68" s="2">
        <v>1</v>
      </c>
      <c r="F68" s="2">
        <v>1</v>
      </c>
      <c r="G68" s="2"/>
      <c r="H68" s="2"/>
      <c r="I68" s="3"/>
      <c r="J68">
        <f t="shared" si="9"/>
        <v>28</v>
      </c>
      <c r="K68" t="str">
        <f>CONCATENATE(J68,",",J69,",",J70,",",J71,",",J72,",",J73,",",J74,",",J75,",",J76,",",J77,",",J78)</f>
        <v>28,54,35,3,59,51,51,54,44,0,0</v>
      </c>
      <c r="R68" s="1"/>
      <c r="S68" s="2"/>
      <c r="T68" s="2"/>
      <c r="U68" s="2">
        <v>1</v>
      </c>
      <c r="V68" s="2">
        <v>1</v>
      </c>
      <c r="W68" s="2"/>
      <c r="X68" s="2"/>
      <c r="Y68" s="3"/>
      <c r="Z68">
        <f t="shared" ref="Z68:Z78" si="11">SUMPRODUCT($B$1:$I$1,R68:Y68)</f>
        <v>24</v>
      </c>
      <c r="AA68" t="str">
        <f>CONCATENATE(Z68,",",Z69,",",Z70,",",Z71,",",Z72,",",Z73,",",Z74,",",Z75,",",Z76,",",Z77,",",Z78)</f>
        <v>24,24,12,0,0,0,0,0,0,0,0</v>
      </c>
      <c r="AE68" s="1"/>
      <c r="AF68" s="2"/>
      <c r="AG68" s="2">
        <v>1</v>
      </c>
      <c r="AH68" s="2">
        <v>1</v>
      </c>
      <c r="AI68" s="2">
        <v>1</v>
      </c>
      <c r="AJ68" s="2"/>
      <c r="AK68" s="2"/>
      <c r="AL68" s="3"/>
      <c r="AM68">
        <f t="shared" ref="AM68:AM78" si="12">SUMPRODUCT($B$1:$I$1,AE68:AL68)</f>
        <v>28</v>
      </c>
      <c r="AN68" t="str">
        <f>CONCATENATE(AM68,",",AM69,",",AM70,",",AM71,",",AM72,",",AM73,",",AM74,",",AM75,",",AM76,",",AM77,",",AM78)</f>
        <v>28,6,3,3,31,51,51,51,30,0,0</v>
      </c>
      <c r="AR68">
        <v>1</v>
      </c>
      <c r="AS68">
        <v>98</v>
      </c>
      <c r="AT68" t="str">
        <f t="shared" ref="AT68:AT100" ca="1" si="13">OFFSET($K$288,AR68*11,0)</f>
        <v>3,3,3,3,15,27,51,51,30,0,0</v>
      </c>
      <c r="AU68" t="str">
        <f t="shared" ca="1" si="10"/>
        <v>do Output.create(98,3,3,3,3,15,27,51,51,30,0,0);	\\b</v>
      </c>
    </row>
    <row r="69" spans="2:47" x14ac:dyDescent="0.25">
      <c r="B69" s="4"/>
      <c r="C69" s="5">
        <v>1</v>
      </c>
      <c r="D69" s="5">
        <v>1</v>
      </c>
      <c r="E69" s="5"/>
      <c r="F69" s="10">
        <v>1</v>
      </c>
      <c r="G69" s="10">
        <v>1</v>
      </c>
      <c r="H69" s="5"/>
      <c r="I69" s="6"/>
      <c r="J69">
        <f t="shared" si="9"/>
        <v>54</v>
      </c>
      <c r="R69" s="4"/>
      <c r="S69" s="5"/>
      <c r="T69" s="5"/>
      <c r="U69" s="5">
        <v>1</v>
      </c>
      <c r="V69" s="10">
        <v>1</v>
      </c>
      <c r="W69" s="10"/>
      <c r="X69" s="5"/>
      <c r="Y69" s="6"/>
      <c r="Z69">
        <f t="shared" si="11"/>
        <v>24</v>
      </c>
      <c r="AE69" s="4"/>
      <c r="AF69" s="5">
        <v>1</v>
      </c>
      <c r="AG69" s="5">
        <v>1</v>
      </c>
      <c r="AH69" s="5"/>
      <c r="AI69" s="10"/>
      <c r="AJ69" s="10"/>
      <c r="AK69" s="5"/>
      <c r="AL69" s="6"/>
      <c r="AM69">
        <f t="shared" si="12"/>
        <v>6</v>
      </c>
      <c r="AR69">
        <v>2</v>
      </c>
      <c r="AS69">
        <v>99</v>
      </c>
      <c r="AT69" t="str">
        <f t="shared" ca="1" si="13"/>
        <v>0,0,28,54,3,3,3,54,28,0,0</v>
      </c>
      <c r="AU69" t="str">
        <f t="shared" ca="1" si="10"/>
        <v>do Output.create(99,0,0,28,54,3,3,3,54,28,0,0);	\\c</v>
      </c>
    </row>
    <row r="70" spans="2:47" x14ac:dyDescent="0.25">
      <c r="B70" s="4">
        <v>1</v>
      </c>
      <c r="C70" s="5">
        <v>1</v>
      </c>
      <c r="D70" s="5"/>
      <c r="E70" s="5"/>
      <c r="F70" s="5"/>
      <c r="G70" s="10">
        <v>1</v>
      </c>
      <c r="H70" s="5"/>
      <c r="I70" s="6"/>
      <c r="J70">
        <f t="shared" si="9"/>
        <v>35</v>
      </c>
      <c r="R70" s="4"/>
      <c r="S70" s="5"/>
      <c r="T70" s="5">
        <v>1</v>
      </c>
      <c r="U70" s="5">
        <v>1</v>
      </c>
      <c r="V70" s="5"/>
      <c r="W70" s="10"/>
      <c r="X70" s="5"/>
      <c r="Y70" s="6"/>
      <c r="Z70">
        <f t="shared" si="11"/>
        <v>12</v>
      </c>
      <c r="AE70" s="4">
        <v>1</v>
      </c>
      <c r="AF70" s="5">
        <v>1</v>
      </c>
      <c r="AG70" s="5"/>
      <c r="AH70" s="5"/>
      <c r="AI70" s="5"/>
      <c r="AJ70" s="10"/>
      <c r="AK70" s="5"/>
      <c r="AL70" s="6"/>
      <c r="AM70">
        <f t="shared" si="12"/>
        <v>3</v>
      </c>
      <c r="AR70">
        <v>3</v>
      </c>
      <c r="AS70">
        <v>100</v>
      </c>
      <c r="AT70" t="str">
        <f t="shared" ca="1" si="13"/>
        <v>48,48,48,60,54,51,51,51,30,0,0</v>
      </c>
      <c r="AU70" t="str">
        <f t="shared" ca="1" si="10"/>
        <v>do Output.create(100,48,48,48,60,54,51,51,51,30,0,0);	\\d</v>
      </c>
    </row>
    <row r="71" spans="2:47" x14ac:dyDescent="0.25">
      <c r="B71" s="4">
        <v>1</v>
      </c>
      <c r="C71" s="5">
        <v>1</v>
      </c>
      <c r="F71" s="5"/>
      <c r="G71" s="10"/>
      <c r="H71" s="5"/>
      <c r="I71" s="6"/>
      <c r="J71">
        <f t="shared" si="9"/>
        <v>3</v>
      </c>
      <c r="R71" s="4"/>
      <c r="S71" s="5"/>
      <c r="U71" s="5"/>
      <c r="V71" s="5"/>
      <c r="W71" s="10"/>
      <c r="X71" s="5"/>
      <c r="Y71" s="6"/>
      <c r="Z71">
        <f t="shared" si="11"/>
        <v>0</v>
      </c>
      <c r="AE71" s="4">
        <v>1</v>
      </c>
      <c r="AF71" s="5">
        <v>1</v>
      </c>
      <c r="AG71" s="5"/>
      <c r="AI71" s="5"/>
      <c r="AJ71" s="10"/>
      <c r="AK71" s="5"/>
      <c r="AL71" s="6"/>
      <c r="AM71">
        <f t="shared" si="12"/>
        <v>3</v>
      </c>
      <c r="AR71">
        <v>4</v>
      </c>
      <c r="AS71">
        <v>101</v>
      </c>
      <c r="AT71" t="str">
        <f t="shared" ca="1" si="13"/>
        <v>0,0,28,54,35,63,3,54,28,0,0</v>
      </c>
      <c r="AU71" t="str">
        <f t="shared" ca="1" si="10"/>
        <v>do Output.create(101,0,0,28,54,35,63,3,54,28,0,0);	\\e</v>
      </c>
    </row>
    <row r="72" spans="2:47" x14ac:dyDescent="0.25">
      <c r="B72" s="4">
        <v>1</v>
      </c>
      <c r="C72" s="5">
        <v>1</v>
      </c>
      <c r="D72" s="5"/>
      <c r="E72" s="10">
        <v>1</v>
      </c>
      <c r="F72" s="5">
        <v>1</v>
      </c>
      <c r="G72" s="10">
        <v>1</v>
      </c>
      <c r="H72" s="5"/>
      <c r="I72" s="6"/>
      <c r="J72">
        <f t="shared" si="9"/>
        <v>59</v>
      </c>
      <c r="R72" s="4"/>
      <c r="S72" s="5"/>
      <c r="T72" s="5"/>
      <c r="U72" s="10"/>
      <c r="V72" s="10"/>
      <c r="W72" s="10"/>
      <c r="X72" s="5"/>
      <c r="Y72" s="6"/>
      <c r="Z72">
        <f t="shared" si="11"/>
        <v>0</v>
      </c>
      <c r="AE72" s="4">
        <v>1</v>
      </c>
      <c r="AF72" s="5">
        <v>1</v>
      </c>
      <c r="AG72" s="5">
        <v>1</v>
      </c>
      <c r="AH72" s="10">
        <v>1</v>
      </c>
      <c r="AI72" s="5">
        <v>1</v>
      </c>
      <c r="AJ72" s="10"/>
      <c r="AK72" s="5"/>
      <c r="AL72" s="6"/>
      <c r="AM72">
        <f t="shared" si="12"/>
        <v>31</v>
      </c>
      <c r="AR72">
        <v>5</v>
      </c>
      <c r="AS72">
        <v>102</v>
      </c>
      <c r="AT72" t="str">
        <f t="shared" ca="1" si="13"/>
        <v>56,108,76,12,30,12,12,12,30,0,0</v>
      </c>
      <c r="AU72" t="str">
        <f t="shared" ca="1" si="10"/>
        <v>do Output.create(102,56,108,76,12,30,12,12,12,30,0,0);	\\f</v>
      </c>
    </row>
    <row r="73" spans="2:47" x14ac:dyDescent="0.25">
      <c r="B73" s="4">
        <v>1</v>
      </c>
      <c r="C73" s="5">
        <v>1</v>
      </c>
      <c r="D73" s="5"/>
      <c r="E73" s="5"/>
      <c r="F73" s="10">
        <v>1</v>
      </c>
      <c r="G73" s="10">
        <v>1</v>
      </c>
      <c r="H73" s="5"/>
      <c r="I73" s="6"/>
      <c r="J73">
        <f t="shared" si="9"/>
        <v>51</v>
      </c>
      <c r="R73" s="4"/>
      <c r="S73" s="5"/>
      <c r="T73" s="5"/>
      <c r="U73" s="10"/>
      <c r="V73" s="10"/>
      <c r="W73" s="10"/>
      <c r="X73" s="5"/>
      <c r="Y73" s="6"/>
      <c r="Z73">
        <f t="shared" si="11"/>
        <v>0</v>
      </c>
      <c r="AE73" s="4">
        <v>1</v>
      </c>
      <c r="AF73" s="10">
        <v>1</v>
      </c>
      <c r="AG73" s="5"/>
      <c r="AH73" s="5"/>
      <c r="AI73" s="10">
        <v>1</v>
      </c>
      <c r="AJ73" s="10">
        <v>1</v>
      </c>
      <c r="AK73" s="5"/>
      <c r="AL73" s="6"/>
      <c r="AM73">
        <f t="shared" si="12"/>
        <v>51</v>
      </c>
      <c r="AR73">
        <v>6</v>
      </c>
      <c r="AS73">
        <v>103</v>
      </c>
      <c r="AT73" t="str">
        <f t="shared" ca="1" si="13"/>
        <v>0,0,14,49,49,49,62,48,51,30,0</v>
      </c>
      <c r="AU73" t="str">
        <f t="shared" ca="1" si="10"/>
        <v>do Output.create(103,0,0,14,49,49,49,62,48,51,30,0);	\\g</v>
      </c>
    </row>
    <row r="74" spans="2:47" x14ac:dyDescent="0.25">
      <c r="B74" s="4">
        <v>1</v>
      </c>
      <c r="C74" s="5">
        <v>1</v>
      </c>
      <c r="D74" s="5"/>
      <c r="E74" s="5"/>
      <c r="F74" s="10">
        <v>1</v>
      </c>
      <c r="G74" s="10">
        <v>1</v>
      </c>
      <c r="H74" s="5"/>
      <c r="I74" s="6"/>
      <c r="J74">
        <f t="shared" si="9"/>
        <v>51</v>
      </c>
      <c r="R74" s="4"/>
      <c r="S74" s="5"/>
      <c r="T74" s="5"/>
      <c r="U74" s="5"/>
      <c r="V74" s="5"/>
      <c r="W74" s="10"/>
      <c r="X74" s="5"/>
      <c r="Y74" s="6"/>
      <c r="Z74">
        <f t="shared" si="11"/>
        <v>0</v>
      </c>
      <c r="AE74" s="4">
        <v>1</v>
      </c>
      <c r="AF74" s="10">
        <v>1</v>
      </c>
      <c r="AG74" s="5"/>
      <c r="AH74" s="5"/>
      <c r="AI74" s="10">
        <v>1</v>
      </c>
      <c r="AJ74" s="10">
        <v>1</v>
      </c>
      <c r="AK74" s="5"/>
      <c r="AL74" s="6"/>
      <c r="AM74">
        <f t="shared" si="12"/>
        <v>51</v>
      </c>
      <c r="AR74">
        <v>7</v>
      </c>
      <c r="AS74">
        <v>104</v>
      </c>
      <c r="AT74" t="str">
        <f t="shared" ca="1" si="13"/>
        <v>3,3,3,27,55,51,51,51,51,0,0</v>
      </c>
      <c r="AU74" t="str">
        <f t="shared" ca="1" si="10"/>
        <v>do Output.create(104,3,3,3,27,55,51,51,51,51,0,0);	\\h</v>
      </c>
    </row>
    <row r="75" spans="2:47" x14ac:dyDescent="0.25">
      <c r="B75" s="4"/>
      <c r="C75" s="5">
        <v>1</v>
      </c>
      <c r="D75" s="5">
        <v>1</v>
      </c>
      <c r="E75" s="5"/>
      <c r="F75" s="5">
        <v>1</v>
      </c>
      <c r="G75" s="10">
        <v>1</v>
      </c>
      <c r="H75" s="5"/>
      <c r="I75" s="6"/>
      <c r="J75">
        <f t="shared" si="9"/>
        <v>54</v>
      </c>
      <c r="R75" s="4"/>
      <c r="S75" s="5"/>
      <c r="T75" s="5"/>
      <c r="U75" s="5"/>
      <c r="V75" s="5"/>
      <c r="W75" s="10"/>
      <c r="X75" s="5"/>
      <c r="Y75" s="6"/>
      <c r="Z75">
        <f t="shared" si="11"/>
        <v>0</v>
      </c>
      <c r="AE75" s="4">
        <v>1</v>
      </c>
      <c r="AF75" s="10">
        <v>1</v>
      </c>
      <c r="AG75" s="5"/>
      <c r="AH75" s="5"/>
      <c r="AI75" s="10">
        <v>1</v>
      </c>
      <c r="AJ75" s="10">
        <v>1</v>
      </c>
      <c r="AK75" s="5"/>
      <c r="AL75" s="6"/>
      <c r="AM75">
        <f t="shared" si="12"/>
        <v>51</v>
      </c>
      <c r="AR75">
        <v>8</v>
      </c>
      <c r="AS75">
        <v>105</v>
      </c>
      <c r="AT75" t="str">
        <f t="shared" ca="1" si="13"/>
        <v>12,12,0,14,12,12,12,12,30,0,0</v>
      </c>
      <c r="AU75" t="str">
        <f t="shared" ca="1" si="10"/>
        <v>do Output.create(105,12,12,0,14,12,12,12,12,30,0,0);	\\i</v>
      </c>
    </row>
    <row r="76" spans="2:47" x14ac:dyDescent="0.25">
      <c r="B76" s="4"/>
      <c r="C76" s="5"/>
      <c r="D76" s="5">
        <v>1</v>
      </c>
      <c r="E76" s="5">
        <v>1</v>
      </c>
      <c r="F76" s="5"/>
      <c r="G76" s="10">
        <v>1</v>
      </c>
      <c r="H76" s="5"/>
      <c r="I76" s="6"/>
      <c r="J76">
        <f t="shared" si="9"/>
        <v>44</v>
      </c>
      <c r="R76" s="4"/>
      <c r="S76" s="5"/>
      <c r="T76" s="5"/>
      <c r="U76" s="10"/>
      <c r="V76" s="5"/>
      <c r="W76" s="10"/>
      <c r="X76" s="10"/>
      <c r="Y76" s="6"/>
      <c r="Z76">
        <f t="shared" si="11"/>
        <v>0</v>
      </c>
      <c r="AE76" s="4"/>
      <c r="AF76" s="5">
        <v>1</v>
      </c>
      <c r="AG76" s="5">
        <v>1</v>
      </c>
      <c r="AH76" s="5">
        <v>1</v>
      </c>
      <c r="AI76" s="10">
        <v>1</v>
      </c>
      <c r="AJ76" s="10"/>
      <c r="AK76" s="5"/>
      <c r="AL76" s="6"/>
      <c r="AM76">
        <f t="shared" si="12"/>
        <v>30</v>
      </c>
      <c r="AR76">
        <v>9</v>
      </c>
      <c r="AS76">
        <v>106</v>
      </c>
      <c r="AT76" t="str">
        <f t="shared" ca="1" si="13"/>
        <v>48,48,0,56,48,48,48,48,49,30,0</v>
      </c>
      <c r="AU76" t="str">
        <f t="shared" ca="1" si="10"/>
        <v>do Output.create(106,48,48,0,56,48,48,48,48,49,30,0);	\\j</v>
      </c>
    </row>
    <row r="77" spans="2:47" x14ac:dyDescent="0.25">
      <c r="B77" s="4"/>
      <c r="C77" s="5"/>
      <c r="D77" s="5"/>
      <c r="E77" s="5"/>
      <c r="F77" s="5"/>
      <c r="G77" s="5"/>
      <c r="H77" s="5"/>
      <c r="I77" s="6"/>
      <c r="J77">
        <f t="shared" si="9"/>
        <v>0</v>
      </c>
      <c r="R77" s="4"/>
      <c r="S77" s="5"/>
      <c r="T77" s="5"/>
      <c r="U77" s="5"/>
      <c r="V77" s="5"/>
      <c r="W77" s="5"/>
      <c r="X77" s="5"/>
      <c r="Y77" s="6"/>
      <c r="Z77">
        <f t="shared" si="11"/>
        <v>0</v>
      </c>
      <c r="AE77" s="4"/>
      <c r="AF77" s="5"/>
      <c r="AG77" s="5"/>
      <c r="AH77" s="5"/>
      <c r="AI77" s="5"/>
      <c r="AJ77" s="5"/>
      <c r="AK77" s="5"/>
      <c r="AL77" s="6"/>
      <c r="AM77">
        <f t="shared" si="12"/>
        <v>0</v>
      </c>
      <c r="AR77">
        <v>10</v>
      </c>
      <c r="AS77">
        <v>107</v>
      </c>
      <c r="AT77" t="str">
        <f t="shared" ca="1" si="13"/>
        <v>3,3,3,3,51,27,15,27,51,0,0</v>
      </c>
      <c r="AU77" t="str">
        <f t="shared" ca="1" si="10"/>
        <v>do Output.create(107,3,3,3,3,51,27,15,27,51,0,0);	\\k</v>
      </c>
    </row>
    <row r="78" spans="2:47" ht="15.75" thickBot="1" x14ac:dyDescent="0.3">
      <c r="B78" s="7"/>
      <c r="C78" s="8"/>
      <c r="D78" s="8"/>
      <c r="E78" s="8"/>
      <c r="F78" s="8"/>
      <c r="G78" s="8"/>
      <c r="H78" s="8"/>
      <c r="I78" s="9"/>
      <c r="J78">
        <f t="shared" si="9"/>
        <v>0</v>
      </c>
      <c r="R78" s="7"/>
      <c r="S78" s="8"/>
      <c r="T78" s="8"/>
      <c r="U78" s="8"/>
      <c r="V78" s="8"/>
      <c r="W78" s="8"/>
      <c r="X78" s="8"/>
      <c r="Y78" s="9"/>
      <c r="Z78">
        <f t="shared" si="11"/>
        <v>0</v>
      </c>
      <c r="AE78" s="7"/>
      <c r="AF78" s="8"/>
      <c r="AG78" s="8"/>
      <c r="AH78" s="8"/>
      <c r="AI78" s="8"/>
      <c r="AJ78" s="8"/>
      <c r="AK78" s="8"/>
      <c r="AL78" s="9"/>
      <c r="AM78">
        <f t="shared" si="12"/>
        <v>0</v>
      </c>
      <c r="AR78">
        <v>11</v>
      </c>
      <c r="AS78">
        <v>108</v>
      </c>
      <c r="AT78" t="str">
        <f t="shared" ca="1" si="13"/>
        <v>28,24,24,24,24,24,24,24,60,0,0</v>
      </c>
      <c r="AU78" t="str">
        <f t="shared" ca="1" si="10"/>
        <v>do Output.create(108,28,24,24,24,24,24,24,24,60,0,0);	\\l</v>
      </c>
    </row>
    <row r="79" spans="2:47" x14ac:dyDescent="0.25">
      <c r="B79" s="1">
        <v>1</v>
      </c>
      <c r="C79" s="2">
        <v>1</v>
      </c>
      <c r="D79" s="2"/>
      <c r="E79" s="2"/>
      <c r="F79" s="2">
        <v>1</v>
      </c>
      <c r="G79" s="2">
        <v>1</v>
      </c>
      <c r="H79" s="2"/>
      <c r="I79" s="3"/>
      <c r="J79">
        <f>SUMPRODUCT($B$1:$I$1,B79:I79)</f>
        <v>51</v>
      </c>
      <c r="K79" t="str">
        <f>CONCATENATE(J79,",",J80,",",J81,",",J82,",",J83,",",J84,",",J85,",",J86,",",J87,",",J88,",",J89)</f>
        <v>51,51,51,51,63,51,51,51,51,0,0</v>
      </c>
      <c r="R79" s="1"/>
      <c r="S79" s="2"/>
      <c r="T79" s="2"/>
      <c r="U79" s="2">
        <v>1</v>
      </c>
      <c r="V79" s="2"/>
      <c r="W79" s="2"/>
      <c r="X79" s="2"/>
      <c r="Y79" s="3"/>
      <c r="Z79">
        <f>SUMPRODUCT($B$1:$I$1,R79:Y79)</f>
        <v>8</v>
      </c>
      <c r="AA79" t="str">
        <f>CONCATENATE(Z79,",",Z80,",",Z81,",",Z82,",",Z83,",",Z84,",",Z85,",",Z86,",",Z87,",",Z88,",",Z89)</f>
        <v>8,12,6,6,6,6,6,12,8,0,0</v>
      </c>
      <c r="AE79" s="1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/>
      <c r="AL79" s="3"/>
      <c r="AM79">
        <f>SUMPRODUCT($B$1:$I$1,AE79:AL79)</f>
        <v>63</v>
      </c>
      <c r="AN79" t="str">
        <f>CONCATENATE(AM79,",",AM80,",",AM81,",",AM82,",",AM83,",",AM84,",",AM85,",",AM86,",",AM87,",",AM88,",",AM89)</f>
        <v>63,49,48,48,24,12,12,12,12,0,0</v>
      </c>
      <c r="AR79">
        <v>12</v>
      </c>
      <c r="AS79">
        <v>109</v>
      </c>
      <c r="AT79" t="str">
        <f t="shared" ca="1" si="13"/>
        <v>0,0,0,53,107,107,107,107,107,0,0</v>
      </c>
      <c r="AU79" t="str">
        <f t="shared" ca="1" si="10"/>
        <v>do Output.create(109,0,0,0,53,107,107,107,107,107,0,0);	\\m</v>
      </c>
    </row>
    <row r="80" spans="2:47" x14ac:dyDescent="0.25">
      <c r="B80" s="4">
        <v>1</v>
      </c>
      <c r="C80" s="5">
        <v>1</v>
      </c>
      <c r="D80" s="5"/>
      <c r="E80" s="5"/>
      <c r="F80" s="10">
        <v>1</v>
      </c>
      <c r="G80" s="10">
        <v>1</v>
      </c>
      <c r="H80" s="5"/>
      <c r="I80" s="6"/>
      <c r="J80">
        <f>SUMPRODUCT($B$1:$I$1,B80:I80)</f>
        <v>51</v>
      </c>
      <c r="R80" s="4"/>
      <c r="S80" s="5"/>
      <c r="T80" s="5">
        <v>1</v>
      </c>
      <c r="U80" s="5">
        <v>1</v>
      </c>
      <c r="V80" s="10"/>
      <c r="W80" s="10"/>
      <c r="X80" s="5"/>
      <c r="Y80" s="6"/>
      <c r="Z80">
        <f>SUMPRODUCT($B$1:$I$1,R80:Y80)</f>
        <v>12</v>
      </c>
      <c r="AE80" s="4">
        <v>1</v>
      </c>
      <c r="AF80" s="5"/>
      <c r="AG80" s="5"/>
      <c r="AH80" s="5"/>
      <c r="AI80" s="10">
        <v>1</v>
      </c>
      <c r="AJ80" s="10">
        <v>1</v>
      </c>
      <c r="AK80" s="5"/>
      <c r="AL80" s="6"/>
      <c r="AM80">
        <f>SUMPRODUCT($B$1:$I$1,AE80:AL80)</f>
        <v>49</v>
      </c>
      <c r="AR80">
        <v>13</v>
      </c>
      <c r="AS80">
        <v>110</v>
      </c>
      <c r="AT80" t="str">
        <f t="shared" ca="1" si="13"/>
        <v>0,0,0,61,99,99,99,99,99,0,0</v>
      </c>
      <c r="AU80" t="str">
        <f t="shared" ca="1" si="10"/>
        <v>do Output.create(110,0,0,0,61,99,99,99,99,99,0,0);	\\n</v>
      </c>
    </row>
    <row r="81" spans="2:47" x14ac:dyDescent="0.25">
      <c r="B81" s="4">
        <v>1</v>
      </c>
      <c r="C81" s="5">
        <v>1</v>
      </c>
      <c r="D81" s="5"/>
      <c r="E81" s="5"/>
      <c r="F81" s="5">
        <v>1</v>
      </c>
      <c r="G81" s="10">
        <v>1</v>
      </c>
      <c r="H81" s="5"/>
      <c r="I81" s="6"/>
      <c r="J81">
        <f t="shared" ref="J81:J144" si="14">SUMPRODUCT($B$1:$I$1,B81:I81)</f>
        <v>51</v>
      </c>
      <c r="R81" s="4"/>
      <c r="S81" s="5">
        <v>1</v>
      </c>
      <c r="T81" s="5">
        <v>1</v>
      </c>
      <c r="U81" s="5"/>
      <c r="V81" s="5"/>
      <c r="W81" s="10"/>
      <c r="X81" s="5"/>
      <c r="Y81" s="6"/>
      <c r="Z81">
        <f t="shared" ref="Z81:Z144" si="15">SUMPRODUCT($B$1:$I$1,R81:Y81)</f>
        <v>6</v>
      </c>
      <c r="AE81" s="4"/>
      <c r="AF81" s="5"/>
      <c r="AG81" s="5"/>
      <c r="AH81" s="5"/>
      <c r="AI81" s="5">
        <v>1</v>
      </c>
      <c r="AJ81" s="10">
        <v>1</v>
      </c>
      <c r="AK81" s="5"/>
      <c r="AL81" s="6"/>
      <c r="AM81">
        <f t="shared" ref="AM81:AM94" si="16">SUMPRODUCT($B$1:$I$1,AE81:AL81)</f>
        <v>48</v>
      </c>
      <c r="AR81">
        <v>14</v>
      </c>
      <c r="AS81">
        <v>111</v>
      </c>
      <c r="AT81" t="str">
        <f t="shared" ca="1" si="13"/>
        <v>0,0,0,62,99,99,99,99,62,0,0</v>
      </c>
      <c r="AU81" t="str">
        <f t="shared" ca="1" si="10"/>
        <v>do Output.create(111,0,0,0,62,99,99,99,99,62,0,0);	\\o</v>
      </c>
    </row>
    <row r="82" spans="2:47" x14ac:dyDescent="0.25">
      <c r="B82" s="4">
        <v>1</v>
      </c>
      <c r="C82" s="5">
        <v>1</v>
      </c>
      <c r="F82" s="5">
        <v>1</v>
      </c>
      <c r="G82" s="10">
        <v>1</v>
      </c>
      <c r="H82" s="5"/>
      <c r="I82" s="6"/>
      <c r="J82">
        <f t="shared" si="14"/>
        <v>51</v>
      </c>
      <c r="R82" s="4"/>
      <c r="S82" s="5">
        <v>1</v>
      </c>
      <c r="T82" s="5">
        <v>1</v>
      </c>
      <c r="V82" s="5"/>
      <c r="W82" s="10"/>
      <c r="X82" s="5"/>
      <c r="Y82" s="6"/>
      <c r="Z82">
        <f t="shared" si="15"/>
        <v>6</v>
      </c>
      <c r="AE82" s="4"/>
      <c r="AF82" s="5"/>
      <c r="AI82" s="10">
        <v>1</v>
      </c>
      <c r="AJ82" s="10">
        <v>1</v>
      </c>
      <c r="AK82" s="5"/>
      <c r="AL82" s="6"/>
      <c r="AM82">
        <f t="shared" si="16"/>
        <v>48</v>
      </c>
      <c r="AR82">
        <v>15</v>
      </c>
      <c r="AS82">
        <v>112</v>
      </c>
      <c r="AT82" t="str">
        <f t="shared" ca="1" si="13"/>
        <v>0,0,0,31,51,51,51,31,3,3,3</v>
      </c>
      <c r="AU82" t="str">
        <f t="shared" ca="1" si="10"/>
        <v>do Output.create(112,0,0,0,31,51,51,51,31,3,3,3);	\\p</v>
      </c>
    </row>
    <row r="83" spans="2:47" x14ac:dyDescent="0.25">
      <c r="B83" s="4">
        <v>1</v>
      </c>
      <c r="C83" s="5">
        <v>1</v>
      </c>
      <c r="D83" s="5">
        <v>1</v>
      </c>
      <c r="E83" s="10">
        <v>1</v>
      </c>
      <c r="F83" s="5">
        <v>1</v>
      </c>
      <c r="G83" s="10">
        <v>1</v>
      </c>
      <c r="H83" s="5"/>
      <c r="I83" s="6"/>
      <c r="J83">
        <f t="shared" si="14"/>
        <v>63</v>
      </c>
      <c r="R83" s="4"/>
      <c r="S83" s="5">
        <v>1</v>
      </c>
      <c r="T83" s="5">
        <v>1</v>
      </c>
      <c r="U83" s="10"/>
      <c r="V83" s="5"/>
      <c r="W83" s="10"/>
      <c r="X83" s="5"/>
      <c r="Y83" s="6"/>
      <c r="Z83">
        <f t="shared" si="15"/>
        <v>6</v>
      </c>
      <c r="AE83" s="4"/>
      <c r="AF83" s="5"/>
      <c r="AG83" s="5"/>
      <c r="AH83" s="10">
        <v>1</v>
      </c>
      <c r="AI83" s="10">
        <v>1</v>
      </c>
      <c r="AJ83" s="10"/>
      <c r="AK83" s="5"/>
      <c r="AL83" s="6"/>
      <c r="AM83">
        <f t="shared" si="16"/>
        <v>24</v>
      </c>
      <c r="AR83">
        <v>16</v>
      </c>
      <c r="AS83">
        <v>113</v>
      </c>
      <c r="AT83" t="str">
        <f t="shared" ca="1" si="13"/>
        <v>0,0,0,62,51,51,51,62,48,48,48</v>
      </c>
      <c r="AU83" t="str">
        <f t="shared" ca="1" si="10"/>
        <v>do Output.create(113,0,0,0,62,51,51,51,62,48,48,48);	\\q</v>
      </c>
    </row>
    <row r="84" spans="2:47" x14ac:dyDescent="0.25">
      <c r="B84" s="4">
        <v>1</v>
      </c>
      <c r="C84" s="5">
        <v>1</v>
      </c>
      <c r="D84" s="5"/>
      <c r="E84" s="5"/>
      <c r="F84" s="5">
        <v>1</v>
      </c>
      <c r="G84" s="10">
        <v>1</v>
      </c>
      <c r="H84" s="5"/>
      <c r="I84" s="6"/>
      <c r="J84">
        <f t="shared" si="14"/>
        <v>51</v>
      </c>
      <c r="R84" s="4"/>
      <c r="S84" s="5">
        <v>1</v>
      </c>
      <c r="T84" s="5">
        <v>1</v>
      </c>
      <c r="U84" s="5"/>
      <c r="V84" s="10"/>
      <c r="W84" s="10"/>
      <c r="X84" s="5"/>
      <c r="Y84" s="6"/>
      <c r="Z84">
        <f t="shared" si="15"/>
        <v>6</v>
      </c>
      <c r="AE84" s="4"/>
      <c r="AF84" s="5"/>
      <c r="AG84" s="5">
        <v>1</v>
      </c>
      <c r="AH84" s="5">
        <v>1</v>
      </c>
      <c r="AI84" s="5"/>
      <c r="AJ84" s="10"/>
      <c r="AK84" s="5"/>
      <c r="AL84" s="6"/>
      <c r="AM84">
        <f t="shared" si="16"/>
        <v>12</v>
      </c>
      <c r="AR84">
        <v>17</v>
      </c>
      <c r="AS84">
        <v>114</v>
      </c>
      <c r="AT84" t="str">
        <f t="shared" ca="1" si="13"/>
        <v>0,0,0,29,39,35,3,3,7,0,0</v>
      </c>
      <c r="AU84" t="str">
        <f t="shared" ca="1" si="10"/>
        <v>do Output.create(114,0,0,0,29,39,35,3,3,7,0,0);	\\r</v>
      </c>
    </row>
    <row r="85" spans="2:47" x14ac:dyDescent="0.25">
      <c r="B85" s="4">
        <v>1</v>
      </c>
      <c r="C85" s="5">
        <v>1</v>
      </c>
      <c r="D85" s="5"/>
      <c r="E85" s="5"/>
      <c r="F85" s="5">
        <v>1</v>
      </c>
      <c r="G85" s="10">
        <v>1</v>
      </c>
      <c r="H85" s="5"/>
      <c r="I85" s="6"/>
      <c r="J85">
        <f t="shared" si="14"/>
        <v>51</v>
      </c>
      <c r="R85" s="4"/>
      <c r="S85" s="5">
        <v>1</v>
      </c>
      <c r="T85" s="5">
        <v>1</v>
      </c>
      <c r="U85" s="5"/>
      <c r="V85" s="10"/>
      <c r="W85" s="10"/>
      <c r="X85" s="5"/>
      <c r="Y85" s="6"/>
      <c r="Z85">
        <f t="shared" si="15"/>
        <v>6</v>
      </c>
      <c r="AE85" s="4"/>
      <c r="AF85" s="5"/>
      <c r="AG85" s="5">
        <v>1</v>
      </c>
      <c r="AH85" s="5">
        <v>1</v>
      </c>
      <c r="AI85" s="5"/>
      <c r="AJ85" s="10"/>
      <c r="AK85" s="5"/>
      <c r="AL85" s="6"/>
      <c r="AM85">
        <f t="shared" si="16"/>
        <v>12</v>
      </c>
      <c r="AR85">
        <v>18</v>
      </c>
      <c r="AS85">
        <v>115</v>
      </c>
      <c r="AT85" t="str">
        <f t="shared" ca="1" si="13"/>
        <v>0,0,0,30,51,6,24,51,30,0,0</v>
      </c>
      <c r="AU85" t="str">
        <f t="shared" ca="1" si="10"/>
        <v>do Output.create(115,0,0,0,30,51,6,24,51,30,0,0);	\\s</v>
      </c>
    </row>
    <row r="86" spans="2:47" x14ac:dyDescent="0.25">
      <c r="B86" s="4">
        <v>1</v>
      </c>
      <c r="C86" s="5">
        <v>1</v>
      </c>
      <c r="D86" s="5"/>
      <c r="E86" s="5"/>
      <c r="F86" s="5">
        <v>1</v>
      </c>
      <c r="G86" s="10">
        <v>1</v>
      </c>
      <c r="H86" s="5"/>
      <c r="I86" s="6"/>
      <c r="J86">
        <f t="shared" si="14"/>
        <v>51</v>
      </c>
      <c r="R86" s="4"/>
      <c r="S86" s="5"/>
      <c r="T86" s="5">
        <v>1</v>
      </c>
      <c r="U86" s="5">
        <v>1</v>
      </c>
      <c r="V86" s="5"/>
      <c r="W86" s="10"/>
      <c r="X86" s="5"/>
      <c r="Y86" s="6"/>
      <c r="Z86">
        <f t="shared" si="15"/>
        <v>12</v>
      </c>
      <c r="AE86" s="4"/>
      <c r="AF86" s="5"/>
      <c r="AG86" s="5">
        <v>1</v>
      </c>
      <c r="AH86" s="10">
        <v>1</v>
      </c>
      <c r="AI86" s="10"/>
      <c r="AJ86" s="10"/>
      <c r="AK86" s="5"/>
      <c r="AL86" s="6"/>
      <c r="AM86">
        <f t="shared" si="16"/>
        <v>12</v>
      </c>
      <c r="AR86">
        <v>19</v>
      </c>
      <c r="AS86">
        <v>116</v>
      </c>
      <c r="AT86" t="str">
        <f t="shared" ca="1" si="13"/>
        <v>4,6,6,15,6,6,6,38,28,0,0</v>
      </c>
      <c r="AU86" t="str">
        <f t="shared" ca="1" si="10"/>
        <v>do Output.create(116,4,6,6,15,6,6,6,38,28,0,0);	\\t</v>
      </c>
    </row>
    <row r="87" spans="2:47" x14ac:dyDescent="0.25">
      <c r="B87" s="4">
        <v>1</v>
      </c>
      <c r="C87" s="5">
        <v>1</v>
      </c>
      <c r="D87" s="5"/>
      <c r="E87" s="5"/>
      <c r="F87" s="5">
        <v>1</v>
      </c>
      <c r="G87" s="10">
        <v>1</v>
      </c>
      <c r="H87" s="5"/>
      <c r="I87" s="6"/>
      <c r="J87">
        <f t="shared" si="14"/>
        <v>51</v>
      </c>
      <c r="R87" s="4"/>
      <c r="S87" s="5"/>
      <c r="T87" s="5"/>
      <c r="U87" s="5">
        <v>1</v>
      </c>
      <c r="V87" s="5"/>
      <c r="W87" s="10"/>
      <c r="X87" s="5"/>
      <c r="Y87" s="6"/>
      <c r="Z87">
        <f t="shared" si="15"/>
        <v>8</v>
      </c>
      <c r="AE87" s="4"/>
      <c r="AF87" s="5"/>
      <c r="AG87" s="10">
        <v>1</v>
      </c>
      <c r="AH87" s="10">
        <v>1</v>
      </c>
      <c r="AI87" s="5"/>
      <c r="AJ87" s="10"/>
      <c r="AK87" s="5"/>
      <c r="AL87" s="6"/>
      <c r="AM87">
        <f t="shared" si="16"/>
        <v>12</v>
      </c>
      <c r="AR87">
        <v>20</v>
      </c>
      <c r="AS87">
        <v>117</v>
      </c>
      <c r="AT87" t="str">
        <f t="shared" ca="1" si="13"/>
        <v>0,0,0,17,17,17,17,25,46,0,0</v>
      </c>
      <c r="AU87" t="str">
        <f t="shared" ca="1" si="10"/>
        <v>do Output.create(117,0,0,0,17,17,17,17,25,46,0,0);	\\u</v>
      </c>
    </row>
    <row r="88" spans="2:47" x14ac:dyDescent="0.25">
      <c r="B88" s="4"/>
      <c r="C88" s="5"/>
      <c r="D88" s="5"/>
      <c r="E88" s="5"/>
      <c r="F88" s="5"/>
      <c r="G88" s="5"/>
      <c r="H88" s="5"/>
      <c r="I88" s="6"/>
      <c r="J88">
        <f t="shared" si="14"/>
        <v>0</v>
      </c>
      <c r="R88" s="4"/>
      <c r="S88" s="5"/>
      <c r="T88" s="5"/>
      <c r="U88" s="5"/>
      <c r="V88" s="5"/>
      <c r="W88" s="5"/>
      <c r="X88" s="5"/>
      <c r="Y88" s="6"/>
      <c r="Z88">
        <f t="shared" si="15"/>
        <v>0</v>
      </c>
      <c r="AE88" s="4"/>
      <c r="AF88" s="5"/>
      <c r="AG88" s="5"/>
      <c r="AH88" s="5"/>
      <c r="AI88" s="5"/>
      <c r="AJ88" s="5"/>
      <c r="AK88" s="5"/>
      <c r="AL88" s="6"/>
      <c r="AM88">
        <f t="shared" si="16"/>
        <v>0</v>
      </c>
      <c r="AR88">
        <v>21</v>
      </c>
      <c r="AS88">
        <v>118</v>
      </c>
      <c r="AT88" t="str">
        <f t="shared" ca="1" si="13"/>
        <v>0,0,0,51,51,51,51,51,30,12,0</v>
      </c>
      <c r="AU88" t="str">
        <f t="shared" ca="1" si="10"/>
        <v>do Output.create(118,0,0,0,51,51,51,51,51,30,12,0);	\\v</v>
      </c>
    </row>
    <row r="89" spans="2:47" ht="15.75" thickBot="1" x14ac:dyDescent="0.3">
      <c r="B89" s="7"/>
      <c r="C89" s="8"/>
      <c r="D89" s="8"/>
      <c r="E89" s="8"/>
      <c r="F89" s="8"/>
      <c r="G89" s="8"/>
      <c r="H89" s="8"/>
      <c r="I89" s="9"/>
      <c r="J89">
        <f t="shared" si="14"/>
        <v>0</v>
      </c>
      <c r="R89" s="7"/>
      <c r="S89" s="8"/>
      <c r="T89" s="8"/>
      <c r="U89" s="8"/>
      <c r="V89" s="8"/>
      <c r="W89" s="8"/>
      <c r="X89" s="8"/>
      <c r="Y89" s="9"/>
      <c r="Z89">
        <f t="shared" si="15"/>
        <v>0</v>
      </c>
      <c r="AE89" s="7"/>
      <c r="AF89" s="8"/>
      <c r="AG89" s="8"/>
      <c r="AH89" s="8"/>
      <c r="AI89" s="8"/>
      <c r="AJ89" s="8"/>
      <c r="AK89" s="8"/>
      <c r="AL89" s="9"/>
      <c r="AM89">
        <f t="shared" si="16"/>
        <v>0</v>
      </c>
      <c r="AR89">
        <v>22</v>
      </c>
      <c r="AS89">
        <v>119</v>
      </c>
      <c r="AT89" t="str">
        <f t="shared" ca="1" si="13"/>
        <v>0,0,0,99,99,107,127,62,20,0,0</v>
      </c>
      <c r="AU89" t="str">
        <f t="shared" ca="1" si="10"/>
        <v>do Output.create(119,0,0,0,99,99,107,127,62,20,0,0);	\\w</v>
      </c>
    </row>
    <row r="90" spans="2:47" x14ac:dyDescent="0.25">
      <c r="B90" s="1"/>
      <c r="C90" s="2">
        <v>1</v>
      </c>
      <c r="D90" s="2">
        <v>1</v>
      </c>
      <c r="E90" s="2">
        <v>1</v>
      </c>
      <c r="F90" s="2">
        <v>1</v>
      </c>
      <c r="G90" s="2"/>
      <c r="H90" s="2"/>
      <c r="I90" s="3"/>
      <c r="J90">
        <f t="shared" si="14"/>
        <v>30</v>
      </c>
      <c r="K90" t="str">
        <f>CONCATENATE(J90,",",J91,",",J92,",",J93,",",J94,",",J95,",",J96,",",J97,",",J98,",",J99,",",J100)</f>
        <v>30,12,12,12,12,12,12,12,30,0,0</v>
      </c>
      <c r="R90" s="1"/>
      <c r="S90" s="2"/>
      <c r="T90" s="2"/>
      <c r="U90" s="2">
        <v>1</v>
      </c>
      <c r="V90" s="2"/>
      <c r="W90" s="2"/>
      <c r="X90" s="2"/>
      <c r="Y90" s="3"/>
      <c r="Z90">
        <f t="shared" si="15"/>
        <v>8</v>
      </c>
      <c r="AA90" t="str">
        <f>CONCATENATE(Z90,",",Z91,",",Z92,",",Z93,",",Z94,",",Z95,",",Z96,",",Z97,",",Z98,",",Z99,",",Z100)</f>
        <v>8,24,48,48,48,48,48,24,8,0,0</v>
      </c>
      <c r="AE90" s="1"/>
      <c r="AF90" s="2">
        <v>1</v>
      </c>
      <c r="AG90" s="2">
        <v>1</v>
      </c>
      <c r="AH90" s="2">
        <v>1</v>
      </c>
      <c r="AI90" s="2">
        <v>1</v>
      </c>
      <c r="AJ90" s="2"/>
      <c r="AK90" s="2"/>
      <c r="AL90" s="3"/>
      <c r="AM90">
        <f t="shared" si="16"/>
        <v>30</v>
      </c>
      <c r="AN90" t="str">
        <f>CONCATENATE(AM90,",",AM91,",",AM92,",",AM93,",",AM94,",",AM95,",",AM96,",",AM97,",",AM98,",",AM99,",",AM100)</f>
        <v>30,51,51,51,30,51,51,51,30,0,0</v>
      </c>
      <c r="AR90">
        <v>23</v>
      </c>
      <c r="AS90">
        <v>120</v>
      </c>
      <c r="AT90" t="str">
        <f t="shared" ca="1" si="13"/>
        <v>0,0,0,51,18,12,12,18,51,0,0</v>
      </c>
      <c r="AU90" t="str">
        <f t="shared" ca="1" si="10"/>
        <v>do Output.create(120,0,0,0,51,18,12,12,18,51,0,0);	\\x</v>
      </c>
    </row>
    <row r="91" spans="2:47" x14ac:dyDescent="0.25">
      <c r="B91" s="4"/>
      <c r="C91" s="5"/>
      <c r="D91" s="5">
        <v>1</v>
      </c>
      <c r="E91" s="5">
        <v>1</v>
      </c>
      <c r="F91" s="10"/>
      <c r="G91" s="10"/>
      <c r="H91" s="5"/>
      <c r="I91" s="6"/>
      <c r="J91">
        <f t="shared" si="14"/>
        <v>12</v>
      </c>
      <c r="R91" s="4"/>
      <c r="S91" s="5"/>
      <c r="T91" s="5"/>
      <c r="U91" s="5">
        <v>1</v>
      </c>
      <c r="V91" s="10">
        <v>1</v>
      </c>
      <c r="W91" s="10"/>
      <c r="X91" s="5"/>
      <c r="Y91" s="6"/>
      <c r="Z91">
        <f t="shared" si="15"/>
        <v>24</v>
      </c>
      <c r="AE91" s="4">
        <v>1</v>
      </c>
      <c r="AF91" s="5">
        <v>1</v>
      </c>
      <c r="AG91" s="5"/>
      <c r="AH91" s="5"/>
      <c r="AI91" s="10">
        <v>1</v>
      </c>
      <c r="AJ91" s="10">
        <v>1</v>
      </c>
      <c r="AK91" s="5"/>
      <c r="AL91" s="6"/>
      <c r="AM91">
        <f t="shared" si="16"/>
        <v>51</v>
      </c>
      <c r="AR91">
        <v>24</v>
      </c>
      <c r="AS91">
        <v>121</v>
      </c>
      <c r="AT91" t="str">
        <f t="shared" ca="1" si="13"/>
        <v>0,0,0,51,51,62,48,48,24,15,0</v>
      </c>
      <c r="AU91" t="str">
        <f t="shared" ca="1" si="10"/>
        <v>do Output.create(121,0,0,0,51,51,62,48,48,24,15,0);	\\y</v>
      </c>
    </row>
    <row r="92" spans="2:47" x14ac:dyDescent="0.25">
      <c r="B92" s="4"/>
      <c r="C92" s="5"/>
      <c r="D92" s="5">
        <v>1</v>
      </c>
      <c r="E92" s="5">
        <v>1</v>
      </c>
      <c r="F92" s="5"/>
      <c r="G92" s="10"/>
      <c r="H92" s="5"/>
      <c r="I92" s="6"/>
      <c r="J92">
        <f t="shared" si="14"/>
        <v>12</v>
      </c>
      <c r="R92" s="4"/>
      <c r="S92" s="5"/>
      <c r="T92" s="5"/>
      <c r="U92" s="5"/>
      <c r="V92" s="5">
        <v>1</v>
      </c>
      <c r="W92" s="10">
        <v>1</v>
      </c>
      <c r="X92" s="5"/>
      <c r="Y92" s="6"/>
      <c r="Z92">
        <f t="shared" si="15"/>
        <v>48</v>
      </c>
      <c r="AE92" s="4">
        <v>1</v>
      </c>
      <c r="AF92" s="5">
        <v>1</v>
      </c>
      <c r="AG92" s="5"/>
      <c r="AH92" s="5"/>
      <c r="AI92" s="5">
        <v>1</v>
      </c>
      <c r="AJ92" s="10">
        <v>1</v>
      </c>
      <c r="AK92" s="5"/>
      <c r="AL92" s="6"/>
      <c r="AM92">
        <f t="shared" si="16"/>
        <v>51</v>
      </c>
      <c r="AR92">
        <v>25</v>
      </c>
      <c r="AS92">
        <v>122</v>
      </c>
      <c r="AT92" t="str">
        <f t="shared" ca="1" si="13"/>
        <v>0,0,0,63,25,12,6,51,63,0,0</v>
      </c>
      <c r="AU92" t="str">
        <f t="shared" ca="1" si="10"/>
        <v>do Output.create(122,0,0,0,63,25,12,6,51,63,0,0);	\\z</v>
      </c>
    </row>
    <row r="93" spans="2:47" x14ac:dyDescent="0.25">
      <c r="B93" s="4"/>
      <c r="C93" s="5"/>
      <c r="D93" s="5">
        <v>1</v>
      </c>
      <c r="E93" s="5">
        <v>1</v>
      </c>
      <c r="F93" s="5"/>
      <c r="G93" s="10"/>
      <c r="H93" s="5"/>
      <c r="I93" s="6"/>
      <c r="J93">
        <f t="shared" si="14"/>
        <v>12</v>
      </c>
      <c r="R93" s="4"/>
      <c r="S93" s="5"/>
      <c r="V93" s="5">
        <v>1</v>
      </c>
      <c r="W93" s="10">
        <v>1</v>
      </c>
      <c r="X93" s="5"/>
      <c r="Y93" s="6"/>
      <c r="Z93">
        <f t="shared" si="15"/>
        <v>48</v>
      </c>
      <c r="AE93" s="4">
        <v>1</v>
      </c>
      <c r="AF93" s="5">
        <v>1</v>
      </c>
      <c r="AG93" s="5"/>
      <c r="AH93" s="5"/>
      <c r="AI93" s="5">
        <v>1</v>
      </c>
      <c r="AJ93" s="10">
        <v>1</v>
      </c>
      <c r="AK93" s="5"/>
      <c r="AL93" s="6"/>
      <c r="AM93">
        <f t="shared" si="16"/>
        <v>51</v>
      </c>
      <c r="AR93" s="12">
        <v>0</v>
      </c>
      <c r="AS93" s="12">
        <v>123</v>
      </c>
      <c r="AT93" t="str">
        <f ca="1">OFFSET($AA$310,AR93*11,0)</f>
        <v>48,8,12,12,7,12,12,8,48,0,0</v>
      </c>
      <c r="AU93" t="str">
        <f t="shared" ca="1" si="10"/>
        <v>do Output.create(123,48,8,12,12,7,12,12,8,48,0,0);	\\{</v>
      </c>
    </row>
    <row r="94" spans="2:47" x14ac:dyDescent="0.25">
      <c r="B94" s="4"/>
      <c r="C94" s="5"/>
      <c r="D94" s="5">
        <v>1</v>
      </c>
      <c r="E94" s="5">
        <v>1</v>
      </c>
      <c r="F94" s="5"/>
      <c r="G94" s="10"/>
      <c r="H94" s="5"/>
      <c r="I94" s="6"/>
      <c r="J94">
        <f t="shared" si="14"/>
        <v>12</v>
      </c>
      <c r="R94" s="4"/>
      <c r="S94" s="5"/>
      <c r="T94" s="5"/>
      <c r="U94" s="10"/>
      <c r="V94" s="5">
        <v>1</v>
      </c>
      <c r="W94" s="10">
        <v>1</v>
      </c>
      <c r="X94" s="5"/>
      <c r="Y94" s="6"/>
      <c r="Z94">
        <f t="shared" si="15"/>
        <v>48</v>
      </c>
      <c r="AE94" s="4"/>
      <c r="AF94" s="10">
        <v>1</v>
      </c>
      <c r="AG94" s="5">
        <v>1</v>
      </c>
      <c r="AH94" s="5">
        <v>1</v>
      </c>
      <c r="AI94" s="10">
        <v>1</v>
      </c>
      <c r="AJ94" s="10"/>
      <c r="AK94" s="5"/>
      <c r="AL94" s="6"/>
      <c r="AM94">
        <f t="shared" si="16"/>
        <v>30</v>
      </c>
      <c r="AR94">
        <v>1</v>
      </c>
      <c r="AS94">
        <v>124</v>
      </c>
      <c r="AT94" t="str">
        <f t="shared" ref="AT94:AT108" ca="1" si="17">OFFSET($AA$310,AR94*11,0)</f>
        <v>12,12,12,12,12,12,12,12,12,0,0</v>
      </c>
      <c r="AU94" t="str">
        <f t="shared" ca="1" si="10"/>
        <v>do Output.create(124,12,12,12,12,12,12,12,12,12,0,0);	\\|</v>
      </c>
    </row>
    <row r="95" spans="2:47" x14ac:dyDescent="0.25">
      <c r="B95" s="4"/>
      <c r="C95" s="5"/>
      <c r="D95" s="5">
        <v>1</v>
      </c>
      <c r="E95" s="5">
        <v>1</v>
      </c>
      <c r="F95" s="5"/>
      <c r="G95" s="10"/>
      <c r="H95" s="5"/>
      <c r="I95" s="6"/>
      <c r="J95">
        <f t="shared" si="14"/>
        <v>12</v>
      </c>
      <c r="R95" s="4"/>
      <c r="S95" s="5"/>
      <c r="T95" s="5"/>
      <c r="U95" s="5"/>
      <c r="V95" s="5">
        <v>1</v>
      </c>
      <c r="W95" s="10">
        <v>1</v>
      </c>
      <c r="X95" s="5"/>
      <c r="Y95" s="6"/>
      <c r="Z95">
        <f>SUMPRODUCT($B$1:$I$1,R95:Y95)</f>
        <v>48</v>
      </c>
      <c r="AE95" s="4">
        <v>1</v>
      </c>
      <c r="AF95" s="10">
        <v>1</v>
      </c>
      <c r="AG95" s="5"/>
      <c r="AH95" s="5"/>
      <c r="AI95" s="10">
        <v>1</v>
      </c>
      <c r="AJ95" s="10">
        <v>1</v>
      </c>
      <c r="AK95" s="5"/>
      <c r="AL95" s="6"/>
      <c r="AM95">
        <f>SUMPRODUCT($B$1:$I$1,AE95:AL95)</f>
        <v>51</v>
      </c>
      <c r="AR95">
        <v>2</v>
      </c>
      <c r="AS95">
        <v>125</v>
      </c>
      <c r="AT95" t="str">
        <f t="shared" ca="1" si="17"/>
        <v>3,4,12,12,56,12,12,4,3,0,0</v>
      </c>
      <c r="AU95" t="str">
        <f t="shared" ca="1" si="10"/>
        <v>do Output.create(125,3,4,12,12,56,12,12,4,3,0,0);	\\}</v>
      </c>
    </row>
    <row r="96" spans="2:47" x14ac:dyDescent="0.25">
      <c r="B96" s="4"/>
      <c r="C96" s="5"/>
      <c r="D96" s="5">
        <v>1</v>
      </c>
      <c r="E96" s="5">
        <v>1</v>
      </c>
      <c r="F96" s="5"/>
      <c r="G96" s="10"/>
      <c r="H96" s="5"/>
      <c r="I96" s="6"/>
      <c r="J96">
        <f t="shared" si="14"/>
        <v>12</v>
      </c>
      <c r="R96" s="4"/>
      <c r="S96" s="5"/>
      <c r="T96" s="5"/>
      <c r="U96" s="5"/>
      <c r="V96" s="5">
        <v>1</v>
      </c>
      <c r="W96" s="10">
        <v>1</v>
      </c>
      <c r="X96" s="5"/>
      <c r="Y96" s="6"/>
      <c r="Z96">
        <f t="shared" si="15"/>
        <v>48</v>
      </c>
      <c r="AE96" s="4">
        <v>1</v>
      </c>
      <c r="AF96" s="10">
        <v>1</v>
      </c>
      <c r="AG96" s="5"/>
      <c r="AH96" s="5"/>
      <c r="AI96" s="10">
        <v>1</v>
      </c>
      <c r="AJ96" s="10">
        <v>1</v>
      </c>
      <c r="AK96" s="5"/>
      <c r="AL96" s="6"/>
      <c r="AM96">
        <f t="shared" ref="AM96:AM111" si="18">SUMPRODUCT($B$1:$I$1,AE96:AL96)</f>
        <v>51</v>
      </c>
      <c r="AR96">
        <v>3</v>
      </c>
      <c r="AS96">
        <v>126</v>
      </c>
      <c r="AT96" t="str">
        <f t="shared" ca="1" si="17"/>
        <v>36,46,57,17,0,0,0,0,0,0,0</v>
      </c>
      <c r="AU96" t="str">
        <f t="shared" ca="1" si="10"/>
        <v>do Output.create(126,36,46,57,17,0,0,0,0,0,0,0);	\\~</v>
      </c>
    </row>
    <row r="97" spans="2:40" x14ac:dyDescent="0.25">
      <c r="B97" s="4"/>
      <c r="C97" s="5"/>
      <c r="D97" s="5">
        <v>1</v>
      </c>
      <c r="E97" s="5">
        <v>1</v>
      </c>
      <c r="F97" s="5"/>
      <c r="G97" s="10"/>
      <c r="H97" s="5"/>
      <c r="I97" s="6"/>
      <c r="J97">
        <f t="shared" si="14"/>
        <v>12</v>
      </c>
      <c r="R97" s="4"/>
      <c r="S97" s="5"/>
      <c r="T97" s="5"/>
      <c r="U97" s="5">
        <v>1</v>
      </c>
      <c r="V97" s="10">
        <v>1</v>
      </c>
      <c r="W97" s="10"/>
      <c r="X97" s="5"/>
      <c r="Y97" s="6"/>
      <c r="Z97">
        <f t="shared" si="15"/>
        <v>24</v>
      </c>
      <c r="AE97" s="4">
        <v>1</v>
      </c>
      <c r="AF97" s="10">
        <v>1</v>
      </c>
      <c r="AG97" s="10"/>
      <c r="AH97" s="5"/>
      <c r="AI97" s="5">
        <v>1</v>
      </c>
      <c r="AJ97" s="5">
        <v>1</v>
      </c>
      <c r="AK97" s="5"/>
      <c r="AL97" s="6"/>
      <c r="AM97">
        <f t="shared" si="18"/>
        <v>51</v>
      </c>
    </row>
    <row r="98" spans="2:40" x14ac:dyDescent="0.25">
      <c r="B98" s="4"/>
      <c r="C98" s="5">
        <v>1</v>
      </c>
      <c r="D98" s="5">
        <v>1</v>
      </c>
      <c r="E98" s="5">
        <v>1</v>
      </c>
      <c r="F98" s="10">
        <v>1</v>
      </c>
      <c r="G98" s="10"/>
      <c r="H98" s="5"/>
      <c r="I98" s="6"/>
      <c r="J98">
        <f t="shared" si="14"/>
        <v>30</v>
      </c>
      <c r="R98" s="4"/>
      <c r="S98" s="5"/>
      <c r="T98" s="5"/>
      <c r="U98" s="5">
        <v>1</v>
      </c>
      <c r="V98" s="5"/>
      <c r="W98" s="10"/>
      <c r="X98" s="5"/>
      <c r="Y98" s="6"/>
      <c r="Z98">
        <f t="shared" si="15"/>
        <v>8</v>
      </c>
      <c r="AE98" s="4"/>
      <c r="AF98" s="5">
        <v>1</v>
      </c>
      <c r="AG98" s="5">
        <v>1</v>
      </c>
      <c r="AH98" s="5">
        <v>1</v>
      </c>
      <c r="AI98" s="5">
        <v>1</v>
      </c>
      <c r="AJ98" s="5"/>
      <c r="AK98" s="5"/>
      <c r="AL98" s="6"/>
      <c r="AM98">
        <f t="shared" si="18"/>
        <v>30</v>
      </c>
    </row>
    <row r="99" spans="2:40" x14ac:dyDescent="0.25">
      <c r="B99" s="4"/>
      <c r="C99" s="5"/>
      <c r="D99" s="5"/>
      <c r="E99" s="5"/>
      <c r="F99" s="5"/>
      <c r="G99" s="5"/>
      <c r="H99" s="5"/>
      <c r="I99" s="6"/>
      <c r="J99">
        <f t="shared" si="14"/>
        <v>0</v>
      </c>
      <c r="R99" s="4"/>
      <c r="S99" s="5"/>
      <c r="T99" s="5"/>
      <c r="U99" s="5"/>
      <c r="V99" s="5"/>
      <c r="W99" s="5"/>
      <c r="X99" s="5"/>
      <c r="Y99" s="6"/>
      <c r="Z99">
        <f t="shared" si="15"/>
        <v>0</v>
      </c>
      <c r="AE99" s="4"/>
      <c r="AF99" s="5"/>
      <c r="AG99" s="5"/>
      <c r="AH99" s="5"/>
      <c r="AI99" s="5"/>
      <c r="AJ99" s="5"/>
      <c r="AK99" s="5"/>
      <c r="AL99" s="6"/>
      <c r="AM99">
        <f t="shared" si="18"/>
        <v>0</v>
      </c>
    </row>
    <row r="100" spans="2:40" ht="15.75" thickBot="1" x14ac:dyDescent="0.3">
      <c r="B100" s="7"/>
      <c r="C100" s="8"/>
      <c r="D100" s="8"/>
      <c r="E100" s="8"/>
      <c r="F100" s="8"/>
      <c r="G100" s="8"/>
      <c r="H100" s="8"/>
      <c r="I100" s="9"/>
      <c r="J100">
        <f t="shared" si="14"/>
        <v>0</v>
      </c>
      <c r="R100" s="7"/>
      <c r="S100" s="8"/>
      <c r="T100" s="8"/>
      <c r="U100" s="8"/>
      <c r="V100" s="8"/>
      <c r="W100" s="8"/>
      <c r="X100" s="8"/>
      <c r="Y100" s="9"/>
      <c r="Z100">
        <f t="shared" si="15"/>
        <v>0</v>
      </c>
      <c r="AE100" s="7"/>
      <c r="AF100" s="8"/>
      <c r="AG100" s="8"/>
      <c r="AH100" s="8"/>
      <c r="AI100" s="8"/>
      <c r="AJ100" s="8"/>
      <c r="AK100" s="8"/>
      <c r="AL100" s="9"/>
      <c r="AM100">
        <f t="shared" si="18"/>
        <v>0</v>
      </c>
    </row>
    <row r="101" spans="2:40" x14ac:dyDescent="0.25">
      <c r="B101" s="1"/>
      <c r="D101" s="2">
        <v>1</v>
      </c>
      <c r="E101" s="2">
        <v>1</v>
      </c>
      <c r="F101" s="2">
        <v>1</v>
      </c>
      <c r="G101" s="2">
        <v>1</v>
      </c>
      <c r="H101" s="2"/>
      <c r="I101" s="3"/>
      <c r="J101">
        <f t="shared" si="14"/>
        <v>60</v>
      </c>
      <c r="K101" t="str">
        <f>CONCATENATE(J101,",",J102,",",J103,",",J104,",",J105,",",J106,",",J107,",",J108,",",J109,",",J110,",",J111)</f>
        <v>60,24,24,24,24,24,25,15,6,0,0</v>
      </c>
      <c r="R101" s="1"/>
      <c r="S101" s="2"/>
      <c r="T101" s="2"/>
      <c r="U101" s="2"/>
      <c r="V101" s="2"/>
      <c r="W101" s="2"/>
      <c r="X101" s="2"/>
      <c r="Y101" s="3"/>
      <c r="Z101">
        <f t="shared" si="15"/>
        <v>0</v>
      </c>
      <c r="AA101" t="str">
        <f>CONCATENATE(Z101,",",Z102,",",Z103,",",Z104,",",Z105,",",Z106,",",Z107,",",Z108,",",Z109,",",Z110,",",Z111)</f>
        <v>0,0,0,0,51,30,63,30,51,0,0</v>
      </c>
      <c r="AE101" s="1"/>
      <c r="AF101" s="5">
        <v>1</v>
      </c>
      <c r="AG101" s="2">
        <v>1</v>
      </c>
      <c r="AH101" s="2">
        <v>1</v>
      </c>
      <c r="AI101" s="2">
        <v>1</v>
      </c>
      <c r="AJ101" s="2"/>
      <c r="AK101" s="2"/>
      <c r="AL101" s="3"/>
      <c r="AM101">
        <f t="shared" si="18"/>
        <v>30</v>
      </c>
      <c r="AN101" t="str">
        <f>CONCATENATE(AM101,",",AM102,",",AM103,",",AM104,",",AM105,",",AM106,",",AM107,",",AM108,",",AM109,",",AM110,",",AM111)</f>
        <v>30,51,51,51,62,48,48,24,14,0,0</v>
      </c>
    </row>
    <row r="102" spans="2:40" x14ac:dyDescent="0.25">
      <c r="B102" s="4"/>
      <c r="D102" s="5"/>
      <c r="E102" s="5">
        <v>1</v>
      </c>
      <c r="F102" s="5">
        <v>1</v>
      </c>
      <c r="G102" s="10"/>
      <c r="H102" s="10"/>
      <c r="I102" s="6"/>
      <c r="J102">
        <f t="shared" si="14"/>
        <v>24</v>
      </c>
      <c r="R102" s="4"/>
      <c r="S102" s="5"/>
      <c r="T102" s="5"/>
      <c r="U102" s="5"/>
      <c r="V102" s="10"/>
      <c r="W102" s="10"/>
      <c r="X102" s="5"/>
      <c r="Y102" s="6"/>
      <c r="Z102">
        <f t="shared" si="15"/>
        <v>0</v>
      </c>
      <c r="AE102" s="4">
        <v>1</v>
      </c>
      <c r="AF102" s="5">
        <v>1</v>
      </c>
      <c r="AG102" s="5"/>
      <c r="AH102" s="5"/>
      <c r="AI102" s="5">
        <v>1</v>
      </c>
      <c r="AJ102" s="10">
        <v>1</v>
      </c>
      <c r="AK102" s="10"/>
      <c r="AL102" s="6"/>
      <c r="AM102">
        <f t="shared" si="18"/>
        <v>51</v>
      </c>
    </row>
    <row r="103" spans="2:40" x14ac:dyDescent="0.25">
      <c r="B103" s="4"/>
      <c r="D103" s="5"/>
      <c r="E103" s="5">
        <v>1</v>
      </c>
      <c r="F103" s="5">
        <v>1</v>
      </c>
      <c r="G103" s="5"/>
      <c r="H103" s="10"/>
      <c r="I103" s="6"/>
      <c r="J103">
        <f t="shared" si="14"/>
        <v>24</v>
      </c>
      <c r="R103" s="4"/>
      <c r="S103" s="5"/>
      <c r="T103" s="5"/>
      <c r="U103" s="5"/>
      <c r="V103" s="5"/>
      <c r="W103" s="10"/>
      <c r="X103" s="5"/>
      <c r="Y103" s="6"/>
      <c r="Z103">
        <f t="shared" si="15"/>
        <v>0</v>
      </c>
      <c r="AE103" s="4">
        <v>1</v>
      </c>
      <c r="AF103" s="5">
        <v>1</v>
      </c>
      <c r="AG103" s="5"/>
      <c r="AH103" s="5"/>
      <c r="AI103" s="5">
        <v>1</v>
      </c>
      <c r="AJ103" s="5">
        <v>1</v>
      </c>
      <c r="AK103" s="10"/>
      <c r="AL103" s="6"/>
      <c r="AM103">
        <f t="shared" si="18"/>
        <v>51</v>
      </c>
    </row>
    <row r="104" spans="2:40" x14ac:dyDescent="0.25">
      <c r="B104" s="4"/>
      <c r="D104" s="5"/>
      <c r="E104" s="5">
        <v>1</v>
      </c>
      <c r="F104" s="5">
        <v>1</v>
      </c>
      <c r="G104" s="5"/>
      <c r="H104" s="10"/>
      <c r="I104" s="6"/>
      <c r="J104">
        <f t="shared" si="14"/>
        <v>24</v>
      </c>
      <c r="R104" s="4"/>
      <c r="S104" s="5"/>
      <c r="T104" s="5"/>
      <c r="U104" s="5"/>
      <c r="V104" s="5"/>
      <c r="W104" s="10"/>
      <c r="X104" s="5"/>
      <c r="Y104" s="6"/>
      <c r="Z104">
        <f t="shared" si="15"/>
        <v>0</v>
      </c>
      <c r="AE104" s="4">
        <v>1</v>
      </c>
      <c r="AF104" s="5">
        <v>1</v>
      </c>
      <c r="AG104" s="5"/>
      <c r="AH104" s="5"/>
      <c r="AI104" s="5">
        <v>1</v>
      </c>
      <c r="AJ104" s="5">
        <v>1</v>
      </c>
      <c r="AK104" s="10"/>
      <c r="AL104" s="6"/>
      <c r="AM104">
        <f t="shared" si="18"/>
        <v>51</v>
      </c>
    </row>
    <row r="105" spans="2:40" x14ac:dyDescent="0.25">
      <c r="B105" s="4"/>
      <c r="D105" s="5"/>
      <c r="E105" s="5">
        <v>1</v>
      </c>
      <c r="F105" s="5">
        <v>1</v>
      </c>
      <c r="G105" s="5"/>
      <c r="H105" s="10"/>
      <c r="I105" s="6"/>
      <c r="J105">
        <f t="shared" si="14"/>
        <v>24</v>
      </c>
      <c r="R105" s="4">
        <v>1</v>
      </c>
      <c r="S105" s="5">
        <v>1</v>
      </c>
      <c r="T105" s="5"/>
      <c r="U105" s="5"/>
      <c r="V105" s="5">
        <v>1</v>
      </c>
      <c r="W105" s="10">
        <v>1</v>
      </c>
      <c r="X105" s="5"/>
      <c r="Y105" s="6"/>
      <c r="Z105">
        <f t="shared" si="15"/>
        <v>51</v>
      </c>
      <c r="AE105" s="4"/>
      <c r="AF105" s="5">
        <v>1</v>
      </c>
      <c r="AG105" s="5">
        <v>1</v>
      </c>
      <c r="AH105" s="5">
        <v>1</v>
      </c>
      <c r="AI105" s="5">
        <v>1</v>
      </c>
      <c r="AJ105" s="10">
        <v>1</v>
      </c>
      <c r="AK105" s="10"/>
      <c r="AL105" s="6"/>
      <c r="AM105">
        <f t="shared" si="18"/>
        <v>62</v>
      </c>
    </row>
    <row r="106" spans="2:40" x14ac:dyDescent="0.25">
      <c r="B106" s="4"/>
      <c r="D106" s="5"/>
      <c r="E106" s="5">
        <v>1</v>
      </c>
      <c r="F106" s="5">
        <v>1</v>
      </c>
      <c r="G106" s="5"/>
      <c r="H106" s="10"/>
      <c r="I106" s="6"/>
      <c r="J106">
        <f t="shared" si="14"/>
        <v>24</v>
      </c>
      <c r="R106" s="4"/>
      <c r="S106" s="5">
        <v>1</v>
      </c>
      <c r="T106" s="5">
        <v>1</v>
      </c>
      <c r="U106" s="5">
        <v>1</v>
      </c>
      <c r="V106" s="5">
        <v>1</v>
      </c>
      <c r="W106" s="10"/>
      <c r="X106" s="5"/>
      <c r="Y106" s="6"/>
      <c r="Z106">
        <f t="shared" si="15"/>
        <v>30</v>
      </c>
      <c r="AE106" s="4"/>
      <c r="AG106" s="5"/>
      <c r="AH106" s="5"/>
      <c r="AI106" s="10">
        <v>1</v>
      </c>
      <c r="AJ106" s="10">
        <v>1</v>
      </c>
      <c r="AK106" s="10"/>
      <c r="AL106" s="6"/>
      <c r="AM106">
        <f t="shared" si="18"/>
        <v>48</v>
      </c>
    </row>
    <row r="107" spans="2:40" x14ac:dyDescent="0.25">
      <c r="B107" s="4">
        <v>1</v>
      </c>
      <c r="D107" s="5"/>
      <c r="E107" s="5">
        <v>1</v>
      </c>
      <c r="F107" s="5">
        <v>1</v>
      </c>
      <c r="G107" s="5"/>
      <c r="H107" s="10"/>
      <c r="I107" s="6"/>
      <c r="J107">
        <f t="shared" si="14"/>
        <v>25</v>
      </c>
      <c r="R107" s="4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/>
      <c r="Y107" s="6"/>
      <c r="Z107">
        <f t="shared" si="15"/>
        <v>63</v>
      </c>
      <c r="AE107" s="4"/>
      <c r="AF107" s="5"/>
      <c r="AG107" s="5"/>
      <c r="AH107" s="5"/>
      <c r="AI107" s="10">
        <v>1</v>
      </c>
      <c r="AJ107" s="10">
        <v>1</v>
      </c>
      <c r="AK107" s="10"/>
      <c r="AL107" s="6"/>
      <c r="AM107">
        <f t="shared" si="18"/>
        <v>48</v>
      </c>
    </row>
    <row r="108" spans="2:40" x14ac:dyDescent="0.25">
      <c r="B108" s="4">
        <v>1</v>
      </c>
      <c r="C108" s="5">
        <v>1</v>
      </c>
      <c r="D108" s="5">
        <v>1</v>
      </c>
      <c r="E108" s="5">
        <v>1</v>
      </c>
      <c r="F108" s="5"/>
      <c r="G108" s="5"/>
      <c r="H108" s="10"/>
      <c r="I108" s="6"/>
      <c r="J108">
        <f t="shared" si="14"/>
        <v>15</v>
      </c>
      <c r="R108" s="4"/>
      <c r="S108" s="10">
        <v>1</v>
      </c>
      <c r="T108" s="10">
        <v>1</v>
      </c>
      <c r="U108" s="5">
        <v>1</v>
      </c>
      <c r="V108" s="5">
        <v>1</v>
      </c>
      <c r="W108" s="5"/>
      <c r="X108" s="5"/>
      <c r="Y108" s="6"/>
      <c r="Z108">
        <f t="shared" si="15"/>
        <v>30</v>
      </c>
      <c r="AE108" s="4"/>
      <c r="AF108" s="5"/>
      <c r="AG108" s="10"/>
      <c r="AH108" s="10">
        <v>1</v>
      </c>
      <c r="AI108" s="10">
        <v>1</v>
      </c>
      <c r="AJ108" s="5"/>
      <c r="AK108" s="10"/>
      <c r="AL108" s="6"/>
      <c r="AM108">
        <f t="shared" si="18"/>
        <v>24</v>
      </c>
    </row>
    <row r="109" spans="2:40" x14ac:dyDescent="0.25">
      <c r="B109" s="4"/>
      <c r="C109" s="5">
        <v>1</v>
      </c>
      <c r="D109" s="5">
        <v>1</v>
      </c>
      <c r="E109" s="5"/>
      <c r="F109" s="5"/>
      <c r="G109" s="10"/>
      <c r="H109" s="10"/>
      <c r="I109" s="6"/>
      <c r="J109">
        <f t="shared" si="14"/>
        <v>6</v>
      </c>
      <c r="R109" s="4">
        <v>1</v>
      </c>
      <c r="S109" s="5">
        <v>1</v>
      </c>
      <c r="T109" s="5"/>
      <c r="U109" s="5"/>
      <c r="V109" s="5">
        <v>1</v>
      </c>
      <c r="W109" s="5">
        <v>1</v>
      </c>
      <c r="X109" s="5"/>
      <c r="Y109" s="6"/>
      <c r="Z109">
        <f t="shared" si="15"/>
        <v>51</v>
      </c>
      <c r="AE109" s="4"/>
      <c r="AF109" s="5">
        <v>1</v>
      </c>
      <c r="AG109" s="10">
        <v>1</v>
      </c>
      <c r="AH109" s="10">
        <v>1</v>
      </c>
      <c r="AI109" s="5"/>
      <c r="AJ109" s="10"/>
      <c r="AK109" s="10"/>
      <c r="AL109" s="6"/>
      <c r="AM109">
        <f t="shared" si="18"/>
        <v>14</v>
      </c>
    </row>
    <row r="110" spans="2:40" x14ac:dyDescent="0.25">
      <c r="B110" s="4"/>
      <c r="C110" s="5"/>
      <c r="D110" s="5"/>
      <c r="E110" s="5"/>
      <c r="F110" s="5"/>
      <c r="G110" s="5"/>
      <c r="H110" s="5"/>
      <c r="I110" s="6"/>
      <c r="J110">
        <f t="shared" si="14"/>
        <v>0</v>
      </c>
      <c r="R110" s="4"/>
      <c r="S110" s="5"/>
      <c r="T110" s="5"/>
      <c r="U110" s="5"/>
      <c r="V110" s="5"/>
      <c r="W110" s="5"/>
      <c r="X110" s="5"/>
      <c r="Y110" s="6"/>
      <c r="Z110">
        <f t="shared" si="15"/>
        <v>0</v>
      </c>
      <c r="AE110" s="4"/>
      <c r="AF110" s="5"/>
      <c r="AG110" s="5"/>
      <c r="AH110" s="5"/>
      <c r="AI110" s="5"/>
      <c r="AJ110" s="5"/>
      <c r="AK110" s="5"/>
      <c r="AL110" s="6"/>
      <c r="AM110">
        <f t="shared" si="18"/>
        <v>0</v>
      </c>
    </row>
    <row r="111" spans="2:40" ht="15.75" thickBot="1" x14ac:dyDescent="0.3">
      <c r="B111" s="7"/>
      <c r="C111" s="8"/>
      <c r="D111" s="8"/>
      <c r="E111" s="8"/>
      <c r="F111" s="8"/>
      <c r="G111" s="8"/>
      <c r="H111" s="8"/>
      <c r="I111" s="9"/>
      <c r="J111">
        <f t="shared" si="14"/>
        <v>0</v>
      </c>
      <c r="R111" s="7"/>
      <c r="S111" s="8"/>
      <c r="T111" s="8"/>
      <c r="U111" s="8"/>
      <c r="V111" s="8"/>
      <c r="W111" s="8"/>
      <c r="X111" s="8"/>
      <c r="Y111" s="9"/>
      <c r="Z111">
        <f t="shared" si="15"/>
        <v>0</v>
      </c>
      <c r="AE111" s="7"/>
      <c r="AF111" s="8"/>
      <c r="AG111" s="8"/>
      <c r="AH111" s="8"/>
      <c r="AI111" s="8"/>
      <c r="AJ111" s="8"/>
      <c r="AK111" s="8"/>
      <c r="AL111" s="9"/>
      <c r="AM111">
        <f t="shared" si="18"/>
        <v>0</v>
      </c>
    </row>
    <row r="112" spans="2:40" x14ac:dyDescent="0.25">
      <c r="B112" s="1">
        <v>1</v>
      </c>
      <c r="C112" s="2">
        <v>1</v>
      </c>
      <c r="D112" s="2"/>
      <c r="E112" s="2"/>
      <c r="F112" s="2">
        <v>1</v>
      </c>
      <c r="G112" s="2">
        <v>1</v>
      </c>
      <c r="H112" s="2"/>
      <c r="I112" s="3"/>
      <c r="J112">
        <f t="shared" si="14"/>
        <v>51</v>
      </c>
      <c r="K112" t="str">
        <f>CONCATENATE(J112,",",J113,",",J114,",",J115,",",J116,",",J117,",",J118,",",J119,",",J120,",",J121,",",J122)</f>
        <v>51,51,51,27,15,27,51,51,51,0,0</v>
      </c>
      <c r="R112" s="1"/>
      <c r="T112" s="2"/>
      <c r="U112" s="2"/>
      <c r="V112" s="2"/>
      <c r="W112" s="2"/>
      <c r="X112" s="2"/>
      <c r="Y112" s="3"/>
      <c r="Z112">
        <f t="shared" si="15"/>
        <v>0</v>
      </c>
      <c r="AA112" t="str">
        <f>CONCATENATE(Z112,",",Z113,",",Z114,",",Z115,",",Z116,",",Z117,",",Z118,",",Z119,",",Z120,",",Z121,",",Z122)</f>
        <v>0,0,0,0,12,12,63,12,12,0,0</v>
      </c>
    </row>
    <row r="113" spans="2:27" x14ac:dyDescent="0.25">
      <c r="B113" s="4">
        <v>1</v>
      </c>
      <c r="C113" s="5">
        <v>1</v>
      </c>
      <c r="D113" s="5"/>
      <c r="E113" s="5"/>
      <c r="F113" s="10">
        <v>1</v>
      </c>
      <c r="G113" s="10">
        <v>1</v>
      </c>
      <c r="H113" s="5"/>
      <c r="I113" s="6"/>
      <c r="J113">
        <f t="shared" si="14"/>
        <v>51</v>
      </c>
      <c r="R113" s="4"/>
      <c r="T113" s="5"/>
      <c r="U113" s="5"/>
      <c r="V113" s="5"/>
      <c r="W113" s="10"/>
      <c r="X113" s="10"/>
      <c r="Y113" s="6"/>
      <c r="Z113">
        <f t="shared" si="15"/>
        <v>0</v>
      </c>
    </row>
    <row r="114" spans="2:27" x14ac:dyDescent="0.25">
      <c r="B114" s="4">
        <v>1</v>
      </c>
      <c r="C114" s="5">
        <v>1</v>
      </c>
      <c r="D114" s="5"/>
      <c r="E114" s="5"/>
      <c r="F114" s="5">
        <v>1</v>
      </c>
      <c r="G114" s="10">
        <v>1</v>
      </c>
      <c r="H114" s="5"/>
      <c r="I114" s="6"/>
      <c r="J114">
        <f t="shared" si="14"/>
        <v>51</v>
      </c>
      <c r="R114" s="4"/>
      <c r="T114" s="5"/>
      <c r="U114" s="5"/>
      <c r="V114" s="5"/>
      <c r="W114" s="5"/>
      <c r="X114" s="10"/>
      <c r="Y114" s="6"/>
      <c r="Z114">
        <f t="shared" si="15"/>
        <v>0</v>
      </c>
    </row>
    <row r="115" spans="2:27" x14ac:dyDescent="0.25">
      <c r="B115" s="4">
        <v>1</v>
      </c>
      <c r="C115" s="5">
        <v>1</v>
      </c>
      <c r="E115" s="5">
        <v>1</v>
      </c>
      <c r="F115" s="5">
        <v>1</v>
      </c>
      <c r="G115" s="10"/>
      <c r="H115" s="5"/>
      <c r="I115" s="6"/>
      <c r="J115">
        <f t="shared" si="14"/>
        <v>27</v>
      </c>
      <c r="R115" s="4"/>
      <c r="T115" s="5"/>
      <c r="U115" s="5"/>
      <c r="V115" s="5"/>
      <c r="W115" s="5"/>
      <c r="X115" s="10"/>
      <c r="Y115" s="6"/>
      <c r="Z115">
        <f t="shared" si="15"/>
        <v>0</v>
      </c>
    </row>
    <row r="116" spans="2:27" x14ac:dyDescent="0.25">
      <c r="B116" s="4">
        <v>1</v>
      </c>
      <c r="C116" s="5">
        <v>1</v>
      </c>
      <c r="D116" s="5">
        <v>1</v>
      </c>
      <c r="E116" s="10">
        <v>1</v>
      </c>
      <c r="F116" s="5"/>
      <c r="G116" s="10"/>
      <c r="H116" s="5"/>
      <c r="I116" s="6"/>
      <c r="J116">
        <f t="shared" si="14"/>
        <v>15</v>
      </c>
      <c r="R116" s="4"/>
      <c r="T116" s="5">
        <v>1</v>
      </c>
      <c r="U116" s="5">
        <v>1</v>
      </c>
      <c r="V116" s="5"/>
      <c r="W116" s="5"/>
      <c r="X116" s="10"/>
      <c r="Y116" s="6"/>
      <c r="Z116">
        <f t="shared" si="15"/>
        <v>12</v>
      </c>
    </row>
    <row r="117" spans="2:27" x14ac:dyDescent="0.25">
      <c r="B117" s="4">
        <v>1</v>
      </c>
      <c r="C117" s="5">
        <v>1</v>
      </c>
      <c r="D117" s="5"/>
      <c r="E117" s="5">
        <v>1</v>
      </c>
      <c r="F117" s="5">
        <v>1</v>
      </c>
      <c r="G117" s="10"/>
      <c r="H117" s="5"/>
      <c r="I117" s="6"/>
      <c r="J117">
        <f t="shared" si="14"/>
        <v>27</v>
      </c>
      <c r="R117" s="4"/>
      <c r="T117" s="5">
        <v>1</v>
      </c>
      <c r="U117" s="5">
        <v>1</v>
      </c>
      <c r="V117" s="5"/>
      <c r="W117" s="5"/>
      <c r="X117" s="10"/>
      <c r="Y117" s="6"/>
      <c r="Z117">
        <f t="shared" si="15"/>
        <v>12</v>
      </c>
    </row>
    <row r="118" spans="2:27" x14ac:dyDescent="0.25">
      <c r="B118" s="4">
        <v>1</v>
      </c>
      <c r="C118" s="5">
        <v>1</v>
      </c>
      <c r="D118" s="5"/>
      <c r="E118" s="5"/>
      <c r="F118" s="5">
        <v>1</v>
      </c>
      <c r="G118" s="10">
        <v>1</v>
      </c>
      <c r="H118" s="5"/>
      <c r="I118" s="6"/>
      <c r="J118">
        <f t="shared" si="14"/>
        <v>51</v>
      </c>
      <c r="R118" s="4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10"/>
      <c r="Y118" s="6"/>
      <c r="Z118">
        <f t="shared" si="15"/>
        <v>63</v>
      </c>
    </row>
    <row r="119" spans="2:27" x14ac:dyDescent="0.25">
      <c r="B119" s="4">
        <v>1</v>
      </c>
      <c r="C119" s="5">
        <v>1</v>
      </c>
      <c r="D119" s="5"/>
      <c r="E119" s="5"/>
      <c r="F119" s="5">
        <v>1</v>
      </c>
      <c r="G119" s="10">
        <v>1</v>
      </c>
      <c r="H119" s="5"/>
      <c r="I119" s="6"/>
      <c r="J119">
        <f t="shared" si="14"/>
        <v>51</v>
      </c>
      <c r="R119" s="4"/>
      <c r="S119" s="5"/>
      <c r="T119" s="10">
        <v>1</v>
      </c>
      <c r="U119" s="10">
        <v>1</v>
      </c>
      <c r="V119" s="5"/>
      <c r="W119" s="5"/>
      <c r="X119" s="10"/>
      <c r="Y119" s="6"/>
      <c r="Z119">
        <f t="shared" si="15"/>
        <v>12</v>
      </c>
    </row>
    <row r="120" spans="2:27" x14ac:dyDescent="0.25">
      <c r="B120" s="4">
        <v>1</v>
      </c>
      <c r="C120" s="5">
        <v>1</v>
      </c>
      <c r="D120" s="5"/>
      <c r="E120" s="5"/>
      <c r="F120" s="5">
        <v>1</v>
      </c>
      <c r="G120" s="10">
        <v>1</v>
      </c>
      <c r="H120" s="5"/>
      <c r="I120" s="6"/>
      <c r="J120">
        <f t="shared" si="14"/>
        <v>51</v>
      </c>
      <c r="R120" s="4"/>
      <c r="S120" s="5"/>
      <c r="T120" s="10">
        <v>1</v>
      </c>
      <c r="U120" s="10">
        <v>1</v>
      </c>
      <c r="V120" s="5"/>
      <c r="W120" s="10"/>
      <c r="X120" s="10"/>
      <c r="Y120" s="6"/>
      <c r="Z120">
        <f t="shared" si="15"/>
        <v>12</v>
      </c>
    </row>
    <row r="121" spans="2:27" x14ac:dyDescent="0.25">
      <c r="B121" s="4"/>
      <c r="C121" s="5"/>
      <c r="D121" s="5"/>
      <c r="E121" s="5"/>
      <c r="F121" s="5"/>
      <c r="G121" s="5"/>
      <c r="H121" s="5"/>
      <c r="I121" s="6"/>
      <c r="J121">
        <f t="shared" si="14"/>
        <v>0</v>
      </c>
      <c r="R121" s="4"/>
      <c r="S121" s="5"/>
      <c r="T121" s="5"/>
      <c r="U121" s="5"/>
      <c r="V121" s="5"/>
      <c r="W121" s="5"/>
      <c r="X121" s="5"/>
      <c r="Y121" s="6"/>
      <c r="Z121">
        <f t="shared" si="15"/>
        <v>0</v>
      </c>
    </row>
    <row r="122" spans="2:27" ht="15.75" thickBot="1" x14ac:dyDescent="0.3">
      <c r="B122" s="7"/>
      <c r="C122" s="8"/>
      <c r="D122" s="8"/>
      <c r="E122" s="8"/>
      <c r="F122" s="8"/>
      <c r="G122" s="8"/>
      <c r="H122" s="8"/>
      <c r="I122" s="9"/>
      <c r="J122">
        <f t="shared" si="14"/>
        <v>0</v>
      </c>
      <c r="R122" s="7"/>
      <c r="S122" s="8"/>
      <c r="T122" s="8"/>
      <c r="U122" s="8"/>
      <c r="V122" s="8"/>
      <c r="W122" s="8"/>
      <c r="X122" s="8"/>
      <c r="Y122" s="9"/>
      <c r="Z122">
        <f t="shared" si="15"/>
        <v>0</v>
      </c>
    </row>
    <row r="123" spans="2:27" x14ac:dyDescent="0.25">
      <c r="B123" s="1">
        <v>1</v>
      </c>
      <c r="C123" s="2">
        <v>1</v>
      </c>
      <c r="D123" s="2"/>
      <c r="E123" s="2"/>
      <c r="F123" s="2"/>
      <c r="G123" s="2"/>
      <c r="H123" s="2"/>
      <c r="I123" s="3"/>
      <c r="J123">
        <f t="shared" si="14"/>
        <v>3</v>
      </c>
      <c r="K123" t="str">
        <f>CONCATENATE(J123,",",J124,",",J125,",",J126,",",J127,",",J128,",",J129,",",J130,",",J131,",",J132,",",J133)</f>
        <v>3,3,3,3,3,3,3,35,63,0,0</v>
      </c>
      <c r="R123" s="1"/>
      <c r="S123" s="2"/>
      <c r="T123" s="2"/>
      <c r="U123" s="2"/>
      <c r="V123" s="2"/>
      <c r="W123" s="2"/>
      <c r="X123" s="2"/>
      <c r="Y123" s="3"/>
      <c r="Z123">
        <f t="shared" si="15"/>
        <v>0</v>
      </c>
      <c r="AA123" t="str">
        <f>CONCATENATE(Z123,",",Z124,",",Z125,",",Z126,",",Z127,",",Z128,",",Z129,",",Z130,",",Z131,",",Z132,",",Z133)</f>
        <v>0,0,0,0,0,0,0,24,8,6,0</v>
      </c>
    </row>
    <row r="124" spans="2:27" x14ac:dyDescent="0.25">
      <c r="B124" s="4">
        <v>1</v>
      </c>
      <c r="C124" s="5">
        <v>1</v>
      </c>
      <c r="D124" s="5"/>
      <c r="E124" s="5"/>
      <c r="F124" s="10"/>
      <c r="G124" s="10"/>
      <c r="H124" s="5"/>
      <c r="I124" s="6"/>
      <c r="J124">
        <f t="shared" si="14"/>
        <v>3</v>
      </c>
      <c r="R124" s="4"/>
      <c r="S124" s="5"/>
      <c r="T124" s="5"/>
      <c r="U124" s="5"/>
      <c r="V124" s="10"/>
      <c r="W124" s="10"/>
      <c r="X124" s="5"/>
      <c r="Y124" s="6"/>
      <c r="Z124">
        <f t="shared" si="15"/>
        <v>0</v>
      </c>
    </row>
    <row r="125" spans="2:27" x14ac:dyDescent="0.25">
      <c r="B125" s="4">
        <v>1</v>
      </c>
      <c r="C125" s="5">
        <v>1</v>
      </c>
      <c r="D125" s="5"/>
      <c r="E125" s="5"/>
      <c r="F125" s="5"/>
      <c r="G125" s="10"/>
      <c r="H125" s="5"/>
      <c r="I125" s="6"/>
      <c r="J125">
        <f t="shared" si="14"/>
        <v>3</v>
      </c>
      <c r="R125" s="4"/>
      <c r="S125" s="5"/>
      <c r="T125" s="5"/>
      <c r="U125" s="5"/>
      <c r="V125" s="5"/>
      <c r="W125" s="10"/>
      <c r="X125" s="5"/>
      <c r="Y125" s="6"/>
      <c r="Z125">
        <f t="shared" si="15"/>
        <v>0</v>
      </c>
    </row>
    <row r="126" spans="2:27" x14ac:dyDescent="0.25">
      <c r="B126" s="4">
        <v>1</v>
      </c>
      <c r="C126" s="5">
        <v>1</v>
      </c>
      <c r="E126" s="5"/>
      <c r="F126" s="5"/>
      <c r="G126" s="10"/>
      <c r="H126" s="5"/>
      <c r="I126" s="6"/>
      <c r="J126">
        <f t="shared" si="14"/>
        <v>3</v>
      </c>
      <c r="R126" s="4"/>
      <c r="S126" s="5"/>
      <c r="U126" s="5"/>
      <c r="V126" s="5"/>
      <c r="W126" s="10"/>
      <c r="X126" s="5"/>
      <c r="Y126" s="6"/>
      <c r="Z126">
        <f t="shared" si="15"/>
        <v>0</v>
      </c>
    </row>
    <row r="127" spans="2:27" x14ac:dyDescent="0.25">
      <c r="B127" s="4">
        <v>1</v>
      </c>
      <c r="C127" s="5">
        <v>1</v>
      </c>
      <c r="D127" s="5"/>
      <c r="E127" s="10"/>
      <c r="F127" s="10"/>
      <c r="G127" s="10"/>
      <c r="H127" s="5"/>
      <c r="I127" s="6"/>
      <c r="J127">
        <f t="shared" si="14"/>
        <v>3</v>
      </c>
      <c r="R127" s="4"/>
      <c r="S127" s="5"/>
      <c r="T127" s="5"/>
      <c r="U127" s="10"/>
      <c r="V127" s="5"/>
      <c r="W127" s="10"/>
      <c r="X127" s="5"/>
      <c r="Y127" s="6"/>
      <c r="Z127">
        <f t="shared" si="15"/>
        <v>0</v>
      </c>
    </row>
    <row r="128" spans="2:27" x14ac:dyDescent="0.25">
      <c r="B128" s="4">
        <v>1</v>
      </c>
      <c r="C128" s="5">
        <v>1</v>
      </c>
      <c r="D128" s="5"/>
      <c r="E128" s="10"/>
      <c r="F128" s="10"/>
      <c r="G128" s="10"/>
      <c r="H128" s="5"/>
      <c r="I128" s="6"/>
      <c r="J128">
        <f t="shared" si="14"/>
        <v>3</v>
      </c>
      <c r="R128" s="4"/>
      <c r="S128" s="5"/>
      <c r="T128" s="5"/>
      <c r="U128" s="5"/>
      <c r="V128" s="5"/>
      <c r="W128" s="10"/>
      <c r="X128" s="5"/>
      <c r="Y128" s="6"/>
      <c r="Z128">
        <f t="shared" si="15"/>
        <v>0</v>
      </c>
    </row>
    <row r="129" spans="2:27" x14ac:dyDescent="0.25">
      <c r="B129" s="4">
        <v>1</v>
      </c>
      <c r="C129" s="5">
        <v>1</v>
      </c>
      <c r="D129" s="5"/>
      <c r="E129" s="5"/>
      <c r="F129" s="5"/>
      <c r="G129" s="10"/>
      <c r="H129" s="5"/>
      <c r="I129" s="6"/>
      <c r="J129">
        <f t="shared" si="14"/>
        <v>3</v>
      </c>
      <c r="R129" s="4"/>
      <c r="S129" s="5"/>
      <c r="T129" s="5"/>
      <c r="U129" s="5"/>
      <c r="V129" s="5"/>
      <c r="W129" s="10"/>
      <c r="X129" s="5"/>
      <c r="Y129" s="6"/>
      <c r="Z129">
        <f t="shared" si="15"/>
        <v>0</v>
      </c>
    </row>
    <row r="130" spans="2:27" x14ac:dyDescent="0.25">
      <c r="B130" s="4">
        <v>1</v>
      </c>
      <c r="C130" s="5">
        <v>1</v>
      </c>
      <c r="D130" s="5"/>
      <c r="E130" s="5"/>
      <c r="F130" s="5"/>
      <c r="G130" s="10">
        <v>1</v>
      </c>
      <c r="H130" s="5"/>
      <c r="I130" s="6"/>
      <c r="J130">
        <f t="shared" si="14"/>
        <v>35</v>
      </c>
      <c r="R130" s="4"/>
      <c r="S130" s="5"/>
      <c r="T130" s="5"/>
      <c r="U130" s="5">
        <v>1</v>
      </c>
      <c r="V130" s="5">
        <v>1</v>
      </c>
      <c r="W130" s="10"/>
      <c r="X130" s="5"/>
      <c r="Y130" s="6"/>
      <c r="Z130">
        <f t="shared" si="15"/>
        <v>24</v>
      </c>
    </row>
    <row r="131" spans="2:27" x14ac:dyDescent="0.25">
      <c r="B131" s="4">
        <v>1</v>
      </c>
      <c r="C131" s="5">
        <v>1</v>
      </c>
      <c r="D131" s="5">
        <v>1</v>
      </c>
      <c r="E131" s="10">
        <v>1</v>
      </c>
      <c r="F131" s="5">
        <v>1</v>
      </c>
      <c r="G131" s="10">
        <v>1</v>
      </c>
      <c r="H131" s="10"/>
      <c r="I131" s="6"/>
      <c r="J131">
        <f t="shared" si="14"/>
        <v>63</v>
      </c>
      <c r="R131" s="4"/>
      <c r="S131" s="5"/>
      <c r="T131" s="5"/>
      <c r="U131" s="5">
        <v>1</v>
      </c>
      <c r="V131" s="5"/>
      <c r="W131" s="10"/>
      <c r="X131" s="5"/>
      <c r="Y131" s="6"/>
      <c r="Z131">
        <f t="shared" si="15"/>
        <v>8</v>
      </c>
    </row>
    <row r="132" spans="2:27" x14ac:dyDescent="0.25">
      <c r="B132" s="4"/>
      <c r="C132" s="5"/>
      <c r="D132" s="5"/>
      <c r="E132" s="5"/>
      <c r="F132" s="5"/>
      <c r="G132" s="5"/>
      <c r="H132" s="5"/>
      <c r="I132" s="6"/>
      <c r="J132">
        <f t="shared" si="14"/>
        <v>0</v>
      </c>
      <c r="R132" s="4"/>
      <c r="S132" s="5">
        <v>1</v>
      </c>
      <c r="T132" s="5">
        <v>1</v>
      </c>
      <c r="U132" s="5"/>
      <c r="V132" s="5"/>
      <c r="W132" s="5"/>
      <c r="X132" s="5"/>
      <c r="Y132" s="6"/>
      <c r="Z132">
        <f t="shared" si="15"/>
        <v>6</v>
      </c>
    </row>
    <row r="133" spans="2:27" ht="15.75" thickBot="1" x14ac:dyDescent="0.3">
      <c r="B133" s="7"/>
      <c r="C133" s="8"/>
      <c r="D133" s="8"/>
      <c r="E133" s="8"/>
      <c r="F133" s="8"/>
      <c r="G133" s="8"/>
      <c r="H133" s="8"/>
      <c r="I133" s="9"/>
      <c r="J133">
        <f t="shared" si="14"/>
        <v>0</v>
      </c>
      <c r="R133" s="7"/>
      <c r="S133" s="8"/>
      <c r="T133" s="8"/>
      <c r="U133" s="8"/>
      <c r="V133" s="8"/>
      <c r="W133" s="8"/>
      <c r="X133" s="8"/>
      <c r="Y133" s="9"/>
      <c r="Z133">
        <f t="shared" si="15"/>
        <v>0</v>
      </c>
    </row>
    <row r="134" spans="2:27" x14ac:dyDescent="0.25">
      <c r="B134" s="1">
        <v>1</v>
      </c>
      <c r="C134" s="2"/>
      <c r="D134" s="2"/>
      <c r="E134" s="2"/>
      <c r="F134" s="2"/>
      <c r="G134" s="2"/>
      <c r="H134" s="2">
        <v>1</v>
      </c>
      <c r="I134" s="3"/>
      <c r="J134">
        <f t="shared" si="14"/>
        <v>65</v>
      </c>
      <c r="K134" t="str">
        <f>CONCATENATE(J134,",",J135,",",J136,",",J137,",",J138,",",J139,",",J140,",",J141,",",J142,",",J143,",",J144)</f>
        <v>65,99,119,127,99,99,99,99,99,0,0</v>
      </c>
      <c r="R134" s="1"/>
      <c r="S134" s="2"/>
      <c r="T134" s="2"/>
      <c r="U134" s="2"/>
      <c r="V134" s="2"/>
      <c r="W134" s="2"/>
      <c r="X134" s="2"/>
      <c r="Y134" s="3"/>
      <c r="Z134">
        <f t="shared" si="15"/>
        <v>0</v>
      </c>
      <c r="AA134" t="str">
        <f>CONCATENATE(Z134,",",Z135,",",Z136,",",Z137,",",Z138,",",Z139,",",Z140,",",Z141,",",Z142,",",Z143,",",Z144)</f>
        <v>0,0,0,0,0,0,63,0,0,0,0</v>
      </c>
    </row>
    <row r="135" spans="2:27" x14ac:dyDescent="0.25">
      <c r="B135" s="4">
        <v>1</v>
      </c>
      <c r="C135" s="5">
        <v>1</v>
      </c>
      <c r="D135" s="5"/>
      <c r="E135" s="5"/>
      <c r="F135" s="5"/>
      <c r="G135" s="10">
        <v>1</v>
      </c>
      <c r="H135" s="10">
        <v>1</v>
      </c>
      <c r="I135" s="6"/>
      <c r="J135">
        <f t="shared" si="14"/>
        <v>99</v>
      </c>
      <c r="R135" s="4"/>
      <c r="S135" s="5"/>
      <c r="T135" s="5"/>
      <c r="U135" s="5"/>
      <c r="V135" s="10"/>
      <c r="W135" s="10"/>
      <c r="X135" s="5"/>
      <c r="Y135" s="6"/>
      <c r="Z135">
        <f t="shared" si="15"/>
        <v>0</v>
      </c>
    </row>
    <row r="136" spans="2:27" x14ac:dyDescent="0.25">
      <c r="B136" s="4">
        <v>1</v>
      </c>
      <c r="C136" s="5">
        <v>1</v>
      </c>
      <c r="D136" s="5">
        <v>1</v>
      </c>
      <c r="E136" s="5"/>
      <c r="F136" s="10">
        <v>1</v>
      </c>
      <c r="G136" s="5">
        <v>1</v>
      </c>
      <c r="H136" s="10">
        <v>1</v>
      </c>
      <c r="I136" s="6"/>
      <c r="J136">
        <f t="shared" si="14"/>
        <v>119</v>
      </c>
      <c r="R136" s="4"/>
      <c r="S136" s="5"/>
      <c r="T136" s="5"/>
      <c r="U136" s="5"/>
      <c r="V136" s="5"/>
      <c r="W136" s="10"/>
      <c r="X136" s="5"/>
      <c r="Y136" s="6"/>
      <c r="Z136">
        <f t="shared" si="15"/>
        <v>0</v>
      </c>
    </row>
    <row r="137" spans="2:27" x14ac:dyDescent="0.25">
      <c r="B137" s="4">
        <v>1</v>
      </c>
      <c r="C137" s="5">
        <v>1</v>
      </c>
      <c r="D137" s="5">
        <v>1</v>
      </c>
      <c r="E137" s="10">
        <v>1</v>
      </c>
      <c r="F137" s="10">
        <v>1</v>
      </c>
      <c r="G137" s="5">
        <v>1</v>
      </c>
      <c r="H137" s="10">
        <v>1</v>
      </c>
      <c r="I137" s="6"/>
      <c r="J137">
        <f t="shared" si="14"/>
        <v>127</v>
      </c>
      <c r="R137" s="4"/>
      <c r="S137" s="5"/>
      <c r="U137" s="5"/>
      <c r="V137" s="5"/>
      <c r="W137" s="10"/>
      <c r="X137" s="5"/>
      <c r="Y137" s="6"/>
      <c r="Z137">
        <f t="shared" si="15"/>
        <v>0</v>
      </c>
    </row>
    <row r="138" spans="2:27" x14ac:dyDescent="0.25">
      <c r="B138" s="4">
        <v>1</v>
      </c>
      <c r="C138" s="5">
        <v>1</v>
      </c>
      <c r="D138" s="5"/>
      <c r="E138" s="5"/>
      <c r="F138" s="5"/>
      <c r="G138" s="5">
        <v>1</v>
      </c>
      <c r="H138" s="10">
        <v>1</v>
      </c>
      <c r="I138" s="6"/>
      <c r="J138">
        <f t="shared" si="14"/>
        <v>99</v>
      </c>
      <c r="R138" s="4"/>
      <c r="S138" s="5"/>
      <c r="T138" s="5"/>
      <c r="U138" s="10"/>
      <c r="V138" s="10"/>
      <c r="W138" s="10"/>
      <c r="X138" s="5"/>
      <c r="Y138" s="6"/>
      <c r="Z138">
        <f t="shared" si="15"/>
        <v>0</v>
      </c>
    </row>
    <row r="139" spans="2:27" x14ac:dyDescent="0.25">
      <c r="B139" s="4">
        <v>1</v>
      </c>
      <c r="C139" s="5">
        <v>1</v>
      </c>
      <c r="D139" s="5"/>
      <c r="E139" s="5"/>
      <c r="F139" s="5"/>
      <c r="G139" s="5">
        <v>1</v>
      </c>
      <c r="H139" s="10">
        <v>1</v>
      </c>
      <c r="I139" s="6"/>
      <c r="J139">
        <f t="shared" si="14"/>
        <v>99</v>
      </c>
      <c r="R139" s="4"/>
      <c r="S139" s="5"/>
      <c r="T139" s="5"/>
      <c r="U139" s="10"/>
      <c r="V139" s="10"/>
      <c r="W139" s="10"/>
      <c r="X139" s="5"/>
      <c r="Y139" s="6"/>
      <c r="Z139">
        <f t="shared" si="15"/>
        <v>0</v>
      </c>
    </row>
    <row r="140" spans="2:27" x14ac:dyDescent="0.25">
      <c r="B140" s="4">
        <v>1</v>
      </c>
      <c r="C140" s="5">
        <v>1</v>
      </c>
      <c r="D140" s="5"/>
      <c r="E140" s="5"/>
      <c r="F140" s="5"/>
      <c r="G140" s="5">
        <v>1</v>
      </c>
      <c r="H140" s="10">
        <v>1</v>
      </c>
      <c r="I140" s="6"/>
      <c r="J140">
        <f t="shared" si="14"/>
        <v>99</v>
      </c>
      <c r="R140" s="4">
        <v>1</v>
      </c>
      <c r="S140" s="5">
        <v>1</v>
      </c>
      <c r="T140" s="5">
        <v>1</v>
      </c>
      <c r="U140" s="10">
        <v>1</v>
      </c>
      <c r="V140" s="10">
        <v>1</v>
      </c>
      <c r="W140" s="10">
        <v>1</v>
      </c>
      <c r="X140" s="5"/>
      <c r="Y140" s="6"/>
      <c r="Z140">
        <f t="shared" si="15"/>
        <v>63</v>
      </c>
    </row>
    <row r="141" spans="2:27" x14ac:dyDescent="0.25">
      <c r="B141" s="4">
        <v>1</v>
      </c>
      <c r="C141" s="5">
        <v>1</v>
      </c>
      <c r="D141" s="5"/>
      <c r="E141" s="5"/>
      <c r="F141" s="5"/>
      <c r="G141" s="5">
        <v>1</v>
      </c>
      <c r="H141" s="10">
        <v>1</v>
      </c>
      <c r="I141" s="6"/>
      <c r="J141">
        <f t="shared" si="14"/>
        <v>99</v>
      </c>
      <c r="R141" s="4"/>
      <c r="S141" s="5"/>
      <c r="T141" s="5"/>
      <c r="U141" s="5"/>
      <c r="V141" s="5"/>
      <c r="W141" s="10"/>
      <c r="X141" s="5"/>
      <c r="Y141" s="6"/>
      <c r="Z141">
        <f t="shared" si="15"/>
        <v>0</v>
      </c>
    </row>
    <row r="142" spans="2:27" x14ac:dyDescent="0.25">
      <c r="B142" s="4">
        <v>1</v>
      </c>
      <c r="C142" s="5">
        <v>1</v>
      </c>
      <c r="D142" s="5"/>
      <c r="E142" s="5"/>
      <c r="F142" s="5"/>
      <c r="G142" s="5">
        <v>1</v>
      </c>
      <c r="H142" s="10">
        <v>1</v>
      </c>
      <c r="I142" s="6"/>
      <c r="J142">
        <f t="shared" si="14"/>
        <v>99</v>
      </c>
      <c r="R142" s="4"/>
      <c r="S142" s="5"/>
      <c r="T142" s="5"/>
      <c r="U142" s="10"/>
      <c r="V142" s="5"/>
      <c r="W142" s="10"/>
      <c r="X142" s="10"/>
      <c r="Y142" s="6"/>
      <c r="Z142">
        <f t="shared" si="15"/>
        <v>0</v>
      </c>
    </row>
    <row r="143" spans="2:27" x14ac:dyDescent="0.25">
      <c r="B143" s="4"/>
      <c r="C143" s="5"/>
      <c r="D143" s="5"/>
      <c r="E143" s="5"/>
      <c r="F143" s="5"/>
      <c r="G143" s="5"/>
      <c r="H143" s="5"/>
      <c r="I143" s="6"/>
      <c r="J143">
        <f t="shared" si="14"/>
        <v>0</v>
      </c>
      <c r="R143" s="4"/>
      <c r="S143" s="5"/>
      <c r="T143" s="5"/>
      <c r="U143" s="5"/>
      <c r="V143" s="5"/>
      <c r="W143" s="5"/>
      <c r="X143" s="5"/>
      <c r="Y143" s="6"/>
      <c r="Z143">
        <f t="shared" si="15"/>
        <v>0</v>
      </c>
    </row>
    <row r="144" spans="2:27" ht="15.75" thickBot="1" x14ac:dyDescent="0.3">
      <c r="B144" s="7"/>
      <c r="C144" s="8"/>
      <c r="D144" s="8"/>
      <c r="E144" s="8"/>
      <c r="F144" s="8"/>
      <c r="G144" s="8"/>
      <c r="H144" s="8"/>
      <c r="I144" s="9"/>
      <c r="J144">
        <f t="shared" si="14"/>
        <v>0</v>
      </c>
      <c r="R144" s="7"/>
      <c r="S144" s="8"/>
      <c r="T144" s="8"/>
      <c r="U144" s="8"/>
      <c r="V144" s="8"/>
      <c r="W144" s="8"/>
      <c r="X144" s="8"/>
      <c r="Y144" s="9"/>
      <c r="Z144">
        <f t="shared" si="15"/>
        <v>0</v>
      </c>
    </row>
    <row r="145" spans="2:27" x14ac:dyDescent="0.25">
      <c r="B145" s="1">
        <v>1</v>
      </c>
      <c r="C145" s="2"/>
      <c r="D145" s="2"/>
      <c r="E145" s="2"/>
      <c r="F145" s="2"/>
      <c r="G145" s="2">
        <v>1</v>
      </c>
      <c r="H145" s="2">
        <v>1</v>
      </c>
      <c r="I145" s="3"/>
      <c r="J145">
        <f t="shared" ref="J145:J155" si="19">SUMPRODUCT($B$1:$I$1,B145:I145)</f>
        <v>97</v>
      </c>
      <c r="K145" t="str">
        <f>CONCATENATE(J145,",",J146,",",J147,",",J148,",",J149,",",J150,",",J151,",",J152,",",J153,",",J154,",",J155)</f>
        <v>97,99,103,111,127,123,115,99,67,0,0</v>
      </c>
      <c r="R145" s="1"/>
      <c r="S145" s="2"/>
      <c r="T145" s="2"/>
      <c r="U145" s="2"/>
      <c r="V145" s="2"/>
      <c r="W145" s="2"/>
      <c r="X145" s="2"/>
      <c r="Y145" s="3"/>
      <c r="Z145">
        <f t="shared" ref="Z145:Z155" si="20">SUMPRODUCT($B$1:$I$1,R145:Y145)</f>
        <v>0</v>
      </c>
      <c r="AA145" t="str">
        <f>CONCATENATE(Z145,",",Z146,",",Z147,",",Z148,",",Z149,",",Z150,",",Z151,",",Z152,",",Z153,",",Z154,",",Z155)</f>
        <v>0,0,0,0,0,0,0,12,12,0,0</v>
      </c>
    </row>
    <row r="146" spans="2:27" x14ac:dyDescent="0.25">
      <c r="B146" s="4">
        <v>1</v>
      </c>
      <c r="C146" s="5">
        <v>1</v>
      </c>
      <c r="D146" s="5"/>
      <c r="E146" s="5"/>
      <c r="F146" s="5"/>
      <c r="G146" s="10">
        <v>1</v>
      </c>
      <c r="H146" s="10">
        <v>1</v>
      </c>
      <c r="I146" s="6"/>
      <c r="J146">
        <f t="shared" si="19"/>
        <v>99</v>
      </c>
      <c r="R146" s="4"/>
      <c r="S146" s="5"/>
      <c r="T146" s="5"/>
      <c r="U146" s="5"/>
      <c r="V146" s="5"/>
      <c r="W146" s="10"/>
      <c r="X146" s="10"/>
      <c r="Y146" s="6"/>
      <c r="Z146">
        <f t="shared" si="20"/>
        <v>0</v>
      </c>
    </row>
    <row r="147" spans="2:27" x14ac:dyDescent="0.25">
      <c r="B147" s="4">
        <v>1</v>
      </c>
      <c r="C147" s="5">
        <v>1</v>
      </c>
      <c r="D147" s="5">
        <v>1</v>
      </c>
      <c r="E147" s="5"/>
      <c r="F147" s="10"/>
      <c r="G147" s="5">
        <v>1</v>
      </c>
      <c r="H147" s="10">
        <v>1</v>
      </c>
      <c r="I147" s="6"/>
      <c r="J147">
        <f t="shared" si="19"/>
        <v>103</v>
      </c>
      <c r="R147" s="4"/>
      <c r="S147" s="5"/>
      <c r="T147" s="5"/>
      <c r="U147" s="5"/>
      <c r="V147" s="10"/>
      <c r="W147" s="5"/>
      <c r="X147" s="10"/>
      <c r="Y147" s="6"/>
      <c r="Z147">
        <f t="shared" si="20"/>
        <v>0</v>
      </c>
    </row>
    <row r="148" spans="2:27" x14ac:dyDescent="0.25">
      <c r="B148" s="4">
        <v>1</v>
      </c>
      <c r="C148" s="5">
        <v>1</v>
      </c>
      <c r="D148" s="5">
        <v>1</v>
      </c>
      <c r="E148" s="10">
        <v>1</v>
      </c>
      <c r="F148" s="10"/>
      <c r="G148" s="5">
        <v>1</v>
      </c>
      <c r="H148" s="10">
        <v>1</v>
      </c>
      <c r="I148" s="6"/>
      <c r="J148">
        <f t="shared" si="19"/>
        <v>111</v>
      </c>
      <c r="R148" s="4"/>
      <c r="S148" s="5"/>
      <c r="T148" s="5"/>
      <c r="U148" s="10"/>
      <c r="V148" s="10"/>
      <c r="W148" s="5"/>
      <c r="X148" s="10"/>
      <c r="Y148" s="6"/>
      <c r="Z148">
        <f t="shared" si="20"/>
        <v>0</v>
      </c>
    </row>
    <row r="149" spans="2:27" x14ac:dyDescent="0.25">
      <c r="B149" s="4">
        <v>1</v>
      </c>
      <c r="C149" s="5">
        <v>1</v>
      </c>
      <c r="D149" s="5">
        <v>1</v>
      </c>
      <c r="E149" s="5">
        <v>1</v>
      </c>
      <c r="F149" s="10">
        <v>1</v>
      </c>
      <c r="G149" s="5">
        <v>1</v>
      </c>
      <c r="H149" s="10">
        <v>1</v>
      </c>
      <c r="I149" s="6"/>
      <c r="J149">
        <f t="shared" si="19"/>
        <v>127</v>
      </c>
      <c r="R149" s="4"/>
      <c r="S149" s="5"/>
      <c r="T149" s="5"/>
      <c r="U149" s="5"/>
      <c r="V149" s="5"/>
      <c r="W149" s="5"/>
      <c r="X149" s="10"/>
      <c r="Y149" s="6"/>
      <c r="Z149">
        <f t="shared" si="20"/>
        <v>0</v>
      </c>
    </row>
    <row r="150" spans="2:27" x14ac:dyDescent="0.25">
      <c r="B150" s="4">
        <v>1</v>
      </c>
      <c r="C150" s="5">
        <v>1</v>
      </c>
      <c r="D150" s="5"/>
      <c r="E150" s="5">
        <v>1</v>
      </c>
      <c r="F150" s="10">
        <v>1</v>
      </c>
      <c r="G150" s="5">
        <v>1</v>
      </c>
      <c r="H150" s="10">
        <v>1</v>
      </c>
      <c r="I150" s="6"/>
      <c r="J150">
        <f t="shared" si="19"/>
        <v>123</v>
      </c>
      <c r="R150" s="4"/>
      <c r="S150" s="5"/>
      <c r="T150" s="5"/>
      <c r="U150" s="5"/>
      <c r="V150" s="5"/>
      <c r="W150" s="5"/>
      <c r="X150" s="10"/>
      <c r="Y150" s="6"/>
      <c r="Z150">
        <f t="shared" si="20"/>
        <v>0</v>
      </c>
    </row>
    <row r="151" spans="2:27" x14ac:dyDescent="0.25">
      <c r="B151" s="4">
        <v>1</v>
      </c>
      <c r="C151" s="5">
        <v>1</v>
      </c>
      <c r="D151" s="5"/>
      <c r="E151" s="5"/>
      <c r="F151" s="10">
        <v>1</v>
      </c>
      <c r="G151" s="5">
        <v>1</v>
      </c>
      <c r="H151" s="10">
        <v>1</v>
      </c>
      <c r="I151" s="6"/>
      <c r="J151">
        <f t="shared" si="19"/>
        <v>115</v>
      </c>
      <c r="R151" s="4"/>
      <c r="S151" s="5"/>
      <c r="T151" s="5"/>
      <c r="U151" s="5"/>
      <c r="V151" s="5"/>
      <c r="W151" s="5"/>
      <c r="X151" s="10"/>
      <c r="Y151" s="6"/>
      <c r="Z151">
        <f t="shared" si="20"/>
        <v>0</v>
      </c>
    </row>
    <row r="152" spans="2:27" x14ac:dyDescent="0.25">
      <c r="B152" s="4">
        <v>1</v>
      </c>
      <c r="C152" s="5">
        <v>1</v>
      </c>
      <c r="D152" s="5"/>
      <c r="E152" s="5"/>
      <c r="F152" s="5"/>
      <c r="G152" s="5">
        <v>1</v>
      </c>
      <c r="H152" s="10">
        <v>1</v>
      </c>
      <c r="I152" s="6"/>
      <c r="J152">
        <f t="shared" si="19"/>
        <v>99</v>
      </c>
      <c r="R152" s="4"/>
      <c r="S152" s="5"/>
      <c r="T152" s="5">
        <v>1</v>
      </c>
      <c r="U152" s="5">
        <v>1</v>
      </c>
      <c r="V152" s="5"/>
      <c r="W152" s="5"/>
      <c r="X152" s="10"/>
      <c r="Y152" s="6"/>
      <c r="Z152">
        <f t="shared" si="20"/>
        <v>12</v>
      </c>
    </row>
    <row r="153" spans="2:27" x14ac:dyDescent="0.25">
      <c r="B153" s="4">
        <v>1</v>
      </c>
      <c r="C153" s="5">
        <v>1</v>
      </c>
      <c r="D153" s="5"/>
      <c r="E153" s="5"/>
      <c r="F153" s="5"/>
      <c r="G153" s="5"/>
      <c r="H153" s="10">
        <v>1</v>
      </c>
      <c r="I153" s="6"/>
      <c r="J153">
        <f t="shared" si="19"/>
        <v>67</v>
      </c>
      <c r="R153" s="4"/>
      <c r="S153" s="5"/>
      <c r="T153" s="5">
        <v>1</v>
      </c>
      <c r="U153" s="5">
        <v>1</v>
      </c>
      <c r="V153" s="5"/>
      <c r="W153" s="5"/>
      <c r="X153" s="10"/>
      <c r="Y153" s="6"/>
      <c r="Z153">
        <f t="shared" si="20"/>
        <v>12</v>
      </c>
    </row>
    <row r="154" spans="2:27" x14ac:dyDescent="0.25">
      <c r="B154" s="4"/>
      <c r="C154" s="5"/>
      <c r="D154" s="5"/>
      <c r="E154" s="5"/>
      <c r="F154" s="5"/>
      <c r="G154" s="5"/>
      <c r="H154" s="5"/>
      <c r="I154" s="6"/>
      <c r="J154">
        <f t="shared" si="19"/>
        <v>0</v>
      </c>
      <c r="R154" s="4"/>
      <c r="S154" s="5"/>
      <c r="T154" s="5"/>
      <c r="U154" s="5"/>
      <c r="V154" s="5"/>
      <c r="W154" s="5"/>
      <c r="X154" s="5"/>
      <c r="Y154" s="6"/>
      <c r="Z154">
        <f t="shared" si="20"/>
        <v>0</v>
      </c>
    </row>
    <row r="155" spans="2:27" ht="15.75" thickBot="1" x14ac:dyDescent="0.3">
      <c r="B155" s="7"/>
      <c r="C155" s="8"/>
      <c r="D155" s="8"/>
      <c r="E155" s="8"/>
      <c r="F155" s="8"/>
      <c r="G155" s="8"/>
      <c r="H155" s="8"/>
      <c r="I155" s="9"/>
      <c r="J155">
        <f t="shared" si="19"/>
        <v>0</v>
      </c>
      <c r="R155" s="7"/>
      <c r="S155" s="8"/>
      <c r="T155" s="8"/>
      <c r="U155" s="8"/>
      <c r="V155" s="8"/>
      <c r="W155" s="8"/>
      <c r="X155" s="8"/>
      <c r="Y155" s="9"/>
      <c r="Z155">
        <f t="shared" si="20"/>
        <v>0</v>
      </c>
    </row>
    <row r="156" spans="2:27" x14ac:dyDescent="0.25">
      <c r="B156" s="1"/>
      <c r="C156" s="2"/>
      <c r="D156" s="2">
        <v>1</v>
      </c>
      <c r="E156" s="2">
        <v>1</v>
      </c>
      <c r="F156" s="2">
        <v>1</v>
      </c>
      <c r="G156" s="2"/>
      <c r="H156" s="2"/>
      <c r="I156" s="3"/>
      <c r="J156">
        <f>SUMPRODUCT($B$1:$I$1,B156:I156)</f>
        <v>28</v>
      </c>
      <c r="K156" t="str">
        <f>CONCATENATE(J156,",",J157,",",J158,",",J159,",",J160,",",J161,",",J162,",",J163,",",J164,",",J165,",",J166)</f>
        <v>28,62,99,99,99,99,99,62,28,0,0</v>
      </c>
      <c r="R156" s="1"/>
      <c r="S156" s="2"/>
      <c r="T156" s="2"/>
      <c r="U156" s="2"/>
      <c r="V156" s="2"/>
      <c r="W156" s="2"/>
      <c r="X156" s="2"/>
      <c r="Y156" s="3"/>
      <c r="Z156">
        <f>SUMPRODUCT($B$1:$I$1,R156:Y156)</f>
        <v>0</v>
      </c>
      <c r="AA156" t="str">
        <f>CONCATENATE(Z156,",",Z157,",",Z158,",",Z159,",",Z160,",",Z161,",",Z162,",",Z163,",",Z164,",",Z165,",",Z166)</f>
        <v>0,0,32,48,24,12,6,3,1,0,0</v>
      </c>
    </row>
    <row r="157" spans="2:27" x14ac:dyDescent="0.25">
      <c r="B157" s="4"/>
      <c r="C157" s="5">
        <v>1</v>
      </c>
      <c r="D157" s="5">
        <v>1</v>
      </c>
      <c r="E157" s="5">
        <v>1</v>
      </c>
      <c r="F157" s="5">
        <v>1</v>
      </c>
      <c r="G157" s="10">
        <v>1</v>
      </c>
      <c r="H157" s="5"/>
      <c r="I157" s="6"/>
      <c r="J157">
        <f>SUMPRODUCT($B$1:$I$1,B157:I157)</f>
        <v>62</v>
      </c>
      <c r="R157" s="4"/>
      <c r="S157" s="5"/>
      <c r="T157" s="5"/>
      <c r="U157" s="5"/>
      <c r="V157" s="5"/>
      <c r="W157" s="10"/>
      <c r="X157" s="10"/>
      <c r="Y157" s="6"/>
      <c r="Z157">
        <f>SUMPRODUCT($B$1:$I$1,R157:Y157)</f>
        <v>0</v>
      </c>
    </row>
    <row r="158" spans="2:27" x14ac:dyDescent="0.25">
      <c r="B158" s="4">
        <v>1</v>
      </c>
      <c r="C158" s="5">
        <v>1</v>
      </c>
      <c r="D158" s="5"/>
      <c r="E158" s="5"/>
      <c r="F158" s="5"/>
      <c r="G158" s="5">
        <v>1</v>
      </c>
      <c r="H158" s="10">
        <v>1</v>
      </c>
      <c r="I158" s="6"/>
      <c r="J158">
        <f t="shared" ref="J158:J221" si="21">SUMPRODUCT($B$1:$I$1,B158:I158)</f>
        <v>99</v>
      </c>
      <c r="R158" s="4"/>
      <c r="S158" s="5"/>
      <c r="T158" s="5"/>
      <c r="U158" s="5"/>
      <c r="V158" s="10"/>
      <c r="W158" s="5">
        <v>1</v>
      </c>
      <c r="X158" s="10"/>
      <c r="Y158" s="6"/>
      <c r="Z158">
        <f t="shared" ref="Z158:Z221" si="22">SUMPRODUCT($B$1:$I$1,R158:Y158)</f>
        <v>32</v>
      </c>
    </row>
    <row r="159" spans="2:27" x14ac:dyDescent="0.25">
      <c r="B159" s="4">
        <v>1</v>
      </c>
      <c r="C159" s="5">
        <v>1</v>
      </c>
      <c r="G159" s="5">
        <v>1</v>
      </c>
      <c r="H159" s="10">
        <v>1</v>
      </c>
      <c r="I159" s="6"/>
      <c r="J159">
        <f t="shared" si="21"/>
        <v>99</v>
      </c>
      <c r="R159" s="4"/>
      <c r="S159" s="5"/>
      <c r="T159" s="5"/>
      <c r="U159" s="10"/>
      <c r="V159" s="10">
        <v>1</v>
      </c>
      <c r="W159" s="5">
        <v>1</v>
      </c>
      <c r="X159" s="10"/>
      <c r="Y159" s="6"/>
      <c r="Z159">
        <f t="shared" si="22"/>
        <v>48</v>
      </c>
    </row>
    <row r="160" spans="2:27" x14ac:dyDescent="0.25">
      <c r="B160" s="4">
        <v>1</v>
      </c>
      <c r="C160" s="5">
        <v>1</v>
      </c>
      <c r="D160" s="5"/>
      <c r="E160" s="10"/>
      <c r="F160" s="10"/>
      <c r="G160" s="5">
        <v>1</v>
      </c>
      <c r="H160" s="10">
        <v>1</v>
      </c>
      <c r="I160" s="6"/>
      <c r="J160">
        <f t="shared" si="21"/>
        <v>99</v>
      </c>
      <c r="R160" s="4"/>
      <c r="S160" s="5"/>
      <c r="T160" s="5"/>
      <c r="U160" s="5">
        <v>1</v>
      </c>
      <c r="V160" s="10">
        <v>1</v>
      </c>
      <c r="W160" s="5"/>
      <c r="X160" s="10"/>
      <c r="Y160" s="6"/>
      <c r="Z160">
        <f t="shared" si="22"/>
        <v>24</v>
      </c>
    </row>
    <row r="161" spans="2:27" x14ac:dyDescent="0.25">
      <c r="B161" s="4">
        <v>1</v>
      </c>
      <c r="C161" s="5">
        <v>1</v>
      </c>
      <c r="D161" s="5"/>
      <c r="E161" s="5"/>
      <c r="F161" s="5"/>
      <c r="G161" s="5">
        <v>1</v>
      </c>
      <c r="H161" s="10">
        <v>1</v>
      </c>
      <c r="I161" s="6"/>
      <c r="J161">
        <f t="shared" si="21"/>
        <v>99</v>
      </c>
      <c r="R161" s="4"/>
      <c r="S161" s="5"/>
      <c r="T161" s="5">
        <v>1</v>
      </c>
      <c r="U161" s="5">
        <v>1</v>
      </c>
      <c r="V161" s="10"/>
      <c r="W161" s="5"/>
      <c r="X161" s="10"/>
      <c r="Y161" s="6"/>
      <c r="Z161">
        <f t="shared" si="22"/>
        <v>12</v>
      </c>
    </row>
    <row r="162" spans="2:27" x14ac:dyDescent="0.25">
      <c r="B162" s="4">
        <v>1</v>
      </c>
      <c r="C162" s="5">
        <v>1</v>
      </c>
      <c r="D162" s="5"/>
      <c r="E162" s="5"/>
      <c r="F162" s="5"/>
      <c r="G162" s="5">
        <v>1</v>
      </c>
      <c r="H162" s="10">
        <v>1</v>
      </c>
      <c r="I162" s="6"/>
      <c r="J162">
        <f t="shared" si="21"/>
        <v>99</v>
      </c>
      <c r="R162" s="4"/>
      <c r="S162" s="5">
        <v>1</v>
      </c>
      <c r="T162" s="5">
        <v>1</v>
      </c>
      <c r="U162" s="5"/>
      <c r="V162" s="10"/>
      <c r="W162" s="5"/>
      <c r="X162" s="10"/>
      <c r="Y162" s="6"/>
      <c r="Z162">
        <f t="shared" si="22"/>
        <v>6</v>
      </c>
    </row>
    <row r="163" spans="2:27" x14ac:dyDescent="0.25">
      <c r="B163" s="4"/>
      <c r="C163" s="5">
        <v>1</v>
      </c>
      <c r="D163" s="5">
        <v>1</v>
      </c>
      <c r="E163" s="5">
        <v>1</v>
      </c>
      <c r="F163" s="5">
        <v>1</v>
      </c>
      <c r="G163" s="5">
        <v>1</v>
      </c>
      <c r="H163" s="10"/>
      <c r="I163" s="6"/>
      <c r="J163">
        <f t="shared" si="21"/>
        <v>62</v>
      </c>
      <c r="R163" s="4">
        <v>1</v>
      </c>
      <c r="S163" s="5">
        <v>1</v>
      </c>
      <c r="T163" s="5"/>
      <c r="U163" s="5"/>
      <c r="V163" s="5"/>
      <c r="W163" s="5"/>
      <c r="X163" s="10"/>
      <c r="Y163" s="6"/>
      <c r="Z163">
        <f t="shared" si="22"/>
        <v>3</v>
      </c>
    </row>
    <row r="164" spans="2:27" x14ac:dyDescent="0.25">
      <c r="B164" s="4"/>
      <c r="C164" s="5"/>
      <c r="D164" s="5">
        <v>1</v>
      </c>
      <c r="E164" s="5">
        <v>1</v>
      </c>
      <c r="F164" s="5">
        <v>1</v>
      </c>
      <c r="G164" s="5"/>
      <c r="H164" s="10"/>
      <c r="I164" s="6"/>
      <c r="J164">
        <f t="shared" si="21"/>
        <v>28</v>
      </c>
      <c r="R164" s="4">
        <v>1</v>
      </c>
      <c r="S164" s="5"/>
      <c r="T164" s="5"/>
      <c r="U164" s="5"/>
      <c r="V164" s="5"/>
      <c r="W164" s="5"/>
      <c r="X164" s="10"/>
      <c r="Y164" s="6"/>
      <c r="Z164">
        <f t="shared" si="22"/>
        <v>1</v>
      </c>
    </row>
    <row r="165" spans="2:27" x14ac:dyDescent="0.25">
      <c r="B165" s="4"/>
      <c r="C165" s="5"/>
      <c r="D165" s="5"/>
      <c r="E165" s="5"/>
      <c r="F165" s="5"/>
      <c r="G165" s="5"/>
      <c r="H165" s="5"/>
      <c r="I165" s="6"/>
      <c r="J165">
        <f t="shared" si="21"/>
        <v>0</v>
      </c>
      <c r="R165" s="4"/>
      <c r="S165" s="5"/>
      <c r="T165" s="5"/>
      <c r="U165" s="5"/>
      <c r="V165" s="5"/>
      <c r="W165" s="5"/>
      <c r="X165" s="5"/>
      <c r="Y165" s="6"/>
      <c r="Z165">
        <f t="shared" si="22"/>
        <v>0</v>
      </c>
    </row>
    <row r="166" spans="2:27" ht="15.75" thickBot="1" x14ac:dyDescent="0.3">
      <c r="B166" s="7"/>
      <c r="C166" s="8"/>
      <c r="D166" s="8"/>
      <c r="E166" s="8"/>
      <c r="F166" s="8"/>
      <c r="G166" s="8"/>
      <c r="H166" s="8"/>
      <c r="I166" s="9"/>
      <c r="J166">
        <f t="shared" si="21"/>
        <v>0</v>
      </c>
      <c r="R166" s="7"/>
      <c r="S166" s="8"/>
      <c r="T166" s="8"/>
      <c r="U166" s="8"/>
      <c r="V166" s="8"/>
      <c r="W166" s="8"/>
      <c r="X166" s="8"/>
      <c r="Y166" s="9"/>
      <c r="Z166">
        <f t="shared" si="22"/>
        <v>0</v>
      </c>
    </row>
    <row r="167" spans="2:27" x14ac:dyDescent="0.25">
      <c r="B167" s="1">
        <v>1</v>
      </c>
      <c r="C167" s="2">
        <v>1</v>
      </c>
      <c r="D167" s="2">
        <v>1</v>
      </c>
      <c r="E167" s="2">
        <v>1</v>
      </c>
      <c r="F167" s="2">
        <v>1</v>
      </c>
      <c r="G167" s="2"/>
      <c r="H167" s="2"/>
      <c r="I167" s="3"/>
      <c r="J167">
        <f t="shared" si="21"/>
        <v>31</v>
      </c>
      <c r="K167" t="str">
        <f>CONCATENATE(J167,",",J168,",",J169,",",J170,",",J171,",",J172,",",J173,",",J174,",",J175,",",J176,",",J177)</f>
        <v>31,51,51,51,31,3,3,3,3,0,0</v>
      </c>
      <c r="R167" s="1"/>
      <c r="S167" s="2"/>
      <c r="T167" s="2"/>
      <c r="U167" s="2"/>
      <c r="V167" s="2"/>
      <c r="W167" s="2"/>
      <c r="X167" s="2"/>
      <c r="Y167" s="3"/>
      <c r="Z167">
        <f t="shared" si="22"/>
        <v>0</v>
      </c>
      <c r="AA167" t="str">
        <f>CONCATENATE(Z167,",",Z168,",",Z169,",",Z170,",",Z171,",",Z172,",",Z173,",",Z174,",",Z175,",",Z176,",",Z177)</f>
        <v>0,0,12,12,0,0,12,12,0,0,0</v>
      </c>
    </row>
    <row r="168" spans="2:27" x14ac:dyDescent="0.25">
      <c r="B168" s="4">
        <v>1</v>
      </c>
      <c r="C168" s="5">
        <v>1</v>
      </c>
      <c r="D168" s="5"/>
      <c r="E168" s="5"/>
      <c r="F168" s="10">
        <v>1</v>
      </c>
      <c r="G168" s="10">
        <v>1</v>
      </c>
      <c r="H168" s="5"/>
      <c r="I168" s="6"/>
      <c r="J168">
        <f t="shared" si="21"/>
        <v>51</v>
      </c>
      <c r="R168" s="4"/>
      <c r="S168" s="5"/>
      <c r="T168" s="5"/>
      <c r="U168" s="5"/>
      <c r="V168" s="5"/>
      <c r="W168" s="10"/>
      <c r="X168" s="5"/>
      <c r="Y168" s="6"/>
      <c r="Z168">
        <f t="shared" si="22"/>
        <v>0</v>
      </c>
    </row>
    <row r="169" spans="2:27" x14ac:dyDescent="0.25">
      <c r="B169" s="4">
        <v>1</v>
      </c>
      <c r="C169" s="5">
        <v>1</v>
      </c>
      <c r="D169" s="5"/>
      <c r="E169" s="5"/>
      <c r="F169" s="5">
        <v>1</v>
      </c>
      <c r="G169" s="10">
        <v>1</v>
      </c>
      <c r="H169" s="5"/>
      <c r="I169" s="6"/>
      <c r="J169">
        <f t="shared" si="21"/>
        <v>51</v>
      </c>
      <c r="R169" s="4"/>
      <c r="S169" s="5"/>
      <c r="T169" s="5">
        <v>1</v>
      </c>
      <c r="U169" s="5">
        <v>1</v>
      </c>
      <c r="V169" s="5"/>
      <c r="W169" s="5"/>
      <c r="X169" s="10"/>
      <c r="Y169" s="6"/>
      <c r="Z169">
        <f t="shared" si="22"/>
        <v>12</v>
      </c>
    </row>
    <row r="170" spans="2:27" x14ac:dyDescent="0.25">
      <c r="B170" s="4">
        <v>1</v>
      </c>
      <c r="C170" s="5">
        <v>1</v>
      </c>
      <c r="F170" s="5">
        <v>1</v>
      </c>
      <c r="G170" s="10">
        <v>1</v>
      </c>
      <c r="H170" s="5"/>
      <c r="I170" s="6"/>
      <c r="J170">
        <f t="shared" si="21"/>
        <v>51</v>
      </c>
      <c r="R170" s="4"/>
      <c r="S170" s="5"/>
      <c r="T170" s="5">
        <v>1</v>
      </c>
      <c r="U170" s="5">
        <v>1</v>
      </c>
      <c r="W170" s="5"/>
      <c r="X170" s="10"/>
      <c r="Y170" s="6"/>
      <c r="Z170">
        <f t="shared" si="22"/>
        <v>12</v>
      </c>
    </row>
    <row r="171" spans="2:27" x14ac:dyDescent="0.25">
      <c r="B171" s="4">
        <v>1</v>
      </c>
      <c r="C171" s="5">
        <v>1</v>
      </c>
      <c r="D171" s="5">
        <v>1</v>
      </c>
      <c r="E171" s="10">
        <v>1</v>
      </c>
      <c r="F171" s="10">
        <v>1</v>
      </c>
      <c r="G171" s="10"/>
      <c r="H171" s="5"/>
      <c r="I171" s="6"/>
      <c r="J171">
        <f t="shared" si="21"/>
        <v>31</v>
      </c>
      <c r="R171" s="4"/>
      <c r="S171" s="5"/>
      <c r="T171" s="5"/>
      <c r="U171" s="10"/>
      <c r="V171" s="10"/>
      <c r="W171" s="5"/>
      <c r="X171" s="10"/>
      <c r="Y171" s="6"/>
      <c r="Z171">
        <f t="shared" si="22"/>
        <v>0</v>
      </c>
    </row>
    <row r="172" spans="2:27" x14ac:dyDescent="0.25">
      <c r="B172" s="4">
        <v>1</v>
      </c>
      <c r="C172" s="5">
        <v>1</v>
      </c>
      <c r="D172" s="5"/>
      <c r="E172" s="5"/>
      <c r="F172" s="5"/>
      <c r="G172" s="10"/>
      <c r="H172" s="5"/>
      <c r="I172" s="6"/>
      <c r="J172">
        <f t="shared" si="21"/>
        <v>3</v>
      </c>
      <c r="R172" s="4"/>
      <c r="S172" s="5"/>
      <c r="T172" s="5"/>
      <c r="U172" s="5"/>
      <c r="V172" s="5"/>
      <c r="W172" s="5"/>
      <c r="X172" s="10"/>
      <c r="Y172" s="6"/>
      <c r="Z172">
        <f t="shared" si="22"/>
        <v>0</v>
      </c>
    </row>
    <row r="173" spans="2:27" x14ac:dyDescent="0.25">
      <c r="B173" s="4">
        <v>1</v>
      </c>
      <c r="C173" s="5">
        <v>1</v>
      </c>
      <c r="D173" s="5"/>
      <c r="E173" s="5"/>
      <c r="F173" s="5"/>
      <c r="G173" s="10"/>
      <c r="H173" s="5"/>
      <c r="I173" s="6"/>
      <c r="J173">
        <f t="shared" si="21"/>
        <v>3</v>
      </c>
      <c r="R173" s="4"/>
      <c r="S173" s="5"/>
      <c r="T173" s="5">
        <v>1</v>
      </c>
      <c r="U173" s="5">
        <v>1</v>
      </c>
      <c r="V173" s="5"/>
      <c r="W173" s="5"/>
      <c r="X173" s="10"/>
      <c r="Y173" s="6"/>
      <c r="Z173">
        <f t="shared" si="22"/>
        <v>12</v>
      </c>
    </row>
    <row r="174" spans="2:27" x14ac:dyDescent="0.25">
      <c r="B174" s="4">
        <v>1</v>
      </c>
      <c r="C174" s="5">
        <v>1</v>
      </c>
      <c r="D174" s="5"/>
      <c r="E174" s="5"/>
      <c r="F174" s="5"/>
      <c r="G174" s="10"/>
      <c r="H174" s="5"/>
      <c r="I174" s="6"/>
      <c r="J174">
        <f t="shared" si="21"/>
        <v>3</v>
      </c>
      <c r="R174" s="4"/>
      <c r="S174" s="5"/>
      <c r="T174" s="5">
        <v>1</v>
      </c>
      <c r="U174" s="5">
        <v>1</v>
      </c>
      <c r="V174" s="5"/>
      <c r="W174" s="5"/>
      <c r="X174" s="10"/>
      <c r="Y174" s="6"/>
      <c r="Z174">
        <f t="shared" si="22"/>
        <v>12</v>
      </c>
    </row>
    <row r="175" spans="2:27" x14ac:dyDescent="0.25">
      <c r="B175" s="4">
        <v>1</v>
      </c>
      <c r="C175" s="5">
        <v>1</v>
      </c>
      <c r="D175" s="5"/>
      <c r="E175" s="10"/>
      <c r="F175" s="10"/>
      <c r="G175" s="10"/>
      <c r="H175" s="5"/>
      <c r="I175" s="6"/>
      <c r="J175">
        <f t="shared" si="21"/>
        <v>3</v>
      </c>
      <c r="R175" s="4"/>
      <c r="S175" s="5"/>
      <c r="T175" s="5"/>
      <c r="U175" s="5"/>
      <c r="V175" s="5"/>
      <c r="W175" s="5"/>
      <c r="X175" s="10"/>
      <c r="Y175" s="6"/>
      <c r="Z175">
        <f t="shared" si="22"/>
        <v>0</v>
      </c>
    </row>
    <row r="176" spans="2:27" x14ac:dyDescent="0.25">
      <c r="B176" s="4"/>
      <c r="C176" s="5"/>
      <c r="D176" s="5"/>
      <c r="E176" s="5"/>
      <c r="F176" s="5"/>
      <c r="G176" s="5"/>
      <c r="H176" s="5"/>
      <c r="I176" s="6"/>
      <c r="J176">
        <f t="shared" si="21"/>
        <v>0</v>
      </c>
      <c r="R176" s="4"/>
      <c r="S176" s="5"/>
      <c r="T176" s="5"/>
      <c r="U176" s="5"/>
      <c r="V176" s="5"/>
      <c r="W176" s="5"/>
      <c r="X176" s="5"/>
      <c r="Y176" s="6"/>
      <c r="Z176">
        <f t="shared" si="22"/>
        <v>0</v>
      </c>
    </row>
    <row r="177" spans="2:27" ht="15.75" thickBot="1" x14ac:dyDescent="0.3">
      <c r="B177" s="7"/>
      <c r="C177" s="8"/>
      <c r="D177" s="8"/>
      <c r="E177" s="8"/>
      <c r="F177" s="8"/>
      <c r="G177" s="8"/>
      <c r="H177" s="8"/>
      <c r="I177" s="9"/>
      <c r="J177">
        <f t="shared" si="21"/>
        <v>0</v>
      </c>
      <c r="R177" s="7"/>
      <c r="S177" s="8"/>
      <c r="T177" s="8"/>
      <c r="U177" s="8"/>
      <c r="V177" s="8"/>
      <c r="W177" s="8"/>
      <c r="X177" s="8"/>
      <c r="Y177" s="9"/>
      <c r="Z177">
        <f t="shared" si="22"/>
        <v>0</v>
      </c>
    </row>
    <row r="178" spans="2:27" x14ac:dyDescent="0.25">
      <c r="B178" s="1"/>
      <c r="C178" s="2"/>
      <c r="D178" s="2">
        <v>1</v>
      </c>
      <c r="E178" s="2">
        <v>1</v>
      </c>
      <c r="F178" s="2">
        <v>1</v>
      </c>
      <c r="G178" s="2"/>
      <c r="H178" s="2"/>
      <c r="I178" s="3"/>
      <c r="J178">
        <f t="shared" si="21"/>
        <v>28</v>
      </c>
      <c r="K178" t="str">
        <f>CONCATENATE(J178,",",J179,",",J180,",",J181,",",J182,",",J183,",",J184,",",J185,",",J186,",",J187,",",J188)</f>
        <v>28,62,99,99,99,99,123,50,60,96,0</v>
      </c>
      <c r="R178" s="1"/>
      <c r="S178" s="2"/>
      <c r="T178" s="2"/>
      <c r="U178" s="2"/>
      <c r="V178" s="2"/>
      <c r="W178" s="2"/>
      <c r="X178" s="2"/>
      <c r="Y178" s="3"/>
      <c r="Z178">
        <f t="shared" si="22"/>
        <v>0</v>
      </c>
      <c r="AA178" t="str">
        <f>CONCATENATE(Z178,",",Z179,",",Z180,",",Z181,",",Z182,",",Z183,",",Z184,",",Z185,",",Z186,",",Z187,",",Z188)</f>
        <v>0,0,12,12,0,0,12,12,6,0,0</v>
      </c>
    </row>
    <row r="179" spans="2:27" x14ac:dyDescent="0.25">
      <c r="B179" s="4"/>
      <c r="C179" s="5">
        <v>1</v>
      </c>
      <c r="D179" s="5">
        <v>1</v>
      </c>
      <c r="E179" s="5">
        <v>1</v>
      </c>
      <c r="F179" s="5">
        <v>1</v>
      </c>
      <c r="G179" s="10">
        <v>1</v>
      </c>
      <c r="H179" s="5"/>
      <c r="I179" s="6"/>
      <c r="J179">
        <f t="shared" si="21"/>
        <v>62</v>
      </c>
      <c r="R179" s="4"/>
      <c r="S179" s="5"/>
      <c r="T179" s="5"/>
      <c r="U179" s="5"/>
      <c r="V179" s="5"/>
      <c r="W179" s="10"/>
      <c r="X179" s="5"/>
      <c r="Y179" s="6"/>
      <c r="Z179">
        <f t="shared" si="22"/>
        <v>0</v>
      </c>
    </row>
    <row r="180" spans="2:27" x14ac:dyDescent="0.25">
      <c r="B180" s="4">
        <v>1</v>
      </c>
      <c r="C180" s="5">
        <v>1</v>
      </c>
      <c r="D180" s="5"/>
      <c r="E180" s="5"/>
      <c r="F180" s="5"/>
      <c r="G180" s="5">
        <v>1</v>
      </c>
      <c r="H180" s="10">
        <v>1</v>
      </c>
      <c r="I180" s="6"/>
      <c r="J180">
        <f t="shared" si="21"/>
        <v>99</v>
      </c>
      <c r="R180" s="4"/>
      <c r="S180" s="5"/>
      <c r="T180" s="5">
        <v>1</v>
      </c>
      <c r="U180" s="5">
        <v>1</v>
      </c>
      <c r="V180" s="5"/>
      <c r="W180" s="5"/>
      <c r="X180" s="10"/>
      <c r="Y180" s="6"/>
      <c r="Z180">
        <f t="shared" si="22"/>
        <v>12</v>
      </c>
    </row>
    <row r="181" spans="2:27" x14ac:dyDescent="0.25">
      <c r="B181" s="4">
        <v>1</v>
      </c>
      <c r="C181" s="5">
        <v>1</v>
      </c>
      <c r="G181" s="5">
        <v>1</v>
      </c>
      <c r="H181" s="10">
        <v>1</v>
      </c>
      <c r="I181" s="6"/>
      <c r="J181">
        <f t="shared" si="21"/>
        <v>99</v>
      </c>
      <c r="R181" s="4"/>
      <c r="S181" s="5"/>
      <c r="T181" s="5">
        <v>1</v>
      </c>
      <c r="U181" s="5">
        <v>1</v>
      </c>
      <c r="W181" s="5"/>
      <c r="X181" s="10"/>
      <c r="Y181" s="6"/>
      <c r="Z181">
        <f t="shared" si="22"/>
        <v>12</v>
      </c>
    </row>
    <row r="182" spans="2:27" x14ac:dyDescent="0.25">
      <c r="B182" s="4">
        <v>1</v>
      </c>
      <c r="C182" s="5">
        <v>1</v>
      </c>
      <c r="D182" s="5"/>
      <c r="E182" s="10"/>
      <c r="F182" s="10"/>
      <c r="G182" s="5">
        <v>1</v>
      </c>
      <c r="H182" s="10">
        <v>1</v>
      </c>
      <c r="I182" s="6"/>
      <c r="J182">
        <f t="shared" si="21"/>
        <v>99</v>
      </c>
      <c r="R182" s="4"/>
      <c r="S182" s="5"/>
      <c r="T182" s="5"/>
      <c r="U182" s="10"/>
      <c r="V182" s="10"/>
      <c r="W182" s="5"/>
      <c r="X182" s="10"/>
      <c r="Y182" s="6"/>
      <c r="Z182">
        <f t="shared" si="22"/>
        <v>0</v>
      </c>
    </row>
    <row r="183" spans="2:27" x14ac:dyDescent="0.25">
      <c r="B183" s="4">
        <v>1</v>
      </c>
      <c r="C183" s="5">
        <v>1</v>
      </c>
      <c r="D183" s="5"/>
      <c r="E183" s="5"/>
      <c r="F183" s="10"/>
      <c r="G183" s="5">
        <v>1</v>
      </c>
      <c r="H183" s="10">
        <v>1</v>
      </c>
      <c r="I183" s="6"/>
      <c r="J183">
        <f t="shared" si="21"/>
        <v>99</v>
      </c>
      <c r="R183" s="4"/>
      <c r="S183" s="5"/>
      <c r="T183" s="5"/>
      <c r="U183" s="5"/>
      <c r="V183" s="5"/>
      <c r="W183" s="5"/>
      <c r="X183" s="10"/>
      <c r="Y183" s="6"/>
      <c r="Z183">
        <f t="shared" si="22"/>
        <v>0</v>
      </c>
    </row>
    <row r="184" spans="2:27" x14ac:dyDescent="0.25">
      <c r="B184" s="4">
        <v>1</v>
      </c>
      <c r="C184" s="5">
        <v>1</v>
      </c>
      <c r="D184" s="5"/>
      <c r="E184" s="5">
        <v>1</v>
      </c>
      <c r="F184" s="5">
        <v>1</v>
      </c>
      <c r="G184" s="5">
        <v>1</v>
      </c>
      <c r="H184" s="10">
        <v>1</v>
      </c>
      <c r="I184" s="6"/>
      <c r="J184">
        <f t="shared" si="21"/>
        <v>123</v>
      </c>
      <c r="R184" s="4"/>
      <c r="S184" s="5"/>
      <c r="T184" s="5">
        <v>1</v>
      </c>
      <c r="U184" s="5">
        <v>1</v>
      </c>
      <c r="V184" s="5"/>
      <c r="W184" s="5"/>
      <c r="X184" s="10"/>
      <c r="Y184" s="6"/>
      <c r="Z184">
        <f t="shared" si="22"/>
        <v>12</v>
      </c>
    </row>
    <row r="185" spans="2:27" x14ac:dyDescent="0.25">
      <c r="B185" s="4"/>
      <c r="C185" s="5">
        <v>1</v>
      </c>
      <c r="D185" s="5"/>
      <c r="E185" s="5"/>
      <c r="F185" s="5">
        <v>1</v>
      </c>
      <c r="G185" s="5">
        <v>1</v>
      </c>
      <c r="H185" s="10"/>
      <c r="I185" s="6"/>
      <c r="J185">
        <f t="shared" si="21"/>
        <v>50</v>
      </c>
      <c r="R185" s="4"/>
      <c r="S185" s="5"/>
      <c r="T185" s="5">
        <v>1</v>
      </c>
      <c r="U185" s="5">
        <v>1</v>
      </c>
      <c r="V185" s="5"/>
      <c r="W185" s="5"/>
      <c r="X185" s="10"/>
      <c r="Y185" s="6"/>
      <c r="Z185">
        <f t="shared" si="22"/>
        <v>12</v>
      </c>
    </row>
    <row r="186" spans="2:27" x14ac:dyDescent="0.25">
      <c r="B186" s="4"/>
      <c r="C186" s="5"/>
      <c r="D186" s="5">
        <v>1</v>
      </c>
      <c r="E186" s="5">
        <v>1</v>
      </c>
      <c r="F186" s="5">
        <v>1</v>
      </c>
      <c r="G186" s="10">
        <v>1</v>
      </c>
      <c r="H186" s="10"/>
      <c r="I186" s="6"/>
      <c r="J186">
        <f t="shared" si="21"/>
        <v>60</v>
      </c>
      <c r="R186" s="4"/>
      <c r="S186" s="5">
        <v>1</v>
      </c>
      <c r="T186" s="10">
        <v>1</v>
      </c>
      <c r="U186" s="5"/>
      <c r="V186" s="5"/>
      <c r="W186" s="5"/>
      <c r="X186" s="10"/>
      <c r="Y186" s="6"/>
      <c r="Z186">
        <f t="shared" si="22"/>
        <v>6</v>
      </c>
    </row>
    <row r="187" spans="2:27" x14ac:dyDescent="0.25">
      <c r="B187" s="4"/>
      <c r="C187" s="5"/>
      <c r="D187" s="5"/>
      <c r="E187" s="5"/>
      <c r="F187" s="5"/>
      <c r="G187" s="10">
        <v>1</v>
      </c>
      <c r="H187" s="10">
        <v>1</v>
      </c>
      <c r="I187" s="6"/>
      <c r="J187">
        <f t="shared" si="21"/>
        <v>96</v>
      </c>
      <c r="R187" s="4"/>
      <c r="S187" s="5"/>
      <c r="T187" s="5"/>
      <c r="U187" s="5"/>
      <c r="V187" s="5"/>
      <c r="W187" s="5"/>
      <c r="X187" s="5"/>
      <c r="Y187" s="6"/>
      <c r="Z187">
        <f t="shared" si="22"/>
        <v>0</v>
      </c>
    </row>
    <row r="188" spans="2:27" ht="15.75" thickBot="1" x14ac:dyDescent="0.3">
      <c r="B188" s="7"/>
      <c r="C188" s="8"/>
      <c r="D188" s="8"/>
      <c r="E188" s="8"/>
      <c r="F188" s="8"/>
      <c r="G188" s="8"/>
      <c r="H188" s="8"/>
      <c r="I188" s="9"/>
      <c r="J188">
        <f t="shared" si="21"/>
        <v>0</v>
      </c>
      <c r="R188" s="7"/>
      <c r="S188" s="8"/>
      <c r="T188" s="8"/>
      <c r="U188" s="8"/>
      <c r="V188" s="8"/>
      <c r="W188" s="8"/>
      <c r="X188" s="8"/>
      <c r="Y188" s="9"/>
      <c r="Z188">
        <f t="shared" si="22"/>
        <v>0</v>
      </c>
    </row>
    <row r="189" spans="2:27" x14ac:dyDescent="0.25">
      <c r="B189" s="1">
        <v>1</v>
      </c>
      <c r="C189" s="2">
        <v>1</v>
      </c>
      <c r="D189" s="2">
        <v>1</v>
      </c>
      <c r="E189" s="2">
        <v>1</v>
      </c>
      <c r="F189" s="2">
        <v>1</v>
      </c>
      <c r="G189" s="2"/>
      <c r="H189" s="2"/>
      <c r="I189" s="3"/>
      <c r="J189">
        <f t="shared" si="21"/>
        <v>31</v>
      </c>
      <c r="K189" t="str">
        <f>CONCATENATE(J189,",",J190,",",J191,",",J192,",",J193,",",J194,",",J195,",",J196,",",J197,",",J198,",",J199)</f>
        <v>31,51,51,51,31,27,51,51,51,0,0</v>
      </c>
      <c r="R189" s="1"/>
      <c r="S189" s="2"/>
      <c r="T189" s="2"/>
      <c r="U189" s="2"/>
      <c r="V189" s="2"/>
      <c r="W189" s="2"/>
      <c r="X189" s="2"/>
      <c r="Y189" s="3"/>
      <c r="Z189">
        <f t="shared" si="22"/>
        <v>0</v>
      </c>
      <c r="AA189" t="str">
        <f>CONCATENATE(Z189,",",Z190,",",Z191,",",Z192,",",Z193,",",Z194,",",Z195,",",Z196,",",Z197,",",Z198,",",Z199)</f>
        <v>0,0,48,24,12,6,12,24,48,0,0</v>
      </c>
    </row>
    <row r="190" spans="2:27" x14ac:dyDescent="0.25">
      <c r="B190" s="4">
        <v>1</v>
      </c>
      <c r="C190" s="5">
        <v>1</v>
      </c>
      <c r="D190" s="5"/>
      <c r="E190" s="5"/>
      <c r="F190" s="10">
        <v>1</v>
      </c>
      <c r="G190" s="10">
        <v>1</v>
      </c>
      <c r="H190" s="5"/>
      <c r="I190" s="6"/>
      <c r="J190">
        <f t="shared" si="21"/>
        <v>51</v>
      </c>
      <c r="R190" s="4"/>
      <c r="S190" s="5"/>
      <c r="T190" s="5"/>
      <c r="U190" s="5"/>
      <c r="V190" s="5"/>
      <c r="W190" s="10"/>
      <c r="X190" s="5"/>
      <c r="Y190" s="6"/>
      <c r="Z190">
        <f t="shared" si="22"/>
        <v>0</v>
      </c>
    </row>
    <row r="191" spans="2:27" x14ac:dyDescent="0.25">
      <c r="B191" s="4">
        <v>1</v>
      </c>
      <c r="C191" s="5">
        <v>1</v>
      </c>
      <c r="D191" s="5"/>
      <c r="E191" s="5"/>
      <c r="F191" s="5">
        <v>1</v>
      </c>
      <c r="G191" s="10">
        <v>1</v>
      </c>
      <c r="H191" s="5"/>
      <c r="I191" s="6"/>
      <c r="J191">
        <f t="shared" si="21"/>
        <v>51</v>
      </c>
      <c r="R191" s="4"/>
      <c r="S191" s="5"/>
      <c r="T191" s="5"/>
      <c r="U191" s="5"/>
      <c r="V191" s="5">
        <v>1</v>
      </c>
      <c r="W191" s="5">
        <v>1</v>
      </c>
      <c r="X191" s="10"/>
      <c r="Y191" s="6"/>
      <c r="Z191">
        <f t="shared" si="22"/>
        <v>48</v>
      </c>
    </row>
    <row r="192" spans="2:27" x14ac:dyDescent="0.25">
      <c r="B192" s="4">
        <v>1</v>
      </c>
      <c r="C192" s="5">
        <v>1</v>
      </c>
      <c r="F192" s="5">
        <v>1</v>
      </c>
      <c r="G192" s="10">
        <v>1</v>
      </c>
      <c r="H192" s="5"/>
      <c r="I192" s="6"/>
      <c r="J192">
        <f t="shared" si="21"/>
        <v>51</v>
      </c>
      <c r="R192" s="4"/>
      <c r="S192" s="5"/>
      <c r="U192" s="5">
        <v>1</v>
      </c>
      <c r="V192">
        <v>1</v>
      </c>
      <c r="W192" s="5"/>
      <c r="X192" s="10"/>
      <c r="Y192" s="6"/>
      <c r="Z192">
        <f t="shared" si="22"/>
        <v>24</v>
      </c>
    </row>
    <row r="193" spans="2:27" x14ac:dyDescent="0.25">
      <c r="B193" s="4">
        <v>1</v>
      </c>
      <c r="C193" s="5">
        <v>1</v>
      </c>
      <c r="D193" s="5">
        <v>1</v>
      </c>
      <c r="E193" s="10">
        <v>1</v>
      </c>
      <c r="F193" s="10">
        <v>1</v>
      </c>
      <c r="G193" s="10"/>
      <c r="H193" s="5"/>
      <c r="I193" s="6"/>
      <c r="J193">
        <f t="shared" si="21"/>
        <v>31</v>
      </c>
      <c r="R193" s="4"/>
      <c r="S193" s="5"/>
      <c r="T193" s="5">
        <v>1</v>
      </c>
      <c r="U193" s="10">
        <v>1</v>
      </c>
      <c r="V193" s="10"/>
      <c r="W193" s="5"/>
      <c r="X193" s="10"/>
      <c r="Y193" s="6"/>
      <c r="Z193">
        <f t="shared" si="22"/>
        <v>12</v>
      </c>
    </row>
    <row r="194" spans="2:27" x14ac:dyDescent="0.25">
      <c r="B194" s="4">
        <v>1</v>
      </c>
      <c r="C194" s="5">
        <v>1</v>
      </c>
      <c r="D194" s="5"/>
      <c r="E194" s="5">
        <v>1</v>
      </c>
      <c r="F194" s="10">
        <v>1</v>
      </c>
      <c r="G194" s="10"/>
      <c r="H194" s="5"/>
      <c r="I194" s="6"/>
      <c r="J194">
        <f t="shared" si="21"/>
        <v>27</v>
      </c>
      <c r="R194" s="4"/>
      <c r="S194" s="5">
        <v>1</v>
      </c>
      <c r="T194" s="5">
        <v>1</v>
      </c>
      <c r="U194" s="5"/>
      <c r="V194" s="10"/>
      <c r="W194" s="5"/>
      <c r="X194" s="10"/>
      <c r="Y194" s="6"/>
      <c r="Z194">
        <f t="shared" si="22"/>
        <v>6</v>
      </c>
    </row>
    <row r="195" spans="2:27" x14ac:dyDescent="0.25">
      <c r="B195" s="4">
        <v>1</v>
      </c>
      <c r="C195" s="5">
        <v>1</v>
      </c>
      <c r="D195" s="5"/>
      <c r="E195" s="5"/>
      <c r="F195" s="10">
        <v>1</v>
      </c>
      <c r="G195" s="10">
        <v>1</v>
      </c>
      <c r="H195" s="5"/>
      <c r="I195" s="6"/>
      <c r="J195">
        <f t="shared" si="21"/>
        <v>51</v>
      </c>
      <c r="R195" s="4"/>
      <c r="S195" s="5"/>
      <c r="T195" s="5">
        <v>1</v>
      </c>
      <c r="U195" s="5">
        <v>1</v>
      </c>
      <c r="V195" s="5"/>
      <c r="W195" s="5"/>
      <c r="X195" s="10"/>
      <c r="Y195" s="6"/>
      <c r="Z195">
        <f t="shared" si="22"/>
        <v>12</v>
      </c>
    </row>
    <row r="196" spans="2:27" x14ac:dyDescent="0.25">
      <c r="B196" s="4">
        <v>1</v>
      </c>
      <c r="C196" s="5">
        <v>1</v>
      </c>
      <c r="D196" s="5"/>
      <c r="E196" s="5"/>
      <c r="F196" s="10">
        <v>1</v>
      </c>
      <c r="G196" s="10">
        <v>1</v>
      </c>
      <c r="H196" s="5"/>
      <c r="I196" s="6"/>
      <c r="J196">
        <f t="shared" si="21"/>
        <v>51</v>
      </c>
      <c r="R196" s="4"/>
      <c r="S196" s="5"/>
      <c r="T196" s="5"/>
      <c r="U196" s="5">
        <v>1</v>
      </c>
      <c r="V196" s="5">
        <v>1</v>
      </c>
      <c r="W196" s="5"/>
      <c r="X196" s="10"/>
      <c r="Y196" s="6"/>
      <c r="Z196">
        <f t="shared" si="22"/>
        <v>24</v>
      </c>
    </row>
    <row r="197" spans="2:27" x14ac:dyDescent="0.25">
      <c r="B197" s="4">
        <v>1</v>
      </c>
      <c r="C197" s="5">
        <v>1</v>
      </c>
      <c r="D197" s="5"/>
      <c r="E197" s="10"/>
      <c r="F197" s="10">
        <v>1</v>
      </c>
      <c r="G197" s="10">
        <v>1</v>
      </c>
      <c r="H197" s="5"/>
      <c r="I197" s="6"/>
      <c r="J197">
        <f t="shared" si="21"/>
        <v>51</v>
      </c>
      <c r="R197" s="4"/>
      <c r="S197" s="5"/>
      <c r="T197" s="5"/>
      <c r="U197" s="5"/>
      <c r="V197" s="5">
        <v>1</v>
      </c>
      <c r="W197" s="10">
        <v>1</v>
      </c>
      <c r="X197" s="10"/>
      <c r="Y197" s="6"/>
      <c r="Z197">
        <f t="shared" si="22"/>
        <v>48</v>
      </c>
    </row>
    <row r="198" spans="2:27" x14ac:dyDescent="0.25">
      <c r="B198" s="4"/>
      <c r="C198" s="5"/>
      <c r="D198" s="5"/>
      <c r="E198" s="5"/>
      <c r="F198" s="5"/>
      <c r="G198" s="5"/>
      <c r="H198" s="5"/>
      <c r="I198" s="6"/>
      <c r="J198">
        <f t="shared" si="21"/>
        <v>0</v>
      </c>
      <c r="R198" s="4"/>
      <c r="S198" s="5"/>
      <c r="T198" s="5"/>
      <c r="U198" s="5"/>
      <c r="V198" s="5"/>
      <c r="W198" s="10"/>
      <c r="X198" s="10"/>
      <c r="Y198" s="6"/>
      <c r="Z198">
        <f t="shared" si="22"/>
        <v>0</v>
      </c>
    </row>
    <row r="199" spans="2:27" ht="15.75" thickBot="1" x14ac:dyDescent="0.3">
      <c r="B199" s="7"/>
      <c r="C199" s="8"/>
      <c r="D199" s="8"/>
      <c r="E199" s="8"/>
      <c r="F199" s="8"/>
      <c r="G199" s="8"/>
      <c r="H199" s="8"/>
      <c r="I199" s="9"/>
      <c r="J199">
        <f t="shared" si="21"/>
        <v>0</v>
      </c>
      <c r="R199" s="7"/>
      <c r="S199" s="8"/>
      <c r="T199" s="8"/>
      <c r="U199" s="8"/>
      <c r="V199" s="8"/>
      <c r="W199" s="8"/>
      <c r="X199" s="8"/>
      <c r="Y199" s="9"/>
      <c r="Z199">
        <f t="shared" si="22"/>
        <v>0</v>
      </c>
    </row>
    <row r="200" spans="2:27" x14ac:dyDescent="0.25">
      <c r="B200" s="1"/>
      <c r="C200" s="2">
        <v>1</v>
      </c>
      <c r="D200" s="2">
        <v>1</v>
      </c>
      <c r="E200" s="2">
        <v>1</v>
      </c>
      <c r="F200" s="2">
        <v>1</v>
      </c>
      <c r="G200" s="2"/>
      <c r="H200" s="2"/>
      <c r="I200" s="3"/>
      <c r="J200">
        <f t="shared" si="21"/>
        <v>30</v>
      </c>
      <c r="K200" t="str">
        <f>CONCATENATE(J200,",",J201,",",J202,",",J203,",",J204,",",J205,",",J206,",",J207,",",J208,",",J209,",",J210)</f>
        <v>30,51,51,6,12,24,51,51,30,0,0</v>
      </c>
      <c r="R200" s="1"/>
      <c r="S200" s="2"/>
      <c r="T200" s="2"/>
      <c r="U200" s="2"/>
      <c r="V200" s="2"/>
      <c r="W200" s="2"/>
      <c r="X200" s="2"/>
      <c r="Y200" s="3"/>
      <c r="Z200">
        <f t="shared" si="22"/>
        <v>0</v>
      </c>
      <c r="AA200" t="str">
        <f>CONCATENATE(Z200,",",Z201,",",Z202,",",Z203,",",Z204,",",Z205,",",Z206,",",Z207,",",Z208,",",Z209,",",Z210)</f>
        <v>0,0,0,62,0,0,62,0,0,0,0</v>
      </c>
    </row>
    <row r="201" spans="2:27" x14ac:dyDescent="0.25">
      <c r="B201" s="4">
        <v>1</v>
      </c>
      <c r="C201" s="10">
        <v>1</v>
      </c>
      <c r="D201" s="5"/>
      <c r="E201" s="5"/>
      <c r="F201" s="10">
        <v>1</v>
      </c>
      <c r="G201" s="10">
        <v>1</v>
      </c>
      <c r="H201" s="5"/>
      <c r="I201" s="6"/>
      <c r="J201">
        <f t="shared" si="21"/>
        <v>51</v>
      </c>
      <c r="R201" s="4"/>
      <c r="S201" s="5"/>
      <c r="T201" s="5"/>
      <c r="U201" s="5"/>
      <c r="V201" s="10"/>
      <c r="W201" s="10"/>
      <c r="X201" s="5"/>
      <c r="Y201" s="6"/>
      <c r="Z201">
        <f t="shared" si="22"/>
        <v>0</v>
      </c>
    </row>
    <row r="202" spans="2:27" x14ac:dyDescent="0.25">
      <c r="B202" s="4">
        <v>1</v>
      </c>
      <c r="C202" s="10">
        <v>1</v>
      </c>
      <c r="D202" s="5"/>
      <c r="E202" s="5"/>
      <c r="F202" s="10">
        <v>1</v>
      </c>
      <c r="G202" s="10">
        <v>1</v>
      </c>
      <c r="H202" s="5"/>
      <c r="I202" s="6"/>
      <c r="J202">
        <f t="shared" si="21"/>
        <v>51</v>
      </c>
      <c r="R202" s="4"/>
      <c r="S202" s="5"/>
      <c r="T202" s="5"/>
      <c r="U202" s="5"/>
      <c r="V202" s="5"/>
      <c r="W202" s="10"/>
      <c r="X202" s="5"/>
      <c r="Y202" s="6"/>
      <c r="Z202">
        <f t="shared" si="22"/>
        <v>0</v>
      </c>
    </row>
    <row r="203" spans="2:27" x14ac:dyDescent="0.25">
      <c r="B203" s="4"/>
      <c r="C203" s="5">
        <v>1</v>
      </c>
      <c r="D203" s="10">
        <v>1</v>
      </c>
      <c r="E203" s="10"/>
      <c r="F203" s="5"/>
      <c r="G203" s="10"/>
      <c r="H203" s="5"/>
      <c r="I203" s="6"/>
      <c r="J203">
        <f t="shared" si="21"/>
        <v>6</v>
      </c>
      <c r="R203" s="4"/>
      <c r="S203" s="5">
        <v>1</v>
      </c>
      <c r="T203" s="5">
        <v>1</v>
      </c>
      <c r="U203" s="5">
        <v>1</v>
      </c>
      <c r="V203" s="5">
        <v>1</v>
      </c>
      <c r="W203" s="10">
        <v>1</v>
      </c>
      <c r="X203" s="10"/>
      <c r="Y203" s="6"/>
      <c r="Z203">
        <f t="shared" si="22"/>
        <v>62</v>
      </c>
    </row>
    <row r="204" spans="2:27" x14ac:dyDescent="0.25">
      <c r="B204" s="4"/>
      <c r="C204" s="5"/>
      <c r="D204" s="5">
        <v>1</v>
      </c>
      <c r="E204" s="5">
        <v>1</v>
      </c>
      <c r="F204" s="10"/>
      <c r="G204" s="10"/>
      <c r="H204" s="5"/>
      <c r="I204" s="6"/>
      <c r="J204">
        <f t="shared" si="21"/>
        <v>12</v>
      </c>
      <c r="R204" s="4"/>
      <c r="S204" s="5"/>
      <c r="T204" s="5"/>
      <c r="U204" s="10"/>
      <c r="V204" s="10"/>
      <c r="W204" s="10"/>
      <c r="X204" s="5"/>
      <c r="Y204" s="6"/>
      <c r="Z204">
        <f t="shared" si="22"/>
        <v>0</v>
      </c>
    </row>
    <row r="205" spans="2:27" x14ac:dyDescent="0.25">
      <c r="B205" s="4"/>
      <c r="C205" s="5"/>
      <c r="D205" s="5"/>
      <c r="E205" s="5">
        <v>1</v>
      </c>
      <c r="F205" s="10">
        <v>1</v>
      </c>
      <c r="G205" s="10"/>
      <c r="H205" s="5"/>
      <c r="I205" s="6"/>
      <c r="J205">
        <f t="shared" si="21"/>
        <v>24</v>
      </c>
      <c r="R205" s="4"/>
      <c r="S205" s="5"/>
      <c r="T205" s="5"/>
      <c r="U205" s="5"/>
      <c r="V205" s="10"/>
      <c r="W205" s="10"/>
      <c r="X205" s="5"/>
      <c r="Y205" s="6"/>
      <c r="Z205">
        <f t="shared" si="22"/>
        <v>0</v>
      </c>
    </row>
    <row r="206" spans="2:27" x14ac:dyDescent="0.25">
      <c r="B206" s="4">
        <v>1</v>
      </c>
      <c r="C206" s="5">
        <v>1</v>
      </c>
      <c r="D206" s="5"/>
      <c r="E206" s="5"/>
      <c r="F206" s="5">
        <v>1</v>
      </c>
      <c r="G206" s="10">
        <v>1</v>
      </c>
      <c r="H206" s="5"/>
      <c r="I206" s="6"/>
      <c r="J206">
        <f t="shared" si="21"/>
        <v>51</v>
      </c>
      <c r="R206" s="4"/>
      <c r="S206" s="5">
        <v>1</v>
      </c>
      <c r="T206" s="5">
        <v>1</v>
      </c>
      <c r="U206" s="10">
        <v>1</v>
      </c>
      <c r="V206" s="10">
        <v>1</v>
      </c>
      <c r="W206" s="10">
        <v>1</v>
      </c>
      <c r="X206" s="5"/>
      <c r="Y206" s="6"/>
      <c r="Z206">
        <f t="shared" si="22"/>
        <v>62</v>
      </c>
    </row>
    <row r="207" spans="2:27" x14ac:dyDescent="0.25">
      <c r="B207" s="4">
        <v>1</v>
      </c>
      <c r="C207" s="5">
        <v>1</v>
      </c>
      <c r="D207" s="5"/>
      <c r="E207" s="5"/>
      <c r="F207" s="5">
        <v>1</v>
      </c>
      <c r="G207" s="10">
        <v>1</v>
      </c>
      <c r="H207" s="5"/>
      <c r="I207" s="6"/>
      <c r="J207">
        <f t="shared" si="21"/>
        <v>51</v>
      </c>
      <c r="R207" s="4"/>
      <c r="S207" s="5"/>
      <c r="T207" s="5"/>
      <c r="U207" s="5"/>
      <c r="V207" s="10"/>
      <c r="W207" s="10"/>
      <c r="X207" s="5"/>
      <c r="Y207" s="6"/>
      <c r="Z207">
        <f t="shared" si="22"/>
        <v>0</v>
      </c>
    </row>
    <row r="208" spans="2:27" x14ac:dyDescent="0.25">
      <c r="B208" s="4"/>
      <c r="C208" s="5">
        <v>1</v>
      </c>
      <c r="D208" s="5">
        <v>1</v>
      </c>
      <c r="E208" s="10">
        <v>1</v>
      </c>
      <c r="F208" s="10">
        <v>1</v>
      </c>
      <c r="G208" s="10"/>
      <c r="H208" s="10"/>
      <c r="I208" s="6"/>
      <c r="J208">
        <f t="shared" si="21"/>
        <v>30</v>
      </c>
      <c r="R208" s="4"/>
      <c r="S208" s="5"/>
      <c r="T208" s="5"/>
      <c r="U208" s="10"/>
      <c r="V208" s="10"/>
      <c r="W208" s="10"/>
      <c r="X208" s="5"/>
      <c r="Y208" s="6"/>
      <c r="Z208">
        <f t="shared" si="22"/>
        <v>0</v>
      </c>
    </row>
    <row r="209" spans="2:27" x14ac:dyDescent="0.25">
      <c r="B209" s="4"/>
      <c r="C209" s="5"/>
      <c r="D209" s="5"/>
      <c r="E209" s="5"/>
      <c r="F209" s="5"/>
      <c r="G209" s="5"/>
      <c r="H209" s="5"/>
      <c r="I209" s="6"/>
      <c r="J209">
        <f t="shared" si="21"/>
        <v>0</v>
      </c>
      <c r="R209" s="4"/>
      <c r="S209" s="5"/>
      <c r="T209" s="5"/>
      <c r="U209" s="5"/>
      <c r="V209" s="5"/>
      <c r="W209" s="5"/>
      <c r="X209" s="5"/>
      <c r="Y209" s="6"/>
      <c r="Z209">
        <f t="shared" si="22"/>
        <v>0</v>
      </c>
    </row>
    <row r="210" spans="2:27" ht="15.75" thickBot="1" x14ac:dyDescent="0.3">
      <c r="B210" s="7"/>
      <c r="C210" s="8"/>
      <c r="D210" s="8"/>
      <c r="E210" s="8"/>
      <c r="F210" s="8"/>
      <c r="G210" s="8"/>
      <c r="H210" s="8"/>
      <c r="I210" s="9"/>
      <c r="J210">
        <f t="shared" si="21"/>
        <v>0</v>
      </c>
      <c r="R210" s="7"/>
      <c r="S210" s="8"/>
      <c r="T210" s="8"/>
      <c r="U210" s="8"/>
      <c r="V210" s="8"/>
      <c r="W210" s="8"/>
      <c r="X210" s="8"/>
      <c r="Y210" s="9"/>
      <c r="Z210">
        <f t="shared" si="22"/>
        <v>0</v>
      </c>
    </row>
    <row r="211" spans="2:27" x14ac:dyDescent="0.25">
      <c r="B211" s="1">
        <v>1</v>
      </c>
      <c r="C211" s="2">
        <v>1</v>
      </c>
      <c r="D211" s="2">
        <v>1</v>
      </c>
      <c r="E211" s="2">
        <v>1</v>
      </c>
      <c r="F211" s="2">
        <v>1</v>
      </c>
      <c r="G211" s="2">
        <v>1</v>
      </c>
      <c r="H211" s="2"/>
      <c r="I211" s="3"/>
      <c r="J211">
        <f t="shared" si="21"/>
        <v>63</v>
      </c>
      <c r="K211" t="str">
        <f>CONCATENATE(J211,",",J212,",",J213,",",J214,",",J215,",",J216,",",J217,",",J218,",",J219,",",J220,",",J221)</f>
        <v>63,45,12,12,12,12,12,12,30,0,0</v>
      </c>
      <c r="R211" s="1"/>
      <c r="S211" s="2"/>
      <c r="T211" s="2"/>
      <c r="U211" s="2"/>
      <c r="V211" s="2"/>
      <c r="W211" s="2"/>
      <c r="X211" s="2"/>
      <c r="Y211" s="3"/>
      <c r="Z211">
        <f t="shared" si="22"/>
        <v>0</v>
      </c>
      <c r="AA211" t="str">
        <f>CONCATENATE(Z211,",",Z212,",",Z213,",",Z214,",",Z215,",",Z216,",",Z217,",",Z218,",",Z219,",",Z220,",",Z221)</f>
        <v>0,0,6,12,24,48,24,12,6,0,0</v>
      </c>
    </row>
    <row r="212" spans="2:27" x14ac:dyDescent="0.25">
      <c r="B212" s="4">
        <v>1</v>
      </c>
      <c r="C212" s="5"/>
      <c r="D212" s="5">
        <v>1</v>
      </c>
      <c r="E212" s="5">
        <v>1</v>
      </c>
      <c r="F212" s="10"/>
      <c r="G212" s="10">
        <v>1</v>
      </c>
      <c r="H212" s="5"/>
      <c r="I212" s="6"/>
      <c r="J212">
        <f t="shared" si="21"/>
        <v>45</v>
      </c>
      <c r="R212" s="4"/>
      <c r="S212" s="10"/>
      <c r="T212" s="5"/>
      <c r="U212" s="5"/>
      <c r="V212" s="10"/>
      <c r="W212" s="10"/>
      <c r="X212" s="5"/>
      <c r="Y212" s="6"/>
      <c r="Z212">
        <f t="shared" si="22"/>
        <v>0</v>
      </c>
    </row>
    <row r="213" spans="2:27" x14ac:dyDescent="0.25">
      <c r="B213" s="4"/>
      <c r="C213" s="5"/>
      <c r="D213" s="5">
        <v>1</v>
      </c>
      <c r="E213" s="5">
        <v>1</v>
      </c>
      <c r="F213" s="5"/>
      <c r="G213" s="10"/>
      <c r="H213" s="5"/>
      <c r="I213" s="6"/>
      <c r="J213">
        <f t="shared" si="21"/>
        <v>12</v>
      </c>
      <c r="R213" s="4"/>
      <c r="S213" s="10">
        <v>1</v>
      </c>
      <c r="T213" s="5">
        <v>1</v>
      </c>
      <c r="U213" s="5"/>
      <c r="V213" s="10"/>
      <c r="W213" s="10"/>
      <c r="X213" s="5"/>
      <c r="Y213" s="6"/>
      <c r="Z213">
        <f t="shared" si="22"/>
        <v>6</v>
      </c>
    </row>
    <row r="214" spans="2:27" x14ac:dyDescent="0.25">
      <c r="B214" s="4"/>
      <c r="C214" s="5"/>
      <c r="D214" s="5">
        <v>1</v>
      </c>
      <c r="E214" s="5">
        <v>1</v>
      </c>
      <c r="F214" s="5"/>
      <c r="G214" s="10"/>
      <c r="H214" s="5"/>
      <c r="I214" s="6"/>
      <c r="J214">
        <f t="shared" si="21"/>
        <v>12</v>
      </c>
      <c r="R214" s="4"/>
      <c r="S214" s="5"/>
      <c r="T214" s="10">
        <v>1</v>
      </c>
      <c r="U214" s="10">
        <v>1</v>
      </c>
      <c r="V214" s="5"/>
      <c r="W214" s="10"/>
      <c r="X214" s="5"/>
      <c r="Y214" s="6"/>
      <c r="Z214">
        <f t="shared" si="22"/>
        <v>12</v>
      </c>
    </row>
    <row r="215" spans="2:27" x14ac:dyDescent="0.25">
      <c r="B215" s="4"/>
      <c r="C215" s="5"/>
      <c r="D215" s="5">
        <v>1</v>
      </c>
      <c r="E215" s="5">
        <v>1</v>
      </c>
      <c r="F215" s="5"/>
      <c r="G215" s="10"/>
      <c r="H215" s="5"/>
      <c r="I215" s="6"/>
      <c r="J215">
        <f t="shared" si="21"/>
        <v>12</v>
      </c>
      <c r="R215" s="4"/>
      <c r="S215" s="5"/>
      <c r="T215" s="5"/>
      <c r="U215" s="5">
        <v>1</v>
      </c>
      <c r="V215" s="10">
        <v>1</v>
      </c>
      <c r="W215" s="10"/>
      <c r="X215" s="5"/>
      <c r="Y215" s="6"/>
      <c r="Z215">
        <f t="shared" si="22"/>
        <v>24</v>
      </c>
    </row>
    <row r="216" spans="2:27" x14ac:dyDescent="0.25">
      <c r="B216" s="4"/>
      <c r="C216" s="5"/>
      <c r="D216" s="5">
        <v>1</v>
      </c>
      <c r="E216" s="5">
        <v>1</v>
      </c>
      <c r="F216" s="5"/>
      <c r="G216" s="10"/>
      <c r="H216" s="5"/>
      <c r="I216" s="6"/>
      <c r="J216">
        <f t="shared" si="21"/>
        <v>12</v>
      </c>
      <c r="R216" s="4"/>
      <c r="S216" s="5"/>
      <c r="T216" s="5"/>
      <c r="U216" s="5"/>
      <c r="V216" s="5">
        <v>1</v>
      </c>
      <c r="W216" s="5">
        <v>1</v>
      </c>
      <c r="X216" s="5"/>
      <c r="Y216" s="6"/>
      <c r="Z216">
        <f t="shared" si="22"/>
        <v>48</v>
      </c>
    </row>
    <row r="217" spans="2:27" x14ac:dyDescent="0.25">
      <c r="B217" s="4"/>
      <c r="C217" s="5"/>
      <c r="D217" s="5">
        <v>1</v>
      </c>
      <c r="E217" s="5">
        <v>1</v>
      </c>
      <c r="F217" s="5"/>
      <c r="G217" s="10"/>
      <c r="H217" s="5"/>
      <c r="I217" s="6"/>
      <c r="J217">
        <f t="shared" si="21"/>
        <v>12</v>
      </c>
      <c r="R217" s="4"/>
      <c r="S217" s="5"/>
      <c r="U217" s="5">
        <v>1</v>
      </c>
      <c r="V217">
        <v>1</v>
      </c>
      <c r="W217" s="5"/>
      <c r="X217" s="5"/>
      <c r="Y217" s="6"/>
      <c r="Z217">
        <f t="shared" si="22"/>
        <v>24</v>
      </c>
    </row>
    <row r="218" spans="2:27" x14ac:dyDescent="0.25">
      <c r="B218" s="4"/>
      <c r="C218" s="5"/>
      <c r="D218" s="5">
        <v>1</v>
      </c>
      <c r="E218" s="5">
        <v>1</v>
      </c>
      <c r="F218" s="5"/>
      <c r="G218" s="10"/>
      <c r="H218" s="5"/>
      <c r="I218" s="6"/>
      <c r="J218">
        <f t="shared" si="21"/>
        <v>12</v>
      </c>
      <c r="R218" s="4"/>
      <c r="S218" s="5"/>
      <c r="T218" s="5">
        <v>1</v>
      </c>
      <c r="U218" s="10">
        <v>1</v>
      </c>
      <c r="V218" s="10"/>
      <c r="W218" s="5"/>
      <c r="X218" s="5"/>
      <c r="Y218" s="6"/>
      <c r="Z218">
        <f t="shared" si="22"/>
        <v>12</v>
      </c>
    </row>
    <row r="219" spans="2:27" x14ac:dyDescent="0.25">
      <c r="B219" s="4"/>
      <c r="C219" s="5">
        <v>1</v>
      </c>
      <c r="D219" s="5">
        <v>1</v>
      </c>
      <c r="E219" s="5">
        <v>1</v>
      </c>
      <c r="F219" s="10">
        <v>1</v>
      </c>
      <c r="G219" s="10"/>
      <c r="H219" s="10"/>
      <c r="I219" s="6"/>
      <c r="J219">
        <f t="shared" si="21"/>
        <v>30</v>
      </c>
      <c r="R219" s="4"/>
      <c r="S219" s="5">
        <v>1</v>
      </c>
      <c r="T219" s="5">
        <v>1</v>
      </c>
      <c r="U219" s="5"/>
      <c r="V219" s="10"/>
      <c r="W219" s="5"/>
      <c r="X219" s="10"/>
      <c r="Y219" s="6"/>
      <c r="Z219">
        <f t="shared" si="22"/>
        <v>6</v>
      </c>
    </row>
    <row r="220" spans="2:27" x14ac:dyDescent="0.25">
      <c r="B220" s="4"/>
      <c r="C220" s="5"/>
      <c r="D220" s="5"/>
      <c r="E220" s="5"/>
      <c r="F220" s="5"/>
      <c r="G220" s="5"/>
      <c r="H220" s="5"/>
      <c r="I220" s="6"/>
      <c r="J220">
        <f t="shared" si="21"/>
        <v>0</v>
      </c>
      <c r="R220" s="4"/>
      <c r="S220" s="5"/>
      <c r="T220" s="5"/>
      <c r="U220" s="5"/>
      <c r="V220" s="5"/>
      <c r="W220" s="5"/>
      <c r="X220" s="5"/>
      <c r="Y220" s="6"/>
      <c r="Z220">
        <f t="shared" si="22"/>
        <v>0</v>
      </c>
    </row>
    <row r="221" spans="2:27" ht="15.75" thickBot="1" x14ac:dyDescent="0.3">
      <c r="B221" s="7"/>
      <c r="C221" s="8"/>
      <c r="D221" s="8"/>
      <c r="E221" s="8"/>
      <c r="F221" s="8"/>
      <c r="G221" s="8"/>
      <c r="H221" s="8"/>
      <c r="I221" s="9"/>
      <c r="J221">
        <f t="shared" si="21"/>
        <v>0</v>
      </c>
      <c r="R221" s="7"/>
      <c r="S221" s="8"/>
      <c r="T221" s="8"/>
      <c r="U221" s="8"/>
      <c r="V221" s="8"/>
      <c r="W221" s="8"/>
      <c r="X221" s="8"/>
      <c r="Y221" s="9"/>
      <c r="Z221">
        <f t="shared" si="22"/>
        <v>0</v>
      </c>
    </row>
    <row r="222" spans="2:27" x14ac:dyDescent="0.25">
      <c r="B222" s="1">
        <v>1</v>
      </c>
      <c r="C222" s="2">
        <v>1</v>
      </c>
      <c r="D222" s="2"/>
      <c r="E222" s="2"/>
      <c r="F222" s="2"/>
      <c r="G222" s="2">
        <v>1</v>
      </c>
      <c r="H222" s="2">
        <v>1</v>
      </c>
      <c r="I222" s="3"/>
      <c r="J222">
        <f t="shared" ref="J222:J232" si="23">SUMPRODUCT($B$1:$I$1,B222:I222)</f>
        <v>99</v>
      </c>
      <c r="K222" t="str">
        <f>CONCATENATE(J222,",",J223,",",J224,",",J225,",",J226,",",J227,",",J228,",",J229,",",J230,",",J231,",",J232)</f>
        <v>99,99,99,99,99,99,99,54,28,0,0</v>
      </c>
      <c r="R222" s="1"/>
      <c r="S222" s="2"/>
      <c r="T222" s="2">
        <v>1</v>
      </c>
      <c r="U222" s="2">
        <v>1</v>
      </c>
      <c r="V222" s="2">
        <v>1</v>
      </c>
      <c r="W222" s="2"/>
      <c r="X222" s="2"/>
      <c r="Y222" s="3"/>
      <c r="Z222">
        <f t="shared" ref="Z222:Z232" si="24">SUMPRODUCT($B$1:$I$1,R222:Y222)</f>
        <v>28</v>
      </c>
      <c r="AA222" t="str">
        <f>CONCATENATE(Z222,",",Z223,",",Z224,",",Z225,",",Z226,",",Z227,",",Z228,",",Z229,",",Z230,",",Z231,",",Z232)</f>
        <v>28,50,115,48,24,12,12,0,12,0,0</v>
      </c>
    </row>
    <row r="223" spans="2:27" x14ac:dyDescent="0.25">
      <c r="B223" s="4">
        <v>1</v>
      </c>
      <c r="C223" s="5">
        <v>1</v>
      </c>
      <c r="D223" s="5"/>
      <c r="E223" s="5"/>
      <c r="F223" s="5"/>
      <c r="G223" s="10">
        <v>1</v>
      </c>
      <c r="H223" s="10">
        <v>1</v>
      </c>
      <c r="I223" s="6"/>
      <c r="J223">
        <f t="shared" si="23"/>
        <v>99</v>
      </c>
      <c r="R223" s="4"/>
      <c r="S223" s="5">
        <v>1</v>
      </c>
      <c r="T223" s="5"/>
      <c r="U223" s="5"/>
      <c r="V223" s="10">
        <v>1</v>
      </c>
      <c r="W223" s="10">
        <v>1</v>
      </c>
      <c r="X223" s="5"/>
      <c r="Y223" s="6"/>
      <c r="Z223">
        <f t="shared" si="24"/>
        <v>50</v>
      </c>
    </row>
    <row r="224" spans="2:27" x14ac:dyDescent="0.25">
      <c r="B224" s="4">
        <v>1</v>
      </c>
      <c r="C224" s="5">
        <v>1</v>
      </c>
      <c r="D224" s="5"/>
      <c r="E224" s="5"/>
      <c r="F224" s="5"/>
      <c r="G224" s="5">
        <v>1</v>
      </c>
      <c r="H224" s="10">
        <v>1</v>
      </c>
      <c r="I224" s="6"/>
      <c r="J224">
        <f t="shared" si="23"/>
        <v>99</v>
      </c>
      <c r="R224" s="4">
        <v>1</v>
      </c>
      <c r="S224" s="5">
        <v>1</v>
      </c>
      <c r="T224" s="5"/>
      <c r="U224" s="5"/>
      <c r="V224" s="5">
        <v>1</v>
      </c>
      <c r="W224" s="10">
        <v>1</v>
      </c>
      <c r="X224" s="5">
        <v>1</v>
      </c>
      <c r="Y224" s="6"/>
      <c r="Z224">
        <f t="shared" si="24"/>
        <v>115</v>
      </c>
    </row>
    <row r="225" spans="2:27" x14ac:dyDescent="0.25">
      <c r="B225" s="4">
        <v>1</v>
      </c>
      <c r="C225" s="5">
        <v>1</v>
      </c>
      <c r="G225" s="5">
        <v>1</v>
      </c>
      <c r="H225" s="10">
        <v>1</v>
      </c>
      <c r="I225" s="6"/>
      <c r="J225">
        <f t="shared" si="23"/>
        <v>99</v>
      </c>
      <c r="R225" s="4"/>
      <c r="S225" s="5"/>
      <c r="T225" s="5"/>
      <c r="U225" s="5"/>
      <c r="V225" s="10">
        <v>1</v>
      </c>
      <c r="W225" s="10">
        <v>1</v>
      </c>
      <c r="X225" s="5"/>
      <c r="Y225" s="6"/>
      <c r="Z225">
        <f t="shared" si="24"/>
        <v>48</v>
      </c>
    </row>
    <row r="226" spans="2:27" x14ac:dyDescent="0.25">
      <c r="B226" s="4">
        <v>1</v>
      </c>
      <c r="C226" s="5">
        <v>1</v>
      </c>
      <c r="D226" s="5"/>
      <c r="E226" s="10"/>
      <c r="F226" s="10"/>
      <c r="G226" s="5">
        <v>1</v>
      </c>
      <c r="H226" s="10">
        <v>1</v>
      </c>
      <c r="I226" s="6"/>
      <c r="J226">
        <f t="shared" si="23"/>
        <v>99</v>
      </c>
      <c r="R226" s="4"/>
      <c r="S226" s="5"/>
      <c r="T226" s="5"/>
      <c r="U226" s="5">
        <v>1</v>
      </c>
      <c r="V226" s="10">
        <v>1</v>
      </c>
      <c r="W226" s="10"/>
      <c r="X226" s="5"/>
      <c r="Y226" s="6"/>
      <c r="Z226">
        <f t="shared" si="24"/>
        <v>24</v>
      </c>
    </row>
    <row r="227" spans="2:27" x14ac:dyDescent="0.25">
      <c r="B227" s="4">
        <v>1</v>
      </c>
      <c r="C227" s="5">
        <v>1</v>
      </c>
      <c r="D227" s="5"/>
      <c r="E227" s="5"/>
      <c r="F227" s="5"/>
      <c r="G227" s="5">
        <v>1</v>
      </c>
      <c r="H227" s="10">
        <v>1</v>
      </c>
      <c r="I227" s="6"/>
      <c r="J227">
        <f t="shared" si="23"/>
        <v>99</v>
      </c>
      <c r="R227" s="4"/>
      <c r="S227" s="5"/>
      <c r="T227" s="5">
        <v>1</v>
      </c>
      <c r="U227" s="5">
        <v>1</v>
      </c>
      <c r="V227" s="5"/>
      <c r="W227" s="10"/>
      <c r="X227" s="5"/>
      <c r="Y227" s="6"/>
      <c r="Z227">
        <f t="shared" si="24"/>
        <v>12</v>
      </c>
    </row>
    <row r="228" spans="2:27" x14ac:dyDescent="0.25">
      <c r="B228" s="4">
        <v>1</v>
      </c>
      <c r="C228" s="5">
        <v>1</v>
      </c>
      <c r="D228" s="5"/>
      <c r="E228" s="5"/>
      <c r="F228" s="5"/>
      <c r="G228" s="5">
        <v>1</v>
      </c>
      <c r="H228" s="10">
        <v>1</v>
      </c>
      <c r="I228" s="6"/>
      <c r="J228">
        <f t="shared" si="23"/>
        <v>99</v>
      </c>
      <c r="R228" s="4"/>
      <c r="S228" s="5"/>
      <c r="T228" s="5">
        <v>1</v>
      </c>
      <c r="U228" s="5">
        <v>1</v>
      </c>
      <c r="V228" s="5"/>
      <c r="W228" s="10"/>
      <c r="X228" s="5"/>
      <c r="Y228" s="6"/>
      <c r="Z228">
        <f t="shared" si="24"/>
        <v>12</v>
      </c>
    </row>
    <row r="229" spans="2:27" x14ac:dyDescent="0.25">
      <c r="B229" s="4"/>
      <c r="C229" s="5">
        <v>1</v>
      </c>
      <c r="D229" s="5">
        <v>1</v>
      </c>
      <c r="E229" s="5"/>
      <c r="F229" s="5">
        <v>1</v>
      </c>
      <c r="G229" s="5">
        <v>1</v>
      </c>
      <c r="H229" s="10"/>
      <c r="I229" s="6"/>
      <c r="J229">
        <f t="shared" si="23"/>
        <v>54</v>
      </c>
      <c r="R229" s="4"/>
      <c r="S229" s="5"/>
      <c r="T229" s="5"/>
      <c r="U229" s="5"/>
      <c r="V229" s="5"/>
      <c r="W229" s="10"/>
      <c r="X229" s="5"/>
      <c r="Y229" s="6"/>
      <c r="Z229">
        <f t="shared" si="24"/>
        <v>0</v>
      </c>
    </row>
    <row r="230" spans="2:27" x14ac:dyDescent="0.25">
      <c r="B230" s="4"/>
      <c r="C230" s="5"/>
      <c r="D230" s="5">
        <v>1</v>
      </c>
      <c r="E230" s="5">
        <v>1</v>
      </c>
      <c r="F230" s="5">
        <v>1</v>
      </c>
      <c r="G230" s="5"/>
      <c r="H230" s="10"/>
      <c r="I230" s="6"/>
      <c r="J230">
        <f t="shared" si="23"/>
        <v>28</v>
      </c>
      <c r="R230" s="4"/>
      <c r="S230" s="5"/>
      <c r="T230" s="5">
        <v>1</v>
      </c>
      <c r="U230" s="10">
        <v>1</v>
      </c>
      <c r="V230" s="10"/>
      <c r="W230" s="10"/>
      <c r="X230" s="10"/>
      <c r="Y230" s="6"/>
      <c r="Z230">
        <f t="shared" si="24"/>
        <v>12</v>
      </c>
    </row>
    <row r="231" spans="2:27" x14ac:dyDescent="0.25">
      <c r="B231" s="4"/>
      <c r="C231" s="5"/>
      <c r="D231" s="5"/>
      <c r="E231" s="5"/>
      <c r="F231" s="5"/>
      <c r="G231" s="5"/>
      <c r="H231" s="5"/>
      <c r="I231" s="6"/>
      <c r="J231">
        <f t="shared" si="23"/>
        <v>0</v>
      </c>
      <c r="R231" s="4"/>
      <c r="S231" s="5"/>
      <c r="T231" s="5"/>
      <c r="U231" s="5"/>
      <c r="V231" s="5"/>
      <c r="W231" s="5"/>
      <c r="X231" s="5"/>
      <c r="Y231" s="6"/>
      <c r="Z231">
        <f t="shared" si="24"/>
        <v>0</v>
      </c>
    </row>
    <row r="232" spans="2:27" ht="15.75" thickBot="1" x14ac:dyDescent="0.3">
      <c r="B232" s="7"/>
      <c r="C232" s="8"/>
      <c r="D232" s="8"/>
      <c r="E232" s="8"/>
      <c r="F232" s="8"/>
      <c r="G232" s="8"/>
      <c r="H232" s="8"/>
      <c r="I232" s="9"/>
      <c r="J232">
        <f t="shared" si="23"/>
        <v>0</v>
      </c>
      <c r="R232" s="7"/>
      <c r="S232" s="8"/>
      <c r="T232" s="8"/>
      <c r="U232" s="8"/>
      <c r="V232" s="8"/>
      <c r="W232" s="8"/>
      <c r="X232" s="8"/>
      <c r="Y232" s="9"/>
      <c r="Z232">
        <f t="shared" si="24"/>
        <v>0</v>
      </c>
    </row>
    <row r="233" spans="2:27" x14ac:dyDescent="0.25">
      <c r="B233" s="1">
        <v>1</v>
      </c>
      <c r="C233" s="2">
        <v>1</v>
      </c>
      <c r="D233" s="2"/>
      <c r="E233" s="2"/>
      <c r="F233" s="2"/>
      <c r="G233" s="2">
        <v>1</v>
      </c>
      <c r="H233" s="2">
        <v>1</v>
      </c>
      <c r="I233" s="3"/>
      <c r="J233">
        <f>SUMPRODUCT($B$1:$I$1,B233:I233)</f>
        <v>99</v>
      </c>
      <c r="K233" t="str">
        <f>CONCATENATE(J233,",",J234,",",J235,",",J236,",",J237,",",J238,",",J239,",",J240,",",J241,",",J242,",",J243)</f>
        <v>99,99,99,99,99,54,28,8,8,0,0</v>
      </c>
      <c r="R233" s="1"/>
      <c r="S233" s="2"/>
      <c r="T233" s="2">
        <v>1</v>
      </c>
      <c r="U233" s="2">
        <v>1</v>
      </c>
      <c r="V233" s="2">
        <v>1</v>
      </c>
      <c r="W233" s="2"/>
      <c r="X233" s="2"/>
      <c r="Y233" s="3"/>
      <c r="Z233">
        <f>SUMPRODUCT($B$1:$I$1,R233:Y233)</f>
        <v>28</v>
      </c>
      <c r="AA233" t="str">
        <f>CONCATENATE(Z233,",",Z234,",",Z235,",",Z236,",",Z237,",",Z238,",",Z239,",",Z240,",",Z241,",",Z242,",",Z243)</f>
        <v>28,38,35,51,51,51,3,6,60,0,0</v>
      </c>
    </row>
    <row r="234" spans="2:27" x14ac:dyDescent="0.25">
      <c r="B234" s="4">
        <v>1</v>
      </c>
      <c r="C234" s="5">
        <v>1</v>
      </c>
      <c r="D234" s="5"/>
      <c r="E234" s="5"/>
      <c r="F234" s="5"/>
      <c r="G234" s="10">
        <v>1</v>
      </c>
      <c r="H234" s="10">
        <v>1</v>
      </c>
      <c r="I234" s="6"/>
      <c r="J234">
        <f>SUMPRODUCT($B$1:$I$1,B234:I234)</f>
        <v>99</v>
      </c>
      <c r="R234" s="4"/>
      <c r="S234" s="5">
        <v>1</v>
      </c>
      <c r="T234" s="5">
        <v>1</v>
      </c>
      <c r="U234" s="5"/>
      <c r="V234" s="5"/>
      <c r="W234" s="10">
        <v>1</v>
      </c>
      <c r="X234" s="10"/>
      <c r="Y234" s="6"/>
      <c r="Z234">
        <f>SUMPRODUCT($B$1:$I$1,R234:Y234)</f>
        <v>38</v>
      </c>
    </row>
    <row r="235" spans="2:27" x14ac:dyDescent="0.25">
      <c r="B235" s="4">
        <v>1</v>
      </c>
      <c r="C235" s="5">
        <v>1</v>
      </c>
      <c r="D235" s="5"/>
      <c r="E235" s="5"/>
      <c r="F235" s="5"/>
      <c r="G235" s="5">
        <v>1</v>
      </c>
      <c r="H235" s="10">
        <v>1</v>
      </c>
      <c r="I235" s="6"/>
      <c r="J235">
        <f t="shared" ref="J235:J287" si="25">SUMPRODUCT($B$1:$I$1,B235:I235)</f>
        <v>99</v>
      </c>
      <c r="R235" s="4">
        <v>1</v>
      </c>
      <c r="S235" s="5">
        <v>1</v>
      </c>
      <c r="T235" s="5"/>
      <c r="U235" s="5"/>
      <c r="V235" s="5"/>
      <c r="W235" s="5">
        <v>1</v>
      </c>
      <c r="X235" s="10"/>
      <c r="Y235" s="6"/>
      <c r="Z235">
        <f t="shared" ref="Z235:Z287" si="26">SUMPRODUCT($B$1:$I$1,R235:Y235)</f>
        <v>35</v>
      </c>
    </row>
    <row r="236" spans="2:27" x14ac:dyDescent="0.25">
      <c r="B236" s="4">
        <v>1</v>
      </c>
      <c r="C236" s="5">
        <v>1</v>
      </c>
      <c r="G236" s="5">
        <v>1</v>
      </c>
      <c r="H236" s="10">
        <v>1</v>
      </c>
      <c r="I236" s="6"/>
      <c r="J236">
        <f t="shared" si="25"/>
        <v>99</v>
      </c>
      <c r="R236" s="4">
        <v>1</v>
      </c>
      <c r="S236" s="5">
        <v>1</v>
      </c>
      <c r="V236">
        <v>1</v>
      </c>
      <c r="W236" s="5">
        <v>1</v>
      </c>
      <c r="X236" s="10"/>
      <c r="Y236" s="6"/>
      <c r="Z236">
        <f t="shared" si="26"/>
        <v>51</v>
      </c>
    </row>
    <row r="237" spans="2:27" x14ac:dyDescent="0.25">
      <c r="B237" s="4">
        <v>1</v>
      </c>
      <c r="C237" s="5">
        <v>1</v>
      </c>
      <c r="D237" s="5"/>
      <c r="E237" s="5"/>
      <c r="F237" s="5"/>
      <c r="G237" s="5">
        <v>1</v>
      </c>
      <c r="H237" s="10">
        <v>1</v>
      </c>
      <c r="I237" s="6"/>
      <c r="J237">
        <f t="shared" si="25"/>
        <v>99</v>
      </c>
      <c r="R237" s="4">
        <v>1</v>
      </c>
      <c r="S237" s="5">
        <v>1</v>
      </c>
      <c r="T237" s="5"/>
      <c r="U237" s="10"/>
      <c r="V237" s="10">
        <v>1</v>
      </c>
      <c r="W237" s="10">
        <v>1</v>
      </c>
      <c r="X237" s="10"/>
      <c r="Y237" s="6"/>
      <c r="Z237">
        <f t="shared" si="26"/>
        <v>51</v>
      </c>
    </row>
    <row r="238" spans="2:27" x14ac:dyDescent="0.25">
      <c r="B238" s="4"/>
      <c r="C238" s="5">
        <v>1</v>
      </c>
      <c r="D238" s="5">
        <v>1</v>
      </c>
      <c r="E238" s="5"/>
      <c r="F238" s="5">
        <v>1</v>
      </c>
      <c r="G238" s="5">
        <v>1</v>
      </c>
      <c r="H238" s="10"/>
      <c r="I238" s="6"/>
      <c r="J238">
        <f t="shared" si="25"/>
        <v>54</v>
      </c>
      <c r="R238" s="4">
        <v>1</v>
      </c>
      <c r="S238" s="5">
        <v>1</v>
      </c>
      <c r="T238" s="5"/>
      <c r="U238" s="5"/>
      <c r="V238" s="5">
        <v>1</v>
      </c>
      <c r="W238" s="10">
        <v>1</v>
      </c>
      <c r="X238" s="10"/>
      <c r="Y238" s="6"/>
      <c r="Z238">
        <f t="shared" si="26"/>
        <v>51</v>
      </c>
    </row>
    <row r="239" spans="2:27" x14ac:dyDescent="0.25">
      <c r="B239" s="4"/>
      <c r="C239" s="5"/>
      <c r="D239" s="5">
        <v>1</v>
      </c>
      <c r="E239" s="5">
        <v>1</v>
      </c>
      <c r="F239" s="5">
        <v>1</v>
      </c>
      <c r="G239" s="5"/>
      <c r="H239" s="10"/>
      <c r="I239" s="6"/>
      <c r="J239">
        <f t="shared" si="25"/>
        <v>28</v>
      </c>
      <c r="R239" s="4">
        <v>1</v>
      </c>
      <c r="S239" s="5">
        <v>1</v>
      </c>
      <c r="T239" s="5"/>
      <c r="U239" s="5"/>
      <c r="V239" s="5"/>
      <c r="W239" s="5"/>
      <c r="X239" s="10"/>
      <c r="Y239" s="6"/>
      <c r="Z239">
        <f t="shared" si="26"/>
        <v>3</v>
      </c>
    </row>
    <row r="240" spans="2:27" x14ac:dyDescent="0.25">
      <c r="B240" s="4"/>
      <c r="C240" s="5"/>
      <c r="D240" s="5"/>
      <c r="E240" s="5">
        <v>1</v>
      </c>
      <c r="F240" s="5"/>
      <c r="G240" s="5"/>
      <c r="H240" s="10"/>
      <c r="I240" s="6"/>
      <c r="J240">
        <f t="shared" si="25"/>
        <v>8</v>
      </c>
      <c r="R240" s="4"/>
      <c r="S240" s="5">
        <v>1</v>
      </c>
      <c r="T240" s="5">
        <v>1</v>
      </c>
      <c r="U240" s="5"/>
      <c r="V240" s="5"/>
      <c r="W240" s="5"/>
      <c r="X240" s="10"/>
      <c r="Y240" s="6"/>
      <c r="Z240">
        <f t="shared" si="26"/>
        <v>6</v>
      </c>
    </row>
    <row r="241" spans="2:27" x14ac:dyDescent="0.25">
      <c r="B241" s="4"/>
      <c r="C241" s="5"/>
      <c r="D241" s="5"/>
      <c r="E241" s="5">
        <v>1</v>
      </c>
      <c r="F241" s="5"/>
      <c r="G241" s="5"/>
      <c r="H241" s="10"/>
      <c r="I241" s="6"/>
      <c r="J241">
        <f t="shared" si="25"/>
        <v>8</v>
      </c>
      <c r="R241" s="4"/>
      <c r="S241" s="5"/>
      <c r="T241" s="5">
        <v>1</v>
      </c>
      <c r="U241" s="5">
        <v>1</v>
      </c>
      <c r="V241" s="5">
        <v>1</v>
      </c>
      <c r="W241" s="10">
        <v>1</v>
      </c>
      <c r="X241" s="10"/>
      <c r="Y241" s="6"/>
      <c r="Z241">
        <f t="shared" si="26"/>
        <v>60</v>
      </c>
    </row>
    <row r="242" spans="2:27" x14ac:dyDescent="0.25">
      <c r="B242" s="4"/>
      <c r="C242" s="5"/>
      <c r="D242" s="5"/>
      <c r="E242" s="5"/>
      <c r="F242" s="5"/>
      <c r="G242" s="5"/>
      <c r="H242" s="5"/>
      <c r="I242" s="6"/>
      <c r="J242">
        <f t="shared" si="25"/>
        <v>0</v>
      </c>
      <c r="R242" s="4"/>
      <c r="S242" s="5"/>
      <c r="T242" s="5"/>
      <c r="U242" s="5"/>
      <c r="V242" s="5"/>
      <c r="W242" s="5"/>
      <c r="X242" s="5"/>
      <c r="Y242" s="6"/>
      <c r="Z242">
        <f t="shared" si="26"/>
        <v>0</v>
      </c>
    </row>
    <row r="243" spans="2:27" ht="15.75" thickBot="1" x14ac:dyDescent="0.3">
      <c r="B243" s="7"/>
      <c r="C243" s="8"/>
      <c r="D243" s="8"/>
      <c r="E243" s="8"/>
      <c r="F243" s="8"/>
      <c r="G243" s="8"/>
      <c r="H243" s="8"/>
      <c r="I243" s="9"/>
      <c r="J243">
        <f t="shared" si="25"/>
        <v>0</v>
      </c>
      <c r="R243" s="7"/>
      <c r="S243" s="8"/>
      <c r="T243" s="8"/>
      <c r="U243" s="8"/>
      <c r="V243" s="8"/>
      <c r="W243" s="8"/>
      <c r="X243" s="8"/>
      <c r="Y243" s="9"/>
      <c r="Z243">
        <f t="shared" si="26"/>
        <v>0</v>
      </c>
    </row>
    <row r="244" spans="2:27" x14ac:dyDescent="0.25">
      <c r="B244" s="1">
        <v>1</v>
      </c>
      <c r="C244" s="2">
        <v>1</v>
      </c>
      <c r="D244" s="2"/>
      <c r="E244" s="2"/>
      <c r="F244" s="2"/>
      <c r="G244" s="2">
        <v>1</v>
      </c>
      <c r="H244" s="2">
        <v>1</v>
      </c>
      <c r="I244" s="3"/>
      <c r="J244">
        <f t="shared" si="25"/>
        <v>99</v>
      </c>
      <c r="K244" t="str">
        <f>CONCATENATE(J244,",",J245,",",J246,",",J247,",",J248,",",J249,",",J250,",",J251,",",J252,",",J253,",",J254)</f>
        <v>99,99,99,99,99,107,127,62,20,0,0</v>
      </c>
      <c r="R244" s="1">
        <v>1</v>
      </c>
      <c r="S244" s="2">
        <v>1</v>
      </c>
      <c r="T244" s="2">
        <v>1</v>
      </c>
      <c r="U244" s="2">
        <v>1</v>
      </c>
      <c r="V244" s="2"/>
      <c r="W244" s="2"/>
      <c r="X244" s="2"/>
      <c r="Y244" s="3"/>
      <c r="Z244">
        <f t="shared" si="26"/>
        <v>15</v>
      </c>
      <c r="AA244" t="str">
        <f>CONCATENATE(Z244,",",Z245,",",Z246,",",Z247,",",Z248,",",Z249,",",Z250,",",Z251,",",Z252,",",Z253,",",Z254)</f>
        <v>15,3,3,3,3,3,3,3,15,0,0</v>
      </c>
    </row>
    <row r="245" spans="2:27" x14ac:dyDescent="0.25">
      <c r="B245" s="4">
        <v>1</v>
      </c>
      <c r="C245" s="5">
        <v>1</v>
      </c>
      <c r="D245" s="5"/>
      <c r="E245" s="5"/>
      <c r="F245" s="5"/>
      <c r="G245" s="10">
        <v>1</v>
      </c>
      <c r="H245" s="10">
        <v>1</v>
      </c>
      <c r="I245" s="6"/>
      <c r="J245">
        <f t="shared" si="25"/>
        <v>99</v>
      </c>
      <c r="R245" s="4">
        <v>1</v>
      </c>
      <c r="S245" s="5">
        <v>1</v>
      </c>
      <c r="T245" s="5"/>
      <c r="U245" s="5"/>
      <c r="V245" s="5"/>
      <c r="W245" s="10"/>
      <c r="X245" s="10"/>
      <c r="Y245" s="6"/>
      <c r="Z245">
        <f t="shared" si="26"/>
        <v>3</v>
      </c>
    </row>
    <row r="246" spans="2:27" x14ac:dyDescent="0.25">
      <c r="B246" s="4">
        <v>1</v>
      </c>
      <c r="C246" s="5">
        <v>1</v>
      </c>
      <c r="D246" s="5"/>
      <c r="E246" s="5"/>
      <c r="F246" s="5"/>
      <c r="G246" s="5">
        <v>1</v>
      </c>
      <c r="H246" s="10">
        <v>1</v>
      </c>
      <c r="I246" s="6"/>
      <c r="J246">
        <f t="shared" si="25"/>
        <v>99</v>
      </c>
      <c r="R246" s="4">
        <v>1</v>
      </c>
      <c r="S246" s="5">
        <v>1</v>
      </c>
      <c r="T246" s="5"/>
      <c r="U246" s="5"/>
      <c r="V246" s="5"/>
      <c r="W246" s="5"/>
      <c r="X246" s="10"/>
      <c r="Y246" s="6"/>
      <c r="Z246">
        <f t="shared" si="26"/>
        <v>3</v>
      </c>
    </row>
    <row r="247" spans="2:27" x14ac:dyDescent="0.25">
      <c r="B247" s="4">
        <v>1</v>
      </c>
      <c r="C247" s="5">
        <v>1</v>
      </c>
      <c r="G247" s="5">
        <v>1</v>
      </c>
      <c r="H247" s="10">
        <v>1</v>
      </c>
      <c r="I247" s="6"/>
      <c r="J247">
        <f t="shared" si="25"/>
        <v>99</v>
      </c>
      <c r="R247" s="4">
        <v>1</v>
      </c>
      <c r="S247" s="5">
        <v>1</v>
      </c>
      <c r="W247" s="5"/>
      <c r="X247" s="10"/>
      <c r="Y247" s="6"/>
      <c r="Z247">
        <f t="shared" si="26"/>
        <v>3</v>
      </c>
    </row>
    <row r="248" spans="2:27" x14ac:dyDescent="0.25">
      <c r="B248" s="4">
        <v>1</v>
      </c>
      <c r="C248" s="5">
        <v>1</v>
      </c>
      <c r="D248" s="5"/>
      <c r="E248" s="10"/>
      <c r="F248" s="10"/>
      <c r="G248" s="5">
        <v>1</v>
      </c>
      <c r="H248" s="10">
        <v>1</v>
      </c>
      <c r="I248" s="6"/>
      <c r="J248">
        <f t="shared" si="25"/>
        <v>99</v>
      </c>
      <c r="R248" s="4">
        <v>1</v>
      </c>
      <c r="S248" s="5">
        <v>1</v>
      </c>
      <c r="T248" s="5"/>
      <c r="U248" s="5"/>
      <c r="V248" s="5"/>
      <c r="W248" s="5"/>
      <c r="X248" s="10"/>
      <c r="Y248" s="6"/>
      <c r="Z248">
        <f t="shared" si="26"/>
        <v>3</v>
      </c>
    </row>
    <row r="249" spans="2:27" x14ac:dyDescent="0.25">
      <c r="B249" s="4">
        <v>1</v>
      </c>
      <c r="C249" s="5">
        <v>1</v>
      </c>
      <c r="D249" s="5"/>
      <c r="E249" s="5">
        <v>1</v>
      </c>
      <c r="F249" s="5"/>
      <c r="G249" s="5">
        <v>1</v>
      </c>
      <c r="H249" s="10">
        <v>1</v>
      </c>
      <c r="I249" s="6"/>
      <c r="J249">
        <f t="shared" si="25"/>
        <v>107</v>
      </c>
      <c r="R249" s="4">
        <v>1</v>
      </c>
      <c r="S249" s="5">
        <v>1</v>
      </c>
      <c r="T249" s="5"/>
      <c r="U249" s="5"/>
      <c r="V249" s="5"/>
      <c r="W249" s="5"/>
      <c r="X249" s="10"/>
      <c r="Y249" s="6"/>
      <c r="Z249">
        <f t="shared" si="26"/>
        <v>3</v>
      </c>
    </row>
    <row r="250" spans="2:27" x14ac:dyDescent="0.25">
      <c r="B250" s="4">
        <v>1</v>
      </c>
      <c r="C250" s="5">
        <v>1</v>
      </c>
      <c r="D250" s="5">
        <v>1</v>
      </c>
      <c r="E250" s="5">
        <v>1</v>
      </c>
      <c r="F250" s="10">
        <v>1</v>
      </c>
      <c r="G250" s="5">
        <v>1</v>
      </c>
      <c r="H250" s="10">
        <v>1</v>
      </c>
      <c r="I250" s="6"/>
      <c r="J250">
        <f t="shared" si="25"/>
        <v>127</v>
      </c>
      <c r="R250" s="4">
        <v>1</v>
      </c>
      <c r="S250" s="10">
        <v>1</v>
      </c>
      <c r="T250" s="5"/>
      <c r="U250" s="5"/>
      <c r="V250" s="5"/>
      <c r="W250" s="5"/>
      <c r="X250" s="10"/>
      <c r="Y250" s="6"/>
      <c r="Z250">
        <f t="shared" si="26"/>
        <v>3</v>
      </c>
    </row>
    <row r="251" spans="2:27" x14ac:dyDescent="0.25">
      <c r="B251" s="4"/>
      <c r="C251" s="5">
        <v>1</v>
      </c>
      <c r="D251" s="5">
        <v>1</v>
      </c>
      <c r="E251" s="5">
        <v>1</v>
      </c>
      <c r="F251" s="5">
        <v>1</v>
      </c>
      <c r="G251" s="5">
        <v>1</v>
      </c>
      <c r="H251" s="10"/>
      <c r="I251" s="6"/>
      <c r="J251">
        <f t="shared" si="25"/>
        <v>62</v>
      </c>
      <c r="R251" s="4">
        <v>1</v>
      </c>
      <c r="S251" s="10">
        <v>1</v>
      </c>
      <c r="T251" s="5"/>
      <c r="U251" s="5"/>
      <c r="V251" s="5"/>
      <c r="W251" s="5"/>
      <c r="X251" s="10"/>
      <c r="Y251" s="6"/>
      <c r="Z251">
        <f t="shared" si="26"/>
        <v>3</v>
      </c>
    </row>
    <row r="252" spans="2:27" x14ac:dyDescent="0.25">
      <c r="B252" s="4"/>
      <c r="C252" s="5"/>
      <c r="D252" s="5">
        <v>1</v>
      </c>
      <c r="E252" s="5"/>
      <c r="F252" s="5">
        <v>1</v>
      </c>
      <c r="G252" s="5"/>
      <c r="H252" s="10"/>
      <c r="I252" s="6"/>
      <c r="J252">
        <f t="shared" si="25"/>
        <v>20</v>
      </c>
      <c r="R252" s="4">
        <v>1</v>
      </c>
      <c r="S252" s="10">
        <v>1</v>
      </c>
      <c r="T252" s="5">
        <v>1</v>
      </c>
      <c r="U252" s="10">
        <v>1</v>
      </c>
      <c r="V252" s="5"/>
      <c r="W252" s="5"/>
      <c r="X252" s="10"/>
      <c r="Y252" s="6"/>
      <c r="Z252">
        <f t="shared" si="26"/>
        <v>15</v>
      </c>
    </row>
    <row r="253" spans="2:27" x14ac:dyDescent="0.25">
      <c r="B253" s="4"/>
      <c r="C253" s="5"/>
      <c r="D253" s="5"/>
      <c r="E253" s="5"/>
      <c r="F253" s="5"/>
      <c r="G253" s="5"/>
      <c r="H253" s="5"/>
      <c r="I253" s="6"/>
      <c r="J253">
        <f t="shared" si="25"/>
        <v>0</v>
      </c>
      <c r="R253" s="4"/>
      <c r="S253" s="5"/>
      <c r="T253" s="5"/>
      <c r="U253" s="5"/>
      <c r="V253" s="5"/>
      <c r="W253" s="5"/>
      <c r="X253" s="5"/>
      <c r="Y253" s="6"/>
      <c r="Z253">
        <f t="shared" si="26"/>
        <v>0</v>
      </c>
    </row>
    <row r="254" spans="2:27" ht="15.75" thickBot="1" x14ac:dyDescent="0.3">
      <c r="B254" s="7"/>
      <c r="C254" s="8"/>
      <c r="D254" s="8"/>
      <c r="E254" s="8"/>
      <c r="F254" s="8"/>
      <c r="G254" s="8"/>
      <c r="H254" s="8"/>
      <c r="I254" s="9"/>
      <c r="J254">
        <f t="shared" si="25"/>
        <v>0</v>
      </c>
      <c r="R254" s="7"/>
      <c r="S254" s="8"/>
      <c r="T254" s="8"/>
      <c r="U254" s="8"/>
      <c r="V254" s="8"/>
      <c r="W254" s="8"/>
      <c r="X254" s="8"/>
      <c r="Y254" s="9"/>
      <c r="Z254">
        <f t="shared" si="26"/>
        <v>0</v>
      </c>
    </row>
    <row r="255" spans="2:27" x14ac:dyDescent="0.25">
      <c r="B255" s="1">
        <v>1</v>
      </c>
      <c r="C255" s="2">
        <v>1</v>
      </c>
      <c r="D255" s="2"/>
      <c r="E255" s="2"/>
      <c r="F255" s="2">
        <v>1</v>
      </c>
      <c r="G255" s="2">
        <v>1</v>
      </c>
      <c r="H255" s="2"/>
      <c r="I255" s="3"/>
      <c r="J255">
        <f t="shared" si="25"/>
        <v>51</v>
      </c>
      <c r="K255" t="str">
        <f>CONCATENATE(J255,",",J256,",",J257,",",J258,",",J259,",",J260,",",J261,",",J262,",",J263,",",J264,",",J265)</f>
        <v>51,18,30,12,12,12,30,18,51,0,0</v>
      </c>
      <c r="R255" s="1"/>
      <c r="S255" s="2"/>
      <c r="T255" s="2"/>
      <c r="U255" s="2"/>
      <c r="V255" s="2"/>
      <c r="W255" s="2"/>
      <c r="X255" s="2"/>
      <c r="Y255" s="3"/>
      <c r="Z255">
        <f t="shared" ref="Z255:Z265" si="27">SUMPRODUCT($B$1:$I$1,R255:Y255)</f>
        <v>0</v>
      </c>
      <c r="AA255" t="str">
        <f>CONCATENATE(Z255,",",Z256,",",Z257,",",Z258,",",Z259,",",Z260,",",Z261,",",Z262,",",Z263,",",Z264,",",Z265)</f>
        <v>0,0,1,3,6,12,24,48,32,0,0</v>
      </c>
    </row>
    <row r="256" spans="2:27" x14ac:dyDescent="0.25">
      <c r="B256" s="4"/>
      <c r="C256" s="5">
        <v>1</v>
      </c>
      <c r="D256" s="5"/>
      <c r="E256" s="5"/>
      <c r="F256" s="10">
        <v>1</v>
      </c>
      <c r="G256" s="10"/>
      <c r="H256" s="5"/>
      <c r="I256" s="6"/>
      <c r="J256">
        <f t="shared" si="25"/>
        <v>18</v>
      </c>
      <c r="R256" s="4"/>
      <c r="S256" s="5"/>
      <c r="T256" s="5"/>
      <c r="U256" s="5"/>
      <c r="V256" s="5"/>
      <c r="W256" s="10"/>
      <c r="X256" s="10"/>
      <c r="Y256" s="6"/>
      <c r="Z256">
        <f t="shared" si="27"/>
        <v>0</v>
      </c>
    </row>
    <row r="257" spans="2:27" x14ac:dyDescent="0.25">
      <c r="B257" s="4"/>
      <c r="C257" s="5">
        <v>1</v>
      </c>
      <c r="D257" s="5">
        <v>1</v>
      </c>
      <c r="E257" s="5">
        <v>1</v>
      </c>
      <c r="F257" s="5">
        <v>1</v>
      </c>
      <c r="G257" s="10"/>
      <c r="H257" s="5"/>
      <c r="I257" s="6"/>
      <c r="J257">
        <f t="shared" si="25"/>
        <v>30</v>
      </c>
      <c r="R257" s="4">
        <v>1</v>
      </c>
      <c r="S257" s="5"/>
      <c r="T257" s="5"/>
      <c r="U257" s="5"/>
      <c r="V257" s="5"/>
      <c r="W257" s="5"/>
      <c r="X257" s="10"/>
      <c r="Y257" s="6"/>
      <c r="Z257">
        <f t="shared" si="27"/>
        <v>1</v>
      </c>
    </row>
    <row r="258" spans="2:27" x14ac:dyDescent="0.25">
      <c r="B258" s="4"/>
      <c r="C258" s="5"/>
      <c r="D258" s="10">
        <v>1</v>
      </c>
      <c r="E258" s="5">
        <v>1</v>
      </c>
      <c r="F258" s="5"/>
      <c r="G258" s="10"/>
      <c r="H258" s="5"/>
      <c r="I258" s="6"/>
      <c r="J258">
        <f t="shared" si="25"/>
        <v>12</v>
      </c>
      <c r="R258" s="4">
        <v>1</v>
      </c>
      <c r="S258" s="5">
        <v>1</v>
      </c>
      <c r="W258" s="5"/>
      <c r="X258" s="10"/>
      <c r="Y258" s="6"/>
      <c r="Z258">
        <f t="shared" si="27"/>
        <v>3</v>
      </c>
    </row>
    <row r="259" spans="2:27" x14ac:dyDescent="0.25">
      <c r="B259" s="4"/>
      <c r="C259" s="5"/>
      <c r="D259" s="5">
        <v>1</v>
      </c>
      <c r="E259" s="10">
        <v>1</v>
      </c>
      <c r="F259" s="5"/>
      <c r="G259" s="10"/>
      <c r="H259" s="5"/>
      <c r="I259" s="6"/>
      <c r="J259">
        <f t="shared" si="25"/>
        <v>12</v>
      </c>
      <c r="R259" s="4"/>
      <c r="S259" s="5">
        <v>1</v>
      </c>
      <c r="T259" s="5">
        <v>1</v>
      </c>
      <c r="U259" s="5"/>
      <c r="V259" s="5"/>
      <c r="W259" s="5"/>
      <c r="X259" s="10"/>
      <c r="Y259" s="6"/>
      <c r="Z259">
        <f t="shared" si="27"/>
        <v>6</v>
      </c>
    </row>
    <row r="260" spans="2:27" x14ac:dyDescent="0.25">
      <c r="B260" s="4"/>
      <c r="C260" s="5"/>
      <c r="D260" s="10">
        <v>1</v>
      </c>
      <c r="E260" s="10">
        <v>1</v>
      </c>
      <c r="F260" s="5"/>
      <c r="G260" s="10"/>
      <c r="H260" s="5"/>
      <c r="I260" s="6"/>
      <c r="J260">
        <f t="shared" si="25"/>
        <v>12</v>
      </c>
      <c r="R260" s="4"/>
      <c r="S260" s="5"/>
      <c r="T260" s="5">
        <v>1</v>
      </c>
      <c r="U260" s="5">
        <v>1</v>
      </c>
      <c r="V260" s="5"/>
      <c r="W260" s="5"/>
      <c r="X260" s="10"/>
      <c r="Y260" s="6"/>
      <c r="Z260">
        <f t="shared" si="27"/>
        <v>12</v>
      </c>
    </row>
    <row r="261" spans="2:27" x14ac:dyDescent="0.25">
      <c r="B261" s="4"/>
      <c r="C261" s="5">
        <v>1</v>
      </c>
      <c r="D261" s="10">
        <v>1</v>
      </c>
      <c r="E261" s="5">
        <v>1</v>
      </c>
      <c r="F261" s="5">
        <v>1</v>
      </c>
      <c r="G261" s="10"/>
      <c r="H261" s="5"/>
      <c r="I261" s="6"/>
      <c r="J261">
        <f t="shared" si="25"/>
        <v>30</v>
      </c>
      <c r="R261" s="4"/>
      <c r="S261" s="10"/>
      <c r="T261" s="5"/>
      <c r="U261" s="5">
        <v>1</v>
      </c>
      <c r="V261" s="5">
        <v>1</v>
      </c>
      <c r="W261" s="5"/>
      <c r="X261" s="10"/>
      <c r="Y261" s="6"/>
      <c r="Z261">
        <f t="shared" si="27"/>
        <v>24</v>
      </c>
    </row>
    <row r="262" spans="2:27" x14ac:dyDescent="0.25">
      <c r="B262" s="4"/>
      <c r="C262" s="5">
        <v>1</v>
      </c>
      <c r="D262" s="5"/>
      <c r="E262" s="5"/>
      <c r="F262" s="5">
        <v>1</v>
      </c>
      <c r="G262" s="10"/>
      <c r="H262" s="5"/>
      <c r="I262" s="6"/>
      <c r="J262">
        <f t="shared" si="25"/>
        <v>18</v>
      </c>
      <c r="R262" s="4"/>
      <c r="S262" s="10"/>
      <c r="T262" s="5"/>
      <c r="U262" s="5"/>
      <c r="V262" s="5">
        <v>1</v>
      </c>
      <c r="W262" s="5">
        <v>1</v>
      </c>
      <c r="X262" s="10"/>
      <c r="Y262" s="6"/>
      <c r="Z262">
        <f t="shared" si="27"/>
        <v>48</v>
      </c>
    </row>
    <row r="263" spans="2:27" x14ac:dyDescent="0.25">
      <c r="B263" s="4">
        <v>1</v>
      </c>
      <c r="C263" s="5">
        <v>1</v>
      </c>
      <c r="D263" s="5"/>
      <c r="E263" s="5"/>
      <c r="F263" s="10">
        <v>1</v>
      </c>
      <c r="G263" s="10">
        <v>1</v>
      </c>
      <c r="H263" s="5"/>
      <c r="I263" s="6"/>
      <c r="J263">
        <f t="shared" si="25"/>
        <v>51</v>
      </c>
      <c r="R263" s="4"/>
      <c r="S263" s="10"/>
      <c r="T263" s="5"/>
      <c r="U263" s="10"/>
      <c r="V263" s="5"/>
      <c r="W263" s="5">
        <v>1</v>
      </c>
      <c r="X263" s="10"/>
      <c r="Y263" s="6"/>
      <c r="Z263">
        <f t="shared" si="27"/>
        <v>32</v>
      </c>
    </row>
    <row r="264" spans="2:27" x14ac:dyDescent="0.25">
      <c r="B264" s="4"/>
      <c r="C264" s="5"/>
      <c r="D264" s="5"/>
      <c r="E264" s="5"/>
      <c r="F264" s="5"/>
      <c r="G264" s="5"/>
      <c r="H264" s="5"/>
      <c r="I264" s="6"/>
      <c r="J264">
        <f t="shared" si="25"/>
        <v>0</v>
      </c>
      <c r="R264" s="4"/>
      <c r="S264" s="5"/>
      <c r="T264" s="5"/>
      <c r="U264" s="5"/>
      <c r="V264" s="5"/>
      <c r="W264" s="5"/>
      <c r="X264" s="5"/>
      <c r="Y264" s="6"/>
      <c r="Z264">
        <f t="shared" si="27"/>
        <v>0</v>
      </c>
    </row>
    <row r="265" spans="2:27" ht="15.75" thickBot="1" x14ac:dyDescent="0.3">
      <c r="B265" s="7"/>
      <c r="C265" s="8"/>
      <c r="D265" s="8"/>
      <c r="E265" s="8"/>
      <c r="F265" s="8"/>
      <c r="G265" s="8"/>
      <c r="H265" s="8"/>
      <c r="I265" s="9"/>
      <c r="J265">
        <f t="shared" si="25"/>
        <v>0</v>
      </c>
      <c r="R265" s="7"/>
      <c r="S265" s="8"/>
      <c r="T265" s="8"/>
      <c r="U265" s="8"/>
      <c r="V265" s="8"/>
      <c r="W265" s="8"/>
      <c r="X265" s="8"/>
      <c r="Y265" s="9"/>
      <c r="Z265">
        <f t="shared" si="27"/>
        <v>0</v>
      </c>
    </row>
    <row r="266" spans="2:27" x14ac:dyDescent="0.25">
      <c r="B266" s="1">
        <v>1</v>
      </c>
      <c r="C266" s="2">
        <v>1</v>
      </c>
      <c r="D266" s="2"/>
      <c r="E266" s="2"/>
      <c r="F266" s="1">
        <v>1</v>
      </c>
      <c r="G266" s="2">
        <v>1</v>
      </c>
      <c r="H266" s="2"/>
      <c r="I266" s="3"/>
      <c r="J266">
        <f t="shared" si="25"/>
        <v>51</v>
      </c>
      <c r="K266" t="str">
        <f>CONCATENATE(J266,",",J267,",",J268,",",J269,",",J270,",",J271,",",J272,",",J273,",",J274,",",J275,",",J276)</f>
        <v>51,51,51,51,30,12,12,12,30,0,0</v>
      </c>
      <c r="R266" s="1">
        <v>1</v>
      </c>
      <c r="S266" s="2">
        <v>1</v>
      </c>
      <c r="T266" s="2">
        <v>1</v>
      </c>
      <c r="U266" s="2">
        <v>1</v>
      </c>
      <c r="V266" s="2"/>
      <c r="W266" s="2"/>
      <c r="X266" s="2"/>
      <c r="Y266" s="3"/>
      <c r="Z266">
        <f>SUMPRODUCT($B$1:$I$1,R266:Y266)</f>
        <v>15</v>
      </c>
      <c r="AA266" t="str">
        <f>CONCATENATE(Z266,",",Z267,",",Z268,",",Z269,",",Z270,",",Z271,",",Z272,",",Z273,",",Z274,",",Z275,",",Z276)</f>
        <v>15,12,12,12,12,12,12,12,15,0,0</v>
      </c>
    </row>
    <row r="267" spans="2:27" x14ac:dyDescent="0.25">
      <c r="B267" s="4">
        <v>1</v>
      </c>
      <c r="C267" s="5">
        <v>1</v>
      </c>
      <c r="D267" s="5"/>
      <c r="E267" s="10"/>
      <c r="F267" s="4">
        <v>1</v>
      </c>
      <c r="G267" s="5">
        <v>1</v>
      </c>
      <c r="H267" s="5"/>
      <c r="I267" s="6"/>
      <c r="J267">
        <f t="shared" si="25"/>
        <v>51</v>
      </c>
      <c r="R267" s="4"/>
      <c r="S267" s="5"/>
      <c r="T267" s="5">
        <v>1</v>
      </c>
      <c r="U267" s="5">
        <v>1</v>
      </c>
      <c r="V267" s="5"/>
      <c r="W267" s="10"/>
      <c r="X267" s="10"/>
      <c r="Y267" s="6"/>
      <c r="Z267">
        <f>SUMPRODUCT($B$1:$I$1,R267:Y267)</f>
        <v>12</v>
      </c>
    </row>
    <row r="268" spans="2:27" x14ac:dyDescent="0.25">
      <c r="B268" s="4">
        <v>1</v>
      </c>
      <c r="C268" s="5">
        <v>1</v>
      </c>
      <c r="D268" s="5"/>
      <c r="E268" s="5"/>
      <c r="F268" s="4">
        <v>1</v>
      </c>
      <c r="G268" s="5">
        <v>1</v>
      </c>
      <c r="H268" s="5"/>
      <c r="I268" s="6"/>
      <c r="J268">
        <f t="shared" si="25"/>
        <v>51</v>
      </c>
      <c r="R268" s="4"/>
      <c r="S268" s="5"/>
      <c r="T268" s="5">
        <v>1</v>
      </c>
      <c r="U268" s="5">
        <v>1</v>
      </c>
      <c r="V268" s="5"/>
      <c r="W268" s="5"/>
      <c r="X268" s="10"/>
      <c r="Y268" s="6"/>
      <c r="Z268">
        <f>SUMPRODUCT($B$1:$I$1,R268:Y268)</f>
        <v>12</v>
      </c>
    </row>
    <row r="269" spans="2:27" x14ac:dyDescent="0.25">
      <c r="B269" s="4">
        <v>1</v>
      </c>
      <c r="C269" s="5">
        <v>1</v>
      </c>
      <c r="D269" s="5"/>
      <c r="E269" s="5"/>
      <c r="F269" s="4">
        <v>1</v>
      </c>
      <c r="G269" s="5">
        <v>1</v>
      </c>
      <c r="H269" s="5"/>
      <c r="I269" s="6"/>
      <c r="J269">
        <f t="shared" si="25"/>
        <v>51</v>
      </c>
      <c r="R269" s="4"/>
      <c r="S269" s="5"/>
      <c r="T269" s="5">
        <v>1</v>
      </c>
      <c r="U269" s="10">
        <v>1</v>
      </c>
      <c r="W269" s="5"/>
      <c r="X269" s="10"/>
      <c r="Y269" s="6"/>
      <c r="Z269">
        <f>SUMPRODUCT($B$1:$I$1,R269:Y269)</f>
        <v>12</v>
      </c>
    </row>
    <row r="270" spans="2:27" x14ac:dyDescent="0.25">
      <c r="B270" s="4"/>
      <c r="C270" s="10">
        <v>1</v>
      </c>
      <c r="D270" s="10">
        <v>1</v>
      </c>
      <c r="E270" s="10">
        <v>1</v>
      </c>
      <c r="F270" s="10">
        <v>1</v>
      </c>
      <c r="G270" s="5"/>
      <c r="H270" s="5"/>
      <c r="I270" s="6"/>
      <c r="J270">
        <f t="shared" si="25"/>
        <v>30</v>
      </c>
      <c r="R270" s="4"/>
      <c r="S270" s="5"/>
      <c r="T270" s="5">
        <v>1</v>
      </c>
      <c r="U270" s="10">
        <v>1</v>
      </c>
      <c r="V270" s="10"/>
      <c r="W270" s="5"/>
      <c r="X270" s="10"/>
      <c r="Y270" s="6"/>
      <c r="Z270">
        <f>SUMPRODUCT($B$1:$I$1,R270:Y270)</f>
        <v>12</v>
      </c>
    </row>
    <row r="271" spans="2:27" x14ac:dyDescent="0.25">
      <c r="B271" s="4"/>
      <c r="C271" s="5"/>
      <c r="D271" s="10">
        <v>1</v>
      </c>
      <c r="E271" s="10">
        <v>1</v>
      </c>
      <c r="F271" s="10"/>
      <c r="G271" s="5"/>
      <c r="H271" s="5"/>
      <c r="I271" s="6"/>
      <c r="J271">
        <f t="shared" si="25"/>
        <v>12</v>
      </c>
      <c r="R271" s="4"/>
      <c r="S271" s="5"/>
      <c r="T271" s="5">
        <v>1</v>
      </c>
      <c r="U271" s="10">
        <v>1</v>
      </c>
      <c r="V271" s="5"/>
      <c r="W271" s="5"/>
      <c r="X271" s="10"/>
      <c r="Y271" s="6"/>
      <c r="Z271">
        <f>SUMPRODUCT($B$1:$I$1,R271:Y271)</f>
        <v>12</v>
      </c>
    </row>
    <row r="272" spans="2:27" x14ac:dyDescent="0.25">
      <c r="B272" s="4"/>
      <c r="C272" s="5"/>
      <c r="D272" s="5">
        <v>1</v>
      </c>
      <c r="E272" s="5">
        <v>1</v>
      </c>
      <c r="F272" s="10"/>
      <c r="G272" s="5"/>
      <c r="H272" s="5"/>
      <c r="I272" s="6"/>
      <c r="J272">
        <f t="shared" si="25"/>
        <v>12</v>
      </c>
      <c r="R272" s="4"/>
      <c r="S272" s="5"/>
      <c r="T272" s="5">
        <v>1</v>
      </c>
      <c r="U272" s="10">
        <v>1</v>
      </c>
      <c r="V272" s="10"/>
      <c r="W272" s="5"/>
      <c r="X272" s="10"/>
      <c r="Y272" s="6"/>
      <c r="Z272">
        <f>SUMPRODUCT($B$1:$I$1,R272:Y272)</f>
        <v>12</v>
      </c>
    </row>
    <row r="273" spans="2:27" x14ac:dyDescent="0.25">
      <c r="B273" s="4"/>
      <c r="C273" s="5"/>
      <c r="D273" s="5">
        <v>1</v>
      </c>
      <c r="E273" s="10">
        <v>1</v>
      </c>
      <c r="F273" s="10"/>
      <c r="G273" s="5"/>
      <c r="H273" s="5"/>
      <c r="I273" s="6"/>
      <c r="J273">
        <f t="shared" si="25"/>
        <v>12</v>
      </c>
      <c r="R273" s="4"/>
      <c r="S273" s="5"/>
      <c r="T273" s="5">
        <v>1</v>
      </c>
      <c r="U273" s="10">
        <v>1</v>
      </c>
      <c r="V273" s="5"/>
      <c r="W273" s="5"/>
      <c r="X273" s="10"/>
      <c r="Y273" s="6"/>
      <c r="Z273">
        <f>SUMPRODUCT($B$1:$I$1,R273:Y273)</f>
        <v>12</v>
      </c>
    </row>
    <row r="274" spans="2:27" x14ac:dyDescent="0.25">
      <c r="B274" s="4"/>
      <c r="C274" s="5">
        <v>1</v>
      </c>
      <c r="D274" s="10">
        <v>1</v>
      </c>
      <c r="E274" s="10">
        <v>1</v>
      </c>
      <c r="F274" s="10">
        <v>1</v>
      </c>
      <c r="G274" s="10"/>
      <c r="H274" s="10"/>
      <c r="I274" s="6"/>
      <c r="J274">
        <f t="shared" si="25"/>
        <v>30</v>
      </c>
      <c r="R274" s="4">
        <v>1</v>
      </c>
      <c r="S274" s="5">
        <v>1</v>
      </c>
      <c r="T274" s="5">
        <v>1</v>
      </c>
      <c r="U274" s="10">
        <v>1</v>
      </c>
      <c r="V274" s="5"/>
      <c r="W274" s="5"/>
      <c r="X274" s="10"/>
      <c r="Y274" s="6"/>
      <c r="Z274">
        <f>SUMPRODUCT($B$1:$I$1,R274:Y274)</f>
        <v>15</v>
      </c>
    </row>
    <row r="275" spans="2:27" x14ac:dyDescent="0.25">
      <c r="B275" s="4"/>
      <c r="C275" s="5"/>
      <c r="D275" s="5"/>
      <c r="E275" s="5"/>
      <c r="F275" s="5"/>
      <c r="G275" s="5"/>
      <c r="H275" s="5"/>
      <c r="I275" s="6"/>
      <c r="J275">
        <f t="shared" si="25"/>
        <v>0</v>
      </c>
      <c r="R275" s="4"/>
      <c r="S275" s="5"/>
      <c r="T275" s="5"/>
      <c r="U275" s="5"/>
      <c r="V275" s="5"/>
      <c r="W275" s="5"/>
      <c r="X275" s="5"/>
      <c r="Y275" s="6"/>
      <c r="Z275">
        <f>SUMPRODUCT($B$1:$I$1,R275:Y275)</f>
        <v>0</v>
      </c>
    </row>
    <row r="276" spans="2:27" ht="15.75" thickBot="1" x14ac:dyDescent="0.3">
      <c r="B276" s="7"/>
      <c r="C276" s="8"/>
      <c r="D276" s="8"/>
      <c r="E276" s="8"/>
      <c r="F276" s="8"/>
      <c r="G276" s="8"/>
      <c r="H276" s="8"/>
      <c r="I276" s="9"/>
      <c r="J276">
        <f t="shared" si="25"/>
        <v>0</v>
      </c>
      <c r="R276" s="7"/>
      <c r="S276" s="8"/>
      <c r="T276" s="8"/>
      <c r="U276" s="8"/>
      <c r="V276" s="8"/>
      <c r="W276" s="8"/>
      <c r="X276" s="8"/>
      <c r="Y276" s="9"/>
      <c r="Z276">
        <f>SUMPRODUCT($B$1:$I$1,R276:Y276)</f>
        <v>0</v>
      </c>
    </row>
    <row r="277" spans="2:27" x14ac:dyDescent="0.25">
      <c r="B277" s="1">
        <v>1</v>
      </c>
      <c r="C277" s="2">
        <v>1</v>
      </c>
      <c r="D277" s="2">
        <v>1</v>
      </c>
      <c r="E277" s="2">
        <v>1</v>
      </c>
      <c r="F277" s="2">
        <v>1</v>
      </c>
      <c r="G277" s="2">
        <v>1</v>
      </c>
      <c r="H277" s="2"/>
      <c r="I277" s="3"/>
      <c r="J277">
        <f t="shared" si="25"/>
        <v>63</v>
      </c>
      <c r="K277" t="str">
        <f>CONCATENATE(J277,",",J278,",",J279,",",J280,",",J281,",",J282,",",J283,",",J284,",",J285,",",J286,",",J287)</f>
        <v>63,51,49,24,12,6,35,51,63,0,0</v>
      </c>
      <c r="R277" s="1"/>
      <c r="S277" s="2"/>
      <c r="T277" s="2"/>
      <c r="U277" s="2">
        <v>1</v>
      </c>
      <c r="V277" s="2"/>
      <c r="W277" s="2"/>
      <c r="X277" s="2"/>
      <c r="Y277" s="3"/>
      <c r="Z277">
        <f>SUMPRODUCT($B$1:$I$1,R277:Y277)</f>
        <v>8</v>
      </c>
      <c r="AA277" t="str">
        <f>CONCATENATE(Z277,",",Z278,",",Z279,",",Z280,",",Z281,",",Z282,",",Z283,",",Z284,",",Z285,",",Z286,",",Z287)</f>
        <v>8,28,54,34,0,0,0,0,0,0,0</v>
      </c>
    </row>
    <row r="278" spans="2:27" x14ac:dyDescent="0.25">
      <c r="B278" s="4">
        <v>1</v>
      </c>
      <c r="C278" s="5">
        <v>1</v>
      </c>
      <c r="D278" s="10"/>
      <c r="E278" s="10"/>
      <c r="F278" s="5">
        <v>1</v>
      </c>
      <c r="G278" s="10">
        <v>1</v>
      </c>
      <c r="H278" s="10"/>
      <c r="I278" s="6"/>
      <c r="J278">
        <f t="shared" si="25"/>
        <v>51</v>
      </c>
      <c r="R278" s="4"/>
      <c r="S278" s="5"/>
      <c r="T278" s="5">
        <v>1</v>
      </c>
      <c r="U278" s="5">
        <v>1</v>
      </c>
      <c r="V278" s="10">
        <v>1</v>
      </c>
      <c r="W278" s="10"/>
      <c r="X278" s="5"/>
      <c r="Y278" s="6"/>
      <c r="Z278">
        <f>SUMPRODUCT($B$1:$I$1,R278:Y278)</f>
        <v>28</v>
      </c>
    </row>
    <row r="279" spans="2:27" x14ac:dyDescent="0.25">
      <c r="B279" s="4">
        <v>1</v>
      </c>
      <c r="C279" s="5"/>
      <c r="D279" s="5"/>
      <c r="E279" s="5"/>
      <c r="F279" s="10">
        <v>1</v>
      </c>
      <c r="G279" s="5">
        <v>1</v>
      </c>
      <c r="H279" s="10"/>
      <c r="I279" s="6"/>
      <c r="J279">
        <f t="shared" si="25"/>
        <v>49</v>
      </c>
      <c r="R279" s="4"/>
      <c r="S279" s="5">
        <v>1</v>
      </c>
      <c r="T279" s="5">
        <v>1</v>
      </c>
      <c r="U279" s="5"/>
      <c r="V279" s="5">
        <v>1</v>
      </c>
      <c r="W279" s="10">
        <v>1</v>
      </c>
      <c r="X279" s="5"/>
      <c r="Y279" s="6"/>
      <c r="Z279">
        <f>SUMPRODUCT($B$1:$I$1,R279:Y279)</f>
        <v>54</v>
      </c>
    </row>
    <row r="280" spans="2:27" x14ac:dyDescent="0.25">
      <c r="B280" s="4"/>
      <c r="C280" s="5"/>
      <c r="D280" s="5"/>
      <c r="E280" s="10">
        <v>1</v>
      </c>
      <c r="F280" s="10">
        <v>1</v>
      </c>
      <c r="G280" s="5"/>
      <c r="H280" s="10"/>
      <c r="I280" s="6"/>
      <c r="J280">
        <f t="shared" si="25"/>
        <v>24</v>
      </c>
      <c r="R280" s="4"/>
      <c r="S280" s="5">
        <v>1</v>
      </c>
      <c r="T280" s="10"/>
      <c r="U280" s="5"/>
      <c r="V280" s="5"/>
      <c r="W280" s="10">
        <v>1</v>
      </c>
      <c r="X280" s="5"/>
      <c r="Y280" s="6"/>
      <c r="Z280">
        <f>SUMPRODUCT($B$1:$I$1,R280:Y280)</f>
        <v>34</v>
      </c>
    </row>
    <row r="281" spans="2:27" x14ac:dyDescent="0.25">
      <c r="B281" s="4"/>
      <c r="C281" s="5"/>
      <c r="D281" s="5">
        <v>1</v>
      </c>
      <c r="E281" s="5">
        <v>1</v>
      </c>
      <c r="F281" s="5"/>
      <c r="G281" s="5"/>
      <c r="H281" s="10"/>
      <c r="I281" s="6"/>
      <c r="J281">
        <f t="shared" si="25"/>
        <v>12</v>
      </c>
      <c r="R281" s="4"/>
      <c r="S281" s="5"/>
      <c r="T281" s="5"/>
      <c r="U281" s="10"/>
      <c r="V281" s="5"/>
      <c r="W281" s="10"/>
      <c r="X281" s="5"/>
      <c r="Y281" s="6"/>
      <c r="Z281">
        <f>SUMPRODUCT($B$1:$I$1,R281:Y281)</f>
        <v>0</v>
      </c>
    </row>
    <row r="282" spans="2:27" x14ac:dyDescent="0.25">
      <c r="B282" s="4"/>
      <c r="C282" s="5">
        <v>1</v>
      </c>
      <c r="D282" s="5">
        <v>1</v>
      </c>
      <c r="E282" s="5"/>
      <c r="F282" s="5"/>
      <c r="G282" s="5"/>
      <c r="H282" s="10"/>
      <c r="I282" s="6"/>
      <c r="J282">
        <f t="shared" si="25"/>
        <v>6</v>
      </c>
      <c r="R282" s="4"/>
      <c r="S282" s="5"/>
      <c r="T282" s="10"/>
      <c r="U282" s="10"/>
      <c r="V282" s="5"/>
      <c r="W282" s="10"/>
      <c r="X282" s="5"/>
      <c r="Y282" s="6"/>
      <c r="Z282">
        <f>SUMPRODUCT($B$1:$I$1,R282:Y282)</f>
        <v>0</v>
      </c>
    </row>
    <row r="283" spans="2:27" x14ac:dyDescent="0.25">
      <c r="B283" s="4">
        <v>1</v>
      </c>
      <c r="C283" s="5">
        <v>1</v>
      </c>
      <c r="D283" s="5"/>
      <c r="E283" s="5"/>
      <c r="F283" s="5"/>
      <c r="G283" s="5">
        <v>1</v>
      </c>
      <c r="H283" s="10"/>
      <c r="I283" s="6"/>
      <c r="J283">
        <f t="shared" si="25"/>
        <v>35</v>
      </c>
      <c r="R283" s="4"/>
      <c r="S283" s="5"/>
      <c r="T283" s="10"/>
      <c r="U283" s="5"/>
      <c r="V283" s="5"/>
      <c r="W283" s="10"/>
      <c r="X283" s="5"/>
      <c r="Y283" s="6"/>
      <c r="Z283">
        <f>SUMPRODUCT($B$1:$I$1,R283:Y283)</f>
        <v>0</v>
      </c>
    </row>
    <row r="284" spans="2:27" x14ac:dyDescent="0.25">
      <c r="B284" s="4">
        <v>1</v>
      </c>
      <c r="C284" s="5">
        <v>1</v>
      </c>
      <c r="D284" s="5"/>
      <c r="E284" s="5"/>
      <c r="F284" s="5">
        <v>1</v>
      </c>
      <c r="G284" s="5">
        <v>1</v>
      </c>
      <c r="H284" s="10"/>
      <c r="I284" s="6"/>
      <c r="J284">
        <f t="shared" si="25"/>
        <v>51</v>
      </c>
      <c r="R284" s="4"/>
      <c r="S284" s="5"/>
      <c r="T284" s="5"/>
      <c r="U284" s="5"/>
      <c r="V284" s="5"/>
      <c r="W284" s="10"/>
      <c r="X284" s="5"/>
      <c r="Y284" s="6"/>
      <c r="Z284">
        <f>SUMPRODUCT($B$1:$I$1,R284:Y284)</f>
        <v>0</v>
      </c>
    </row>
    <row r="285" spans="2:27" x14ac:dyDescent="0.25">
      <c r="B285" s="4">
        <v>1</v>
      </c>
      <c r="C285" s="5">
        <v>1</v>
      </c>
      <c r="D285" s="5">
        <v>1</v>
      </c>
      <c r="E285" s="10">
        <v>1</v>
      </c>
      <c r="F285" s="10">
        <v>1</v>
      </c>
      <c r="G285" s="10">
        <v>1</v>
      </c>
      <c r="H285" s="10"/>
      <c r="I285" s="6"/>
      <c r="J285">
        <f t="shared" si="25"/>
        <v>63</v>
      </c>
      <c r="R285" s="4"/>
      <c r="S285" s="5"/>
      <c r="T285" s="5"/>
      <c r="U285" s="5"/>
      <c r="V285" s="10"/>
      <c r="W285" s="10"/>
      <c r="X285" s="5"/>
      <c r="Y285" s="6"/>
      <c r="Z285">
        <f>SUMPRODUCT($B$1:$I$1,R285:Y285)</f>
        <v>0</v>
      </c>
    </row>
    <row r="286" spans="2:27" x14ac:dyDescent="0.25">
      <c r="B286" s="4"/>
      <c r="C286" s="5"/>
      <c r="D286" s="5"/>
      <c r="E286" s="5"/>
      <c r="F286" s="5"/>
      <c r="G286" s="5"/>
      <c r="H286" s="5"/>
      <c r="I286" s="6"/>
      <c r="J286">
        <f t="shared" si="25"/>
        <v>0</v>
      </c>
      <c r="R286" s="4"/>
      <c r="S286" s="5"/>
      <c r="T286" s="5"/>
      <c r="U286" s="5"/>
      <c r="V286" s="5"/>
      <c r="W286" s="5"/>
      <c r="X286" s="5"/>
      <c r="Y286" s="6"/>
      <c r="Z286">
        <f>SUMPRODUCT($B$1:$I$1,R286:Y286)</f>
        <v>0</v>
      </c>
    </row>
    <row r="287" spans="2:27" ht="15.75" thickBot="1" x14ac:dyDescent="0.3">
      <c r="B287" s="7"/>
      <c r="C287" s="8"/>
      <c r="D287" s="8"/>
      <c r="E287" s="8"/>
      <c r="F287" s="8"/>
      <c r="G287" s="8"/>
      <c r="H287" s="8"/>
      <c r="I287" s="9"/>
      <c r="J287">
        <f t="shared" si="25"/>
        <v>0</v>
      </c>
      <c r="R287" s="7"/>
      <c r="S287" s="8"/>
      <c r="T287" s="8"/>
      <c r="U287" s="8"/>
      <c r="V287" s="8"/>
      <c r="W287" s="8"/>
      <c r="X287" s="8"/>
      <c r="Y287" s="9"/>
      <c r="Z287">
        <f>SUMPRODUCT($B$1:$I$1,R287:Y287)</f>
        <v>0</v>
      </c>
    </row>
    <row r="288" spans="2:27" x14ac:dyDescent="0.25">
      <c r="B288" s="1"/>
      <c r="C288" s="2"/>
      <c r="D288" s="2"/>
      <c r="E288" s="2"/>
      <c r="F288" s="2"/>
      <c r="G288" s="2"/>
      <c r="H288" s="2"/>
      <c r="I288" s="3"/>
      <c r="J288">
        <f>SUMPRODUCT($B$1:$I$1,B288:I288)</f>
        <v>0</v>
      </c>
      <c r="K288" t="str">
        <f>CONCATENATE(J288,",",J289,",",J290,",",J291,",",J292,",",J293,",",J294,",",J295,",",J296,",",J297,",",J298)</f>
        <v>0,0,0,14,24,30,25,17,46,0,0</v>
      </c>
      <c r="R288" s="1"/>
      <c r="S288" s="2"/>
      <c r="T288" s="2"/>
      <c r="U288" s="2"/>
      <c r="V288" s="1"/>
      <c r="W288" s="2"/>
      <c r="X288" s="2"/>
      <c r="Y288" s="3"/>
      <c r="Z288">
        <f>SUMPRODUCT($B$1:$I$1,R288:Y288)</f>
        <v>0</v>
      </c>
      <c r="AA288" t="str">
        <f>CONCATENATE(Z288,",",Z289,",",Z290,",",Z291,",",Z292,",",Z293,",",Z294,",",Z295,",",Z296,",",Z297,",",Z298)</f>
        <v>0,0,0,0,0,0,0,0,0,63,0</v>
      </c>
    </row>
    <row r="289" spans="2:27" x14ac:dyDescent="0.25">
      <c r="B289" s="4"/>
      <c r="C289" s="5"/>
      <c r="D289" s="5"/>
      <c r="E289" s="5"/>
      <c r="F289" s="10"/>
      <c r="G289" s="5"/>
      <c r="H289" s="5"/>
      <c r="I289" s="6"/>
      <c r="J289">
        <f>SUMPRODUCT($B$1:$I$1,B289:I289)</f>
        <v>0</v>
      </c>
      <c r="R289" s="4"/>
      <c r="S289" s="5"/>
      <c r="T289" s="5"/>
      <c r="U289" s="10"/>
      <c r="V289" s="4"/>
      <c r="W289" s="5"/>
      <c r="X289" s="5"/>
      <c r="Y289" s="6"/>
      <c r="Z289">
        <f>SUMPRODUCT($B$1:$I$1,R289:Y289)</f>
        <v>0</v>
      </c>
    </row>
    <row r="290" spans="2:27" x14ac:dyDescent="0.25">
      <c r="B290" s="4"/>
      <c r="C290" s="5"/>
      <c r="D290" s="5"/>
      <c r="E290" s="5"/>
      <c r="F290" s="5"/>
      <c r="G290" s="10"/>
      <c r="H290" s="5"/>
      <c r="I290" s="6"/>
      <c r="J290">
        <f t="shared" ref="J290:J353" si="28">SUMPRODUCT($B$1:$I$1,B290:I290)</f>
        <v>0</v>
      </c>
      <c r="R290" s="4"/>
      <c r="S290" s="5"/>
      <c r="T290" s="5"/>
      <c r="U290" s="5"/>
      <c r="V290" s="4"/>
      <c r="W290" s="5"/>
      <c r="X290" s="5"/>
      <c r="Y290" s="6"/>
      <c r="Z290">
        <f>SUMPRODUCT($B$1:$I$1,R290:Y290)</f>
        <v>0</v>
      </c>
    </row>
    <row r="291" spans="2:27" x14ac:dyDescent="0.25">
      <c r="B291" s="4"/>
      <c r="C291" s="5">
        <v>1</v>
      </c>
      <c r="D291" s="5">
        <v>1</v>
      </c>
      <c r="E291" s="10">
        <v>1</v>
      </c>
      <c r="F291" s="5"/>
      <c r="G291" s="10"/>
      <c r="H291" s="5"/>
      <c r="I291" s="6"/>
      <c r="J291">
        <f t="shared" si="28"/>
        <v>14</v>
      </c>
      <c r="R291" s="4"/>
      <c r="S291" s="5"/>
      <c r="T291" s="5"/>
      <c r="U291" s="5"/>
      <c r="V291" s="4"/>
      <c r="W291" s="5"/>
      <c r="X291" s="5"/>
      <c r="Y291" s="6"/>
      <c r="Z291">
        <f>SUMPRODUCT($B$1:$I$1,R291:Y291)</f>
        <v>0</v>
      </c>
    </row>
    <row r="292" spans="2:27" x14ac:dyDescent="0.25">
      <c r="B292" s="4"/>
      <c r="C292" s="5"/>
      <c r="D292" s="5"/>
      <c r="E292" s="5">
        <v>1</v>
      </c>
      <c r="F292" s="5">
        <v>1</v>
      </c>
      <c r="G292" s="10"/>
      <c r="H292" s="5"/>
      <c r="I292" s="6"/>
      <c r="J292">
        <f t="shared" si="28"/>
        <v>24</v>
      </c>
      <c r="R292" s="4"/>
      <c r="S292" s="10"/>
      <c r="T292" s="10"/>
      <c r="U292" s="10"/>
      <c r="V292" s="10"/>
      <c r="W292" s="5"/>
      <c r="X292" s="5"/>
      <c r="Y292" s="6"/>
      <c r="Z292">
        <f>SUMPRODUCT($B$1:$I$1,R292:Y292)</f>
        <v>0</v>
      </c>
    </row>
    <row r="293" spans="2:27" x14ac:dyDescent="0.25">
      <c r="B293" s="4"/>
      <c r="C293" s="5">
        <v>1</v>
      </c>
      <c r="D293" s="5">
        <v>1</v>
      </c>
      <c r="E293" s="5">
        <v>1</v>
      </c>
      <c r="F293" s="5">
        <v>1</v>
      </c>
      <c r="G293" s="10"/>
      <c r="H293" s="5"/>
      <c r="I293" s="6"/>
      <c r="J293">
        <f t="shared" si="28"/>
        <v>30</v>
      </c>
      <c r="R293" s="4"/>
      <c r="S293" s="5"/>
      <c r="T293" s="10"/>
      <c r="U293" s="10"/>
      <c r="V293" s="10"/>
      <c r="W293" s="5"/>
      <c r="X293" s="5"/>
      <c r="Y293" s="6"/>
      <c r="Z293">
        <f>SUMPRODUCT($B$1:$I$1,R293:Y293)</f>
        <v>0</v>
      </c>
    </row>
    <row r="294" spans="2:27" x14ac:dyDescent="0.25">
      <c r="B294" s="4">
        <v>1</v>
      </c>
      <c r="C294" s="5"/>
      <c r="D294" s="5"/>
      <c r="E294" s="5">
        <v>1</v>
      </c>
      <c r="F294" s="5">
        <v>1</v>
      </c>
      <c r="G294" s="10"/>
      <c r="H294" s="5"/>
      <c r="I294" s="6"/>
      <c r="J294">
        <f t="shared" si="28"/>
        <v>25</v>
      </c>
      <c r="R294" s="4"/>
      <c r="S294" s="5"/>
      <c r="T294" s="5"/>
      <c r="U294" s="5"/>
      <c r="V294" s="10"/>
      <c r="W294" s="5"/>
      <c r="X294" s="5"/>
      <c r="Y294" s="6"/>
      <c r="Z294">
        <f>SUMPRODUCT($B$1:$I$1,R294:Y294)</f>
        <v>0</v>
      </c>
    </row>
    <row r="295" spans="2:27" x14ac:dyDescent="0.25">
      <c r="B295" s="4">
        <v>1</v>
      </c>
      <c r="C295" s="5"/>
      <c r="D295" s="5"/>
      <c r="E295" s="10"/>
      <c r="F295" s="10">
        <v>1</v>
      </c>
      <c r="G295" s="10"/>
      <c r="H295" s="5"/>
      <c r="I295" s="6"/>
      <c r="J295">
        <f t="shared" si="28"/>
        <v>17</v>
      </c>
      <c r="R295" s="4"/>
      <c r="S295" s="5"/>
      <c r="T295" s="5"/>
      <c r="U295" s="10"/>
      <c r="V295" s="10"/>
      <c r="W295" s="5"/>
      <c r="X295" s="5"/>
      <c r="Y295" s="6"/>
      <c r="Z295">
        <f>SUMPRODUCT($B$1:$I$1,R295:Y295)</f>
        <v>0</v>
      </c>
    </row>
    <row r="296" spans="2:27" x14ac:dyDescent="0.25">
      <c r="B296" s="4"/>
      <c r="C296" s="10">
        <v>1</v>
      </c>
      <c r="D296" s="5">
        <v>1</v>
      </c>
      <c r="E296" s="10">
        <v>1</v>
      </c>
      <c r="F296" s="5"/>
      <c r="G296" s="5">
        <v>1</v>
      </c>
      <c r="H296" s="5"/>
      <c r="I296" s="6"/>
      <c r="J296">
        <f t="shared" si="28"/>
        <v>46</v>
      </c>
      <c r="R296" s="4"/>
      <c r="S296" s="5"/>
      <c r="T296" s="10"/>
      <c r="U296" s="10"/>
      <c r="V296" s="10"/>
      <c r="W296" s="10"/>
      <c r="X296" s="10"/>
      <c r="Y296" s="6"/>
      <c r="Z296">
        <f>SUMPRODUCT($B$1:$I$1,R296:Y296)</f>
        <v>0</v>
      </c>
    </row>
    <row r="297" spans="2:27" x14ac:dyDescent="0.25">
      <c r="B297" s="4"/>
      <c r="H297" s="5"/>
      <c r="I297" s="6"/>
      <c r="J297">
        <f t="shared" si="28"/>
        <v>0</v>
      </c>
      <c r="R297" s="4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  <c r="X297" s="5"/>
      <c r="Y297" s="6"/>
      <c r="Z297">
        <f>SUMPRODUCT($B$1:$I$1,R297:Y297)</f>
        <v>63</v>
      </c>
    </row>
    <row r="298" spans="2:27" ht="15.75" thickBot="1" x14ac:dyDescent="0.3">
      <c r="B298" s="7"/>
      <c r="C298" s="8"/>
      <c r="D298" s="8"/>
      <c r="E298" s="8"/>
      <c r="F298" s="8"/>
      <c r="G298" s="8"/>
      <c r="H298" s="8"/>
      <c r="I298" s="9"/>
      <c r="J298">
        <f t="shared" si="28"/>
        <v>0</v>
      </c>
      <c r="R298" s="7"/>
      <c r="S298" s="8"/>
      <c r="T298" s="8"/>
      <c r="U298" s="8"/>
      <c r="V298" s="8"/>
      <c r="W298" s="8"/>
      <c r="X298" s="8"/>
      <c r="Y298" s="9"/>
      <c r="Z298">
        <f>SUMPRODUCT($B$1:$I$1,R298:Y298)</f>
        <v>0</v>
      </c>
    </row>
    <row r="299" spans="2:27" x14ac:dyDescent="0.25">
      <c r="B299" s="1">
        <v>1</v>
      </c>
      <c r="C299" s="2">
        <v>1</v>
      </c>
      <c r="D299" s="2"/>
      <c r="E299" s="2"/>
      <c r="F299" s="2"/>
      <c r="G299" s="2"/>
      <c r="H299" s="2"/>
      <c r="I299" s="3"/>
      <c r="J299">
        <f t="shared" si="28"/>
        <v>3</v>
      </c>
      <c r="K299" t="str">
        <f>CONCATENATE(J299,",",J300,",",J301,",",J302,",",J303,",",J304,",",J305,",",J306,",",J307,",",J308,",",J309)</f>
        <v>3,3,3,3,15,27,51,51,30,0,0</v>
      </c>
      <c r="R299" s="1">
        <v>1</v>
      </c>
      <c r="S299" s="2">
        <v>1</v>
      </c>
      <c r="T299" s="2"/>
      <c r="U299" s="2"/>
      <c r="V299" s="2"/>
      <c r="W299" s="2"/>
      <c r="X299" s="2"/>
      <c r="Y299" s="3"/>
      <c r="Z299">
        <f>SUMPRODUCT($B$1:$I$1,R299:Y299)</f>
        <v>3</v>
      </c>
      <c r="AA299" t="str">
        <f>CONCATENATE(Z299,",",Z300,",",Z301,",",Z302,",",Z303,",",Z304,",",Z305,",",Z306,",",Z307,",",Z308,",",Z309)</f>
        <v>3,7,14,12,0,0,0,0,0,0,0</v>
      </c>
    </row>
    <row r="300" spans="2:27" x14ac:dyDescent="0.25">
      <c r="B300" s="4">
        <v>1</v>
      </c>
      <c r="C300" s="5">
        <v>1</v>
      </c>
      <c r="D300" s="5"/>
      <c r="E300" s="5"/>
      <c r="F300" s="10"/>
      <c r="G300" s="10"/>
      <c r="H300" s="5"/>
      <c r="I300" s="6"/>
      <c r="J300">
        <f t="shared" si="28"/>
        <v>3</v>
      </c>
      <c r="R300" s="4">
        <v>1</v>
      </c>
      <c r="S300" s="5">
        <v>1</v>
      </c>
      <c r="T300" s="10">
        <v>1</v>
      </c>
      <c r="U300" s="10"/>
      <c r="V300" s="5"/>
      <c r="W300" s="10"/>
      <c r="X300" s="10"/>
      <c r="Y300" s="6"/>
      <c r="Z300">
        <f>SUMPRODUCT($B$1:$I$1,R300:Y300)</f>
        <v>7</v>
      </c>
    </row>
    <row r="301" spans="2:27" x14ac:dyDescent="0.25">
      <c r="B301" s="4">
        <v>1</v>
      </c>
      <c r="C301" s="5">
        <v>1</v>
      </c>
      <c r="D301" s="5"/>
      <c r="E301" s="5"/>
      <c r="F301" s="5"/>
      <c r="G301" s="10"/>
      <c r="H301" s="5"/>
      <c r="I301" s="6"/>
      <c r="J301">
        <f t="shared" si="28"/>
        <v>3</v>
      </c>
      <c r="R301" s="4"/>
      <c r="S301" s="10">
        <v>1</v>
      </c>
      <c r="T301" s="5">
        <v>1</v>
      </c>
      <c r="U301" s="5">
        <v>1</v>
      </c>
      <c r="V301" s="10"/>
      <c r="W301" s="5"/>
      <c r="X301" s="10"/>
      <c r="Y301" s="6"/>
      <c r="Z301">
        <f t="shared" ref="Z301:Z323" si="29">SUMPRODUCT($B$1:$I$1,R301:Y301)</f>
        <v>14</v>
      </c>
    </row>
    <row r="302" spans="2:27" x14ac:dyDescent="0.25">
      <c r="B302" s="4">
        <v>1</v>
      </c>
      <c r="C302" s="5">
        <v>1</v>
      </c>
      <c r="F302" s="5"/>
      <c r="G302" s="10"/>
      <c r="H302" s="5"/>
      <c r="I302" s="6"/>
      <c r="J302">
        <f t="shared" si="28"/>
        <v>3</v>
      </c>
      <c r="R302" s="4"/>
      <c r="S302" s="5"/>
      <c r="T302" s="5">
        <v>1</v>
      </c>
      <c r="U302" s="10">
        <v>1</v>
      </c>
      <c r="V302" s="10"/>
      <c r="W302" s="5"/>
      <c r="X302" s="10"/>
      <c r="Y302" s="6"/>
      <c r="Z302">
        <f t="shared" si="29"/>
        <v>12</v>
      </c>
    </row>
    <row r="303" spans="2:27" x14ac:dyDescent="0.25">
      <c r="B303" s="4">
        <v>1</v>
      </c>
      <c r="C303" s="5">
        <v>1</v>
      </c>
      <c r="D303" s="5">
        <v>1</v>
      </c>
      <c r="E303" s="10">
        <v>1</v>
      </c>
      <c r="F303" s="5"/>
      <c r="G303" s="10"/>
      <c r="H303" s="5"/>
      <c r="I303" s="6"/>
      <c r="J303">
        <f t="shared" si="28"/>
        <v>15</v>
      </c>
      <c r="R303" s="4"/>
      <c r="S303" s="5"/>
      <c r="T303" s="5"/>
      <c r="U303" s="5"/>
      <c r="V303" s="5"/>
      <c r="W303" s="5"/>
      <c r="X303" s="10"/>
      <c r="Y303" s="6"/>
      <c r="Z303">
        <f t="shared" si="29"/>
        <v>0</v>
      </c>
    </row>
    <row r="304" spans="2:27" x14ac:dyDescent="0.25">
      <c r="B304" s="4">
        <v>1</v>
      </c>
      <c r="C304" s="5">
        <v>1</v>
      </c>
      <c r="D304" s="5"/>
      <c r="E304" s="5">
        <v>1</v>
      </c>
      <c r="F304" s="5">
        <v>1</v>
      </c>
      <c r="G304" s="10"/>
      <c r="H304" s="5"/>
      <c r="I304" s="6"/>
      <c r="J304">
        <f t="shared" si="28"/>
        <v>27</v>
      </c>
      <c r="R304" s="4"/>
      <c r="S304" s="5"/>
      <c r="T304" s="5"/>
      <c r="U304" s="5"/>
      <c r="V304" s="5"/>
      <c r="W304" s="5"/>
      <c r="X304" s="10"/>
      <c r="Y304" s="6"/>
      <c r="Z304">
        <f t="shared" si="29"/>
        <v>0</v>
      </c>
    </row>
    <row r="305" spans="2:27" x14ac:dyDescent="0.25">
      <c r="B305" s="4">
        <v>1</v>
      </c>
      <c r="C305" s="5">
        <v>1</v>
      </c>
      <c r="D305" s="5"/>
      <c r="E305" s="5"/>
      <c r="F305" s="5">
        <v>1</v>
      </c>
      <c r="G305" s="10">
        <v>1</v>
      </c>
      <c r="H305" s="5"/>
      <c r="I305" s="6"/>
      <c r="J305">
        <f t="shared" si="28"/>
        <v>51</v>
      </c>
      <c r="R305" s="4"/>
      <c r="S305" s="5"/>
      <c r="T305" s="5"/>
      <c r="U305" s="5"/>
      <c r="V305" s="5"/>
      <c r="W305" s="5"/>
      <c r="X305" s="10"/>
      <c r="Y305" s="6"/>
      <c r="Z305">
        <f t="shared" si="29"/>
        <v>0</v>
      </c>
    </row>
    <row r="306" spans="2:27" x14ac:dyDescent="0.25">
      <c r="B306" s="4">
        <v>1</v>
      </c>
      <c r="C306" s="5">
        <v>1</v>
      </c>
      <c r="D306" s="5"/>
      <c r="E306" s="5"/>
      <c r="F306" s="5">
        <v>1</v>
      </c>
      <c r="G306" s="10">
        <v>1</v>
      </c>
      <c r="H306" s="5"/>
      <c r="I306" s="6"/>
      <c r="J306">
        <f t="shared" si="28"/>
        <v>51</v>
      </c>
      <c r="R306" s="4"/>
      <c r="S306" s="5"/>
      <c r="T306" s="5"/>
      <c r="U306" s="5"/>
      <c r="V306" s="5"/>
      <c r="W306" s="5"/>
      <c r="X306" s="10"/>
      <c r="Y306" s="6"/>
      <c r="Z306">
        <f t="shared" si="29"/>
        <v>0</v>
      </c>
    </row>
    <row r="307" spans="2:27" x14ac:dyDescent="0.25">
      <c r="B307" s="4"/>
      <c r="C307" s="5">
        <v>1</v>
      </c>
      <c r="D307" s="5">
        <v>1</v>
      </c>
      <c r="E307" s="10">
        <v>1</v>
      </c>
      <c r="F307" s="10">
        <v>1</v>
      </c>
      <c r="G307" s="10"/>
      <c r="H307" s="5"/>
      <c r="I307" s="6"/>
      <c r="J307">
        <f t="shared" si="28"/>
        <v>30</v>
      </c>
      <c r="R307" s="4"/>
      <c r="S307" s="5"/>
      <c r="T307" s="5"/>
      <c r="U307" s="10"/>
      <c r="V307" s="10"/>
      <c r="W307" s="10"/>
      <c r="X307" s="10"/>
      <c r="Y307" s="6"/>
      <c r="Z307">
        <f t="shared" si="29"/>
        <v>0</v>
      </c>
    </row>
    <row r="308" spans="2:27" x14ac:dyDescent="0.25">
      <c r="B308" s="4"/>
      <c r="C308" s="5"/>
      <c r="D308" s="5"/>
      <c r="E308" s="5"/>
      <c r="F308" s="5"/>
      <c r="G308" s="5"/>
      <c r="H308" s="5"/>
      <c r="I308" s="6"/>
      <c r="J308">
        <f t="shared" si="28"/>
        <v>0</v>
      </c>
      <c r="R308" s="4"/>
      <c r="S308" s="5"/>
      <c r="T308" s="5"/>
      <c r="U308" s="5"/>
      <c r="V308" s="5"/>
      <c r="W308" s="5"/>
      <c r="X308" s="5"/>
      <c r="Y308" s="6"/>
      <c r="Z308">
        <f t="shared" si="29"/>
        <v>0</v>
      </c>
    </row>
    <row r="309" spans="2:27" ht="15.75" thickBot="1" x14ac:dyDescent="0.3">
      <c r="B309" s="4"/>
      <c r="C309" s="5"/>
      <c r="D309" s="5"/>
      <c r="E309" s="5"/>
      <c r="F309" s="5"/>
      <c r="G309" s="5"/>
      <c r="H309" s="5"/>
      <c r="I309" s="6"/>
      <c r="J309">
        <f t="shared" si="28"/>
        <v>0</v>
      </c>
      <c r="R309" s="7"/>
      <c r="S309" s="8"/>
      <c r="T309" s="8"/>
      <c r="U309" s="8"/>
      <c r="V309" s="8"/>
      <c r="W309" s="8"/>
      <c r="X309" s="8"/>
      <c r="Y309" s="9"/>
      <c r="Z309">
        <f t="shared" si="29"/>
        <v>0</v>
      </c>
    </row>
    <row r="310" spans="2:27" x14ac:dyDescent="0.25">
      <c r="B310" s="1"/>
      <c r="C310" s="2"/>
      <c r="D310" s="2"/>
      <c r="E310" s="2"/>
      <c r="F310" s="2"/>
      <c r="G310" s="2"/>
      <c r="H310" s="2"/>
      <c r="I310" s="3"/>
      <c r="J310">
        <f t="shared" si="28"/>
        <v>0</v>
      </c>
      <c r="K310" t="str">
        <f>CONCATENATE(J310,",",J311,",",J312,",",J313,",",J314,",",J315,",",J316,",",J317,",",J318,",",J319,",",J320)</f>
        <v>0,0,28,54,3,3,3,54,28,0,0</v>
      </c>
      <c r="R310" s="1"/>
      <c r="S310" s="2"/>
      <c r="T310" s="2"/>
      <c r="U310" s="2"/>
      <c r="V310" s="2">
        <v>1</v>
      </c>
      <c r="W310" s="2">
        <v>1</v>
      </c>
      <c r="X310" s="2"/>
      <c r="Y310" s="3"/>
      <c r="Z310">
        <f t="shared" si="29"/>
        <v>48</v>
      </c>
      <c r="AA310" t="str">
        <f>CONCATENATE(Z310,",",Z311,",",Z312,",",Z313,",",Z314,",",Z315,",",Z316,",",Z317,",",Z318,",",Z319,",",Z320)</f>
        <v>48,8,12,12,7,12,12,8,48,0,0</v>
      </c>
    </row>
    <row r="311" spans="2:27" x14ac:dyDescent="0.25">
      <c r="B311" s="4"/>
      <c r="C311" s="5"/>
      <c r="D311" s="5"/>
      <c r="E311" s="5"/>
      <c r="F311" s="5"/>
      <c r="G311" s="5"/>
      <c r="H311" s="5"/>
      <c r="I311" s="6"/>
      <c r="J311">
        <f t="shared" si="28"/>
        <v>0</v>
      </c>
      <c r="R311" s="4"/>
      <c r="S311" s="5"/>
      <c r="T311" s="5"/>
      <c r="U311" s="5">
        <v>1</v>
      </c>
      <c r="V311" s="10"/>
      <c r="W311" s="5"/>
      <c r="X311" s="5"/>
      <c r="Y311" s="6"/>
      <c r="Z311">
        <f t="shared" si="29"/>
        <v>8</v>
      </c>
    </row>
    <row r="312" spans="2:27" x14ac:dyDescent="0.25">
      <c r="B312" s="4"/>
      <c r="C312" s="5"/>
      <c r="D312" s="5">
        <v>1</v>
      </c>
      <c r="E312" s="5">
        <v>1</v>
      </c>
      <c r="F312" s="5">
        <v>1</v>
      </c>
      <c r="G312" s="5"/>
      <c r="H312" s="5"/>
      <c r="I312" s="6"/>
      <c r="J312">
        <f t="shared" si="28"/>
        <v>28</v>
      </c>
      <c r="R312" s="4"/>
      <c r="S312" s="5"/>
      <c r="T312" s="5">
        <v>1</v>
      </c>
      <c r="U312" s="5">
        <v>1</v>
      </c>
      <c r="V312" s="5"/>
      <c r="W312" s="10"/>
      <c r="X312" s="5"/>
      <c r="Y312" s="6"/>
      <c r="Z312">
        <f t="shared" si="29"/>
        <v>12</v>
      </c>
    </row>
    <row r="313" spans="2:27" x14ac:dyDescent="0.25">
      <c r="B313" s="4"/>
      <c r="C313" s="5">
        <v>1</v>
      </c>
      <c r="D313" s="5">
        <v>1</v>
      </c>
      <c r="E313" s="5"/>
      <c r="F313" s="10">
        <v>1</v>
      </c>
      <c r="G313" s="10">
        <v>1</v>
      </c>
      <c r="H313" s="5"/>
      <c r="I313" s="6"/>
      <c r="J313">
        <f>SUMPRODUCT($B$1:$I$1,B313:I313)</f>
        <v>54</v>
      </c>
      <c r="R313" s="4"/>
      <c r="S313" s="5"/>
      <c r="T313" s="5">
        <v>1</v>
      </c>
      <c r="U313" s="10">
        <v>1</v>
      </c>
      <c r="V313" s="5"/>
      <c r="W313" s="10"/>
      <c r="X313" s="5"/>
      <c r="Y313" s="6"/>
      <c r="Z313">
        <f t="shared" si="29"/>
        <v>12</v>
      </c>
    </row>
    <row r="314" spans="2:27" x14ac:dyDescent="0.25">
      <c r="B314" s="4">
        <v>1</v>
      </c>
      <c r="C314" s="5">
        <v>1</v>
      </c>
      <c r="D314" s="5"/>
      <c r="E314" s="5"/>
      <c r="F314" s="5"/>
      <c r="G314" s="10"/>
      <c r="H314" s="5"/>
      <c r="I314" s="6"/>
      <c r="J314">
        <f>SUMPRODUCT($B$1:$I$1,B314:I314)</f>
        <v>3</v>
      </c>
      <c r="R314" s="4">
        <v>1</v>
      </c>
      <c r="S314" s="5">
        <v>1</v>
      </c>
      <c r="T314" s="5">
        <v>1</v>
      </c>
      <c r="U314" s="5"/>
      <c r="V314" s="5"/>
      <c r="W314" s="10"/>
      <c r="X314" s="5"/>
      <c r="Y314" s="6"/>
      <c r="Z314">
        <f t="shared" si="29"/>
        <v>7</v>
      </c>
    </row>
    <row r="315" spans="2:27" x14ac:dyDescent="0.25">
      <c r="B315" s="4">
        <v>1</v>
      </c>
      <c r="C315" s="5">
        <v>1</v>
      </c>
      <c r="D315" s="5"/>
      <c r="E315" s="5"/>
      <c r="F315" s="5"/>
      <c r="G315" s="10"/>
      <c r="H315" s="5"/>
      <c r="I315" s="6"/>
      <c r="J315">
        <f>SUMPRODUCT($B$1:$I$1,B315:I315)</f>
        <v>3</v>
      </c>
      <c r="R315" s="4"/>
      <c r="S315" s="5"/>
      <c r="T315" s="10">
        <v>1</v>
      </c>
      <c r="U315" s="10">
        <v>1</v>
      </c>
      <c r="V315" s="5"/>
      <c r="W315" s="10"/>
      <c r="X315" s="5"/>
      <c r="Y315" s="6"/>
      <c r="Z315">
        <f t="shared" si="29"/>
        <v>12</v>
      </c>
    </row>
    <row r="316" spans="2:27" x14ac:dyDescent="0.25">
      <c r="B316" s="4">
        <v>1</v>
      </c>
      <c r="C316" s="5">
        <v>1</v>
      </c>
      <c r="D316" s="5"/>
      <c r="E316" s="5"/>
      <c r="F316" s="5"/>
      <c r="G316" s="10"/>
      <c r="H316" s="5"/>
      <c r="I316" s="6"/>
      <c r="J316">
        <f>SUMPRODUCT($B$1:$I$1,B316:I316)</f>
        <v>3</v>
      </c>
      <c r="R316" s="4"/>
      <c r="S316" s="5"/>
      <c r="T316" s="10">
        <v>1</v>
      </c>
      <c r="U316" s="10">
        <v>1</v>
      </c>
      <c r="V316" s="5"/>
      <c r="W316" s="10"/>
      <c r="X316" s="5"/>
      <c r="Y316" s="6"/>
      <c r="Z316">
        <f t="shared" si="29"/>
        <v>12</v>
      </c>
    </row>
    <row r="317" spans="2:27" x14ac:dyDescent="0.25">
      <c r="B317" s="4"/>
      <c r="C317" s="5">
        <v>1</v>
      </c>
      <c r="D317" s="5">
        <v>1</v>
      </c>
      <c r="E317" s="5"/>
      <c r="F317" s="5">
        <v>1</v>
      </c>
      <c r="G317" s="10">
        <v>1</v>
      </c>
      <c r="H317" s="5"/>
      <c r="I317" s="6"/>
      <c r="J317">
        <f>SUMPRODUCT($B$1:$I$1,B317:I317)</f>
        <v>54</v>
      </c>
      <c r="R317" s="4"/>
      <c r="S317" s="5"/>
      <c r="T317" s="5"/>
      <c r="U317" s="10">
        <v>1</v>
      </c>
      <c r="V317" s="10"/>
      <c r="W317" s="10"/>
      <c r="X317" s="5"/>
      <c r="Y317" s="6"/>
      <c r="Z317">
        <f t="shared" si="29"/>
        <v>8</v>
      </c>
    </row>
    <row r="318" spans="2:27" x14ac:dyDescent="0.25">
      <c r="B318" s="4"/>
      <c r="C318" s="5"/>
      <c r="D318" s="5">
        <v>1</v>
      </c>
      <c r="E318" s="5">
        <v>1</v>
      </c>
      <c r="F318" s="5">
        <v>1</v>
      </c>
      <c r="G318" s="10"/>
      <c r="H318" s="5"/>
      <c r="I318" s="6"/>
      <c r="J318">
        <f t="shared" si="28"/>
        <v>28</v>
      </c>
      <c r="R318" s="4"/>
      <c r="S318" s="10"/>
      <c r="T318" s="5"/>
      <c r="U318" s="10"/>
      <c r="V318" s="5">
        <v>1</v>
      </c>
      <c r="W318" s="5">
        <v>1</v>
      </c>
      <c r="X318" s="5"/>
      <c r="Y318" s="6"/>
      <c r="Z318">
        <f t="shared" si="29"/>
        <v>48</v>
      </c>
    </row>
    <row r="319" spans="2:27" x14ac:dyDescent="0.25">
      <c r="B319" s="4"/>
      <c r="C319" s="5"/>
      <c r="D319" s="5"/>
      <c r="E319" s="5"/>
      <c r="F319" s="5"/>
      <c r="G319" s="5"/>
      <c r="H319" s="5"/>
      <c r="I319" s="6"/>
      <c r="J319">
        <f t="shared" si="28"/>
        <v>0</v>
      </c>
      <c r="R319" s="4"/>
      <c r="X319" s="5"/>
      <c r="Y319" s="6"/>
      <c r="Z319">
        <f t="shared" si="29"/>
        <v>0</v>
      </c>
    </row>
    <row r="320" spans="2:27" ht="15.75" thickBot="1" x14ac:dyDescent="0.3">
      <c r="B320" s="7"/>
      <c r="C320" s="8"/>
      <c r="D320" s="8"/>
      <c r="E320" s="8"/>
      <c r="F320" s="8"/>
      <c r="G320" s="8"/>
      <c r="H320" s="8"/>
      <c r="I320" s="9"/>
      <c r="J320">
        <f t="shared" si="28"/>
        <v>0</v>
      </c>
      <c r="R320" s="7"/>
      <c r="S320" s="8"/>
      <c r="T320" s="8"/>
      <c r="U320" s="8"/>
      <c r="V320" s="8"/>
      <c r="W320" s="8"/>
      <c r="X320" s="8"/>
      <c r="Y320" s="9"/>
      <c r="Z320">
        <f t="shared" si="29"/>
        <v>0</v>
      </c>
    </row>
    <row r="321" spans="2:27" x14ac:dyDescent="0.25">
      <c r="B321" s="4"/>
      <c r="C321" s="5"/>
      <c r="D321" s="5"/>
      <c r="E321" s="5"/>
      <c r="F321" s="5">
        <v>1</v>
      </c>
      <c r="G321" s="5">
        <v>1</v>
      </c>
      <c r="H321" s="5"/>
      <c r="I321" s="6"/>
      <c r="J321">
        <f t="shared" si="28"/>
        <v>48</v>
      </c>
      <c r="K321" t="str">
        <f>CONCATENATE(J321,",",J322,",",J323,",",J324,",",J325,",",J326,",",J327,",",J328,",",J329,",",J330,",",J331)</f>
        <v>48,48,48,60,54,51,51,51,30,0,0</v>
      </c>
      <c r="R321" s="1"/>
      <c r="S321" s="2"/>
      <c r="T321" s="2">
        <v>1</v>
      </c>
      <c r="U321" s="2">
        <v>1</v>
      </c>
      <c r="V321" s="2"/>
      <c r="W321" s="2"/>
      <c r="X321" s="2"/>
      <c r="Y321" s="3"/>
      <c r="Z321">
        <f t="shared" si="29"/>
        <v>12</v>
      </c>
      <c r="AA321" t="str">
        <f>CONCATENATE(Z321,",",Z322,",",Z323,",",Z324,",",Z325,",",Z326,",",Z327,",",Z328,",",Z329,",",Z330,",",Z331)</f>
        <v>12,12,12,12,12,12,12,12,12,0,0</v>
      </c>
    </row>
    <row r="322" spans="2:27" x14ac:dyDescent="0.25">
      <c r="B322" s="4"/>
      <c r="C322" s="5"/>
      <c r="D322" s="5"/>
      <c r="E322" s="5"/>
      <c r="F322" s="10">
        <v>1</v>
      </c>
      <c r="G322" s="5">
        <v>1</v>
      </c>
      <c r="H322" s="5"/>
      <c r="I322" s="6"/>
      <c r="J322">
        <f t="shared" si="28"/>
        <v>48</v>
      </c>
      <c r="R322" s="4"/>
      <c r="S322" s="5"/>
      <c r="T322" s="5">
        <v>1</v>
      </c>
      <c r="U322" s="5">
        <v>1</v>
      </c>
      <c r="V322" s="10"/>
      <c r="W322" s="10"/>
      <c r="X322" s="5"/>
      <c r="Y322" s="6"/>
      <c r="Z322">
        <f t="shared" si="29"/>
        <v>12</v>
      </c>
    </row>
    <row r="323" spans="2:27" x14ac:dyDescent="0.25">
      <c r="B323" s="4"/>
      <c r="C323" s="5"/>
      <c r="D323" s="5"/>
      <c r="E323" s="5"/>
      <c r="F323" s="5">
        <v>1</v>
      </c>
      <c r="G323" s="10">
        <v>1</v>
      </c>
      <c r="H323" s="5"/>
      <c r="I323" s="6"/>
      <c r="J323">
        <f t="shared" si="28"/>
        <v>48</v>
      </c>
      <c r="R323" s="4"/>
      <c r="S323" s="5"/>
      <c r="T323" s="5">
        <v>1</v>
      </c>
      <c r="U323" s="5">
        <v>1</v>
      </c>
      <c r="V323" s="5"/>
      <c r="W323" s="10"/>
      <c r="X323" s="5"/>
      <c r="Y323" s="6"/>
      <c r="Z323">
        <f t="shared" si="29"/>
        <v>12</v>
      </c>
    </row>
    <row r="324" spans="2:27" x14ac:dyDescent="0.25">
      <c r="B324" s="4"/>
      <c r="C324" s="5"/>
      <c r="D324" s="5">
        <v>1</v>
      </c>
      <c r="E324" s="10">
        <v>1</v>
      </c>
      <c r="F324" s="5">
        <v>1</v>
      </c>
      <c r="G324" s="10">
        <v>1</v>
      </c>
      <c r="H324" s="5"/>
      <c r="I324" s="6"/>
      <c r="J324">
        <f t="shared" si="28"/>
        <v>60</v>
      </c>
      <c r="R324" s="4"/>
      <c r="S324" s="5"/>
      <c r="T324" s="5">
        <v>1</v>
      </c>
      <c r="U324" s="10">
        <v>1</v>
      </c>
      <c r="V324" s="5"/>
      <c r="W324" s="10"/>
      <c r="X324" s="5"/>
      <c r="Y324" s="6"/>
      <c r="Z324">
        <f>SUMPRODUCT($B$1:$I$1,R324:Y324)</f>
        <v>12</v>
      </c>
    </row>
    <row r="325" spans="2:27" x14ac:dyDescent="0.25">
      <c r="B325" s="4"/>
      <c r="C325" s="5">
        <v>1</v>
      </c>
      <c r="D325" s="5">
        <v>1</v>
      </c>
      <c r="E325" s="10"/>
      <c r="F325" s="5">
        <v>1</v>
      </c>
      <c r="G325" s="10">
        <v>1</v>
      </c>
      <c r="H325" s="5"/>
      <c r="I325" s="6"/>
      <c r="J325">
        <f t="shared" si="28"/>
        <v>54</v>
      </c>
      <c r="R325" s="4"/>
      <c r="S325" s="5"/>
      <c r="T325" s="5">
        <v>1</v>
      </c>
      <c r="U325" s="10">
        <v>1</v>
      </c>
      <c r="V325" s="5"/>
      <c r="W325" s="10"/>
      <c r="X325" s="5"/>
      <c r="Y325" s="6"/>
      <c r="Z325">
        <f>SUMPRODUCT($B$1:$I$1,R325:Y325)</f>
        <v>12</v>
      </c>
    </row>
    <row r="326" spans="2:27" x14ac:dyDescent="0.25">
      <c r="B326" s="4">
        <v>1</v>
      </c>
      <c r="C326" s="5">
        <v>1</v>
      </c>
      <c r="D326" s="5"/>
      <c r="E326" s="5"/>
      <c r="F326" s="5">
        <v>1</v>
      </c>
      <c r="G326" s="10">
        <v>1</v>
      </c>
      <c r="H326" s="5"/>
      <c r="I326" s="6"/>
      <c r="J326">
        <f t="shared" si="28"/>
        <v>51</v>
      </c>
      <c r="R326" s="4"/>
      <c r="S326" s="5"/>
      <c r="T326" s="5">
        <v>1</v>
      </c>
      <c r="U326" s="10">
        <v>1</v>
      </c>
      <c r="V326" s="5"/>
      <c r="W326" s="10"/>
      <c r="X326" s="5"/>
      <c r="Y326" s="6"/>
      <c r="Z326">
        <f>SUMPRODUCT($B$1:$I$1,R326:Y326)</f>
        <v>12</v>
      </c>
    </row>
    <row r="327" spans="2:27" x14ac:dyDescent="0.25">
      <c r="B327" s="4">
        <v>1</v>
      </c>
      <c r="C327" s="5">
        <v>1</v>
      </c>
      <c r="D327" s="5"/>
      <c r="E327" s="5"/>
      <c r="F327" s="5">
        <v>1</v>
      </c>
      <c r="G327" s="10">
        <v>1</v>
      </c>
      <c r="H327" s="5"/>
      <c r="I327" s="6"/>
      <c r="J327">
        <f t="shared" si="28"/>
        <v>51</v>
      </c>
      <c r="R327" s="4"/>
      <c r="S327" s="5"/>
      <c r="T327" s="5">
        <v>1</v>
      </c>
      <c r="U327" s="10">
        <v>1</v>
      </c>
      <c r="V327" s="5"/>
      <c r="W327" s="10"/>
      <c r="X327" s="5"/>
      <c r="Y327" s="6"/>
      <c r="Z327">
        <f>SUMPRODUCT($B$1:$I$1,R327:Y327)</f>
        <v>12</v>
      </c>
    </row>
    <row r="328" spans="2:27" x14ac:dyDescent="0.25">
      <c r="B328" s="4">
        <v>1</v>
      </c>
      <c r="C328" s="5">
        <v>1</v>
      </c>
      <c r="D328" s="5"/>
      <c r="E328" s="5"/>
      <c r="F328" s="5">
        <v>1</v>
      </c>
      <c r="G328" s="10">
        <v>1</v>
      </c>
      <c r="H328" s="5"/>
      <c r="I328" s="6"/>
      <c r="J328">
        <f t="shared" si="28"/>
        <v>51</v>
      </c>
      <c r="R328" s="4"/>
      <c r="S328" s="5"/>
      <c r="T328" s="5">
        <v>1</v>
      </c>
      <c r="U328" s="10">
        <v>1</v>
      </c>
      <c r="V328" s="5"/>
      <c r="W328" s="10"/>
      <c r="X328" s="5"/>
      <c r="Y328" s="6"/>
      <c r="Z328">
        <f>SUMPRODUCT($B$1:$I$1,R328:Y328)</f>
        <v>12</v>
      </c>
    </row>
    <row r="329" spans="2:27" x14ac:dyDescent="0.25">
      <c r="B329" s="4"/>
      <c r="C329" s="5">
        <v>1</v>
      </c>
      <c r="D329" s="5">
        <v>1</v>
      </c>
      <c r="E329" s="10">
        <v>1</v>
      </c>
      <c r="F329" s="10">
        <v>1</v>
      </c>
      <c r="G329" s="10"/>
      <c r="H329" s="5"/>
      <c r="I329" s="6"/>
      <c r="J329">
        <f t="shared" si="28"/>
        <v>30</v>
      </c>
      <c r="R329" s="4"/>
      <c r="S329" s="5"/>
      <c r="T329" s="5">
        <v>1</v>
      </c>
      <c r="U329" s="10">
        <v>1</v>
      </c>
      <c r="V329" s="10"/>
      <c r="W329" s="10"/>
      <c r="X329" s="5"/>
      <c r="Y329" s="6"/>
      <c r="Z329">
        <f t="shared" ref="Z329:Z354" si="30">SUMPRODUCT($B$1:$I$1,R329:Y329)</f>
        <v>12</v>
      </c>
    </row>
    <row r="330" spans="2:27" x14ac:dyDescent="0.25">
      <c r="B330" s="4"/>
      <c r="C330" s="5"/>
      <c r="D330" s="5"/>
      <c r="E330" s="5"/>
      <c r="F330" s="5"/>
      <c r="G330" s="5"/>
      <c r="H330" s="5"/>
      <c r="I330" s="6"/>
      <c r="J330">
        <f t="shared" si="28"/>
        <v>0</v>
      </c>
      <c r="R330" s="4"/>
      <c r="S330" s="5"/>
      <c r="T330" s="5"/>
      <c r="U330" s="5"/>
      <c r="V330" s="5"/>
      <c r="W330" s="5"/>
      <c r="X330" s="5"/>
      <c r="Y330" s="6"/>
      <c r="Z330">
        <f t="shared" si="30"/>
        <v>0</v>
      </c>
    </row>
    <row r="331" spans="2:27" ht="15.75" thickBot="1" x14ac:dyDescent="0.3">
      <c r="B331" s="7"/>
      <c r="C331" s="8"/>
      <c r="D331" s="8"/>
      <c r="E331" s="8"/>
      <c r="F331" s="8"/>
      <c r="G331" s="8"/>
      <c r="H331" s="8"/>
      <c r="I331" s="9"/>
      <c r="J331">
        <f t="shared" si="28"/>
        <v>0</v>
      </c>
      <c r="R331" s="4"/>
      <c r="S331" s="5"/>
      <c r="T331" s="5"/>
      <c r="U331" s="5"/>
      <c r="V331" s="5"/>
      <c r="W331" s="5"/>
      <c r="X331" s="5"/>
      <c r="Y331" s="6"/>
      <c r="Z331">
        <f t="shared" si="30"/>
        <v>0</v>
      </c>
    </row>
    <row r="332" spans="2:27" x14ac:dyDescent="0.25">
      <c r="B332" s="1"/>
      <c r="C332" s="2"/>
      <c r="D332" s="2"/>
      <c r="E332" s="2"/>
      <c r="F332" s="2"/>
      <c r="G332" s="2"/>
      <c r="H332" s="2"/>
      <c r="I332" s="3"/>
      <c r="J332">
        <f t="shared" si="28"/>
        <v>0</v>
      </c>
      <c r="K332" t="str">
        <f>CONCATENATE(J332,",",J333,",",J334,",",J335,",",J336,",",J337,",",J338,",",J339,",",J340,",",J341,",",J342)</f>
        <v>0,0,28,54,35,63,3,54,28,0,0</v>
      </c>
      <c r="R332" s="5">
        <v>1</v>
      </c>
      <c r="S332" s="2">
        <v>1</v>
      </c>
      <c r="T332" s="2"/>
      <c r="U332" s="2"/>
      <c r="V332" s="2"/>
      <c r="W332" s="2"/>
      <c r="X332" s="2"/>
      <c r="Y332" s="3"/>
      <c r="Z332">
        <f t="shared" si="30"/>
        <v>3</v>
      </c>
      <c r="AA332" t="str">
        <f>CONCATENATE(Z332,",",Z333,",",Z334,",",Z335,",",Z336,",",Z337,",",Z338,",",Z339,",",Z340,",",Z341,",",Z342)</f>
        <v>3,4,12,12,56,12,12,4,3,0,0</v>
      </c>
    </row>
    <row r="333" spans="2:27" x14ac:dyDescent="0.25">
      <c r="B333" s="4"/>
      <c r="C333" s="5"/>
      <c r="D333" s="5"/>
      <c r="E333" s="5"/>
      <c r="F333" s="10"/>
      <c r="G333" s="10"/>
      <c r="H333" s="5"/>
      <c r="I333" s="6"/>
      <c r="J333">
        <f t="shared" si="28"/>
        <v>0</v>
      </c>
      <c r="R333" s="4"/>
      <c r="S333" s="5"/>
      <c r="T333" s="5">
        <v>1</v>
      </c>
      <c r="U333" s="5"/>
      <c r="V333" s="10"/>
      <c r="W333" s="5"/>
      <c r="X333" s="5"/>
      <c r="Y333" s="6"/>
      <c r="Z333">
        <f t="shared" si="30"/>
        <v>4</v>
      </c>
    </row>
    <row r="334" spans="2:27" x14ac:dyDescent="0.25">
      <c r="B334" s="4"/>
      <c r="C334" s="5"/>
      <c r="D334" s="5">
        <v>1</v>
      </c>
      <c r="E334" s="5">
        <v>1</v>
      </c>
      <c r="F334" s="5">
        <v>1</v>
      </c>
      <c r="G334" s="5"/>
      <c r="H334" s="5"/>
      <c r="I334" s="6"/>
      <c r="J334">
        <f t="shared" si="28"/>
        <v>28</v>
      </c>
      <c r="R334" s="4"/>
      <c r="S334" s="5"/>
      <c r="T334" s="5">
        <v>1</v>
      </c>
      <c r="U334" s="5">
        <v>1</v>
      </c>
      <c r="V334" s="5"/>
      <c r="W334" s="10"/>
      <c r="X334" s="5"/>
      <c r="Y334" s="6"/>
      <c r="Z334">
        <f t="shared" si="30"/>
        <v>12</v>
      </c>
    </row>
    <row r="335" spans="2:27" x14ac:dyDescent="0.25">
      <c r="B335" s="4"/>
      <c r="C335" s="5">
        <v>1</v>
      </c>
      <c r="D335" s="5">
        <v>1</v>
      </c>
      <c r="E335" s="5"/>
      <c r="F335" s="10">
        <v>1</v>
      </c>
      <c r="G335" s="10">
        <v>1</v>
      </c>
      <c r="H335" s="5"/>
      <c r="I335" s="6"/>
      <c r="J335">
        <f t="shared" si="28"/>
        <v>54</v>
      </c>
      <c r="R335" s="4"/>
      <c r="S335" s="5"/>
      <c r="T335" s="5">
        <v>1</v>
      </c>
      <c r="U335" s="10">
        <v>1</v>
      </c>
      <c r="V335" s="5"/>
      <c r="W335" s="10"/>
      <c r="X335" s="5"/>
      <c r="Y335" s="6"/>
      <c r="Z335">
        <f t="shared" si="30"/>
        <v>12</v>
      </c>
    </row>
    <row r="336" spans="2:27" x14ac:dyDescent="0.25">
      <c r="B336" s="4">
        <v>1</v>
      </c>
      <c r="C336" s="5">
        <v>1</v>
      </c>
      <c r="D336" s="5"/>
      <c r="E336" s="5"/>
      <c r="F336" s="5"/>
      <c r="G336" s="10">
        <v>1</v>
      </c>
      <c r="H336" s="5"/>
      <c r="I336" s="6"/>
      <c r="J336">
        <f t="shared" si="28"/>
        <v>35</v>
      </c>
      <c r="R336" s="4"/>
      <c r="S336" s="5"/>
      <c r="T336" s="5"/>
      <c r="U336" s="10">
        <v>1</v>
      </c>
      <c r="V336" s="5">
        <v>1</v>
      </c>
      <c r="W336" s="10">
        <v>1</v>
      </c>
      <c r="X336" s="5"/>
      <c r="Y336" s="6"/>
      <c r="Z336">
        <f t="shared" si="30"/>
        <v>56</v>
      </c>
    </row>
    <row r="337" spans="2:37" x14ac:dyDescent="0.25">
      <c r="B337" s="4">
        <v>1</v>
      </c>
      <c r="C337" s="5">
        <v>1</v>
      </c>
      <c r="D337" s="5">
        <v>1</v>
      </c>
      <c r="E337" s="10">
        <v>1</v>
      </c>
      <c r="F337" s="10">
        <v>1</v>
      </c>
      <c r="G337" s="10">
        <v>1</v>
      </c>
      <c r="H337" s="5"/>
      <c r="I337" s="6"/>
      <c r="J337">
        <f t="shared" si="28"/>
        <v>63</v>
      </c>
      <c r="R337" s="4"/>
      <c r="S337" s="5"/>
      <c r="T337" s="10">
        <v>1</v>
      </c>
      <c r="U337" s="10">
        <v>1</v>
      </c>
      <c r="V337" s="5"/>
      <c r="W337" s="10"/>
      <c r="X337" s="5"/>
      <c r="Y337" s="6"/>
      <c r="Z337">
        <f t="shared" si="30"/>
        <v>12</v>
      </c>
    </row>
    <row r="338" spans="2:37" x14ac:dyDescent="0.25">
      <c r="B338" s="4">
        <v>1</v>
      </c>
      <c r="C338" s="5">
        <v>1</v>
      </c>
      <c r="D338" s="5"/>
      <c r="E338" s="5"/>
      <c r="F338" s="5"/>
      <c r="G338" s="10"/>
      <c r="H338" s="5"/>
      <c r="I338" s="6"/>
      <c r="J338">
        <f t="shared" si="28"/>
        <v>3</v>
      </c>
      <c r="R338" s="4"/>
      <c r="S338" s="5"/>
      <c r="T338" s="10">
        <v>1</v>
      </c>
      <c r="U338" s="10">
        <v>1</v>
      </c>
      <c r="V338" s="5"/>
      <c r="W338" s="10"/>
      <c r="X338" s="5"/>
      <c r="Y338" s="6"/>
      <c r="Z338">
        <f t="shared" si="30"/>
        <v>12</v>
      </c>
    </row>
    <row r="339" spans="2:37" x14ac:dyDescent="0.25">
      <c r="B339" s="4"/>
      <c r="C339" s="5">
        <v>1</v>
      </c>
      <c r="D339" s="5">
        <v>1</v>
      </c>
      <c r="E339" s="5"/>
      <c r="F339" s="5">
        <v>1</v>
      </c>
      <c r="G339" s="10">
        <v>1</v>
      </c>
      <c r="H339" s="5"/>
      <c r="I339" s="6"/>
      <c r="J339">
        <f t="shared" si="28"/>
        <v>54</v>
      </c>
      <c r="R339" s="4"/>
      <c r="S339" s="5"/>
      <c r="T339" s="10">
        <v>1</v>
      </c>
      <c r="U339" s="10"/>
      <c r="V339" s="10"/>
      <c r="W339" s="10"/>
      <c r="X339" s="5"/>
      <c r="Y339" s="6"/>
      <c r="Z339">
        <f t="shared" si="30"/>
        <v>4</v>
      </c>
    </row>
    <row r="340" spans="2:37" x14ac:dyDescent="0.25">
      <c r="B340" s="4"/>
      <c r="C340" s="5"/>
      <c r="D340" s="5">
        <v>1</v>
      </c>
      <c r="E340" s="5">
        <v>1</v>
      </c>
      <c r="F340" s="5">
        <v>1</v>
      </c>
      <c r="G340" s="10"/>
      <c r="H340" s="10"/>
      <c r="I340" s="6"/>
      <c r="J340">
        <f t="shared" si="28"/>
        <v>28</v>
      </c>
      <c r="R340" s="4">
        <v>1</v>
      </c>
      <c r="S340" s="10">
        <v>1</v>
      </c>
      <c r="T340" s="5"/>
      <c r="U340" s="10"/>
      <c r="V340" s="5"/>
      <c r="W340" s="5"/>
      <c r="X340" s="5"/>
      <c r="Y340" s="6"/>
      <c r="Z340">
        <f t="shared" si="30"/>
        <v>3</v>
      </c>
    </row>
    <row r="341" spans="2:37" x14ac:dyDescent="0.25">
      <c r="B341" s="4"/>
      <c r="C341" s="5"/>
      <c r="D341" s="5"/>
      <c r="E341" s="5"/>
      <c r="F341" s="5"/>
      <c r="G341" s="5"/>
      <c r="H341" s="5"/>
      <c r="I341" s="6"/>
      <c r="J341">
        <f t="shared" si="28"/>
        <v>0</v>
      </c>
      <c r="R341" s="4"/>
      <c r="S341" s="5"/>
      <c r="T341" s="5"/>
      <c r="U341" s="5"/>
      <c r="V341" s="5"/>
      <c r="W341" s="5"/>
      <c r="X341" s="5"/>
      <c r="Y341" s="6"/>
      <c r="Z341">
        <f t="shared" si="30"/>
        <v>0</v>
      </c>
    </row>
    <row r="342" spans="2:37" ht="15.75" thickBot="1" x14ac:dyDescent="0.3">
      <c r="B342" s="7"/>
      <c r="C342" s="8"/>
      <c r="D342" s="8"/>
      <c r="E342" s="8"/>
      <c r="F342" s="8"/>
      <c r="G342" s="8"/>
      <c r="H342" s="8"/>
      <c r="I342" s="9"/>
      <c r="J342">
        <f t="shared" si="28"/>
        <v>0</v>
      </c>
      <c r="R342" s="7"/>
      <c r="S342" s="8"/>
      <c r="T342" s="8"/>
      <c r="U342" s="8"/>
      <c r="V342" s="8"/>
      <c r="W342" s="8"/>
      <c r="X342" s="8"/>
      <c r="Y342" s="9"/>
      <c r="Z342">
        <f t="shared" si="30"/>
        <v>0</v>
      </c>
    </row>
    <row r="343" spans="2:37" x14ac:dyDescent="0.25">
      <c r="B343" s="1"/>
      <c r="C343" s="2"/>
      <c r="D343" s="2"/>
      <c r="E343" s="2">
        <v>1</v>
      </c>
      <c r="F343" s="2">
        <v>1</v>
      </c>
      <c r="G343" s="2">
        <v>1</v>
      </c>
      <c r="H343" s="2"/>
      <c r="I343" s="3"/>
      <c r="J343">
        <f t="shared" si="28"/>
        <v>56</v>
      </c>
      <c r="K343" t="str">
        <f>CONCATENATE(J343,",",J344,",",J345,",",J346,",",J347,",",J348,",",J349,",",J350,",",J351,",",J352,",",J353)</f>
        <v>56,108,76,12,30,12,12,12,30,0,0</v>
      </c>
      <c r="Q343" s="5"/>
      <c r="R343" s="4"/>
      <c r="S343" s="5"/>
      <c r="T343" s="5">
        <v>1</v>
      </c>
      <c r="U343" s="5"/>
      <c r="V343" s="5"/>
      <c r="W343" s="5">
        <v>1</v>
      </c>
      <c r="X343" s="5"/>
      <c r="Y343" s="6"/>
      <c r="Z343">
        <f t="shared" si="30"/>
        <v>36</v>
      </c>
      <c r="AA343" t="str">
        <f>CONCATENATE(Z343,",",Z344,",",Z345,",",Z346,",",Z347,",",Z348,",",Z349,",",Z350,",",Z351,",",Z352,",",Z353)</f>
        <v>36,46,57,17,0,0,0,0,0,0,0</v>
      </c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 spans="2:37" x14ac:dyDescent="0.25">
      <c r="B344" s="4"/>
      <c r="C344" s="5"/>
      <c r="D344" s="5">
        <v>1</v>
      </c>
      <c r="E344" s="5">
        <v>1</v>
      </c>
      <c r="F344" s="10"/>
      <c r="G344" s="10">
        <v>1</v>
      </c>
      <c r="H344" s="5">
        <v>1</v>
      </c>
      <c r="I344" s="6"/>
      <c r="J344">
        <f>SUMPRODUCT($B$1:$I$1,B344:I344)</f>
        <v>108</v>
      </c>
      <c r="Q344" s="5"/>
      <c r="R344" s="4"/>
      <c r="S344" s="5">
        <v>1</v>
      </c>
      <c r="T344" s="5">
        <v>1</v>
      </c>
      <c r="U344" s="5">
        <v>1</v>
      </c>
      <c r="V344" s="10"/>
      <c r="W344" s="10">
        <v>1</v>
      </c>
      <c r="X344" s="5"/>
      <c r="Y344" s="6"/>
      <c r="Z344">
        <f t="shared" si="30"/>
        <v>46</v>
      </c>
      <c r="AB344" s="5"/>
      <c r="AC344" s="5"/>
      <c r="AD344" s="5"/>
      <c r="AE344" s="5"/>
      <c r="AF344" s="5"/>
      <c r="AG344" s="5"/>
      <c r="AH344" s="5"/>
      <c r="AI344" s="5"/>
      <c r="AJ344" s="5"/>
      <c r="AK344" s="5"/>
    </row>
    <row r="345" spans="2:37" x14ac:dyDescent="0.25">
      <c r="B345" s="4"/>
      <c r="C345" s="5"/>
      <c r="D345" s="5">
        <v>1</v>
      </c>
      <c r="E345" s="5">
        <v>1</v>
      </c>
      <c r="F345" s="5"/>
      <c r="G345" s="10"/>
      <c r="H345" s="5">
        <v>1</v>
      </c>
      <c r="I345" s="6"/>
      <c r="J345">
        <f>SUMPRODUCT($B$1:$I$1,B345:I345)</f>
        <v>76</v>
      </c>
      <c r="Q345" s="5"/>
      <c r="R345" s="4">
        <v>1</v>
      </c>
      <c r="S345" s="5"/>
      <c r="T345" s="5"/>
      <c r="U345" s="5">
        <v>1</v>
      </c>
      <c r="V345" s="5">
        <v>1</v>
      </c>
      <c r="W345" s="10">
        <v>1</v>
      </c>
      <c r="X345" s="5"/>
      <c r="Y345" s="6"/>
      <c r="Z345">
        <f t="shared" si="30"/>
        <v>57</v>
      </c>
      <c r="AB345" s="5"/>
      <c r="AC345" s="5"/>
      <c r="AD345" s="5"/>
      <c r="AE345" s="5"/>
      <c r="AF345" s="5"/>
      <c r="AG345" s="5"/>
      <c r="AH345" s="5"/>
      <c r="AI345" s="5"/>
      <c r="AJ345" s="5"/>
      <c r="AK345" s="5"/>
    </row>
    <row r="346" spans="2:37" x14ac:dyDescent="0.25">
      <c r="B346" s="4"/>
      <c r="C346" s="5"/>
      <c r="D346" s="5">
        <v>1</v>
      </c>
      <c r="E346" s="5">
        <v>1</v>
      </c>
      <c r="F346" s="5"/>
      <c r="G346" s="10"/>
      <c r="H346" s="5"/>
      <c r="I346" s="6"/>
      <c r="J346">
        <f>SUMPRODUCT($B$1:$I$1,B346:I346)</f>
        <v>12</v>
      </c>
      <c r="Q346" s="5"/>
      <c r="R346" s="4">
        <v>1</v>
      </c>
      <c r="S346" s="5"/>
      <c r="T346" s="5"/>
      <c r="U346" s="10"/>
      <c r="V346" s="5">
        <v>1</v>
      </c>
      <c r="W346" s="10"/>
      <c r="X346" s="5"/>
      <c r="Y346" s="6"/>
      <c r="Z346">
        <f t="shared" si="30"/>
        <v>17</v>
      </c>
      <c r="AB346" s="5"/>
      <c r="AC346" s="5"/>
      <c r="AD346" s="5"/>
      <c r="AE346" s="5"/>
      <c r="AF346" s="5"/>
      <c r="AG346" s="5"/>
      <c r="AH346" s="5"/>
      <c r="AI346" s="5"/>
      <c r="AJ346" s="5"/>
      <c r="AK346" s="5"/>
    </row>
    <row r="347" spans="2:37" x14ac:dyDescent="0.25">
      <c r="B347" s="4"/>
      <c r="C347" s="5">
        <v>1</v>
      </c>
      <c r="D347" s="5">
        <v>1</v>
      </c>
      <c r="E347" s="5">
        <v>1</v>
      </c>
      <c r="F347" s="10">
        <v>1</v>
      </c>
      <c r="G347" s="10"/>
      <c r="H347" s="5"/>
      <c r="I347" s="6"/>
      <c r="J347">
        <f>SUMPRODUCT($B$1:$I$1,B347:I347)</f>
        <v>30</v>
      </c>
      <c r="Q347" s="5"/>
      <c r="R347" s="4"/>
      <c r="S347" s="5"/>
      <c r="T347" s="5"/>
      <c r="U347" s="10"/>
      <c r="V347" s="5"/>
      <c r="W347" s="10"/>
      <c r="X347" s="5"/>
      <c r="Y347" s="6"/>
      <c r="Z347">
        <f t="shared" si="30"/>
        <v>0</v>
      </c>
      <c r="AB347" s="5"/>
      <c r="AC347" s="5"/>
      <c r="AD347" s="5"/>
      <c r="AE347" s="5"/>
      <c r="AF347" s="5"/>
      <c r="AG347" s="5"/>
      <c r="AH347" s="5"/>
      <c r="AI347" s="5"/>
      <c r="AJ347" s="5"/>
      <c r="AK347" s="5"/>
    </row>
    <row r="348" spans="2:37" x14ac:dyDescent="0.25">
      <c r="B348" s="4"/>
      <c r="C348" s="5"/>
      <c r="D348" s="5">
        <v>1</v>
      </c>
      <c r="E348" s="5">
        <v>1</v>
      </c>
      <c r="F348" s="10"/>
      <c r="G348" s="10"/>
      <c r="H348" s="5"/>
      <c r="I348" s="6"/>
      <c r="J348">
        <f>SUMPRODUCT($B$1:$I$1,B348:I348)</f>
        <v>12</v>
      </c>
      <c r="Q348" s="5"/>
      <c r="R348" s="4"/>
      <c r="S348" s="5"/>
      <c r="T348" s="5"/>
      <c r="U348" s="5"/>
      <c r="V348" s="5"/>
      <c r="W348" s="10"/>
      <c r="X348" s="5"/>
      <c r="Y348" s="6"/>
      <c r="Z348">
        <f t="shared" si="30"/>
        <v>0</v>
      </c>
      <c r="AB348" s="5"/>
      <c r="AC348" s="5"/>
      <c r="AD348" s="5"/>
      <c r="AE348" s="5"/>
      <c r="AF348" s="5"/>
      <c r="AG348" s="5"/>
      <c r="AH348" s="5"/>
      <c r="AI348" s="5"/>
      <c r="AJ348" s="5"/>
      <c r="AK348" s="5"/>
    </row>
    <row r="349" spans="2:37" x14ac:dyDescent="0.25">
      <c r="B349" s="4"/>
      <c r="C349" s="5"/>
      <c r="D349" s="5">
        <v>1</v>
      </c>
      <c r="E349" s="5">
        <v>1</v>
      </c>
      <c r="F349" s="5"/>
      <c r="G349" s="10"/>
      <c r="H349" s="5"/>
      <c r="I349" s="6"/>
      <c r="J349">
        <f>SUMPRODUCT($B$1:$I$1,B349:I349)</f>
        <v>12</v>
      </c>
      <c r="Q349" s="5"/>
      <c r="R349" s="4"/>
      <c r="S349" s="5"/>
      <c r="T349" s="5"/>
      <c r="U349" s="5"/>
      <c r="V349" s="5"/>
      <c r="W349" s="10"/>
      <c r="X349" s="5"/>
      <c r="Y349" s="6"/>
      <c r="Z349">
        <f t="shared" si="30"/>
        <v>0</v>
      </c>
      <c r="AB349" s="5"/>
      <c r="AC349" s="5"/>
      <c r="AD349" s="5"/>
      <c r="AE349" s="5"/>
      <c r="AF349" s="5"/>
      <c r="AG349" s="5"/>
      <c r="AH349" s="5"/>
      <c r="AI349" s="5"/>
      <c r="AJ349" s="5"/>
      <c r="AK349" s="5"/>
    </row>
    <row r="350" spans="2:37" x14ac:dyDescent="0.25">
      <c r="B350" s="4"/>
      <c r="C350" s="5"/>
      <c r="D350" s="5">
        <v>1</v>
      </c>
      <c r="E350" s="5">
        <v>1</v>
      </c>
      <c r="F350" s="5"/>
      <c r="G350" s="10"/>
      <c r="H350" s="5"/>
      <c r="I350" s="6"/>
      <c r="J350">
        <f>SUMPRODUCT($B$1:$I$1,B350:I350)</f>
        <v>12</v>
      </c>
      <c r="Q350" s="5"/>
      <c r="R350" s="4"/>
      <c r="S350" s="5"/>
      <c r="T350" s="5"/>
      <c r="U350" s="5"/>
      <c r="V350" s="5"/>
      <c r="W350" s="10"/>
      <c r="X350" s="5"/>
      <c r="Y350" s="6"/>
      <c r="Z350">
        <f t="shared" si="30"/>
        <v>0</v>
      </c>
      <c r="AB350" s="5"/>
      <c r="AC350" s="5"/>
      <c r="AD350" s="5"/>
      <c r="AE350" s="5"/>
      <c r="AF350" s="5"/>
      <c r="AG350" s="5"/>
      <c r="AH350" s="5"/>
      <c r="AI350" s="5"/>
      <c r="AJ350" s="5"/>
      <c r="AK350" s="5"/>
    </row>
    <row r="351" spans="2:37" x14ac:dyDescent="0.25">
      <c r="B351" s="4"/>
      <c r="C351" s="5">
        <v>1</v>
      </c>
      <c r="D351" s="5">
        <v>1</v>
      </c>
      <c r="E351" s="5">
        <v>1</v>
      </c>
      <c r="F351" s="10">
        <v>1</v>
      </c>
      <c r="G351" s="10"/>
      <c r="H351" s="10"/>
      <c r="I351" s="6"/>
      <c r="J351">
        <f>SUMPRODUCT($B$1:$I$1,B351:I351)</f>
        <v>30</v>
      </c>
      <c r="Q351" s="5"/>
      <c r="R351" s="4"/>
      <c r="S351" s="5"/>
      <c r="T351" s="5"/>
      <c r="U351" s="10"/>
      <c r="V351" s="10"/>
      <c r="W351" s="10"/>
      <c r="X351" s="5"/>
      <c r="Y351" s="6"/>
      <c r="Z351">
        <f t="shared" si="30"/>
        <v>0</v>
      </c>
      <c r="AB351" s="5"/>
      <c r="AC351" s="5"/>
      <c r="AD351" s="5"/>
      <c r="AE351" s="5"/>
      <c r="AF351" s="5"/>
      <c r="AG351" s="5"/>
      <c r="AH351" s="5"/>
      <c r="AI351" s="5"/>
      <c r="AJ351" s="5"/>
      <c r="AK351" s="5"/>
    </row>
    <row r="352" spans="2:37" x14ac:dyDescent="0.25">
      <c r="B352" s="4"/>
      <c r="C352" s="5"/>
      <c r="D352" s="5"/>
      <c r="E352" s="5"/>
      <c r="F352" s="5"/>
      <c r="G352" s="5"/>
      <c r="H352" s="5"/>
      <c r="I352" s="6"/>
      <c r="J352">
        <f t="shared" si="28"/>
        <v>0</v>
      </c>
      <c r="Q352" s="5"/>
      <c r="R352" s="4"/>
      <c r="S352" s="5"/>
      <c r="T352" s="5"/>
      <c r="U352" s="5"/>
      <c r="V352" s="5"/>
      <c r="W352" s="5"/>
      <c r="X352" s="5"/>
      <c r="Y352" s="6"/>
      <c r="Z352">
        <f t="shared" si="30"/>
        <v>0</v>
      </c>
      <c r="AB352" s="5"/>
      <c r="AC352" s="5"/>
      <c r="AD352" s="5"/>
      <c r="AE352" s="5"/>
      <c r="AF352" s="5"/>
      <c r="AG352" s="5"/>
      <c r="AH352" s="5"/>
      <c r="AI352" s="5"/>
      <c r="AJ352" s="5"/>
      <c r="AK352" s="5"/>
    </row>
    <row r="353" spans="2:37" ht="15.75" thickBot="1" x14ac:dyDescent="0.3">
      <c r="B353" s="7"/>
      <c r="C353" s="8"/>
      <c r="D353" s="8"/>
      <c r="E353" s="8"/>
      <c r="F353" s="8"/>
      <c r="G353" s="8"/>
      <c r="H353" s="8"/>
      <c r="I353" s="9"/>
      <c r="J353">
        <f t="shared" si="28"/>
        <v>0</v>
      </c>
      <c r="Q353" s="5"/>
      <c r="R353" s="7"/>
      <c r="S353" s="8"/>
      <c r="T353" s="8"/>
      <c r="U353" s="8"/>
      <c r="V353" s="8"/>
      <c r="W353" s="8"/>
      <c r="X353" s="8"/>
      <c r="Y353" s="9"/>
      <c r="Z353">
        <f t="shared" si="30"/>
        <v>0</v>
      </c>
      <c r="AB353" s="5"/>
      <c r="AC353" s="5"/>
      <c r="AD353" s="5"/>
      <c r="AE353" s="5"/>
      <c r="AF353" s="5"/>
      <c r="AG353" s="5"/>
      <c r="AH353" s="5"/>
      <c r="AI353" s="5"/>
      <c r="AJ353" s="5"/>
      <c r="AK353" s="5"/>
    </row>
    <row r="354" spans="2:37" x14ac:dyDescent="0.25">
      <c r="B354" s="1"/>
      <c r="C354" s="2"/>
      <c r="D354" s="2"/>
      <c r="E354" s="2"/>
      <c r="F354" s="2"/>
      <c r="G354" s="2"/>
      <c r="H354" s="2"/>
      <c r="I354" s="3"/>
      <c r="J354">
        <f t="shared" ref="J354:J364" si="31">SUMPRODUCT($B$1:$I$1,B354:I354)</f>
        <v>0</v>
      </c>
      <c r="K354" t="str">
        <f>CONCATENATE(J354,",",J355,",",J356,",",J357,",",J358,",",J359,",",J360,",",J361,",",J362,",",J363,",",J364)</f>
        <v>0,0,14,49,49,49,62,48,51,30,0</v>
      </c>
      <c r="Q354" s="5"/>
      <c r="R354" s="4"/>
      <c r="S354" s="5"/>
      <c r="T354" s="5"/>
      <c r="U354" s="5"/>
      <c r="V354" s="5"/>
      <c r="W354" s="5"/>
      <c r="X354" s="5"/>
      <c r="Y354" s="6"/>
      <c r="Z354">
        <f t="shared" ref="Z354:Z364" si="32">SUMPRODUCT($B$1:$I$1,R354:Y354)</f>
        <v>0</v>
      </c>
      <c r="AA354" t="str">
        <f>CONCATENATE(Z354,",",Z355,",",Z356,",",Z357,",",Z358,",",Z359,",",Z360,",",Z361,",",Z362,",",Z363,",",Z364)</f>
        <v>0,0,0,0,0,0,0,0,0,0,0</v>
      </c>
      <c r="AB354" s="5"/>
      <c r="AC354" s="5"/>
      <c r="AD354" s="5"/>
      <c r="AE354" s="5"/>
      <c r="AF354" s="5"/>
      <c r="AG354" s="5"/>
      <c r="AH354" s="5"/>
      <c r="AI354" s="5"/>
      <c r="AJ354" s="5"/>
      <c r="AK354" s="5"/>
    </row>
    <row r="355" spans="2:37" x14ac:dyDescent="0.25">
      <c r="H355" s="5"/>
      <c r="I355" s="6"/>
      <c r="J355">
        <f t="shared" si="31"/>
        <v>0</v>
      </c>
      <c r="Q355" s="5"/>
      <c r="R355" s="4"/>
      <c r="S355" s="5"/>
      <c r="T355" s="5"/>
      <c r="U355" s="5"/>
      <c r="V355" s="10"/>
      <c r="W355" s="10"/>
      <c r="X355" s="5"/>
      <c r="Y355" s="6"/>
      <c r="Z355">
        <f t="shared" si="32"/>
        <v>0</v>
      </c>
      <c r="AB355" s="5"/>
      <c r="AC355" s="5"/>
      <c r="AD355" s="5"/>
      <c r="AE355" s="5"/>
      <c r="AF355" s="5"/>
      <c r="AG355" s="5"/>
      <c r="AH355" s="5"/>
      <c r="AI355" s="5"/>
      <c r="AJ355" s="5"/>
      <c r="AK355" s="5"/>
    </row>
    <row r="356" spans="2:37" x14ac:dyDescent="0.25">
      <c r="B356" s="4"/>
      <c r="C356" s="5">
        <v>1</v>
      </c>
      <c r="D356" s="5">
        <v>1</v>
      </c>
      <c r="E356" s="5">
        <v>1</v>
      </c>
      <c r="F356" s="10"/>
      <c r="G356" s="10"/>
      <c r="H356" s="5"/>
      <c r="I356" s="6"/>
      <c r="J356">
        <f t="shared" si="31"/>
        <v>14</v>
      </c>
      <c r="Q356" s="5"/>
      <c r="R356" s="4"/>
      <c r="S356" s="5"/>
      <c r="T356" s="5"/>
      <c r="U356" s="5"/>
      <c r="V356" s="5"/>
      <c r="W356" s="10"/>
      <c r="X356" s="5"/>
      <c r="Y356" s="6"/>
      <c r="Z356">
        <f t="shared" si="32"/>
        <v>0</v>
      </c>
      <c r="AB356" s="5"/>
      <c r="AC356" s="5"/>
      <c r="AD356" s="5"/>
      <c r="AE356" s="5"/>
      <c r="AF356" s="5"/>
      <c r="AG356" s="5"/>
      <c r="AH356" s="5"/>
      <c r="AI356" s="5"/>
      <c r="AJ356" s="5"/>
      <c r="AK356" s="5"/>
    </row>
    <row r="357" spans="2:37" x14ac:dyDescent="0.25">
      <c r="B357" s="4">
        <v>1</v>
      </c>
      <c r="C357" s="5"/>
      <c r="D357" s="5"/>
      <c r="E357" s="5"/>
      <c r="F357" s="5">
        <v>1</v>
      </c>
      <c r="G357" s="10">
        <v>1</v>
      </c>
      <c r="H357" s="5"/>
      <c r="I357" s="6"/>
      <c r="J357">
        <f t="shared" si="31"/>
        <v>49</v>
      </c>
      <c r="Q357" s="5"/>
      <c r="R357" s="4"/>
      <c r="S357" s="5"/>
      <c r="T357" s="5"/>
      <c r="U357" s="10"/>
      <c r="V357" s="5"/>
      <c r="W357" s="10"/>
      <c r="X357" s="5"/>
      <c r="Y357" s="6"/>
      <c r="Z357">
        <f t="shared" si="32"/>
        <v>0</v>
      </c>
      <c r="AB357" s="5"/>
      <c r="AC357" s="5"/>
      <c r="AD357" s="5"/>
      <c r="AE357" s="5"/>
      <c r="AF357" s="5"/>
      <c r="AG357" s="5"/>
      <c r="AH357" s="5"/>
      <c r="AI357" s="5"/>
      <c r="AJ357" s="5"/>
      <c r="AK357" s="5"/>
    </row>
    <row r="358" spans="2:37" x14ac:dyDescent="0.25">
      <c r="B358" s="4">
        <v>1</v>
      </c>
      <c r="C358" s="5"/>
      <c r="F358" s="5">
        <v>1</v>
      </c>
      <c r="G358" s="10">
        <v>1</v>
      </c>
      <c r="H358" s="5"/>
      <c r="I358" s="6"/>
      <c r="J358">
        <f t="shared" si="31"/>
        <v>49</v>
      </c>
      <c r="Q358" s="5"/>
      <c r="R358" s="4"/>
      <c r="S358" s="5"/>
      <c r="T358" s="5"/>
      <c r="U358" s="10"/>
      <c r="V358" s="5"/>
      <c r="W358" s="10"/>
      <c r="X358" s="5"/>
      <c r="Y358" s="6"/>
      <c r="Z358">
        <f t="shared" si="32"/>
        <v>0</v>
      </c>
      <c r="AB358" s="5"/>
      <c r="AC358" s="5"/>
      <c r="AD358" s="5"/>
      <c r="AE358" s="5"/>
      <c r="AF358" s="5"/>
      <c r="AG358" s="5"/>
      <c r="AH358" s="5"/>
      <c r="AI358" s="5"/>
      <c r="AJ358" s="5"/>
      <c r="AK358" s="5"/>
    </row>
    <row r="359" spans="2:37" x14ac:dyDescent="0.25">
      <c r="B359" s="4">
        <v>1</v>
      </c>
      <c r="C359" s="5"/>
      <c r="D359" s="5"/>
      <c r="E359" s="10"/>
      <c r="F359" s="5">
        <v>1</v>
      </c>
      <c r="G359" s="10">
        <v>1</v>
      </c>
      <c r="H359" s="5"/>
      <c r="I359" s="6"/>
      <c r="J359">
        <f t="shared" si="31"/>
        <v>49</v>
      </c>
      <c r="Q359" s="5"/>
      <c r="R359" s="4"/>
      <c r="S359" s="5"/>
      <c r="T359" s="5"/>
      <c r="U359" s="5"/>
      <c r="V359" s="5"/>
      <c r="W359" s="10"/>
      <c r="X359" s="5"/>
      <c r="Y359" s="6"/>
      <c r="Z359">
        <f t="shared" si="32"/>
        <v>0</v>
      </c>
      <c r="AB359" s="5"/>
      <c r="AC359" s="5"/>
      <c r="AD359" s="5"/>
      <c r="AE359" s="5"/>
      <c r="AF359" s="5"/>
      <c r="AG359" s="5"/>
      <c r="AH359" s="5"/>
      <c r="AI359" s="5"/>
      <c r="AJ359" s="5"/>
      <c r="AK359" s="5"/>
    </row>
    <row r="360" spans="2:37" x14ac:dyDescent="0.25">
      <c r="B360" s="4"/>
      <c r="C360" s="5">
        <v>1</v>
      </c>
      <c r="D360" s="5">
        <v>1</v>
      </c>
      <c r="E360" s="10">
        <v>1</v>
      </c>
      <c r="F360" s="10">
        <v>1</v>
      </c>
      <c r="G360" s="10">
        <v>1</v>
      </c>
      <c r="H360" s="5"/>
      <c r="I360" s="6"/>
      <c r="J360">
        <f>SUMPRODUCT($B$1:$I$1,B360:I360)</f>
        <v>62</v>
      </c>
      <c r="Q360" s="5"/>
      <c r="R360" s="4"/>
      <c r="S360" s="5"/>
      <c r="T360" s="5"/>
      <c r="U360" s="5"/>
      <c r="V360" s="5"/>
      <c r="W360" s="10"/>
      <c r="X360" s="5"/>
      <c r="Y360" s="6"/>
      <c r="Z360">
        <f t="shared" si="32"/>
        <v>0</v>
      </c>
      <c r="AB360" s="5"/>
      <c r="AC360" s="5"/>
      <c r="AD360" s="5"/>
      <c r="AE360" s="5"/>
      <c r="AF360" s="5"/>
      <c r="AG360" s="5"/>
      <c r="AH360" s="5"/>
      <c r="AI360" s="5"/>
      <c r="AJ360" s="5"/>
      <c r="AK360" s="5"/>
    </row>
    <row r="361" spans="2:37" x14ac:dyDescent="0.25">
      <c r="B361" s="4"/>
      <c r="C361" s="5"/>
      <c r="D361" s="5"/>
      <c r="E361" s="5"/>
      <c r="F361" s="10">
        <v>1</v>
      </c>
      <c r="G361" s="10">
        <v>1</v>
      </c>
      <c r="H361" s="5"/>
      <c r="I361" s="6"/>
      <c r="J361">
        <f t="shared" si="31"/>
        <v>48</v>
      </c>
      <c r="Q361" s="5"/>
      <c r="R361" s="4"/>
      <c r="S361" s="5"/>
      <c r="T361" s="5"/>
      <c r="U361" s="5"/>
      <c r="V361" s="5"/>
      <c r="W361" s="10"/>
      <c r="X361" s="5"/>
      <c r="Y361" s="6"/>
      <c r="Z361">
        <f t="shared" si="32"/>
        <v>0</v>
      </c>
      <c r="AB361" s="5"/>
      <c r="AC361" s="5"/>
      <c r="AD361" s="5"/>
      <c r="AE361" s="5"/>
      <c r="AF361" s="5"/>
      <c r="AG361" s="5"/>
      <c r="AH361" s="5"/>
      <c r="AI361" s="5"/>
      <c r="AJ361" s="5"/>
      <c r="AK361" s="5"/>
    </row>
    <row r="362" spans="2:37" x14ac:dyDescent="0.25">
      <c r="B362" s="4">
        <v>1</v>
      </c>
      <c r="C362" s="10">
        <v>1</v>
      </c>
      <c r="D362" s="5"/>
      <c r="E362" s="5"/>
      <c r="F362" s="10">
        <v>1</v>
      </c>
      <c r="G362" s="10">
        <v>1</v>
      </c>
      <c r="H362" s="5"/>
      <c r="I362" s="6"/>
      <c r="J362">
        <f t="shared" si="31"/>
        <v>51</v>
      </c>
      <c r="Q362" s="5"/>
      <c r="R362" s="4"/>
      <c r="S362" s="5"/>
      <c r="T362" s="5"/>
      <c r="U362" s="10"/>
      <c r="V362" s="10"/>
      <c r="W362" s="10"/>
      <c r="X362" s="5"/>
      <c r="Y362" s="6"/>
      <c r="Z362">
        <f t="shared" si="32"/>
        <v>0</v>
      </c>
      <c r="AB362" s="5"/>
      <c r="AC362" s="5"/>
      <c r="AD362" s="5"/>
      <c r="AE362" s="5"/>
      <c r="AF362" s="5"/>
      <c r="AG362" s="5"/>
      <c r="AH362" s="5"/>
      <c r="AI362" s="5"/>
      <c r="AJ362" s="5"/>
      <c r="AK362" s="5"/>
    </row>
    <row r="363" spans="2:37" x14ac:dyDescent="0.25">
      <c r="B363" s="4"/>
      <c r="C363" s="10">
        <v>1</v>
      </c>
      <c r="D363" s="5">
        <v>1</v>
      </c>
      <c r="E363" s="5">
        <v>1</v>
      </c>
      <c r="F363" s="10">
        <v>1</v>
      </c>
      <c r="G363" s="5"/>
      <c r="H363" s="5"/>
      <c r="I363" s="6"/>
      <c r="J363">
        <f t="shared" si="31"/>
        <v>30</v>
      </c>
      <c r="Q363" s="5"/>
      <c r="R363" s="4"/>
      <c r="S363" s="5"/>
      <c r="T363" s="5"/>
      <c r="U363" s="5"/>
      <c r="V363" s="5"/>
      <c r="W363" s="5"/>
      <c r="X363" s="5"/>
      <c r="Y363" s="6"/>
      <c r="Z363">
        <f t="shared" si="32"/>
        <v>0</v>
      </c>
      <c r="AB363" s="5"/>
      <c r="AC363" s="5"/>
      <c r="AD363" s="5"/>
      <c r="AE363" s="5"/>
      <c r="AF363" s="5"/>
      <c r="AG363" s="5"/>
      <c r="AH363" s="5"/>
      <c r="AI363" s="5"/>
      <c r="AJ363" s="5"/>
      <c r="AK363" s="5"/>
    </row>
    <row r="364" spans="2:37" ht="15.75" thickBot="1" x14ac:dyDescent="0.3">
      <c r="B364" s="7"/>
      <c r="C364" s="8"/>
      <c r="D364" s="8"/>
      <c r="E364" s="8"/>
      <c r="F364" s="8"/>
      <c r="G364" s="8"/>
      <c r="H364" s="8"/>
      <c r="I364" s="9"/>
      <c r="J364">
        <f t="shared" si="31"/>
        <v>0</v>
      </c>
      <c r="Q364" s="5"/>
      <c r="R364" s="7"/>
      <c r="S364" s="8"/>
      <c r="T364" s="8"/>
      <c r="U364" s="8"/>
      <c r="V364" s="8"/>
      <c r="W364" s="8"/>
      <c r="X364" s="8"/>
      <c r="Y364" s="9"/>
      <c r="Z364">
        <f t="shared" si="32"/>
        <v>0</v>
      </c>
      <c r="AB364" s="5"/>
      <c r="AC364" s="5"/>
      <c r="AD364" s="5"/>
      <c r="AE364" s="5"/>
      <c r="AF364" s="5"/>
      <c r="AG364" s="5"/>
      <c r="AH364" s="5"/>
      <c r="AI364" s="5"/>
      <c r="AJ364" s="5"/>
      <c r="AK364" s="5"/>
    </row>
    <row r="365" spans="2:37" x14ac:dyDescent="0.25">
      <c r="B365" s="1">
        <v>1</v>
      </c>
      <c r="C365" s="2">
        <v>1</v>
      </c>
      <c r="D365" s="2"/>
      <c r="E365" s="2"/>
      <c r="F365" s="2"/>
      <c r="G365" s="2"/>
      <c r="H365" s="2"/>
      <c r="I365" s="3"/>
      <c r="J365">
        <f>SUMPRODUCT($B$1:$I$1,B365:I365)</f>
        <v>3</v>
      </c>
      <c r="K365" t="str">
        <f>CONCATENATE(J365,",",J366,",",J367,",",J368,",",J369,",",J370,",",J371,",",J372,",",J373,",",J374,",",J375)</f>
        <v>3,3,3,27,55,51,51,51,51,0,0</v>
      </c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</row>
    <row r="366" spans="2:37" x14ac:dyDescent="0.25">
      <c r="B366" s="4">
        <v>1</v>
      </c>
      <c r="C366" s="5">
        <v>1</v>
      </c>
      <c r="D366" s="5"/>
      <c r="E366" s="5"/>
      <c r="F366" s="10"/>
      <c r="G366" s="10"/>
      <c r="H366" s="5"/>
      <c r="I366" s="6"/>
      <c r="J366">
        <f>SUMPRODUCT($B$1:$I$1,B366:I366)</f>
        <v>3</v>
      </c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</row>
    <row r="367" spans="2:37" x14ac:dyDescent="0.25">
      <c r="B367" s="4">
        <v>1</v>
      </c>
      <c r="C367" s="5">
        <v>1</v>
      </c>
      <c r="D367" s="5"/>
      <c r="E367" s="5"/>
      <c r="F367" s="5"/>
      <c r="G367" s="10"/>
      <c r="H367" s="5"/>
      <c r="I367" s="6"/>
      <c r="J367">
        <f t="shared" ref="J367:J430" si="33">SUMPRODUCT($B$1:$I$1,B367:I367)</f>
        <v>3</v>
      </c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</row>
    <row r="368" spans="2:37" x14ac:dyDescent="0.25">
      <c r="B368" s="4">
        <v>1</v>
      </c>
      <c r="C368" s="5">
        <v>1</v>
      </c>
      <c r="E368" s="5">
        <v>1</v>
      </c>
      <c r="F368" s="10">
        <v>1</v>
      </c>
      <c r="G368" s="10"/>
      <c r="H368" s="5"/>
      <c r="I368" s="6"/>
      <c r="J368">
        <f t="shared" si="33"/>
        <v>27</v>
      </c>
    </row>
    <row r="369" spans="2:11" x14ac:dyDescent="0.25">
      <c r="B369" s="4">
        <v>1</v>
      </c>
      <c r="C369" s="5">
        <v>1</v>
      </c>
      <c r="D369" s="5">
        <v>1</v>
      </c>
      <c r="E369" s="10"/>
      <c r="F369" s="5">
        <v>1</v>
      </c>
      <c r="G369" s="10">
        <v>1</v>
      </c>
      <c r="H369" s="5"/>
      <c r="I369" s="6"/>
      <c r="J369">
        <f t="shared" si="33"/>
        <v>55</v>
      </c>
    </row>
    <row r="370" spans="2:11" x14ac:dyDescent="0.25">
      <c r="B370" s="4">
        <v>1</v>
      </c>
      <c r="C370" s="5">
        <v>1</v>
      </c>
      <c r="D370" s="5"/>
      <c r="E370" s="5"/>
      <c r="F370" s="5">
        <v>1</v>
      </c>
      <c r="G370" s="10">
        <v>1</v>
      </c>
      <c r="H370" s="5"/>
      <c r="I370" s="6"/>
      <c r="J370">
        <f t="shared" si="33"/>
        <v>51</v>
      </c>
    </row>
    <row r="371" spans="2:11" x14ac:dyDescent="0.25">
      <c r="B371" s="4">
        <v>1</v>
      </c>
      <c r="C371" s="5">
        <v>1</v>
      </c>
      <c r="D371" s="5"/>
      <c r="E371" s="5"/>
      <c r="F371" s="5">
        <v>1</v>
      </c>
      <c r="G371" s="10">
        <v>1</v>
      </c>
      <c r="H371" s="5"/>
      <c r="I371" s="6"/>
      <c r="J371">
        <f t="shared" si="33"/>
        <v>51</v>
      </c>
    </row>
    <row r="372" spans="2:11" x14ac:dyDescent="0.25">
      <c r="B372" s="4">
        <v>1</v>
      </c>
      <c r="C372" s="5">
        <v>1</v>
      </c>
      <c r="D372" s="5"/>
      <c r="E372" s="5"/>
      <c r="F372" s="5">
        <v>1</v>
      </c>
      <c r="G372" s="10">
        <v>1</v>
      </c>
      <c r="H372" s="5"/>
      <c r="I372" s="6"/>
      <c r="J372">
        <f t="shared" si="33"/>
        <v>51</v>
      </c>
    </row>
    <row r="373" spans="2:11" x14ac:dyDescent="0.25">
      <c r="B373" s="4">
        <v>1</v>
      </c>
      <c r="C373" s="5">
        <v>1</v>
      </c>
      <c r="D373" s="5"/>
      <c r="E373" s="5"/>
      <c r="F373" s="5">
        <v>1</v>
      </c>
      <c r="G373" s="10">
        <v>1</v>
      </c>
      <c r="H373" s="5"/>
      <c r="I373" s="6"/>
      <c r="J373">
        <f t="shared" si="33"/>
        <v>51</v>
      </c>
    </row>
    <row r="374" spans="2:11" x14ac:dyDescent="0.25">
      <c r="B374" s="4"/>
      <c r="C374" s="5"/>
      <c r="D374" s="5"/>
      <c r="E374" s="5"/>
      <c r="F374" s="5"/>
      <c r="G374" s="5"/>
      <c r="H374" s="5"/>
      <c r="I374" s="6"/>
      <c r="J374">
        <f t="shared" si="33"/>
        <v>0</v>
      </c>
    </row>
    <row r="375" spans="2:11" ht="15.75" thickBot="1" x14ac:dyDescent="0.3">
      <c r="B375" s="7"/>
      <c r="C375" s="8"/>
      <c r="D375" s="8"/>
      <c r="E375" s="8"/>
      <c r="F375" s="8"/>
      <c r="G375" s="8"/>
      <c r="H375" s="8"/>
      <c r="I375" s="9"/>
      <c r="J375">
        <f t="shared" si="33"/>
        <v>0</v>
      </c>
    </row>
    <row r="376" spans="2:11" x14ac:dyDescent="0.25">
      <c r="B376" s="1"/>
      <c r="C376" s="5"/>
      <c r="D376" s="5">
        <v>1</v>
      </c>
      <c r="E376" s="5">
        <v>1</v>
      </c>
      <c r="F376" s="2"/>
      <c r="G376" s="2"/>
      <c r="H376" s="2"/>
      <c r="I376" s="3"/>
      <c r="J376">
        <f t="shared" si="33"/>
        <v>12</v>
      </c>
      <c r="K376" t="str">
        <f>CONCATENATE(J376,",",J377,",",J378,",",J379,",",J380,",",J381,",",J382,",",J383,",",J384,",",J385,",",J386)</f>
        <v>12,12,0,14,12,12,12,12,30,0,0</v>
      </c>
    </row>
    <row r="377" spans="2:11" x14ac:dyDescent="0.25">
      <c r="B377" s="4"/>
      <c r="C377" s="5"/>
      <c r="D377" s="5">
        <v>1</v>
      </c>
      <c r="E377" s="5">
        <v>1</v>
      </c>
      <c r="F377" s="10"/>
      <c r="G377" s="10"/>
      <c r="H377" s="5"/>
      <c r="I377" s="6"/>
      <c r="J377">
        <f t="shared" si="33"/>
        <v>12</v>
      </c>
    </row>
    <row r="378" spans="2:11" x14ac:dyDescent="0.25">
      <c r="B378" s="4"/>
      <c r="C378" s="5"/>
      <c r="D378" s="5"/>
      <c r="E378" s="5"/>
      <c r="F378" s="5"/>
      <c r="G378" s="10"/>
      <c r="H378" s="5"/>
      <c r="I378" s="6"/>
      <c r="J378">
        <f t="shared" si="33"/>
        <v>0</v>
      </c>
    </row>
    <row r="379" spans="2:11" x14ac:dyDescent="0.25">
      <c r="B379" s="4"/>
      <c r="C379" s="5">
        <v>1</v>
      </c>
      <c r="D379" s="5">
        <v>1</v>
      </c>
      <c r="E379" s="5">
        <v>1</v>
      </c>
      <c r="F379" s="5"/>
      <c r="G379" s="10"/>
      <c r="H379" s="5"/>
      <c r="I379" s="6"/>
      <c r="J379">
        <f t="shared" si="33"/>
        <v>14</v>
      </c>
    </row>
    <row r="380" spans="2:11" x14ac:dyDescent="0.25">
      <c r="B380" s="4"/>
      <c r="C380" s="5"/>
      <c r="D380" s="5">
        <v>1</v>
      </c>
      <c r="E380" s="5">
        <v>1</v>
      </c>
      <c r="F380" s="5"/>
      <c r="G380" s="10"/>
      <c r="H380" s="5"/>
      <c r="I380" s="6"/>
      <c r="J380">
        <f t="shared" si="33"/>
        <v>12</v>
      </c>
    </row>
    <row r="381" spans="2:11" x14ac:dyDescent="0.25">
      <c r="B381" s="4"/>
      <c r="C381" s="5"/>
      <c r="D381" s="5">
        <v>1</v>
      </c>
      <c r="E381" s="5">
        <v>1</v>
      </c>
      <c r="F381" s="5"/>
      <c r="G381" s="10"/>
      <c r="H381" s="5"/>
      <c r="I381" s="6"/>
      <c r="J381">
        <f t="shared" si="33"/>
        <v>12</v>
      </c>
    </row>
    <row r="382" spans="2:11" x14ac:dyDescent="0.25">
      <c r="B382" s="4"/>
      <c r="C382" s="5"/>
      <c r="D382" s="5">
        <v>1</v>
      </c>
      <c r="E382" s="5">
        <v>1</v>
      </c>
      <c r="F382" s="5"/>
      <c r="G382" s="10"/>
      <c r="H382" s="5"/>
      <c r="I382" s="6"/>
      <c r="J382">
        <f t="shared" si="33"/>
        <v>12</v>
      </c>
    </row>
    <row r="383" spans="2:11" x14ac:dyDescent="0.25">
      <c r="B383" s="4"/>
      <c r="C383" s="5"/>
      <c r="D383" s="5">
        <v>1</v>
      </c>
      <c r="E383" s="5">
        <v>1</v>
      </c>
      <c r="F383" s="5"/>
      <c r="G383" s="10"/>
      <c r="H383" s="5"/>
      <c r="I383" s="6"/>
      <c r="J383">
        <f t="shared" si="33"/>
        <v>12</v>
      </c>
    </row>
    <row r="384" spans="2:11" x14ac:dyDescent="0.25">
      <c r="B384" s="4"/>
      <c r="C384" s="5">
        <v>1</v>
      </c>
      <c r="D384" s="5">
        <v>1</v>
      </c>
      <c r="E384" s="5">
        <v>1</v>
      </c>
      <c r="F384" s="10">
        <v>1</v>
      </c>
      <c r="G384" s="10"/>
      <c r="H384" s="5"/>
      <c r="I384" s="6"/>
      <c r="J384">
        <f t="shared" si="33"/>
        <v>30</v>
      </c>
    </row>
    <row r="385" spans="2:11" x14ac:dyDescent="0.25">
      <c r="B385" s="4"/>
      <c r="C385" s="5"/>
      <c r="D385" s="5"/>
      <c r="E385" s="5"/>
      <c r="F385" s="5"/>
      <c r="G385" s="5"/>
      <c r="H385" s="5"/>
      <c r="I385" s="6"/>
      <c r="J385">
        <f t="shared" si="33"/>
        <v>0</v>
      </c>
    </row>
    <row r="386" spans="2:11" ht="15.75" thickBot="1" x14ac:dyDescent="0.3">
      <c r="B386" s="7"/>
      <c r="C386" s="8"/>
      <c r="D386" s="8"/>
      <c r="E386" s="8"/>
      <c r="F386" s="8"/>
      <c r="G386" s="8"/>
      <c r="H386" s="8"/>
      <c r="I386" s="9"/>
      <c r="J386">
        <f t="shared" si="33"/>
        <v>0</v>
      </c>
    </row>
    <row r="387" spans="2:11" x14ac:dyDescent="0.25">
      <c r="B387" s="1"/>
      <c r="D387" s="2"/>
      <c r="E387" s="2"/>
      <c r="F387" s="2">
        <v>1</v>
      </c>
      <c r="G387" s="2">
        <v>1</v>
      </c>
      <c r="H387" s="2"/>
      <c r="I387" s="3"/>
      <c r="J387">
        <f t="shared" si="33"/>
        <v>48</v>
      </c>
      <c r="K387" t="str">
        <f>CONCATENATE(J387,",",J388,",",J389,",",J390,",",J391,",",J392,",",J393,",",J394,",",J395,",",J396,",",J397)</f>
        <v>48,48,0,56,48,48,48,48,49,30,0</v>
      </c>
    </row>
    <row r="388" spans="2:11" x14ac:dyDescent="0.25">
      <c r="B388" s="4"/>
      <c r="D388" s="5"/>
      <c r="E388" s="5"/>
      <c r="F388" s="5">
        <v>1</v>
      </c>
      <c r="G388" s="5">
        <v>1</v>
      </c>
      <c r="H388" s="10"/>
      <c r="I388" s="6"/>
      <c r="J388">
        <f t="shared" si="33"/>
        <v>48</v>
      </c>
    </row>
    <row r="389" spans="2:11" x14ac:dyDescent="0.25">
      <c r="B389" s="4"/>
      <c r="D389" s="5"/>
      <c r="E389" s="5"/>
      <c r="F389" s="5"/>
      <c r="G389" s="5"/>
      <c r="H389" s="10"/>
      <c r="I389" s="6"/>
      <c r="J389">
        <f t="shared" si="33"/>
        <v>0</v>
      </c>
    </row>
    <row r="390" spans="2:11" x14ac:dyDescent="0.25">
      <c r="B390" s="4"/>
      <c r="D390" s="5"/>
      <c r="E390" s="5">
        <v>1</v>
      </c>
      <c r="F390" s="5">
        <v>1</v>
      </c>
      <c r="G390" s="5">
        <v>1</v>
      </c>
      <c r="H390" s="10"/>
      <c r="I390" s="6"/>
      <c r="J390">
        <f t="shared" si="33"/>
        <v>56</v>
      </c>
    </row>
    <row r="391" spans="2:11" x14ac:dyDescent="0.25">
      <c r="B391" s="4"/>
      <c r="D391" s="5"/>
      <c r="E391" s="5"/>
      <c r="F391" s="5">
        <v>1</v>
      </c>
      <c r="G391" s="5">
        <v>1</v>
      </c>
      <c r="H391" s="10"/>
      <c r="I391" s="6"/>
      <c r="J391">
        <f t="shared" si="33"/>
        <v>48</v>
      </c>
    </row>
    <row r="392" spans="2:11" x14ac:dyDescent="0.25">
      <c r="B392" s="4"/>
      <c r="D392" s="5"/>
      <c r="E392" s="5"/>
      <c r="F392" s="5">
        <v>1</v>
      </c>
      <c r="G392" s="5">
        <v>1</v>
      </c>
      <c r="H392" s="10"/>
      <c r="I392" s="6"/>
      <c r="J392">
        <f t="shared" si="33"/>
        <v>48</v>
      </c>
    </row>
    <row r="393" spans="2:11" x14ac:dyDescent="0.25">
      <c r="B393" s="4"/>
      <c r="D393" s="5"/>
      <c r="E393" s="5"/>
      <c r="F393" s="5">
        <v>1</v>
      </c>
      <c r="G393" s="5">
        <v>1</v>
      </c>
      <c r="H393" s="10"/>
      <c r="I393" s="6"/>
      <c r="J393">
        <f t="shared" si="33"/>
        <v>48</v>
      </c>
    </row>
    <row r="394" spans="2:11" x14ac:dyDescent="0.25">
      <c r="B394" s="4"/>
      <c r="C394" s="5"/>
      <c r="D394" s="5"/>
      <c r="E394" s="5"/>
      <c r="F394" s="10">
        <v>1</v>
      </c>
      <c r="G394" s="10">
        <v>1</v>
      </c>
      <c r="H394" s="10"/>
      <c r="I394" s="6"/>
      <c r="J394">
        <f t="shared" si="33"/>
        <v>48</v>
      </c>
    </row>
    <row r="395" spans="2:11" x14ac:dyDescent="0.25">
      <c r="B395" s="4">
        <v>1</v>
      </c>
      <c r="C395" s="5"/>
      <c r="D395" s="5"/>
      <c r="E395" s="5"/>
      <c r="F395" s="10">
        <v>1</v>
      </c>
      <c r="G395" s="10">
        <v>1</v>
      </c>
      <c r="H395" s="10"/>
      <c r="I395" s="6"/>
      <c r="J395">
        <f t="shared" si="33"/>
        <v>49</v>
      </c>
    </row>
    <row r="396" spans="2:11" x14ac:dyDescent="0.25">
      <c r="B396" s="4"/>
      <c r="C396" s="5">
        <v>1</v>
      </c>
      <c r="D396" s="5">
        <v>1</v>
      </c>
      <c r="E396" s="5">
        <v>1</v>
      </c>
      <c r="F396" s="10">
        <v>1</v>
      </c>
      <c r="G396" s="5"/>
      <c r="H396" s="5"/>
      <c r="I396" s="6"/>
      <c r="J396">
        <f t="shared" si="33"/>
        <v>30</v>
      </c>
    </row>
    <row r="397" spans="2:11" ht="15.75" thickBot="1" x14ac:dyDescent="0.3">
      <c r="B397" s="7"/>
      <c r="C397" s="8"/>
      <c r="D397" s="8"/>
      <c r="E397" s="8"/>
      <c r="F397" s="8"/>
      <c r="G397" s="8"/>
      <c r="H397" s="8"/>
      <c r="I397" s="9"/>
      <c r="J397">
        <f t="shared" si="33"/>
        <v>0</v>
      </c>
    </row>
    <row r="398" spans="2:11" x14ac:dyDescent="0.25">
      <c r="B398" s="1">
        <v>1</v>
      </c>
      <c r="C398" s="2">
        <v>1</v>
      </c>
      <c r="D398" s="2"/>
      <c r="E398" s="2"/>
      <c r="F398" s="2"/>
      <c r="G398" s="2"/>
      <c r="H398" s="2"/>
      <c r="I398" s="3"/>
      <c r="J398">
        <f t="shared" si="33"/>
        <v>3</v>
      </c>
      <c r="K398" t="str">
        <f>CONCATENATE(J398,",",J399,",",J400,",",J401,",",J402,",",J403,",",J404,",",J405,",",J406,",",J407,",",J408)</f>
        <v>3,3,3,3,51,27,15,27,51,0,0</v>
      </c>
    </row>
    <row r="399" spans="2:11" x14ac:dyDescent="0.25">
      <c r="B399" s="4">
        <v>1</v>
      </c>
      <c r="C399" s="5">
        <v>1</v>
      </c>
      <c r="D399" s="5"/>
      <c r="E399" s="5"/>
      <c r="F399" s="10"/>
      <c r="G399" s="10"/>
      <c r="H399" s="5"/>
      <c r="I399" s="6"/>
      <c r="J399">
        <f t="shared" si="33"/>
        <v>3</v>
      </c>
    </row>
    <row r="400" spans="2:11" x14ac:dyDescent="0.25">
      <c r="B400" s="4">
        <v>1</v>
      </c>
      <c r="C400" s="5">
        <v>1</v>
      </c>
      <c r="D400" s="5"/>
      <c r="E400" s="5"/>
      <c r="F400" s="5"/>
      <c r="G400" s="10"/>
      <c r="H400" s="5"/>
      <c r="I400" s="6"/>
      <c r="J400">
        <f t="shared" si="33"/>
        <v>3</v>
      </c>
    </row>
    <row r="401" spans="2:11" x14ac:dyDescent="0.25">
      <c r="B401" s="4">
        <v>1</v>
      </c>
      <c r="C401" s="5">
        <v>1</v>
      </c>
      <c r="E401" s="5"/>
      <c r="F401" s="5"/>
      <c r="G401" s="10"/>
      <c r="H401" s="5"/>
      <c r="I401" s="6"/>
      <c r="J401">
        <f t="shared" si="33"/>
        <v>3</v>
      </c>
    </row>
    <row r="402" spans="2:11" x14ac:dyDescent="0.25">
      <c r="B402" s="4">
        <v>1</v>
      </c>
      <c r="C402" s="5">
        <v>1</v>
      </c>
      <c r="D402" s="5"/>
      <c r="E402" s="5"/>
      <c r="F402" s="5">
        <v>1</v>
      </c>
      <c r="G402" s="10">
        <v>1</v>
      </c>
      <c r="H402" s="5"/>
      <c r="I402" s="6"/>
      <c r="J402">
        <f t="shared" si="33"/>
        <v>51</v>
      </c>
    </row>
    <row r="403" spans="2:11" x14ac:dyDescent="0.25">
      <c r="B403" s="4">
        <v>1</v>
      </c>
      <c r="C403" s="5">
        <v>1</v>
      </c>
      <c r="E403" s="5">
        <v>1</v>
      </c>
      <c r="F403" s="5">
        <v>1</v>
      </c>
      <c r="G403" s="10"/>
      <c r="H403" s="5"/>
      <c r="I403" s="6"/>
      <c r="J403">
        <f t="shared" si="33"/>
        <v>27</v>
      </c>
    </row>
    <row r="404" spans="2:11" x14ac:dyDescent="0.25">
      <c r="B404" s="4">
        <v>1</v>
      </c>
      <c r="C404" s="5">
        <v>1</v>
      </c>
      <c r="D404" s="5">
        <v>1</v>
      </c>
      <c r="E404" s="10">
        <v>1</v>
      </c>
      <c r="F404" s="5"/>
      <c r="G404" s="10"/>
      <c r="H404" s="5"/>
      <c r="I404" s="6"/>
      <c r="J404">
        <f t="shared" si="33"/>
        <v>15</v>
      </c>
    </row>
    <row r="405" spans="2:11" x14ac:dyDescent="0.25">
      <c r="B405" s="4">
        <v>1</v>
      </c>
      <c r="C405" s="5">
        <v>1</v>
      </c>
      <c r="D405" s="5"/>
      <c r="E405" s="5">
        <v>1</v>
      </c>
      <c r="F405" s="5">
        <v>1</v>
      </c>
      <c r="G405" s="10"/>
      <c r="H405" s="5"/>
      <c r="I405" s="6"/>
      <c r="J405">
        <f t="shared" si="33"/>
        <v>27</v>
      </c>
    </row>
    <row r="406" spans="2:11" x14ac:dyDescent="0.25">
      <c r="B406" s="4">
        <v>1</v>
      </c>
      <c r="C406" s="5">
        <v>1</v>
      </c>
      <c r="D406" s="5"/>
      <c r="E406" s="5"/>
      <c r="F406" s="5">
        <v>1</v>
      </c>
      <c r="G406" s="10">
        <v>1</v>
      </c>
      <c r="H406" s="5"/>
      <c r="I406" s="6"/>
      <c r="J406">
        <f t="shared" si="33"/>
        <v>51</v>
      </c>
    </row>
    <row r="407" spans="2:11" x14ac:dyDescent="0.25">
      <c r="B407" s="4"/>
      <c r="C407" s="5"/>
      <c r="D407" s="5"/>
      <c r="E407" s="5"/>
      <c r="F407" s="5"/>
      <c r="G407" s="5"/>
      <c r="H407" s="5"/>
      <c r="I407" s="6"/>
      <c r="J407">
        <f t="shared" si="33"/>
        <v>0</v>
      </c>
    </row>
    <row r="408" spans="2:11" ht="15.75" thickBot="1" x14ac:dyDescent="0.3">
      <c r="B408" s="7"/>
      <c r="C408" s="8"/>
      <c r="D408" s="8"/>
      <c r="E408" s="8"/>
      <c r="F408" s="8"/>
      <c r="G408" s="8"/>
      <c r="H408" s="8"/>
      <c r="I408" s="9"/>
      <c r="J408">
        <f t="shared" si="33"/>
        <v>0</v>
      </c>
    </row>
    <row r="409" spans="2:11" ht="15.75" thickBot="1" x14ac:dyDescent="0.3">
      <c r="B409" s="1"/>
      <c r="C409" s="2"/>
      <c r="D409" s="2">
        <v>1</v>
      </c>
      <c r="E409" s="2">
        <v>1</v>
      </c>
      <c r="F409" s="2">
        <v>1</v>
      </c>
      <c r="G409" s="2"/>
      <c r="H409" s="2"/>
      <c r="I409" s="3"/>
      <c r="J409">
        <f t="shared" si="33"/>
        <v>28</v>
      </c>
      <c r="K409" t="str">
        <f>CONCATENATE(J409,",",J410,",",J411,",",J412,",",J413,",",J414,",",J415,",",J416,",",J417,",",J418,",",J419)</f>
        <v>28,24,24,24,24,24,24,24,60,0,0</v>
      </c>
    </row>
    <row r="410" spans="2:11" ht="15.75" thickBot="1" x14ac:dyDescent="0.3">
      <c r="B410" s="4"/>
      <c r="C410" s="5"/>
      <c r="D410" s="5"/>
      <c r="E410" s="2">
        <v>1</v>
      </c>
      <c r="F410" s="2">
        <v>1</v>
      </c>
      <c r="G410" s="10"/>
      <c r="H410" s="5"/>
      <c r="I410" s="6"/>
      <c r="J410">
        <f t="shared" si="33"/>
        <v>24</v>
      </c>
    </row>
    <row r="411" spans="2:11" ht="15.75" thickBot="1" x14ac:dyDescent="0.3">
      <c r="B411" s="4"/>
      <c r="C411" s="5"/>
      <c r="D411" s="5"/>
      <c r="E411" s="2">
        <v>1</v>
      </c>
      <c r="F411" s="2">
        <v>1</v>
      </c>
      <c r="G411" s="10"/>
      <c r="H411" s="5"/>
      <c r="I411" s="6"/>
      <c r="J411">
        <f t="shared" si="33"/>
        <v>24</v>
      </c>
    </row>
    <row r="412" spans="2:11" ht="15.75" thickBot="1" x14ac:dyDescent="0.3">
      <c r="B412" s="4"/>
      <c r="C412" s="5"/>
      <c r="E412" s="2">
        <v>1</v>
      </c>
      <c r="F412" s="2">
        <v>1</v>
      </c>
      <c r="G412" s="10"/>
      <c r="H412" s="5"/>
      <c r="I412" s="6"/>
      <c r="J412">
        <f t="shared" si="33"/>
        <v>24</v>
      </c>
    </row>
    <row r="413" spans="2:11" ht="15.75" thickBot="1" x14ac:dyDescent="0.3">
      <c r="B413" s="4"/>
      <c r="C413" s="5"/>
      <c r="D413" s="5"/>
      <c r="E413" s="2">
        <v>1</v>
      </c>
      <c r="F413" s="2">
        <v>1</v>
      </c>
      <c r="G413" s="10"/>
      <c r="H413" s="5"/>
      <c r="I413" s="6"/>
      <c r="J413">
        <f t="shared" si="33"/>
        <v>24</v>
      </c>
    </row>
    <row r="414" spans="2:11" ht="15.75" thickBot="1" x14ac:dyDescent="0.3">
      <c r="B414" s="4"/>
      <c r="C414" s="5"/>
      <c r="D414" s="5"/>
      <c r="E414" s="2">
        <v>1</v>
      </c>
      <c r="F414" s="2">
        <v>1</v>
      </c>
      <c r="G414" s="10"/>
      <c r="H414" s="5"/>
      <c r="I414" s="6"/>
      <c r="J414">
        <f t="shared" si="33"/>
        <v>24</v>
      </c>
    </row>
    <row r="415" spans="2:11" ht="15.75" thickBot="1" x14ac:dyDescent="0.3">
      <c r="B415" s="4"/>
      <c r="C415" s="5"/>
      <c r="D415" s="5"/>
      <c r="E415" s="2">
        <v>1</v>
      </c>
      <c r="F415" s="2">
        <v>1</v>
      </c>
      <c r="G415" s="10"/>
      <c r="H415" s="5"/>
      <c r="I415" s="6"/>
      <c r="J415">
        <f t="shared" si="33"/>
        <v>24</v>
      </c>
    </row>
    <row r="416" spans="2:11" ht="15.75" thickBot="1" x14ac:dyDescent="0.3">
      <c r="B416" s="4"/>
      <c r="C416" s="5"/>
      <c r="D416" s="5"/>
      <c r="E416" s="2">
        <v>1</v>
      </c>
      <c r="F416" s="2">
        <v>1</v>
      </c>
      <c r="G416" s="10"/>
      <c r="H416" s="5"/>
      <c r="I416" s="6"/>
      <c r="J416">
        <f t="shared" si="33"/>
        <v>24</v>
      </c>
    </row>
    <row r="417" spans="2:11" x14ac:dyDescent="0.25">
      <c r="B417" s="4"/>
      <c r="C417" s="5"/>
      <c r="D417" s="5">
        <v>1</v>
      </c>
      <c r="E417" s="2">
        <v>1</v>
      </c>
      <c r="F417" s="2">
        <v>1</v>
      </c>
      <c r="G417" s="10">
        <v>1</v>
      </c>
      <c r="H417" s="10"/>
      <c r="I417" s="6"/>
      <c r="J417">
        <f t="shared" si="33"/>
        <v>60</v>
      </c>
    </row>
    <row r="418" spans="2:11" x14ac:dyDescent="0.25">
      <c r="B418" s="4"/>
      <c r="C418" s="5"/>
      <c r="D418" s="5"/>
      <c r="E418" s="5"/>
      <c r="F418" s="5"/>
      <c r="G418" s="5"/>
      <c r="H418" s="5"/>
      <c r="I418" s="6"/>
      <c r="J418">
        <f t="shared" si="33"/>
        <v>0</v>
      </c>
    </row>
    <row r="419" spans="2:11" ht="15.75" thickBot="1" x14ac:dyDescent="0.3">
      <c r="B419" s="7"/>
      <c r="C419" s="8"/>
      <c r="D419" s="8"/>
      <c r="E419" s="8"/>
      <c r="F419" s="8"/>
      <c r="G419" s="8"/>
      <c r="H419" s="8"/>
      <c r="I419" s="9"/>
      <c r="J419">
        <f t="shared" si="33"/>
        <v>0</v>
      </c>
    </row>
    <row r="420" spans="2:11" x14ac:dyDescent="0.25">
      <c r="B420" s="1"/>
      <c r="C420" s="2"/>
      <c r="D420" s="2"/>
      <c r="E420" s="2"/>
      <c r="F420" s="2"/>
      <c r="G420" s="2"/>
      <c r="H420" s="2"/>
      <c r="I420" s="3"/>
      <c r="J420">
        <f t="shared" si="33"/>
        <v>0</v>
      </c>
      <c r="K420" t="str">
        <f>CONCATENATE(J420,",",J421,",",J422,",",J423,",",J424,",",J425,",",J426,",",J427,",",J428,",",J429,",",J430)</f>
        <v>0,0,0,53,107,107,107,107,107,0,0</v>
      </c>
    </row>
    <row r="421" spans="2:11" x14ac:dyDescent="0.25">
      <c r="B421" s="4"/>
      <c r="C421" s="5"/>
      <c r="D421" s="5"/>
      <c r="E421" s="5"/>
      <c r="F421" s="5"/>
      <c r="G421" s="10"/>
      <c r="H421" s="10"/>
      <c r="I421" s="6"/>
      <c r="J421">
        <f t="shared" si="33"/>
        <v>0</v>
      </c>
    </row>
    <row r="422" spans="2:11" x14ac:dyDescent="0.25">
      <c r="B422" s="4"/>
      <c r="C422" s="5"/>
      <c r="D422" s="5"/>
      <c r="E422" s="5"/>
      <c r="F422" s="5"/>
      <c r="G422" s="5"/>
      <c r="H422" s="10"/>
      <c r="I422" s="6"/>
      <c r="J422">
        <f>SUMPRODUCT($B$1:$I$1,B422:I422)</f>
        <v>0</v>
      </c>
    </row>
    <row r="423" spans="2:11" x14ac:dyDescent="0.25">
      <c r="B423" s="4">
        <v>1</v>
      </c>
      <c r="C423" s="5"/>
      <c r="D423" s="5">
        <v>1</v>
      </c>
      <c r="E423" s="5"/>
      <c r="F423" s="10">
        <v>1</v>
      </c>
      <c r="G423" s="5">
        <v>1</v>
      </c>
      <c r="H423" s="10"/>
      <c r="I423" s="6"/>
      <c r="J423">
        <f>SUMPRODUCT($B$1:$I$1,B423:I423)</f>
        <v>53</v>
      </c>
    </row>
    <row r="424" spans="2:11" x14ac:dyDescent="0.25">
      <c r="B424" s="4">
        <v>1</v>
      </c>
      <c r="C424" s="5">
        <v>1</v>
      </c>
      <c r="D424" s="5"/>
      <c r="E424" s="5">
        <v>1</v>
      </c>
      <c r="F424" s="5"/>
      <c r="G424" s="5">
        <v>1</v>
      </c>
      <c r="H424" s="10">
        <v>1</v>
      </c>
      <c r="I424" s="6"/>
      <c r="J424">
        <f t="shared" si="33"/>
        <v>107</v>
      </c>
    </row>
    <row r="425" spans="2:11" x14ac:dyDescent="0.25">
      <c r="B425" s="4">
        <v>1</v>
      </c>
      <c r="C425" s="5">
        <v>1</v>
      </c>
      <c r="D425" s="5"/>
      <c r="E425" s="5">
        <v>1</v>
      </c>
      <c r="F425" s="5"/>
      <c r="G425" s="5">
        <v>1</v>
      </c>
      <c r="H425" s="10">
        <v>1</v>
      </c>
      <c r="I425" s="6"/>
      <c r="J425">
        <f t="shared" si="33"/>
        <v>107</v>
      </c>
    </row>
    <row r="426" spans="2:11" x14ac:dyDescent="0.25">
      <c r="B426" s="4">
        <v>1</v>
      </c>
      <c r="C426" s="5">
        <v>1</v>
      </c>
      <c r="D426" s="5"/>
      <c r="E426" s="5">
        <v>1</v>
      </c>
      <c r="F426" s="5"/>
      <c r="G426" s="5">
        <v>1</v>
      </c>
      <c r="H426" s="10">
        <v>1</v>
      </c>
      <c r="I426" s="6"/>
      <c r="J426">
        <f t="shared" si="33"/>
        <v>107</v>
      </c>
    </row>
    <row r="427" spans="2:11" x14ac:dyDescent="0.25">
      <c r="B427" s="4">
        <v>1</v>
      </c>
      <c r="C427" s="5">
        <v>1</v>
      </c>
      <c r="D427" s="5"/>
      <c r="E427" s="5">
        <v>1</v>
      </c>
      <c r="F427" s="5"/>
      <c r="G427" s="5">
        <v>1</v>
      </c>
      <c r="H427" s="10">
        <v>1</v>
      </c>
      <c r="I427" s="6"/>
      <c r="J427">
        <f t="shared" si="33"/>
        <v>107</v>
      </c>
    </row>
    <row r="428" spans="2:11" x14ac:dyDescent="0.25">
      <c r="B428" s="4">
        <v>1</v>
      </c>
      <c r="C428" s="5">
        <v>1</v>
      </c>
      <c r="D428" s="5"/>
      <c r="E428" s="10">
        <v>1</v>
      </c>
      <c r="F428" s="5"/>
      <c r="G428" s="5">
        <v>1</v>
      </c>
      <c r="H428" s="10">
        <v>1</v>
      </c>
      <c r="I428" s="6"/>
      <c r="J428">
        <f t="shared" si="33"/>
        <v>107</v>
      </c>
    </row>
    <row r="429" spans="2:11" x14ac:dyDescent="0.25">
      <c r="B429" s="4"/>
      <c r="C429" s="5"/>
      <c r="D429" s="5"/>
      <c r="E429" s="5"/>
      <c r="F429" s="5"/>
      <c r="G429" s="5"/>
      <c r="H429" s="5"/>
      <c r="I429" s="6"/>
      <c r="J429">
        <f t="shared" si="33"/>
        <v>0</v>
      </c>
    </row>
    <row r="430" spans="2:11" ht="15.75" thickBot="1" x14ac:dyDescent="0.3">
      <c r="B430" s="7"/>
      <c r="C430" s="8"/>
      <c r="D430" s="8"/>
      <c r="E430" s="8"/>
      <c r="F430" s="8"/>
      <c r="G430" s="8"/>
      <c r="H430" s="8"/>
      <c r="I430" s="9"/>
      <c r="J430">
        <f t="shared" si="33"/>
        <v>0</v>
      </c>
    </row>
    <row r="431" spans="2:11" x14ac:dyDescent="0.25">
      <c r="B431" s="1"/>
      <c r="C431" s="2"/>
      <c r="D431" s="2"/>
      <c r="E431" s="2"/>
      <c r="F431" s="2"/>
      <c r="G431" s="2"/>
      <c r="H431" s="2"/>
      <c r="I431" s="3"/>
      <c r="J431">
        <f t="shared" ref="J431:J441" si="34">SUMPRODUCT($B$1:$I$1,B431:I431)</f>
        <v>0</v>
      </c>
      <c r="K431" t="str">
        <f>CONCATENATE(J431,",",J432,",",J433,",",J434,",",J435,",",J436,",",J437,",",J438,",",J439,",",J440,",",J441)</f>
        <v>0,0,0,61,99,99,99,99,99,0,0</v>
      </c>
    </row>
    <row r="432" spans="2:11" x14ac:dyDescent="0.25">
      <c r="B432" s="4"/>
      <c r="C432" s="5"/>
      <c r="D432" s="5"/>
      <c r="E432" s="5"/>
      <c r="F432" s="5"/>
      <c r="G432" s="10"/>
      <c r="H432" s="10"/>
      <c r="I432" s="6"/>
      <c r="J432">
        <f t="shared" si="34"/>
        <v>0</v>
      </c>
    </row>
    <row r="433" spans="2:11" x14ac:dyDescent="0.25">
      <c r="B433" s="4"/>
      <c r="C433" s="5"/>
      <c r="D433" s="5"/>
      <c r="E433" s="5"/>
      <c r="F433" s="10"/>
      <c r="G433" s="5"/>
      <c r="H433" s="10"/>
      <c r="I433" s="6"/>
      <c r="J433">
        <f t="shared" si="34"/>
        <v>0</v>
      </c>
    </row>
    <row r="434" spans="2:11" x14ac:dyDescent="0.25">
      <c r="B434" s="4">
        <v>1</v>
      </c>
      <c r="C434" s="5"/>
      <c r="D434" s="5">
        <v>1</v>
      </c>
      <c r="E434" s="5">
        <v>1</v>
      </c>
      <c r="F434" s="10">
        <v>1</v>
      </c>
      <c r="G434" s="5">
        <v>1</v>
      </c>
      <c r="H434" s="10"/>
      <c r="I434" s="6"/>
      <c r="J434">
        <f t="shared" si="34"/>
        <v>61</v>
      </c>
    </row>
    <row r="435" spans="2:11" x14ac:dyDescent="0.25">
      <c r="B435" s="4">
        <v>1</v>
      </c>
      <c r="C435" s="5">
        <v>1</v>
      </c>
      <c r="D435" s="5"/>
      <c r="E435" s="5"/>
      <c r="F435" s="5"/>
      <c r="G435" s="5">
        <v>1</v>
      </c>
      <c r="H435" s="10">
        <v>1</v>
      </c>
      <c r="I435" s="6"/>
      <c r="J435">
        <f t="shared" si="34"/>
        <v>99</v>
      </c>
    </row>
    <row r="436" spans="2:11" x14ac:dyDescent="0.25">
      <c r="B436" s="4">
        <v>1</v>
      </c>
      <c r="C436" s="5">
        <v>1</v>
      </c>
      <c r="D436" s="5"/>
      <c r="E436" s="5"/>
      <c r="F436" s="5"/>
      <c r="G436" s="5">
        <v>1</v>
      </c>
      <c r="H436" s="10">
        <v>1</v>
      </c>
      <c r="I436" s="6"/>
      <c r="J436">
        <f t="shared" si="34"/>
        <v>99</v>
      </c>
    </row>
    <row r="437" spans="2:11" x14ac:dyDescent="0.25">
      <c r="B437" s="4">
        <v>1</v>
      </c>
      <c r="C437" s="5">
        <v>1</v>
      </c>
      <c r="D437" s="5"/>
      <c r="E437" s="5"/>
      <c r="F437" s="5"/>
      <c r="G437" s="5">
        <v>1</v>
      </c>
      <c r="H437" s="10">
        <v>1</v>
      </c>
      <c r="I437" s="6"/>
      <c r="J437">
        <f t="shared" si="34"/>
        <v>99</v>
      </c>
    </row>
    <row r="438" spans="2:11" x14ac:dyDescent="0.25">
      <c r="B438" s="4">
        <v>1</v>
      </c>
      <c r="C438" s="5">
        <v>1</v>
      </c>
      <c r="D438" s="5"/>
      <c r="E438" s="5"/>
      <c r="F438" s="5"/>
      <c r="G438" s="5">
        <v>1</v>
      </c>
      <c r="H438" s="10">
        <v>1</v>
      </c>
      <c r="I438" s="6"/>
      <c r="J438">
        <f t="shared" si="34"/>
        <v>99</v>
      </c>
    </row>
    <row r="439" spans="2:11" x14ac:dyDescent="0.25">
      <c r="B439" s="4">
        <v>1</v>
      </c>
      <c r="C439" s="5">
        <v>1</v>
      </c>
      <c r="D439" s="5"/>
      <c r="E439" s="10"/>
      <c r="F439" s="5"/>
      <c r="G439" s="5">
        <v>1</v>
      </c>
      <c r="H439" s="10">
        <v>1</v>
      </c>
      <c r="I439" s="6"/>
      <c r="J439">
        <f t="shared" si="34"/>
        <v>99</v>
      </c>
    </row>
    <row r="440" spans="2:11" x14ac:dyDescent="0.25">
      <c r="B440" s="4"/>
      <c r="C440" s="5"/>
      <c r="D440" s="5"/>
      <c r="E440" s="5"/>
      <c r="F440" s="5"/>
      <c r="G440" s="5"/>
      <c r="H440" s="5"/>
      <c r="I440" s="6"/>
      <c r="J440">
        <f t="shared" si="34"/>
        <v>0</v>
      </c>
    </row>
    <row r="441" spans="2:11" ht="15.75" thickBot="1" x14ac:dyDescent="0.3">
      <c r="B441" s="7"/>
      <c r="C441" s="8"/>
      <c r="D441" s="8"/>
      <c r="E441" s="8"/>
      <c r="F441" s="8"/>
      <c r="G441" s="8"/>
      <c r="H441" s="8"/>
      <c r="I441" s="9"/>
      <c r="J441">
        <f t="shared" si="34"/>
        <v>0</v>
      </c>
    </row>
    <row r="442" spans="2:11" x14ac:dyDescent="0.25">
      <c r="B442" s="1"/>
      <c r="C442" s="2"/>
      <c r="D442" s="2"/>
      <c r="E442" s="2"/>
      <c r="F442" s="2"/>
      <c r="G442" s="2"/>
      <c r="H442" s="2"/>
      <c r="I442" s="3"/>
      <c r="J442">
        <f>SUMPRODUCT($B$1:$I$1,B442:I442)</f>
        <v>0</v>
      </c>
      <c r="K442" t="str">
        <f>CONCATENATE(J442,",",J443,",",J444,",",J445,",",J446,",",J447,",",J448,",",J449,",",J450,",",J451,",",J452)</f>
        <v>0,0,0,62,99,99,99,99,62,0,0</v>
      </c>
    </row>
    <row r="443" spans="2:11" x14ac:dyDescent="0.25">
      <c r="B443" s="4"/>
      <c r="C443" s="5"/>
      <c r="D443" s="5"/>
      <c r="E443" s="5"/>
      <c r="F443" s="5"/>
      <c r="G443" s="10"/>
      <c r="H443" s="5"/>
      <c r="I443" s="6"/>
      <c r="J443">
        <f>SUMPRODUCT($B$1:$I$1,B443:I443)</f>
        <v>0</v>
      </c>
    </row>
    <row r="444" spans="2:11" x14ac:dyDescent="0.25">
      <c r="I444" s="6"/>
      <c r="J444">
        <f t="shared" ref="J444:J507" si="35">SUMPRODUCT($B$1:$I$1,B444:I444)</f>
        <v>0</v>
      </c>
    </row>
    <row r="445" spans="2:11" x14ac:dyDescent="0.25">
      <c r="B445" s="4"/>
      <c r="C445" s="5">
        <v>1</v>
      </c>
      <c r="D445" s="5">
        <v>1</v>
      </c>
      <c r="E445" s="5">
        <v>1</v>
      </c>
      <c r="F445" s="5">
        <v>1</v>
      </c>
      <c r="G445" s="10">
        <v>1</v>
      </c>
      <c r="H445" s="5"/>
      <c r="I445" s="6"/>
      <c r="J445">
        <f t="shared" si="35"/>
        <v>62</v>
      </c>
    </row>
    <row r="446" spans="2:11" x14ac:dyDescent="0.25">
      <c r="B446" s="4">
        <v>1</v>
      </c>
      <c r="C446" s="5">
        <v>1</v>
      </c>
      <c r="D446" s="5"/>
      <c r="E446" s="5"/>
      <c r="F446" s="5"/>
      <c r="G446" s="5">
        <v>1</v>
      </c>
      <c r="H446" s="10">
        <v>1</v>
      </c>
      <c r="I446" s="6"/>
      <c r="J446">
        <f>SUMPRODUCT($B$1:$I$1,B446:I446)</f>
        <v>99</v>
      </c>
    </row>
    <row r="447" spans="2:11" x14ac:dyDescent="0.25">
      <c r="B447" s="4">
        <v>1</v>
      </c>
      <c r="C447" s="5">
        <v>1</v>
      </c>
      <c r="D447" s="5"/>
      <c r="E447" s="10"/>
      <c r="F447" s="10"/>
      <c r="G447" s="5">
        <v>1</v>
      </c>
      <c r="H447" s="10">
        <v>1</v>
      </c>
      <c r="I447" s="6"/>
      <c r="J447">
        <f t="shared" si="35"/>
        <v>99</v>
      </c>
    </row>
    <row r="448" spans="2:11" x14ac:dyDescent="0.25">
      <c r="B448" s="4">
        <v>1</v>
      </c>
      <c r="C448" s="5">
        <v>1</v>
      </c>
      <c r="D448" s="5"/>
      <c r="E448" s="5"/>
      <c r="F448" s="5"/>
      <c r="G448" s="5">
        <v>1</v>
      </c>
      <c r="H448" s="10">
        <v>1</v>
      </c>
      <c r="I448" s="6"/>
      <c r="J448">
        <f t="shared" si="35"/>
        <v>99</v>
      </c>
    </row>
    <row r="449" spans="2:11" x14ac:dyDescent="0.25">
      <c r="B449" s="4">
        <v>1</v>
      </c>
      <c r="C449" s="5">
        <v>1</v>
      </c>
      <c r="D449" s="5"/>
      <c r="E449" s="5"/>
      <c r="F449" s="5"/>
      <c r="G449" s="5">
        <v>1</v>
      </c>
      <c r="H449" s="10">
        <v>1</v>
      </c>
      <c r="I449" s="6"/>
      <c r="J449">
        <f t="shared" si="35"/>
        <v>99</v>
      </c>
    </row>
    <row r="450" spans="2:11" x14ac:dyDescent="0.25">
      <c r="B450" s="4"/>
      <c r="C450" s="5">
        <v>1</v>
      </c>
      <c r="D450" s="5">
        <v>1</v>
      </c>
      <c r="E450" s="5">
        <v>1</v>
      </c>
      <c r="F450" s="5">
        <v>1</v>
      </c>
      <c r="G450" s="5">
        <v>1</v>
      </c>
      <c r="H450" s="10"/>
      <c r="I450" s="6"/>
      <c r="J450">
        <f t="shared" si="35"/>
        <v>62</v>
      </c>
    </row>
    <row r="451" spans="2:11" x14ac:dyDescent="0.25">
      <c r="B451" s="4"/>
      <c r="C451" s="5"/>
      <c r="D451" s="5"/>
      <c r="E451" s="5"/>
      <c r="F451" s="5"/>
      <c r="G451" s="5"/>
      <c r="H451" s="5"/>
      <c r="I451" s="6"/>
      <c r="J451">
        <f t="shared" si="35"/>
        <v>0</v>
      </c>
    </row>
    <row r="452" spans="2:11" ht="15.75" thickBot="1" x14ac:dyDescent="0.3">
      <c r="B452" s="4"/>
      <c r="C452" s="5"/>
      <c r="D452" s="5"/>
      <c r="E452" s="5"/>
      <c r="F452" s="5"/>
      <c r="G452" s="5"/>
      <c r="H452" s="5"/>
      <c r="I452" s="6"/>
      <c r="J452">
        <f t="shared" si="35"/>
        <v>0</v>
      </c>
    </row>
    <row r="453" spans="2:11" x14ac:dyDescent="0.25">
      <c r="B453" s="1"/>
      <c r="C453" s="2"/>
      <c r="D453" s="2"/>
      <c r="E453" s="2"/>
      <c r="F453" s="2"/>
      <c r="G453" s="2"/>
      <c r="H453" s="2"/>
      <c r="I453" s="3"/>
      <c r="J453">
        <f t="shared" si="35"/>
        <v>0</v>
      </c>
      <c r="K453" t="str">
        <f>CONCATENATE(J453,",",J454,",",J455,",",J456,",",J457,",",J458,",",J459,",",J460,",",J461,",",J462,",",J463)</f>
        <v>0,0,0,31,51,51,51,31,3,3,3</v>
      </c>
    </row>
    <row r="454" spans="2:11" x14ac:dyDescent="0.25">
      <c r="B454" s="4"/>
      <c r="C454" s="5"/>
      <c r="D454" s="5"/>
      <c r="E454" s="5"/>
      <c r="F454" s="5"/>
      <c r="G454" s="5"/>
      <c r="H454" s="5"/>
      <c r="I454" s="6"/>
      <c r="J454">
        <f t="shared" si="35"/>
        <v>0</v>
      </c>
    </row>
    <row r="455" spans="2:11" x14ac:dyDescent="0.25">
      <c r="B455" s="4"/>
      <c r="C455" s="5"/>
      <c r="D455" s="5"/>
      <c r="E455" s="5"/>
      <c r="F455" s="5"/>
      <c r="G455" s="5"/>
      <c r="H455" s="5"/>
      <c r="I455" s="6"/>
      <c r="J455">
        <f t="shared" si="35"/>
        <v>0</v>
      </c>
    </row>
    <row r="456" spans="2:11" x14ac:dyDescent="0.25">
      <c r="B456" s="4">
        <v>1</v>
      </c>
      <c r="C456" s="5">
        <v>1</v>
      </c>
      <c r="D456" s="5">
        <v>1</v>
      </c>
      <c r="E456" s="5">
        <v>1</v>
      </c>
      <c r="F456" s="5">
        <v>1</v>
      </c>
      <c r="G456" s="5"/>
      <c r="H456" s="5"/>
      <c r="I456" s="6"/>
      <c r="J456">
        <f t="shared" si="35"/>
        <v>31</v>
      </c>
    </row>
    <row r="457" spans="2:11" x14ac:dyDescent="0.25">
      <c r="B457" s="4">
        <v>1</v>
      </c>
      <c r="C457" s="5">
        <v>1</v>
      </c>
      <c r="D457" s="5"/>
      <c r="E457" s="5"/>
      <c r="F457" s="10">
        <v>1</v>
      </c>
      <c r="G457" s="10">
        <v>1</v>
      </c>
      <c r="H457" s="5"/>
      <c r="I457" s="6"/>
      <c r="J457">
        <f t="shared" si="35"/>
        <v>51</v>
      </c>
    </row>
    <row r="458" spans="2:11" x14ac:dyDescent="0.25">
      <c r="B458" s="4">
        <v>1</v>
      </c>
      <c r="C458" s="5">
        <v>1</v>
      </c>
      <c r="D458" s="5"/>
      <c r="E458" s="5"/>
      <c r="F458" s="5">
        <v>1</v>
      </c>
      <c r="G458" s="10">
        <v>1</v>
      </c>
      <c r="H458" s="5"/>
      <c r="I458" s="6"/>
      <c r="J458">
        <f t="shared" si="35"/>
        <v>51</v>
      </c>
    </row>
    <row r="459" spans="2:11" x14ac:dyDescent="0.25">
      <c r="B459" s="4">
        <v>1</v>
      </c>
      <c r="C459" s="5">
        <v>1</v>
      </c>
      <c r="D459" s="5"/>
      <c r="E459" s="5"/>
      <c r="F459" s="5">
        <v>1</v>
      </c>
      <c r="G459" s="10">
        <v>1</v>
      </c>
      <c r="H459" s="5"/>
      <c r="I459" s="6"/>
      <c r="J459">
        <f t="shared" si="35"/>
        <v>51</v>
      </c>
    </row>
    <row r="460" spans="2:11" x14ac:dyDescent="0.25">
      <c r="B460" s="4">
        <v>1</v>
      </c>
      <c r="C460" s="5">
        <v>1</v>
      </c>
      <c r="D460" s="5">
        <v>1</v>
      </c>
      <c r="E460" s="10">
        <v>1</v>
      </c>
      <c r="F460" s="10">
        <v>1</v>
      </c>
      <c r="G460" s="10"/>
      <c r="H460" s="5"/>
      <c r="I460" s="6"/>
      <c r="J460">
        <f t="shared" si="35"/>
        <v>31</v>
      </c>
    </row>
    <row r="461" spans="2:11" x14ac:dyDescent="0.25">
      <c r="B461" s="4">
        <v>1</v>
      </c>
      <c r="C461" s="5">
        <v>1</v>
      </c>
      <c r="D461" s="5"/>
      <c r="E461" s="10"/>
      <c r="F461" s="10"/>
      <c r="G461" s="10"/>
      <c r="H461" s="5"/>
      <c r="I461" s="6"/>
      <c r="J461">
        <f t="shared" si="35"/>
        <v>3</v>
      </c>
    </row>
    <row r="462" spans="2:11" x14ac:dyDescent="0.25">
      <c r="B462" s="4">
        <v>1</v>
      </c>
      <c r="C462" s="10">
        <v>1</v>
      </c>
      <c r="D462" s="5"/>
      <c r="E462" s="5"/>
      <c r="F462" s="5"/>
      <c r="G462" s="5"/>
      <c r="H462" s="5"/>
      <c r="I462" s="6"/>
      <c r="J462">
        <f t="shared" si="35"/>
        <v>3</v>
      </c>
    </row>
    <row r="463" spans="2:11" ht="15.75" thickBot="1" x14ac:dyDescent="0.3">
      <c r="B463" s="7">
        <v>1</v>
      </c>
      <c r="C463" s="8">
        <v>1</v>
      </c>
      <c r="D463" s="8"/>
      <c r="E463" s="8"/>
      <c r="F463" s="8"/>
      <c r="G463" s="8"/>
      <c r="H463" s="8"/>
      <c r="I463" s="9"/>
      <c r="J463">
        <f t="shared" si="35"/>
        <v>3</v>
      </c>
    </row>
    <row r="464" spans="2:11" x14ac:dyDescent="0.25">
      <c r="B464" s="4"/>
      <c r="C464" s="5"/>
      <c r="D464" s="5"/>
      <c r="E464" s="5"/>
      <c r="F464" s="5"/>
      <c r="G464" s="5"/>
      <c r="H464" s="5"/>
      <c r="I464" s="6"/>
      <c r="J464">
        <f t="shared" si="35"/>
        <v>0</v>
      </c>
      <c r="K464" t="str">
        <f>CONCATENATE(J464,",",J465,",",J466,",",J467,",",J468,",",J469,",",J470,",",J471,",",J472,",",J473,",",J474)</f>
        <v>0,0,0,62,51,51,51,62,48,48,48</v>
      </c>
    </row>
    <row r="465" spans="2:11" x14ac:dyDescent="0.25">
      <c r="B465" s="4"/>
      <c r="C465" s="5"/>
      <c r="D465" s="5"/>
      <c r="E465" s="5"/>
      <c r="F465" s="5"/>
      <c r="G465" s="10"/>
      <c r="H465" s="5"/>
      <c r="I465" s="6"/>
      <c r="J465">
        <f t="shared" si="35"/>
        <v>0</v>
      </c>
    </row>
    <row r="466" spans="2:11" x14ac:dyDescent="0.25">
      <c r="B466" s="4"/>
      <c r="C466" s="5"/>
      <c r="D466" s="5"/>
      <c r="E466" s="5"/>
      <c r="F466" s="5"/>
      <c r="G466" s="5"/>
      <c r="H466" s="10"/>
      <c r="I466" s="6"/>
      <c r="J466">
        <f t="shared" si="35"/>
        <v>0</v>
      </c>
    </row>
    <row r="467" spans="2:11" x14ac:dyDescent="0.25">
      <c r="B467" s="4"/>
      <c r="C467" s="5">
        <v>1</v>
      </c>
      <c r="D467" s="5">
        <v>1</v>
      </c>
      <c r="E467" s="5">
        <v>1</v>
      </c>
      <c r="F467" s="4">
        <v>1</v>
      </c>
      <c r="G467" s="5">
        <v>1</v>
      </c>
      <c r="H467" s="10"/>
      <c r="I467" s="6"/>
      <c r="J467">
        <f t="shared" si="35"/>
        <v>62</v>
      </c>
    </row>
    <row r="468" spans="2:11" x14ac:dyDescent="0.25">
      <c r="B468" s="4">
        <v>1</v>
      </c>
      <c r="C468" s="5">
        <v>1</v>
      </c>
      <c r="D468" s="5"/>
      <c r="E468" s="5"/>
      <c r="F468" s="4">
        <v>1</v>
      </c>
      <c r="G468" s="5">
        <v>1</v>
      </c>
      <c r="H468" s="10"/>
      <c r="I468" s="6"/>
      <c r="J468">
        <f t="shared" si="35"/>
        <v>51</v>
      </c>
    </row>
    <row r="469" spans="2:11" x14ac:dyDescent="0.25">
      <c r="B469" s="4">
        <v>1</v>
      </c>
      <c r="C469" s="5">
        <v>1</v>
      </c>
      <c r="D469" s="5"/>
      <c r="E469" s="5"/>
      <c r="F469" s="4">
        <v>1</v>
      </c>
      <c r="G469" s="5">
        <v>1</v>
      </c>
      <c r="H469" s="10"/>
      <c r="I469" s="6"/>
      <c r="J469">
        <f t="shared" si="35"/>
        <v>51</v>
      </c>
    </row>
    <row r="470" spans="2:11" x14ac:dyDescent="0.25">
      <c r="B470" s="4">
        <v>1</v>
      </c>
      <c r="C470" s="5">
        <v>1</v>
      </c>
      <c r="D470" s="5"/>
      <c r="E470" s="5"/>
      <c r="F470" s="4">
        <v>1</v>
      </c>
      <c r="G470" s="5">
        <v>1</v>
      </c>
      <c r="H470" s="10"/>
      <c r="I470" s="6"/>
      <c r="J470">
        <f t="shared" si="35"/>
        <v>51</v>
      </c>
    </row>
    <row r="471" spans="2:11" x14ac:dyDescent="0.25">
      <c r="B471" s="4"/>
      <c r="C471" s="5">
        <v>1</v>
      </c>
      <c r="D471" s="5">
        <v>1</v>
      </c>
      <c r="E471" s="10">
        <v>1</v>
      </c>
      <c r="F471" s="4">
        <v>1</v>
      </c>
      <c r="G471" s="5">
        <v>1</v>
      </c>
      <c r="H471" s="10"/>
      <c r="I471" s="6"/>
      <c r="J471">
        <f t="shared" si="35"/>
        <v>62</v>
      </c>
    </row>
    <row r="472" spans="2:11" x14ac:dyDescent="0.25">
      <c r="B472" s="4"/>
      <c r="C472" s="5"/>
      <c r="D472" s="5"/>
      <c r="E472" s="10"/>
      <c r="F472" s="4">
        <v>1</v>
      </c>
      <c r="G472" s="5">
        <v>1</v>
      </c>
      <c r="H472" s="10"/>
      <c r="I472" s="6"/>
      <c r="J472">
        <f t="shared" si="35"/>
        <v>48</v>
      </c>
    </row>
    <row r="473" spans="2:11" x14ac:dyDescent="0.25">
      <c r="B473" s="4"/>
      <c r="C473" s="10"/>
      <c r="D473" s="5"/>
      <c r="E473" s="5"/>
      <c r="F473" s="4">
        <v>1</v>
      </c>
      <c r="G473" s="10">
        <v>1</v>
      </c>
      <c r="H473" s="10"/>
      <c r="I473" s="6"/>
      <c r="J473">
        <f t="shared" si="35"/>
        <v>48</v>
      </c>
    </row>
    <row r="474" spans="2:11" ht="15.75" thickBot="1" x14ac:dyDescent="0.3">
      <c r="B474" s="7"/>
      <c r="C474" s="8"/>
      <c r="D474" s="8"/>
      <c r="E474" s="8"/>
      <c r="F474" s="7">
        <v>1</v>
      </c>
      <c r="G474" s="8">
        <v>1</v>
      </c>
      <c r="H474" s="8"/>
      <c r="I474" s="9"/>
      <c r="J474">
        <f t="shared" si="35"/>
        <v>48</v>
      </c>
    </row>
    <row r="475" spans="2:11" x14ac:dyDescent="0.25">
      <c r="B475" s="1"/>
      <c r="C475" s="2"/>
      <c r="D475" s="2"/>
      <c r="E475" s="2"/>
      <c r="F475" s="2"/>
      <c r="G475" s="2"/>
      <c r="H475" s="2"/>
      <c r="I475" s="3"/>
      <c r="J475">
        <f t="shared" si="35"/>
        <v>0</v>
      </c>
      <c r="K475" t="str">
        <f>CONCATENATE(J475,",",J476,",",J477,",",J478,",",J479,",",J480,",",J481,",",J482,",",J483,",",J484,",",J485)</f>
        <v>0,0,0,29,39,35,3,3,7,0,0</v>
      </c>
    </row>
    <row r="476" spans="2:11" x14ac:dyDescent="0.25">
      <c r="B476" s="4"/>
      <c r="C476" s="5"/>
      <c r="D476" s="5"/>
      <c r="E476" s="5"/>
      <c r="F476" s="10"/>
      <c r="G476" s="10"/>
      <c r="H476" s="5"/>
      <c r="I476" s="6"/>
      <c r="J476">
        <f t="shared" si="35"/>
        <v>0</v>
      </c>
    </row>
    <row r="477" spans="2:11" x14ac:dyDescent="0.25">
      <c r="B477" s="4"/>
      <c r="C477" s="5"/>
      <c r="D477" s="5"/>
      <c r="E477" s="5"/>
      <c r="F477" s="5"/>
      <c r="G477" s="10"/>
      <c r="H477" s="5"/>
      <c r="I477" s="6"/>
      <c r="J477">
        <f t="shared" si="35"/>
        <v>0</v>
      </c>
    </row>
    <row r="478" spans="2:11" x14ac:dyDescent="0.25">
      <c r="B478" s="4">
        <v>1</v>
      </c>
      <c r="C478" s="5"/>
      <c r="D478" s="5">
        <v>1</v>
      </c>
      <c r="E478" s="10">
        <v>1</v>
      </c>
      <c r="F478" s="10">
        <v>1</v>
      </c>
      <c r="G478" s="10"/>
      <c r="H478" s="5"/>
      <c r="I478" s="6"/>
      <c r="J478">
        <f>SUMPRODUCT($B$1:$I$1,B478:I478)</f>
        <v>29</v>
      </c>
    </row>
    <row r="479" spans="2:11" x14ac:dyDescent="0.25">
      <c r="B479" s="4">
        <v>1</v>
      </c>
      <c r="C479" s="5">
        <v>1</v>
      </c>
      <c r="D479" s="5">
        <v>1</v>
      </c>
      <c r="E479" s="5"/>
      <c r="F479" s="10"/>
      <c r="G479" s="10">
        <v>1</v>
      </c>
      <c r="H479" s="5"/>
      <c r="I479" s="6"/>
      <c r="J479">
        <f t="shared" si="35"/>
        <v>39</v>
      </c>
    </row>
    <row r="480" spans="2:11" x14ac:dyDescent="0.25">
      <c r="B480" s="4">
        <v>1</v>
      </c>
      <c r="C480" s="5">
        <v>1</v>
      </c>
      <c r="D480" s="5"/>
      <c r="E480" s="5"/>
      <c r="F480" s="10"/>
      <c r="G480" s="10">
        <v>1</v>
      </c>
      <c r="H480" s="5"/>
      <c r="I480" s="6"/>
      <c r="J480">
        <f t="shared" si="35"/>
        <v>35</v>
      </c>
    </row>
    <row r="481" spans="2:11" x14ac:dyDescent="0.25">
      <c r="B481" s="11">
        <v>1</v>
      </c>
      <c r="C481" s="5">
        <v>1</v>
      </c>
      <c r="D481" s="5"/>
      <c r="H481" s="5"/>
      <c r="I481" s="6"/>
      <c r="J481">
        <f t="shared" si="35"/>
        <v>3</v>
      </c>
    </row>
    <row r="482" spans="2:11" x14ac:dyDescent="0.25">
      <c r="B482" s="4">
        <v>1</v>
      </c>
      <c r="C482" s="5">
        <v>1</v>
      </c>
      <c r="D482" s="5"/>
      <c r="E482" s="5"/>
      <c r="F482" s="10"/>
      <c r="G482" s="10"/>
      <c r="H482" s="5"/>
      <c r="I482" s="6"/>
      <c r="J482">
        <f t="shared" si="35"/>
        <v>3</v>
      </c>
    </row>
    <row r="483" spans="2:11" x14ac:dyDescent="0.25">
      <c r="B483" s="4">
        <v>1</v>
      </c>
      <c r="C483" s="5">
        <v>1</v>
      </c>
      <c r="D483" s="5">
        <v>1</v>
      </c>
      <c r="E483" s="10"/>
      <c r="F483" s="10"/>
      <c r="G483" s="10"/>
      <c r="H483" s="5"/>
      <c r="I483" s="6"/>
      <c r="J483">
        <f t="shared" si="35"/>
        <v>7</v>
      </c>
    </row>
    <row r="484" spans="2:11" x14ac:dyDescent="0.25">
      <c r="B484" s="4"/>
      <c r="C484" s="5"/>
      <c r="D484" s="5"/>
      <c r="E484" s="5"/>
      <c r="F484" s="5"/>
      <c r="G484" s="5"/>
      <c r="H484" s="5"/>
      <c r="I484" s="6"/>
      <c r="J484">
        <f t="shared" si="35"/>
        <v>0</v>
      </c>
    </row>
    <row r="485" spans="2:11" ht="15.75" thickBot="1" x14ac:dyDescent="0.3">
      <c r="B485" s="4"/>
      <c r="C485" s="5"/>
      <c r="D485" s="5"/>
      <c r="E485" s="5"/>
      <c r="F485" s="5"/>
      <c r="G485" s="5"/>
      <c r="H485" s="5"/>
      <c r="I485" s="6"/>
      <c r="J485">
        <f t="shared" si="35"/>
        <v>0</v>
      </c>
    </row>
    <row r="486" spans="2:11" x14ac:dyDescent="0.25">
      <c r="B486" s="1"/>
      <c r="C486" s="2"/>
      <c r="D486" s="2"/>
      <c r="E486" s="2"/>
      <c r="F486" s="2"/>
      <c r="G486" s="2"/>
      <c r="H486" s="2"/>
      <c r="I486" s="3"/>
      <c r="J486">
        <f t="shared" si="35"/>
        <v>0</v>
      </c>
      <c r="K486" t="str">
        <f>CONCATENATE(J486,",",J487,",",J488,",",J489,",",J490,",",J491,",",J492,",",J493,",",J494,",",J495,",",J496)</f>
        <v>0,0,0,30,51,6,24,51,30,0,0</v>
      </c>
    </row>
    <row r="487" spans="2:11" x14ac:dyDescent="0.25">
      <c r="B487" s="4"/>
      <c r="C487" s="10"/>
      <c r="D487" s="5"/>
      <c r="E487" s="5"/>
      <c r="F487" s="10"/>
      <c r="G487" s="10"/>
      <c r="H487" s="5"/>
      <c r="I487" s="6"/>
      <c r="J487">
        <f t="shared" si="35"/>
        <v>0</v>
      </c>
    </row>
    <row r="488" spans="2:11" x14ac:dyDescent="0.25">
      <c r="B488" s="4"/>
      <c r="C488" s="10"/>
      <c r="D488" s="5"/>
      <c r="E488" s="5"/>
      <c r="F488" s="10"/>
      <c r="G488" s="10"/>
      <c r="H488" s="5"/>
      <c r="I488" s="6"/>
      <c r="J488">
        <f t="shared" si="35"/>
        <v>0</v>
      </c>
    </row>
    <row r="489" spans="2:11" x14ac:dyDescent="0.25">
      <c r="B489" s="4"/>
      <c r="C489" s="5">
        <v>1</v>
      </c>
      <c r="D489" s="5">
        <v>1</v>
      </c>
      <c r="E489" s="5">
        <v>1</v>
      </c>
      <c r="F489" s="5">
        <v>1</v>
      </c>
      <c r="G489" s="5"/>
      <c r="H489" s="5"/>
      <c r="I489" s="6"/>
      <c r="J489">
        <f t="shared" si="35"/>
        <v>30</v>
      </c>
    </row>
    <row r="490" spans="2:11" x14ac:dyDescent="0.25">
      <c r="B490" s="4">
        <v>1</v>
      </c>
      <c r="C490" s="10">
        <v>1</v>
      </c>
      <c r="D490" s="5"/>
      <c r="E490" s="5"/>
      <c r="F490" s="10">
        <v>1</v>
      </c>
      <c r="G490" s="10">
        <v>1</v>
      </c>
      <c r="H490" s="5"/>
      <c r="I490" s="6"/>
      <c r="J490">
        <f t="shared" si="35"/>
        <v>51</v>
      </c>
    </row>
    <row r="491" spans="2:11" x14ac:dyDescent="0.25">
      <c r="B491" s="4"/>
      <c r="C491" s="5">
        <v>1</v>
      </c>
      <c r="D491" s="5">
        <v>1</v>
      </c>
      <c r="E491" s="5"/>
      <c r="F491" s="10"/>
      <c r="G491" s="10"/>
      <c r="H491" s="5"/>
      <c r="I491" s="6"/>
      <c r="J491">
        <f t="shared" si="35"/>
        <v>6</v>
      </c>
    </row>
    <row r="492" spans="2:11" x14ac:dyDescent="0.25">
      <c r="B492" s="4"/>
      <c r="C492" s="5"/>
      <c r="D492" s="5"/>
      <c r="E492" s="5">
        <v>1</v>
      </c>
      <c r="F492" s="5">
        <v>1</v>
      </c>
      <c r="G492" s="10"/>
      <c r="H492" s="5"/>
      <c r="I492" s="6"/>
      <c r="J492">
        <f t="shared" si="35"/>
        <v>24</v>
      </c>
    </row>
    <row r="493" spans="2:11" x14ac:dyDescent="0.25">
      <c r="B493" s="4">
        <v>1</v>
      </c>
      <c r="C493" s="5">
        <v>1</v>
      </c>
      <c r="D493" s="5"/>
      <c r="E493" s="5"/>
      <c r="F493" s="5">
        <v>1</v>
      </c>
      <c r="G493" s="10">
        <v>1</v>
      </c>
      <c r="H493" s="5"/>
      <c r="I493" s="6"/>
      <c r="J493">
        <f t="shared" si="35"/>
        <v>51</v>
      </c>
    </row>
    <row r="494" spans="2:11" x14ac:dyDescent="0.25">
      <c r="B494" s="4"/>
      <c r="C494" s="5">
        <v>1</v>
      </c>
      <c r="D494" s="5">
        <v>1</v>
      </c>
      <c r="E494" s="10">
        <v>1</v>
      </c>
      <c r="F494" s="10">
        <v>1</v>
      </c>
      <c r="G494" s="10"/>
      <c r="H494" s="10"/>
      <c r="I494" s="6"/>
      <c r="J494">
        <f t="shared" si="35"/>
        <v>30</v>
      </c>
    </row>
    <row r="495" spans="2:11" x14ac:dyDescent="0.25">
      <c r="B495" s="4"/>
      <c r="C495" s="5"/>
      <c r="D495" s="5"/>
      <c r="E495" s="5"/>
      <c r="F495" s="5"/>
      <c r="G495" s="5"/>
      <c r="H495" s="5"/>
      <c r="I495" s="6"/>
      <c r="J495">
        <f t="shared" si="35"/>
        <v>0</v>
      </c>
    </row>
    <row r="496" spans="2:11" ht="15.75" thickBot="1" x14ac:dyDescent="0.3">
      <c r="B496" s="7"/>
      <c r="C496" s="8"/>
      <c r="D496" s="8"/>
      <c r="E496" s="8"/>
      <c r="F496" s="8"/>
      <c r="G496" s="8"/>
      <c r="H496" s="8"/>
      <c r="I496" s="9"/>
      <c r="J496">
        <f t="shared" si="35"/>
        <v>0</v>
      </c>
    </row>
    <row r="497" spans="2:11" x14ac:dyDescent="0.25">
      <c r="B497" s="4"/>
      <c r="C497" s="5"/>
      <c r="D497" s="5">
        <v>1</v>
      </c>
      <c r="F497" s="5"/>
      <c r="G497" s="5"/>
      <c r="H497" s="5"/>
      <c r="I497" s="6"/>
      <c r="J497">
        <f t="shared" si="35"/>
        <v>4</v>
      </c>
      <c r="K497" t="str">
        <f>CONCATENATE(J497,",",J498,",",J499,",",J500,",",J501,",",J502,",",J503,",",J504,",",J505,",",J506,",",J507)</f>
        <v>4,6,6,15,6,6,6,38,28,0,0</v>
      </c>
    </row>
    <row r="498" spans="2:11" x14ac:dyDescent="0.25">
      <c r="B498" s="4"/>
      <c r="C498" s="5">
        <v>1</v>
      </c>
      <c r="D498" s="5">
        <v>1</v>
      </c>
      <c r="F498" s="10"/>
      <c r="G498" s="10"/>
      <c r="H498" s="5"/>
      <c r="I498" s="6"/>
      <c r="J498">
        <f t="shared" si="35"/>
        <v>6</v>
      </c>
    </row>
    <row r="499" spans="2:11" x14ac:dyDescent="0.25">
      <c r="B499" s="4"/>
      <c r="C499" s="5">
        <v>1</v>
      </c>
      <c r="D499" s="5">
        <v>1</v>
      </c>
      <c r="E499" s="10"/>
      <c r="F499" s="5"/>
      <c r="G499" s="10"/>
      <c r="H499" s="5"/>
      <c r="I499" s="6"/>
      <c r="J499">
        <f t="shared" si="35"/>
        <v>6</v>
      </c>
    </row>
    <row r="500" spans="2:11" x14ac:dyDescent="0.25">
      <c r="B500" s="4">
        <v>1</v>
      </c>
      <c r="C500" s="5">
        <v>1</v>
      </c>
      <c r="D500" s="5">
        <v>1</v>
      </c>
      <c r="E500" s="10">
        <v>1</v>
      </c>
      <c r="F500" s="5"/>
      <c r="G500" s="10"/>
      <c r="H500" s="5"/>
      <c r="I500" s="6"/>
      <c r="J500">
        <f t="shared" si="35"/>
        <v>15</v>
      </c>
    </row>
    <row r="501" spans="2:11" x14ac:dyDescent="0.25">
      <c r="B501" s="4"/>
      <c r="C501" s="5">
        <v>1</v>
      </c>
      <c r="D501" s="5">
        <v>1</v>
      </c>
      <c r="E501" s="10"/>
      <c r="F501" s="5"/>
      <c r="G501" s="10"/>
      <c r="H501" s="5"/>
      <c r="I501" s="6"/>
      <c r="J501">
        <f t="shared" si="35"/>
        <v>6</v>
      </c>
    </row>
    <row r="502" spans="2:11" x14ac:dyDescent="0.25">
      <c r="B502" s="4"/>
      <c r="C502" s="5">
        <v>1</v>
      </c>
      <c r="D502" s="5">
        <v>1</v>
      </c>
      <c r="E502" s="10"/>
      <c r="F502" s="5"/>
      <c r="G502" s="10"/>
      <c r="H502" s="5"/>
      <c r="I502" s="6"/>
      <c r="J502">
        <f t="shared" si="35"/>
        <v>6</v>
      </c>
    </row>
    <row r="503" spans="2:11" x14ac:dyDescent="0.25">
      <c r="B503" s="4"/>
      <c r="C503" s="5">
        <v>1</v>
      </c>
      <c r="D503" s="5">
        <v>1</v>
      </c>
      <c r="E503" s="10"/>
      <c r="F503" s="5"/>
      <c r="G503" s="10"/>
      <c r="H503" s="5"/>
      <c r="I503" s="6"/>
      <c r="J503">
        <f t="shared" si="35"/>
        <v>6</v>
      </c>
    </row>
    <row r="504" spans="2:11" x14ac:dyDescent="0.25">
      <c r="B504" s="4"/>
      <c r="C504" s="5">
        <v>1</v>
      </c>
      <c r="D504" s="5">
        <v>1</v>
      </c>
      <c r="E504" s="10"/>
      <c r="F504" s="5"/>
      <c r="G504" s="10">
        <v>1</v>
      </c>
      <c r="H504" s="5"/>
      <c r="I504" s="6"/>
      <c r="J504">
        <f t="shared" si="35"/>
        <v>38</v>
      </c>
    </row>
    <row r="505" spans="2:11" x14ac:dyDescent="0.25">
      <c r="B505" s="4"/>
      <c r="C505" s="5"/>
      <c r="D505" s="5">
        <v>1</v>
      </c>
      <c r="E505" s="10">
        <v>1</v>
      </c>
      <c r="F505" s="10">
        <v>1</v>
      </c>
      <c r="G505" s="10"/>
      <c r="H505" s="10"/>
      <c r="I505" s="6"/>
      <c r="J505">
        <f t="shared" si="35"/>
        <v>28</v>
      </c>
    </row>
    <row r="506" spans="2:11" x14ac:dyDescent="0.25">
      <c r="B506" s="4"/>
      <c r="C506" s="5"/>
      <c r="D506" s="5"/>
      <c r="E506" s="5"/>
      <c r="F506" s="5"/>
      <c r="G506" s="5"/>
      <c r="H506" s="5"/>
      <c r="I506" s="6"/>
      <c r="J506">
        <f t="shared" si="35"/>
        <v>0</v>
      </c>
    </row>
    <row r="507" spans="2:11" ht="15.75" thickBot="1" x14ac:dyDescent="0.3">
      <c r="B507" s="7"/>
      <c r="C507" s="8"/>
      <c r="D507" s="8"/>
      <c r="E507" s="8"/>
      <c r="F507" s="8"/>
      <c r="G507" s="8"/>
      <c r="H507" s="8"/>
      <c r="I507" s="9"/>
      <c r="J507">
        <f t="shared" si="35"/>
        <v>0</v>
      </c>
    </row>
    <row r="508" spans="2:11" x14ac:dyDescent="0.25">
      <c r="B508" s="1"/>
      <c r="C508" s="2"/>
      <c r="D508" s="2"/>
      <c r="E508" s="2"/>
      <c r="F508" s="2"/>
      <c r="G508" s="2"/>
      <c r="H508" s="2"/>
      <c r="I508" s="3"/>
      <c r="J508">
        <f t="shared" ref="J508:J518" si="36">SUMPRODUCT($B$1:$I$1,B508:I508)</f>
        <v>0</v>
      </c>
      <c r="K508" t="str">
        <f>CONCATENATE(J508,",",J509,",",J510,",",J511,",",J512,",",J513,",",J514,",",J515,",",J516,",",J517,",",J518)</f>
        <v>0,0,0,17,17,17,17,25,46,0,0</v>
      </c>
    </row>
    <row r="509" spans="2:11" x14ac:dyDescent="0.25">
      <c r="B509" s="4"/>
      <c r="C509" s="5"/>
      <c r="D509" s="5"/>
      <c r="E509" s="5"/>
      <c r="F509" s="5"/>
      <c r="G509" s="10"/>
      <c r="H509" s="10"/>
      <c r="I509" s="6"/>
      <c r="J509">
        <f t="shared" si="36"/>
        <v>0</v>
      </c>
    </row>
    <row r="510" spans="2:11" x14ac:dyDescent="0.25">
      <c r="B510" s="4"/>
      <c r="C510" s="5"/>
      <c r="D510" s="5"/>
      <c r="E510" s="5"/>
      <c r="F510" s="5"/>
      <c r="G510" s="5"/>
      <c r="H510" s="10"/>
      <c r="I510" s="6"/>
      <c r="J510">
        <f t="shared" si="36"/>
        <v>0</v>
      </c>
    </row>
    <row r="511" spans="2:11" x14ac:dyDescent="0.25">
      <c r="B511" s="4">
        <v>1</v>
      </c>
      <c r="C511" s="5"/>
      <c r="F511" s="5">
        <v>1</v>
      </c>
      <c r="G511" s="5"/>
      <c r="H511" s="10"/>
      <c r="I511" s="6"/>
      <c r="J511">
        <f t="shared" si="36"/>
        <v>17</v>
      </c>
    </row>
    <row r="512" spans="2:11" x14ac:dyDescent="0.25">
      <c r="B512" s="4">
        <v>1</v>
      </c>
      <c r="C512" s="5"/>
      <c r="D512" s="10"/>
      <c r="E512" s="10"/>
      <c r="F512" s="5">
        <v>1</v>
      </c>
      <c r="G512" s="5"/>
      <c r="H512" s="10"/>
      <c r="I512" s="6"/>
      <c r="J512">
        <f t="shared" si="36"/>
        <v>17</v>
      </c>
    </row>
    <row r="513" spans="2:11" x14ac:dyDescent="0.25">
      <c r="B513" s="4">
        <v>1</v>
      </c>
      <c r="C513" s="5"/>
      <c r="D513" s="5"/>
      <c r="E513" s="5"/>
      <c r="F513" s="5">
        <v>1</v>
      </c>
      <c r="G513" s="5"/>
      <c r="H513" s="10"/>
      <c r="I513" s="6"/>
      <c r="J513">
        <f t="shared" si="36"/>
        <v>17</v>
      </c>
    </row>
    <row r="514" spans="2:11" x14ac:dyDescent="0.25">
      <c r="B514" s="4">
        <v>1</v>
      </c>
      <c r="C514" s="5"/>
      <c r="D514" s="5"/>
      <c r="E514" s="5"/>
      <c r="F514" s="5">
        <v>1</v>
      </c>
      <c r="G514" s="5"/>
      <c r="H514" s="10"/>
      <c r="I514" s="6"/>
      <c r="J514">
        <f t="shared" si="36"/>
        <v>17</v>
      </c>
    </row>
    <row r="515" spans="2:11" x14ac:dyDescent="0.25">
      <c r="B515" s="4">
        <v>1</v>
      </c>
      <c r="C515" s="5"/>
      <c r="D515" s="5"/>
      <c r="E515" s="5">
        <v>1</v>
      </c>
      <c r="F515" s="5">
        <v>1</v>
      </c>
      <c r="G515" s="5"/>
      <c r="H515" s="10"/>
      <c r="I515" s="6"/>
      <c r="J515">
        <f t="shared" si="36"/>
        <v>25</v>
      </c>
    </row>
    <row r="516" spans="2:11" x14ac:dyDescent="0.25">
      <c r="B516" s="4"/>
      <c r="C516" s="5">
        <v>1</v>
      </c>
      <c r="D516" s="5">
        <v>1</v>
      </c>
      <c r="E516" s="5">
        <v>1</v>
      </c>
      <c r="F516" s="5"/>
      <c r="G516" s="10">
        <v>1</v>
      </c>
      <c r="H516" s="10"/>
      <c r="I516" s="6"/>
      <c r="J516">
        <f t="shared" si="36"/>
        <v>46</v>
      </c>
    </row>
    <row r="517" spans="2:11" x14ac:dyDescent="0.25">
      <c r="B517" s="4"/>
      <c r="C517" s="5"/>
      <c r="D517" s="5"/>
      <c r="E517" s="5"/>
      <c r="F517" s="5"/>
      <c r="G517" s="5"/>
      <c r="H517" s="5"/>
      <c r="I517" s="6"/>
      <c r="J517">
        <f t="shared" si="36"/>
        <v>0</v>
      </c>
    </row>
    <row r="518" spans="2:11" ht="15.75" thickBot="1" x14ac:dyDescent="0.3">
      <c r="B518" s="4"/>
      <c r="C518" s="5"/>
      <c r="D518" s="5"/>
      <c r="E518" s="5"/>
      <c r="F518" s="5"/>
      <c r="G518" s="5"/>
      <c r="H518" s="5"/>
      <c r="I518" s="6"/>
      <c r="J518">
        <f t="shared" si="36"/>
        <v>0</v>
      </c>
    </row>
    <row r="519" spans="2:11" x14ac:dyDescent="0.25">
      <c r="B519" s="1"/>
      <c r="C519" s="2"/>
      <c r="D519" s="2"/>
      <c r="E519" s="2"/>
      <c r="F519" s="2"/>
      <c r="G519" s="2"/>
      <c r="H519" s="2"/>
      <c r="I519" s="3"/>
      <c r="J519">
        <f>SUMPRODUCT($B$1:$I$1,B519:I519)</f>
        <v>0</v>
      </c>
      <c r="K519" t="str">
        <f>CONCATENATE(J519,",",J520,",",J521,",",J522,",",J523,",",J524,",",J525,",",J526,",",J527,",",J528,",",J529)</f>
        <v>0,0,0,51,51,51,51,51,30,12,0</v>
      </c>
    </row>
    <row r="520" spans="2:11" x14ac:dyDescent="0.25">
      <c r="B520" s="4"/>
      <c r="C520" s="5"/>
      <c r="D520" s="5"/>
      <c r="E520" s="5"/>
      <c r="F520" s="5"/>
      <c r="G520" s="10"/>
      <c r="H520" s="10"/>
      <c r="I520" s="6"/>
      <c r="J520">
        <f>SUMPRODUCT($B$1:$I$1,B520:I520)</f>
        <v>0</v>
      </c>
    </row>
    <row r="521" spans="2:11" x14ac:dyDescent="0.25">
      <c r="B521" s="4"/>
      <c r="C521" s="5"/>
      <c r="D521" s="5"/>
      <c r="E521" s="5"/>
      <c r="F521" s="5"/>
      <c r="G521" s="5"/>
      <c r="H521" s="10"/>
      <c r="I521" s="6"/>
      <c r="J521">
        <f t="shared" ref="J521:J573" si="37">SUMPRODUCT($B$1:$I$1,B521:I521)</f>
        <v>0</v>
      </c>
    </row>
    <row r="522" spans="2:11" x14ac:dyDescent="0.25">
      <c r="B522" s="4">
        <v>1</v>
      </c>
      <c r="C522" s="5">
        <v>1</v>
      </c>
      <c r="D522" s="5"/>
      <c r="E522" s="5"/>
      <c r="F522" s="5">
        <v>1</v>
      </c>
      <c r="G522" s="5">
        <v>1</v>
      </c>
      <c r="H522" s="5"/>
      <c r="I522" s="6"/>
      <c r="J522">
        <f t="shared" si="37"/>
        <v>51</v>
      </c>
    </row>
    <row r="523" spans="2:11" x14ac:dyDescent="0.25">
      <c r="B523" s="4">
        <v>1</v>
      </c>
      <c r="C523" s="5">
        <v>1</v>
      </c>
      <c r="D523" s="5"/>
      <c r="E523" s="5"/>
      <c r="F523" s="10">
        <v>1</v>
      </c>
      <c r="G523" s="10">
        <v>1</v>
      </c>
      <c r="H523" s="10"/>
      <c r="I523" s="6"/>
      <c r="J523">
        <f t="shared" si="37"/>
        <v>51</v>
      </c>
    </row>
    <row r="524" spans="2:11" x14ac:dyDescent="0.25">
      <c r="B524" s="4">
        <v>1</v>
      </c>
      <c r="C524" s="5">
        <v>1</v>
      </c>
      <c r="D524" s="5"/>
      <c r="E524" s="5"/>
      <c r="F524" s="5">
        <v>1</v>
      </c>
      <c r="G524" s="10">
        <v>1</v>
      </c>
      <c r="H524" s="10"/>
      <c r="I524" s="6"/>
      <c r="J524">
        <f t="shared" si="37"/>
        <v>51</v>
      </c>
    </row>
    <row r="525" spans="2:11" x14ac:dyDescent="0.25">
      <c r="B525" s="4">
        <v>1</v>
      </c>
      <c r="C525" s="5">
        <v>1</v>
      </c>
      <c r="D525" s="5"/>
      <c r="E525" s="5"/>
      <c r="F525" s="5">
        <v>1</v>
      </c>
      <c r="G525" s="10">
        <v>1</v>
      </c>
      <c r="H525" s="10"/>
      <c r="I525" s="6"/>
      <c r="J525">
        <f t="shared" si="37"/>
        <v>51</v>
      </c>
    </row>
    <row r="526" spans="2:11" x14ac:dyDescent="0.25">
      <c r="B526" s="4">
        <v>1</v>
      </c>
      <c r="C526" s="5">
        <v>1</v>
      </c>
      <c r="D526" s="5"/>
      <c r="E526" s="5"/>
      <c r="F526" s="5">
        <v>1</v>
      </c>
      <c r="G526" s="10">
        <v>1</v>
      </c>
      <c r="H526" s="10"/>
      <c r="I526" s="6"/>
      <c r="J526">
        <f t="shared" si="37"/>
        <v>51</v>
      </c>
    </row>
    <row r="527" spans="2:11" x14ac:dyDescent="0.25">
      <c r="B527" s="4"/>
      <c r="C527" s="5">
        <v>1</v>
      </c>
      <c r="D527" s="5">
        <v>1</v>
      </c>
      <c r="E527" s="5">
        <v>1</v>
      </c>
      <c r="F527" s="5">
        <v>1</v>
      </c>
      <c r="G527" s="5"/>
      <c r="H527" s="10"/>
      <c r="I527" s="6"/>
      <c r="J527">
        <f t="shared" si="37"/>
        <v>30</v>
      </c>
    </row>
    <row r="528" spans="2:11" x14ac:dyDescent="0.25">
      <c r="B528" s="4"/>
      <c r="C528" s="5"/>
      <c r="D528" s="5">
        <v>1</v>
      </c>
      <c r="E528" s="5">
        <v>1</v>
      </c>
      <c r="F528" s="5"/>
      <c r="G528" s="5"/>
      <c r="H528" s="10"/>
      <c r="I528" s="6"/>
      <c r="J528">
        <f t="shared" si="37"/>
        <v>12</v>
      </c>
    </row>
    <row r="529" spans="2:11" ht="15.75" thickBot="1" x14ac:dyDescent="0.3">
      <c r="B529" s="7"/>
      <c r="C529" s="8"/>
      <c r="D529" s="8"/>
      <c r="E529" s="8"/>
      <c r="F529" s="8"/>
      <c r="G529" s="8"/>
      <c r="H529" s="8"/>
      <c r="I529" s="9"/>
      <c r="J529">
        <f t="shared" si="37"/>
        <v>0</v>
      </c>
    </row>
    <row r="530" spans="2:11" x14ac:dyDescent="0.25">
      <c r="B530" s="4"/>
      <c r="C530" s="5"/>
      <c r="D530" s="5"/>
      <c r="E530" s="5"/>
      <c r="F530" s="5"/>
      <c r="G530" s="5"/>
      <c r="H530" s="5"/>
      <c r="I530" s="6"/>
      <c r="J530">
        <f t="shared" si="37"/>
        <v>0</v>
      </c>
      <c r="K530" t="str">
        <f>CONCATENATE(J530,",",J531,",",J532,",",J533,",",J534,",",J535,",",J536,",",J537,",",J538,",",J539,",",J540)</f>
        <v>0,0,0,99,99,107,127,62,20,0,0</v>
      </c>
    </row>
    <row r="531" spans="2:11" x14ac:dyDescent="0.25">
      <c r="B531" s="4"/>
      <c r="C531" s="5"/>
      <c r="D531" s="5"/>
      <c r="E531" s="5"/>
      <c r="F531" s="5"/>
      <c r="G531" s="10"/>
      <c r="H531" s="10"/>
      <c r="I531" s="6"/>
      <c r="J531">
        <f t="shared" si="37"/>
        <v>0</v>
      </c>
    </row>
    <row r="532" spans="2:11" x14ac:dyDescent="0.25">
      <c r="B532" s="4"/>
      <c r="C532" s="5"/>
      <c r="D532" s="5"/>
      <c r="E532" s="5"/>
      <c r="F532" s="5"/>
      <c r="G532" s="5"/>
      <c r="H532" s="10"/>
      <c r="I532" s="6"/>
      <c r="J532">
        <f t="shared" si="37"/>
        <v>0</v>
      </c>
    </row>
    <row r="533" spans="2:11" x14ac:dyDescent="0.25">
      <c r="B533" s="4">
        <v>1</v>
      </c>
      <c r="C533" s="5">
        <v>1</v>
      </c>
      <c r="G533" s="5">
        <v>1</v>
      </c>
      <c r="H533" s="10">
        <v>1</v>
      </c>
      <c r="I533" s="6"/>
      <c r="J533">
        <f t="shared" si="37"/>
        <v>99</v>
      </c>
    </row>
    <row r="534" spans="2:11" x14ac:dyDescent="0.25">
      <c r="B534" s="4">
        <v>1</v>
      </c>
      <c r="C534" s="5">
        <v>1</v>
      </c>
      <c r="D534" s="5"/>
      <c r="E534" s="10"/>
      <c r="F534" s="10"/>
      <c r="G534" s="5">
        <v>1</v>
      </c>
      <c r="H534" s="10">
        <v>1</v>
      </c>
      <c r="I534" s="6"/>
      <c r="J534">
        <f t="shared" si="37"/>
        <v>99</v>
      </c>
    </row>
    <row r="535" spans="2:11" x14ac:dyDescent="0.25">
      <c r="B535" s="4">
        <v>1</v>
      </c>
      <c r="C535" s="5">
        <v>1</v>
      </c>
      <c r="D535" s="5"/>
      <c r="E535" s="5">
        <v>1</v>
      </c>
      <c r="F535" s="5"/>
      <c r="G535" s="5">
        <v>1</v>
      </c>
      <c r="H535" s="10">
        <v>1</v>
      </c>
      <c r="I535" s="6"/>
      <c r="J535">
        <f t="shared" si="37"/>
        <v>107</v>
      </c>
    </row>
    <row r="536" spans="2:11" x14ac:dyDescent="0.25">
      <c r="B536" s="4">
        <v>1</v>
      </c>
      <c r="C536" s="5">
        <v>1</v>
      </c>
      <c r="D536" s="5">
        <v>1</v>
      </c>
      <c r="E536" s="5">
        <v>1</v>
      </c>
      <c r="F536" s="10">
        <v>1</v>
      </c>
      <c r="G536" s="5">
        <v>1</v>
      </c>
      <c r="H536" s="10">
        <v>1</v>
      </c>
      <c r="I536" s="6"/>
      <c r="J536">
        <f t="shared" si="37"/>
        <v>127</v>
      </c>
    </row>
    <row r="537" spans="2:11" x14ac:dyDescent="0.25">
      <c r="B537" s="4"/>
      <c r="C537" s="5">
        <v>1</v>
      </c>
      <c r="D537" s="5">
        <v>1</v>
      </c>
      <c r="E537" s="5">
        <v>1</v>
      </c>
      <c r="F537" s="5">
        <v>1</v>
      </c>
      <c r="G537" s="5">
        <v>1</v>
      </c>
      <c r="H537" s="10"/>
      <c r="I537" s="6"/>
      <c r="J537">
        <f t="shared" si="37"/>
        <v>62</v>
      </c>
    </row>
    <row r="538" spans="2:11" x14ac:dyDescent="0.25">
      <c r="B538" s="4"/>
      <c r="C538" s="5"/>
      <c r="D538" s="5">
        <v>1</v>
      </c>
      <c r="E538" s="5"/>
      <c r="F538" s="5">
        <v>1</v>
      </c>
      <c r="G538" s="5"/>
      <c r="H538" s="10"/>
      <c r="I538" s="6"/>
      <c r="J538">
        <f t="shared" si="37"/>
        <v>20</v>
      </c>
    </row>
    <row r="539" spans="2:11" x14ac:dyDescent="0.25">
      <c r="B539" s="4"/>
      <c r="C539" s="5"/>
      <c r="D539" s="5"/>
      <c r="E539" s="5"/>
      <c r="F539" s="5"/>
      <c r="G539" s="5"/>
      <c r="H539" s="5"/>
      <c r="I539" s="6"/>
      <c r="J539">
        <f t="shared" si="37"/>
        <v>0</v>
      </c>
    </row>
    <row r="540" spans="2:11" ht="15.75" thickBot="1" x14ac:dyDescent="0.3">
      <c r="B540" s="7"/>
      <c r="C540" s="8"/>
      <c r="D540" s="8"/>
      <c r="E540" s="8"/>
      <c r="F540" s="8"/>
      <c r="G540" s="8"/>
      <c r="H540" s="8"/>
      <c r="I540" s="9"/>
      <c r="J540">
        <f t="shared" si="37"/>
        <v>0</v>
      </c>
    </row>
    <row r="541" spans="2:11" x14ac:dyDescent="0.25">
      <c r="B541" s="1"/>
      <c r="D541" s="2"/>
      <c r="E541" s="2"/>
      <c r="F541" s="2"/>
      <c r="G541" s="2"/>
      <c r="H541" s="2"/>
      <c r="I541" s="3"/>
      <c r="J541">
        <f t="shared" si="37"/>
        <v>0</v>
      </c>
      <c r="K541" t="str">
        <f>CONCATENATE(J541,",",J542,",",J543,",",J544,",",J545,",",J546,",",J547,",",J548,",",J549,",",J550,",",J551)</f>
        <v>0,0,0,51,18,12,12,18,51,0,0</v>
      </c>
    </row>
    <row r="542" spans="2:11" x14ac:dyDescent="0.25">
      <c r="B542" s="4"/>
      <c r="D542" s="5"/>
      <c r="E542" s="5"/>
      <c r="F542" s="5"/>
      <c r="G542" s="10"/>
      <c r="H542" s="10"/>
      <c r="I542" s="6"/>
      <c r="J542">
        <f t="shared" si="37"/>
        <v>0</v>
      </c>
    </row>
    <row r="543" spans="2:11" x14ac:dyDescent="0.25">
      <c r="B543" s="4"/>
      <c r="D543" s="5"/>
      <c r="E543" s="5"/>
      <c r="F543" s="5"/>
      <c r="G543" s="5"/>
      <c r="H543" s="10"/>
      <c r="I543" s="6"/>
      <c r="J543">
        <f t="shared" si="37"/>
        <v>0</v>
      </c>
    </row>
    <row r="544" spans="2:11" x14ac:dyDescent="0.25">
      <c r="B544" s="5">
        <v>1</v>
      </c>
      <c r="C544" s="5">
        <v>1</v>
      </c>
      <c r="D544" s="5"/>
      <c r="E544" s="5"/>
      <c r="F544" s="5">
        <v>1</v>
      </c>
      <c r="G544" s="5">
        <v>1</v>
      </c>
      <c r="H544" s="10"/>
      <c r="I544" s="6"/>
      <c r="J544">
        <f t="shared" si="37"/>
        <v>51</v>
      </c>
    </row>
    <row r="545" spans="2:11" x14ac:dyDescent="0.25">
      <c r="B545" s="5"/>
      <c r="C545" s="5">
        <v>1</v>
      </c>
      <c r="D545" s="5"/>
      <c r="E545" s="5"/>
      <c r="F545" s="5">
        <v>1</v>
      </c>
      <c r="G545" s="5"/>
      <c r="H545" s="10"/>
      <c r="I545" s="6"/>
      <c r="J545">
        <f t="shared" si="37"/>
        <v>18</v>
      </c>
    </row>
    <row r="546" spans="2:11" x14ac:dyDescent="0.25">
      <c r="B546" s="5"/>
      <c r="C546" s="5"/>
      <c r="D546" s="5">
        <v>1</v>
      </c>
      <c r="E546" s="5">
        <v>1</v>
      </c>
      <c r="F546" s="5"/>
      <c r="G546" s="5"/>
      <c r="H546" s="10"/>
      <c r="I546" s="6"/>
      <c r="J546">
        <f t="shared" si="37"/>
        <v>12</v>
      </c>
    </row>
    <row r="547" spans="2:11" x14ac:dyDescent="0.25">
      <c r="B547" s="4"/>
      <c r="D547" s="5">
        <v>1</v>
      </c>
      <c r="E547" s="5">
        <v>1</v>
      </c>
      <c r="F547" s="5"/>
      <c r="G547" s="5"/>
      <c r="H547" s="10"/>
      <c r="I547" s="6"/>
      <c r="J547">
        <f t="shared" si="37"/>
        <v>12</v>
      </c>
    </row>
    <row r="548" spans="2:11" x14ac:dyDescent="0.25">
      <c r="B548" s="4"/>
      <c r="C548" s="5">
        <v>1</v>
      </c>
      <c r="D548" s="5"/>
      <c r="E548" s="5"/>
      <c r="F548" s="5">
        <v>1</v>
      </c>
      <c r="G548" s="5"/>
      <c r="H548" s="10"/>
      <c r="I548" s="6"/>
      <c r="J548">
        <f t="shared" si="37"/>
        <v>18</v>
      </c>
    </row>
    <row r="549" spans="2:11" x14ac:dyDescent="0.25">
      <c r="B549" s="4">
        <v>1</v>
      </c>
      <c r="C549" s="10">
        <v>1</v>
      </c>
      <c r="D549" s="5"/>
      <c r="E549" s="5"/>
      <c r="F549" s="5">
        <v>1</v>
      </c>
      <c r="G549" s="10">
        <v>1</v>
      </c>
      <c r="H549" s="10"/>
      <c r="I549" s="6"/>
      <c r="J549">
        <f t="shared" si="37"/>
        <v>51</v>
      </c>
    </row>
    <row r="550" spans="2:11" x14ac:dyDescent="0.25">
      <c r="B550" s="4"/>
      <c r="C550" s="5"/>
      <c r="D550" s="5"/>
      <c r="E550" s="5"/>
      <c r="F550" s="5"/>
      <c r="G550" s="5"/>
      <c r="H550" s="5"/>
      <c r="I550" s="6"/>
      <c r="J550">
        <f t="shared" si="37"/>
        <v>0</v>
      </c>
    </row>
    <row r="551" spans="2:11" ht="15.75" thickBot="1" x14ac:dyDescent="0.3">
      <c r="B551" s="7"/>
      <c r="C551" s="8"/>
      <c r="D551" s="8"/>
      <c r="E551" s="8"/>
      <c r="F551" s="8"/>
      <c r="G551" s="8"/>
      <c r="H551" s="8"/>
      <c r="I551" s="9"/>
      <c r="J551">
        <f t="shared" si="37"/>
        <v>0</v>
      </c>
    </row>
    <row r="552" spans="2:11" x14ac:dyDescent="0.25">
      <c r="B552" s="1"/>
      <c r="C552" s="2"/>
      <c r="D552" s="2"/>
      <c r="E552" s="2"/>
      <c r="F552" s="2"/>
      <c r="G552" s="2"/>
      <c r="H552" s="2"/>
      <c r="I552" s="3"/>
      <c r="J552">
        <f t="shared" si="37"/>
        <v>0</v>
      </c>
      <c r="K552" t="str">
        <f>CONCATENATE(J552,",",J553,",",J554,",",J555,",",J556,",",J557,",",J558,",",J559,",",J560,",",J561,",",J562)</f>
        <v>0,0,0,51,51,62,48,48,24,15,0</v>
      </c>
    </row>
    <row r="553" spans="2:11" x14ac:dyDescent="0.25">
      <c r="B553" s="4"/>
      <c r="C553" s="5"/>
      <c r="D553" s="5"/>
      <c r="E553" s="5"/>
      <c r="F553" s="10"/>
      <c r="G553" s="10"/>
      <c r="H553" s="5"/>
      <c r="I553" s="6"/>
      <c r="J553">
        <f t="shared" si="37"/>
        <v>0</v>
      </c>
    </row>
    <row r="554" spans="2:11" x14ac:dyDescent="0.25">
      <c r="B554" s="4"/>
      <c r="C554" s="5"/>
      <c r="D554" s="5"/>
      <c r="E554" s="5"/>
      <c r="F554" s="5"/>
      <c r="G554" s="10"/>
      <c r="H554" s="5"/>
      <c r="I554" s="6"/>
      <c r="J554">
        <f t="shared" si="37"/>
        <v>0</v>
      </c>
    </row>
    <row r="555" spans="2:11" x14ac:dyDescent="0.25">
      <c r="B555" s="4">
        <v>1</v>
      </c>
      <c r="C555" s="5">
        <v>1</v>
      </c>
      <c r="D555" s="10"/>
      <c r="E555" s="5"/>
      <c r="F555" s="5">
        <v>1</v>
      </c>
      <c r="G555" s="10">
        <v>1</v>
      </c>
      <c r="H555" s="5"/>
      <c r="I555" s="6"/>
      <c r="J555">
        <f t="shared" si="37"/>
        <v>51</v>
      </c>
    </row>
    <row r="556" spans="2:11" x14ac:dyDescent="0.25">
      <c r="B556" s="4">
        <v>1</v>
      </c>
      <c r="C556" s="5">
        <v>1</v>
      </c>
      <c r="D556" s="5"/>
      <c r="E556" s="10"/>
      <c r="F556" s="5">
        <v>1</v>
      </c>
      <c r="G556" s="10">
        <v>1</v>
      </c>
      <c r="H556" s="5"/>
      <c r="I556" s="6"/>
      <c r="J556">
        <f t="shared" si="37"/>
        <v>51</v>
      </c>
    </row>
    <row r="557" spans="2:11" x14ac:dyDescent="0.25">
      <c r="B557" s="4"/>
      <c r="C557" s="5">
        <v>1</v>
      </c>
      <c r="D557" s="10">
        <v>1</v>
      </c>
      <c r="E557" s="10">
        <v>1</v>
      </c>
      <c r="F557" s="5">
        <v>1</v>
      </c>
      <c r="G557" s="10">
        <v>1</v>
      </c>
      <c r="H557" s="5"/>
      <c r="I557" s="6"/>
      <c r="J557">
        <f t="shared" si="37"/>
        <v>62</v>
      </c>
    </row>
    <row r="558" spans="2:11" x14ac:dyDescent="0.25">
      <c r="B558" s="4"/>
      <c r="C558" s="5"/>
      <c r="D558" s="10"/>
      <c r="E558" s="5"/>
      <c r="F558" s="5">
        <v>1</v>
      </c>
      <c r="G558" s="10">
        <v>1</v>
      </c>
      <c r="H558" s="5"/>
      <c r="I558" s="6"/>
      <c r="J558">
        <f t="shared" si="37"/>
        <v>48</v>
      </c>
    </row>
    <row r="559" spans="2:11" x14ac:dyDescent="0.25">
      <c r="B559" s="4"/>
      <c r="C559" s="5"/>
      <c r="D559" s="5"/>
      <c r="E559" s="5"/>
      <c r="F559" s="5">
        <v>1</v>
      </c>
      <c r="G559" s="10">
        <v>1</v>
      </c>
      <c r="H559" s="5"/>
      <c r="I559" s="6"/>
      <c r="J559">
        <f t="shared" si="37"/>
        <v>48</v>
      </c>
    </row>
    <row r="560" spans="2:11" x14ac:dyDescent="0.25">
      <c r="B560" s="4"/>
      <c r="C560" s="5"/>
      <c r="D560" s="5"/>
      <c r="E560" s="5">
        <v>1</v>
      </c>
      <c r="F560" s="10">
        <v>1</v>
      </c>
      <c r="G560" s="10"/>
      <c r="H560" s="5"/>
      <c r="I560" s="6"/>
      <c r="J560">
        <f t="shared" si="37"/>
        <v>24</v>
      </c>
    </row>
    <row r="561" spans="2:11" x14ac:dyDescent="0.25">
      <c r="B561" s="4">
        <v>1</v>
      </c>
      <c r="C561" s="10">
        <v>1</v>
      </c>
      <c r="D561" s="5">
        <v>1</v>
      </c>
      <c r="E561" s="5">
        <v>1</v>
      </c>
      <c r="F561" s="5"/>
      <c r="G561" s="5"/>
      <c r="H561" s="5"/>
      <c r="I561" s="6"/>
      <c r="J561">
        <f t="shared" si="37"/>
        <v>15</v>
      </c>
    </row>
    <row r="562" spans="2:11" ht="15.75" thickBot="1" x14ac:dyDescent="0.3">
      <c r="B562" s="7"/>
      <c r="C562" s="8"/>
      <c r="D562" s="8"/>
      <c r="E562" s="8"/>
      <c r="F562" s="8"/>
      <c r="G562" s="8"/>
      <c r="H562" s="8"/>
      <c r="I562" s="9"/>
      <c r="J562">
        <f t="shared" si="37"/>
        <v>0</v>
      </c>
    </row>
    <row r="563" spans="2:11" x14ac:dyDescent="0.25">
      <c r="B563" s="1"/>
      <c r="C563" s="2"/>
      <c r="D563" s="2"/>
      <c r="E563" s="2"/>
      <c r="F563" s="2"/>
      <c r="G563" s="2"/>
      <c r="H563" s="2"/>
      <c r="I563" s="3"/>
      <c r="J563">
        <f t="shared" si="37"/>
        <v>0</v>
      </c>
      <c r="K563" t="str">
        <f>CONCATENATE(J563,",",J564,",",J565,",",J566,",",J567,",",J568,",",J569,",",J570,",",J571,",",J572,",",J573)</f>
        <v>0,0,0,63,25,12,6,51,63,0,0</v>
      </c>
    </row>
    <row r="564" spans="2:11" x14ac:dyDescent="0.25">
      <c r="B564" s="4"/>
      <c r="C564" s="5"/>
      <c r="D564" s="10"/>
      <c r="E564" s="10"/>
      <c r="F564" s="5"/>
      <c r="G564" s="10"/>
      <c r="H564" s="10"/>
      <c r="I564" s="6"/>
      <c r="J564">
        <f t="shared" si="37"/>
        <v>0</v>
      </c>
    </row>
    <row r="565" spans="2:11" ht="15.75" thickBot="1" x14ac:dyDescent="0.3">
      <c r="B565" s="4"/>
      <c r="C565" s="5"/>
      <c r="D565" s="5"/>
      <c r="E565" s="5"/>
      <c r="F565" s="10"/>
      <c r="G565" s="5"/>
      <c r="H565" s="10"/>
      <c r="I565" s="6"/>
      <c r="J565">
        <f t="shared" si="37"/>
        <v>0</v>
      </c>
    </row>
    <row r="566" spans="2:11" x14ac:dyDescent="0.25">
      <c r="B566" s="1">
        <v>1</v>
      </c>
      <c r="C566" s="2">
        <v>1</v>
      </c>
      <c r="D566" s="2">
        <v>1</v>
      </c>
      <c r="E566" s="2">
        <v>1</v>
      </c>
      <c r="F566" s="2">
        <v>1</v>
      </c>
      <c r="G566" s="2">
        <v>1</v>
      </c>
      <c r="H566" s="10"/>
      <c r="I566" s="6"/>
      <c r="J566">
        <f t="shared" si="37"/>
        <v>63</v>
      </c>
    </row>
    <row r="567" spans="2:11" x14ac:dyDescent="0.25">
      <c r="B567" s="4">
        <v>1</v>
      </c>
      <c r="C567" s="5"/>
      <c r="D567" s="10"/>
      <c r="E567" s="10">
        <v>1</v>
      </c>
      <c r="F567" s="5">
        <v>1</v>
      </c>
      <c r="G567" s="10"/>
      <c r="H567" s="10"/>
      <c r="I567" s="6"/>
      <c r="J567">
        <f t="shared" si="37"/>
        <v>25</v>
      </c>
    </row>
    <row r="568" spans="2:11" x14ac:dyDescent="0.25">
      <c r="B568" s="4"/>
      <c r="C568" s="5"/>
      <c r="D568" s="5">
        <v>1</v>
      </c>
      <c r="E568" s="5">
        <v>1</v>
      </c>
      <c r="F568" s="10"/>
      <c r="G568" s="5"/>
      <c r="H568" s="10"/>
      <c r="I568" s="6"/>
      <c r="J568">
        <f>SUMPRODUCT($B$1:$I$1,B568:I568)</f>
        <v>12</v>
      </c>
    </row>
    <row r="569" spans="2:11" x14ac:dyDescent="0.25">
      <c r="B569" s="4"/>
      <c r="C569" s="5">
        <v>1</v>
      </c>
      <c r="D569" s="5">
        <v>1</v>
      </c>
      <c r="E569" s="5"/>
      <c r="F569" s="5"/>
      <c r="G569" s="5"/>
      <c r="H569" s="10"/>
      <c r="I569" s="6"/>
      <c r="J569">
        <f>SUMPRODUCT($B$1:$I$1,B569:I569)</f>
        <v>6</v>
      </c>
    </row>
    <row r="570" spans="2:11" x14ac:dyDescent="0.25">
      <c r="B570" s="4">
        <v>1</v>
      </c>
      <c r="C570" s="5">
        <v>1</v>
      </c>
      <c r="D570" s="5"/>
      <c r="E570" s="5"/>
      <c r="F570" s="5">
        <v>1</v>
      </c>
      <c r="G570" s="5">
        <v>1</v>
      </c>
      <c r="H570" s="10"/>
      <c r="I570" s="6"/>
      <c r="J570">
        <f>SUMPRODUCT($B$1:$I$1,B570:I570)</f>
        <v>51</v>
      </c>
    </row>
    <row r="571" spans="2:11" x14ac:dyDescent="0.25">
      <c r="B571" s="4">
        <v>1</v>
      </c>
      <c r="C571" s="5">
        <v>1</v>
      </c>
      <c r="D571" s="5">
        <v>1</v>
      </c>
      <c r="E571" s="10">
        <v>1</v>
      </c>
      <c r="F571" s="10">
        <v>1</v>
      </c>
      <c r="G571" s="10">
        <v>1</v>
      </c>
      <c r="H571" s="10"/>
      <c r="I571" s="6"/>
      <c r="J571">
        <f t="shared" si="37"/>
        <v>63</v>
      </c>
    </row>
    <row r="572" spans="2:11" x14ac:dyDescent="0.25">
      <c r="B572" s="4"/>
      <c r="C572" s="5"/>
      <c r="D572" s="5"/>
      <c r="E572" s="5"/>
      <c r="F572" s="5"/>
      <c r="G572" s="5"/>
      <c r="H572" s="5"/>
      <c r="I572" s="6"/>
      <c r="J572">
        <f t="shared" si="37"/>
        <v>0</v>
      </c>
    </row>
    <row r="573" spans="2:11" x14ac:dyDescent="0.25">
      <c r="B573" s="4"/>
      <c r="C573" s="5"/>
      <c r="D573" s="5"/>
      <c r="E573" s="5"/>
      <c r="F573" s="5"/>
      <c r="G573" s="5"/>
      <c r="H573" s="5"/>
      <c r="I573" s="6"/>
      <c r="J573">
        <f t="shared" si="37"/>
        <v>0</v>
      </c>
    </row>
  </sheetData>
  <conditionalFormatting sqref="B2:I4 B5:C5 F5:I5 B6:I12 C1:I1 B101:B109 D101:D107 B298:I298 B292:B297 H292:I297 C291:G296 H310:I312 B312:G314 B354:G354 B356:G357 H422:H424 B424:H428 B442:I443 I444 B445:I445 F446:H446 B453:C455 D456:G458 F459:G459 B457:C457 H453:I457 D460:G460 B482:G484 B478:G480 B481 Y96:Y98 B574:I1048576">
    <cfRule type="cellIs" dxfId="423" priority="456" operator="equal">
      <formula>1</formula>
    </cfRule>
  </conditionalFormatting>
  <conditionalFormatting sqref="B13:I15 B16:C16 F16:I16 B17:I23">
    <cfRule type="cellIs" dxfId="422" priority="455" operator="equal">
      <formula>1</formula>
    </cfRule>
  </conditionalFormatting>
  <conditionalFormatting sqref="B24:I26 B27:C27 F27:I27 B28:I34">
    <cfRule type="cellIs" dxfId="421" priority="454" operator="equal">
      <formula>1</formula>
    </cfRule>
  </conditionalFormatting>
  <conditionalFormatting sqref="B35:I37 B38:C38 F38:I38 B39:I45">
    <cfRule type="cellIs" dxfId="420" priority="453" operator="equal">
      <formula>1</formula>
    </cfRule>
  </conditionalFormatting>
  <conditionalFormatting sqref="B46:I48 B49:C49 F49:I49 B50:I56">
    <cfRule type="cellIs" dxfId="419" priority="452" operator="equal">
      <formula>1</formula>
    </cfRule>
  </conditionalFormatting>
  <conditionalFormatting sqref="B66:I67 I57:I65">
    <cfRule type="cellIs" dxfId="418" priority="451" operator="equal">
      <formula>1</formula>
    </cfRule>
  </conditionalFormatting>
  <conditionalFormatting sqref="B77:I78 H68:I76">
    <cfRule type="cellIs" dxfId="417" priority="450" operator="equal">
      <formula>1</formula>
    </cfRule>
  </conditionalFormatting>
  <conditionalFormatting sqref="E49">
    <cfRule type="cellIs" dxfId="416" priority="449" operator="equal">
      <formula>1</formula>
    </cfRule>
  </conditionalFormatting>
  <conditionalFormatting sqref="B57:H59 B60:C60 F60:H60 B61:H65">
    <cfRule type="cellIs" dxfId="415" priority="448" operator="equal">
      <formula>1</formula>
    </cfRule>
  </conditionalFormatting>
  <conditionalFormatting sqref="E60">
    <cfRule type="cellIs" dxfId="414" priority="447" operator="equal">
      <formula>1</formula>
    </cfRule>
  </conditionalFormatting>
  <conditionalFormatting sqref="B79:I81 B82:C82 F82:I82 B83:I89">
    <cfRule type="cellIs" dxfId="413" priority="446" operator="equal">
      <formula>1</formula>
    </cfRule>
  </conditionalFormatting>
  <conditionalFormatting sqref="B99:I100 B90:C98 F90:I98">
    <cfRule type="cellIs" dxfId="412" priority="445" operator="equal">
      <formula>1</formula>
    </cfRule>
  </conditionalFormatting>
  <conditionalFormatting sqref="B111:I111 I101:I110">
    <cfRule type="cellIs" dxfId="411" priority="444" operator="equal">
      <formula>1</formula>
    </cfRule>
  </conditionalFormatting>
  <conditionalFormatting sqref="B121:I122 H112:I120">
    <cfRule type="cellIs" dxfId="410" priority="443" operator="equal">
      <formula>1</formula>
    </cfRule>
  </conditionalFormatting>
  <conditionalFormatting sqref="B123:I125 B126:C126 F126:I126 B127:I133">
    <cfRule type="cellIs" dxfId="409" priority="442" operator="equal">
      <formula>1</formula>
    </cfRule>
  </conditionalFormatting>
  <conditionalFormatting sqref="B143:I144 I134:I142">
    <cfRule type="cellIs" dxfId="408" priority="441" operator="equal">
      <formula>1</formula>
    </cfRule>
  </conditionalFormatting>
  <conditionalFormatting sqref="B154:I155 I145:I153">
    <cfRule type="cellIs" dxfId="407" priority="440" operator="equal">
      <formula>1</formula>
    </cfRule>
  </conditionalFormatting>
  <conditionalFormatting sqref="E126">
    <cfRule type="cellIs" dxfId="406" priority="439" operator="equal">
      <formula>1</formula>
    </cfRule>
  </conditionalFormatting>
  <conditionalFormatting sqref="H134:H142">
    <cfRule type="cellIs" dxfId="405" priority="438" operator="equal">
      <formula>1</formula>
    </cfRule>
  </conditionalFormatting>
  <conditionalFormatting sqref="B486:H494">
    <cfRule type="cellIs" dxfId="404" priority="301" operator="equal">
      <formula>1</formula>
    </cfRule>
  </conditionalFormatting>
  <conditionalFormatting sqref="B68:G70 B71:C71 F71:G71 B72:G76">
    <cfRule type="cellIs" dxfId="403" priority="436" operator="equal">
      <formula>1</formula>
    </cfRule>
  </conditionalFormatting>
  <conditionalFormatting sqref="D90:D98">
    <cfRule type="cellIs" dxfId="402" priority="435" operator="equal">
      <formula>1</formula>
    </cfRule>
  </conditionalFormatting>
  <conditionalFormatting sqref="E90:E98">
    <cfRule type="cellIs" dxfId="401" priority="434" operator="equal">
      <formula>1</formula>
    </cfRule>
  </conditionalFormatting>
  <conditionalFormatting sqref="B110:H110 G101:H109">
    <cfRule type="cellIs" dxfId="400" priority="433" operator="equal">
      <formula>1</formula>
    </cfRule>
  </conditionalFormatting>
  <conditionalFormatting sqref="E101:E109">
    <cfRule type="cellIs" dxfId="399" priority="432" operator="equal">
      <formula>1</formula>
    </cfRule>
  </conditionalFormatting>
  <conditionalFormatting sqref="F101:F109">
    <cfRule type="cellIs" dxfId="398" priority="431" operator="equal">
      <formula>1</formula>
    </cfRule>
  </conditionalFormatting>
  <conditionalFormatting sqref="C108:C109">
    <cfRule type="cellIs" dxfId="397" priority="430" operator="equal">
      <formula>1</formula>
    </cfRule>
  </conditionalFormatting>
  <conditionalFormatting sqref="D108:D109">
    <cfRule type="cellIs" dxfId="396" priority="429" operator="equal">
      <formula>1</formula>
    </cfRule>
  </conditionalFormatting>
  <conditionalFormatting sqref="E388:E392">
    <cfRule type="cellIs" dxfId="395" priority="285" operator="equal">
      <formula>1</formula>
    </cfRule>
  </conditionalFormatting>
  <conditionalFormatting sqref="B112:G114 B115:C115 F115:G115 B116:G120">
    <cfRule type="cellIs" dxfId="394" priority="428" operator="equal">
      <formula>1</formula>
    </cfRule>
  </conditionalFormatting>
  <conditionalFormatting sqref="E115">
    <cfRule type="cellIs" dxfId="393" priority="427" operator="equal">
      <formula>1</formula>
    </cfRule>
  </conditionalFormatting>
  <conditionalFormatting sqref="B134:H135 B140:H142 G137:H139 B136:B139 F136:H136">
    <cfRule type="cellIs" dxfId="392" priority="426" operator="equal">
      <formula>1</formula>
    </cfRule>
  </conditionalFormatting>
  <conditionalFormatting sqref="F137:F139">
    <cfRule type="cellIs" dxfId="391" priority="425" operator="equal">
      <formula>1</formula>
    </cfRule>
  </conditionalFormatting>
  <conditionalFormatting sqref="C136:E139">
    <cfRule type="cellIs" dxfId="390" priority="424" operator="equal">
      <formula>1</formula>
    </cfRule>
  </conditionalFormatting>
  <conditionalFormatting sqref="H145:H153">
    <cfRule type="cellIs" dxfId="389" priority="423" operator="equal">
      <formula>1</formula>
    </cfRule>
  </conditionalFormatting>
  <conditionalFormatting sqref="B145:H146 B151:H153 G148:H150 B147:B150 F147:H147">
    <cfRule type="cellIs" dxfId="388" priority="422" operator="equal">
      <formula>1</formula>
    </cfRule>
  </conditionalFormatting>
  <conditionalFormatting sqref="F148:F150">
    <cfRule type="cellIs" dxfId="387" priority="421" operator="equal">
      <formula>1</formula>
    </cfRule>
  </conditionalFormatting>
  <conditionalFormatting sqref="C147:E150">
    <cfRule type="cellIs" dxfId="386" priority="420" operator="equal">
      <formula>1</formula>
    </cfRule>
  </conditionalFormatting>
  <conditionalFormatting sqref="B159:C159 B156:I158 F159:I159 B160:I166">
    <cfRule type="cellIs" dxfId="385" priority="419" operator="equal">
      <formula>1</formula>
    </cfRule>
  </conditionalFormatting>
  <conditionalFormatting sqref="B167:I169 B170:C170 F170:I170 B171:I177">
    <cfRule type="cellIs" dxfId="384" priority="418" operator="equal">
      <formula>1</formula>
    </cfRule>
  </conditionalFormatting>
  <conditionalFormatting sqref="B187:I188 I178:I186">
    <cfRule type="cellIs" dxfId="383" priority="417" operator="equal">
      <formula>1</formula>
    </cfRule>
  </conditionalFormatting>
  <conditionalFormatting sqref="B199:I199 H189:I198">
    <cfRule type="cellIs" dxfId="382" priority="416" operator="equal">
      <formula>1</formula>
    </cfRule>
  </conditionalFormatting>
  <conditionalFormatting sqref="B209:I210 I200:I208">
    <cfRule type="cellIs" dxfId="381" priority="415" operator="equal">
      <formula>1</formula>
    </cfRule>
  </conditionalFormatting>
  <conditionalFormatting sqref="B220:I221 I211:I219">
    <cfRule type="cellIs" dxfId="380" priority="414" operator="equal">
      <formula>1</formula>
    </cfRule>
  </conditionalFormatting>
  <conditionalFormatting sqref="B231:I232 I222:I230">
    <cfRule type="cellIs" dxfId="379" priority="413" operator="equal">
      <formula>1</formula>
    </cfRule>
  </conditionalFormatting>
  <conditionalFormatting sqref="H211:H219">
    <cfRule type="cellIs" dxfId="378" priority="411" operator="equal">
      <formula>1</formula>
    </cfRule>
  </conditionalFormatting>
  <conditionalFormatting sqref="B242:I243 I233:I241">
    <cfRule type="cellIs" dxfId="377" priority="409" operator="equal">
      <formula>1</formula>
    </cfRule>
  </conditionalFormatting>
  <conditionalFormatting sqref="B254:I254 I244:I253">
    <cfRule type="cellIs" dxfId="376" priority="408" operator="equal">
      <formula>1</formula>
    </cfRule>
  </conditionalFormatting>
  <conditionalFormatting sqref="B551:I551 I541:I550">
    <cfRule type="cellIs" dxfId="375" priority="324" operator="equal">
      <formula>1</formula>
    </cfRule>
  </conditionalFormatting>
  <conditionalFormatting sqref="B264:I265 H255:I263">
    <cfRule type="cellIs" dxfId="374" priority="406" operator="equal">
      <formula>1</formula>
    </cfRule>
  </conditionalFormatting>
  <conditionalFormatting sqref="B269:C269 I266:I269 B266:F268 E269:F269 B270:I276">
    <cfRule type="cellIs" dxfId="373" priority="405" operator="equal">
      <formula>1</formula>
    </cfRule>
  </conditionalFormatting>
  <conditionalFormatting sqref="B286:I287 I277:I285">
    <cfRule type="cellIs" dxfId="372" priority="404" operator="equal">
      <formula>1</formula>
    </cfRule>
  </conditionalFormatting>
  <conditionalFormatting sqref="E269">
    <cfRule type="cellIs" dxfId="371" priority="402" operator="equal">
      <formula>1</formula>
    </cfRule>
  </conditionalFormatting>
  <conditionalFormatting sqref="H277:H285">
    <cfRule type="cellIs" dxfId="370" priority="401" operator="equal">
      <formula>1</formula>
    </cfRule>
  </conditionalFormatting>
  <conditionalFormatting sqref="C548:C549">
    <cfRule type="cellIs" dxfId="369" priority="314" operator="equal">
      <formula>1</formula>
    </cfRule>
  </conditionalFormatting>
  <conditionalFormatting sqref="F541:F549">
    <cfRule type="cellIs" dxfId="368" priority="315" operator="equal">
      <formula>1</formula>
    </cfRule>
  </conditionalFormatting>
  <conditionalFormatting sqref="D548:D549">
    <cfRule type="cellIs" dxfId="367" priority="313" operator="equal">
      <formula>1</formula>
    </cfRule>
  </conditionalFormatting>
  <conditionalFormatting sqref="B552:G554 F555:G555 B556:G560 B555:D555">
    <cfRule type="cellIs" dxfId="366" priority="312" operator="equal">
      <formula>1</formula>
    </cfRule>
  </conditionalFormatting>
  <conditionalFormatting sqref="E555">
    <cfRule type="cellIs" dxfId="365" priority="311" operator="equal">
      <formula>1</formula>
    </cfRule>
  </conditionalFormatting>
  <conditionalFormatting sqref="B255:G257 F258:G258 B259:G263 B258:D258">
    <cfRule type="cellIs" dxfId="364" priority="392" operator="equal">
      <formula>1</formula>
    </cfRule>
  </conditionalFormatting>
  <conditionalFormatting sqref="E258">
    <cfRule type="cellIs" dxfId="363" priority="391" operator="equal">
      <formula>1</formula>
    </cfRule>
  </conditionalFormatting>
  <conditionalFormatting sqref="B277:H278 B283:H285 G280:H282 B279:B282 F279:H279">
    <cfRule type="cellIs" dxfId="362" priority="390" operator="equal">
      <formula>1</formula>
    </cfRule>
  </conditionalFormatting>
  <conditionalFormatting sqref="F280:F282">
    <cfRule type="cellIs" dxfId="361" priority="389" operator="equal">
      <formula>1</formula>
    </cfRule>
  </conditionalFormatting>
  <conditionalFormatting sqref="C279:E282">
    <cfRule type="cellIs" dxfId="360" priority="388" operator="equal">
      <formula>1</formula>
    </cfRule>
  </conditionalFormatting>
  <conditionalFormatting sqref="B464:H466 H467:H472">
    <cfRule type="cellIs" dxfId="359" priority="303" operator="equal">
      <formula>1</formula>
    </cfRule>
  </conditionalFormatting>
  <conditionalFormatting sqref="B475:G477">
    <cfRule type="cellIs" dxfId="358" priority="302" operator="equal">
      <formula>1</formula>
    </cfRule>
  </conditionalFormatting>
  <conditionalFormatting sqref="B181:C181 B178:H180 F181:H181 B182:H186">
    <cfRule type="cellIs" dxfId="357" priority="383" operator="equal">
      <formula>1</formula>
    </cfRule>
  </conditionalFormatting>
  <conditionalFormatting sqref="B189:G191 B192:C192 F192:G192 B193:G198">
    <cfRule type="cellIs" dxfId="356" priority="382" operator="equal">
      <formula>1</formula>
    </cfRule>
  </conditionalFormatting>
  <conditionalFormatting sqref="B200:H208">
    <cfRule type="cellIs" dxfId="355" priority="381" operator="equal">
      <formula>1</formula>
    </cfRule>
  </conditionalFormatting>
  <conditionalFormatting sqref="E203">
    <cfRule type="cellIs" dxfId="354" priority="380" operator="equal">
      <formula>1</formula>
    </cfRule>
  </conditionalFormatting>
  <conditionalFormatting sqref="B211:C219 F211:G219">
    <cfRule type="cellIs" dxfId="353" priority="379" operator="equal">
      <formula>1</formula>
    </cfRule>
  </conditionalFormatting>
  <conditionalFormatting sqref="D211:D219">
    <cfRule type="cellIs" dxfId="352" priority="378" operator="equal">
      <formula>1</formula>
    </cfRule>
  </conditionalFormatting>
  <conditionalFormatting sqref="E211:E219">
    <cfRule type="cellIs" dxfId="351" priority="377" operator="equal">
      <formula>1</formula>
    </cfRule>
  </conditionalFormatting>
  <conditionalFormatting sqref="B225:C225 B222:H224 F225:H225 B226:H230">
    <cfRule type="cellIs" dxfId="350" priority="376" operator="equal">
      <formula>1</formula>
    </cfRule>
  </conditionalFormatting>
  <conditionalFormatting sqref="B236:C236 B233:H235 F236:H236 B237:H241">
    <cfRule type="cellIs" dxfId="349" priority="375" operator="equal">
      <formula>1</formula>
    </cfRule>
  </conditionalFormatting>
  <conditionalFormatting sqref="B253:H253">
    <cfRule type="cellIs" dxfId="348" priority="374" operator="equal">
      <formula>1</formula>
    </cfRule>
  </conditionalFormatting>
  <conditionalFormatting sqref="B247:C247 B244:H246 F247:H247 B248:H252">
    <cfRule type="cellIs" dxfId="347" priority="373" operator="equal">
      <formula>1</formula>
    </cfRule>
  </conditionalFormatting>
  <conditionalFormatting sqref="F266:H269">
    <cfRule type="cellIs" dxfId="346" priority="372" operator="equal">
      <formula>1</formula>
    </cfRule>
  </conditionalFormatting>
  <conditionalFormatting sqref="D269">
    <cfRule type="cellIs" dxfId="345" priority="371" operator="equal">
      <formula>1</formula>
    </cfRule>
  </conditionalFormatting>
  <conditionalFormatting sqref="B288:I290 B291 H291:I291 B387:B395 D387 D393">
    <cfRule type="cellIs" dxfId="344" priority="370" operator="equal">
      <formula>1</formula>
    </cfRule>
  </conditionalFormatting>
  <conditionalFormatting sqref="B299:I301 B302:C302 F302:I302 B303:I309">
    <cfRule type="cellIs" dxfId="343" priority="369" operator="equal">
      <formula>1</formula>
    </cfRule>
  </conditionalFormatting>
  <conditionalFormatting sqref="B315:I320 H313:I314">
    <cfRule type="cellIs" dxfId="342" priority="368" operator="equal">
      <formula>1</formula>
    </cfRule>
  </conditionalFormatting>
  <conditionalFormatting sqref="B321:I323 B324:C324 F324:I324 B325:I331">
    <cfRule type="cellIs" dxfId="341" priority="367" operator="equal">
      <formula>1</formula>
    </cfRule>
  </conditionalFormatting>
  <conditionalFormatting sqref="B332:I333 B341:I342 H334:I340">
    <cfRule type="cellIs" dxfId="340" priority="366" operator="equal">
      <formula>1</formula>
    </cfRule>
  </conditionalFormatting>
  <conditionalFormatting sqref="B352:I353 I343:I351">
    <cfRule type="cellIs" dxfId="339" priority="365" operator="equal">
      <formula>1</formula>
    </cfRule>
  </conditionalFormatting>
  <conditionalFormatting sqref="B363:I364 H354:I362">
    <cfRule type="cellIs" dxfId="338" priority="364" operator="equal">
      <formula>1</formula>
    </cfRule>
  </conditionalFormatting>
  <conditionalFormatting sqref="B343:H351">
    <cfRule type="cellIs" dxfId="337" priority="362" operator="equal">
      <formula>1</formula>
    </cfRule>
  </conditionalFormatting>
  <conditionalFormatting sqref="B365:I367 B368:C368 G368:I368 B369:I375">
    <cfRule type="cellIs" dxfId="336" priority="360" operator="equal">
      <formula>1</formula>
    </cfRule>
  </conditionalFormatting>
  <conditionalFormatting sqref="B385:I386 F376:I384 B376:C384">
    <cfRule type="cellIs" dxfId="335" priority="359" operator="equal">
      <formula>1</formula>
    </cfRule>
  </conditionalFormatting>
  <conditionalFormatting sqref="B397:I397 I387:I396">
    <cfRule type="cellIs" dxfId="334" priority="358" operator="equal">
      <formula>1</formula>
    </cfRule>
  </conditionalFormatting>
  <conditionalFormatting sqref="B407:I408 H398:I406">
    <cfRule type="cellIs" dxfId="333" priority="357" operator="equal">
      <formula>1</formula>
    </cfRule>
  </conditionalFormatting>
  <conditionalFormatting sqref="B409:I409 B412:C412 B418:I419 B413:D417 B410:D411 E410:I417">
    <cfRule type="cellIs" dxfId="332" priority="356" operator="equal">
      <formula>1</formula>
    </cfRule>
  </conditionalFormatting>
  <conditionalFormatting sqref="B429:I430 I420:I428">
    <cfRule type="cellIs" dxfId="331" priority="355" operator="equal">
      <formula>1</formula>
    </cfRule>
  </conditionalFormatting>
  <conditionalFormatting sqref="B440:I441 I431:I439">
    <cfRule type="cellIs" dxfId="330" priority="354" operator="equal">
      <formula>1</formula>
    </cfRule>
  </conditionalFormatting>
  <conditionalFormatting sqref="H420:H421">
    <cfRule type="cellIs" dxfId="329" priority="352" operator="equal">
      <formula>1</formula>
    </cfRule>
  </conditionalFormatting>
  <conditionalFormatting sqref="B358:C358 F358:G358 B359:G362">
    <cfRule type="cellIs" dxfId="328" priority="351" operator="equal">
      <formula>1</formula>
    </cfRule>
  </conditionalFormatting>
  <conditionalFormatting sqref="D376:D384">
    <cfRule type="cellIs" dxfId="327" priority="350" operator="equal">
      <formula>1</formula>
    </cfRule>
  </conditionalFormatting>
  <conditionalFormatting sqref="E376:E384">
    <cfRule type="cellIs" dxfId="326" priority="349" operator="equal">
      <formula>1</formula>
    </cfRule>
  </conditionalFormatting>
  <conditionalFormatting sqref="B396:H396 G387:H395">
    <cfRule type="cellIs" dxfId="325" priority="348" operator="equal">
      <formula>1</formula>
    </cfRule>
  </conditionalFormatting>
  <conditionalFormatting sqref="E387 E393:E396">
    <cfRule type="cellIs" dxfId="324" priority="347" operator="equal">
      <formula>1</formula>
    </cfRule>
  </conditionalFormatting>
  <conditionalFormatting sqref="F387 F393:F395">
    <cfRule type="cellIs" dxfId="323" priority="346" operator="equal">
      <formula>1</formula>
    </cfRule>
  </conditionalFormatting>
  <conditionalFormatting sqref="C394:C396">
    <cfRule type="cellIs" dxfId="322" priority="345" operator="equal">
      <formula>1</formula>
    </cfRule>
  </conditionalFormatting>
  <conditionalFormatting sqref="D394:D396">
    <cfRule type="cellIs" dxfId="321" priority="344" operator="equal">
      <formula>1</formula>
    </cfRule>
  </conditionalFormatting>
  <conditionalFormatting sqref="B398:G400 B401:C401 F401:G401 B402:G406">
    <cfRule type="cellIs" dxfId="320" priority="343" operator="equal">
      <formula>1</formula>
    </cfRule>
  </conditionalFormatting>
  <conditionalFormatting sqref="E401">
    <cfRule type="cellIs" dxfId="319" priority="342" operator="equal">
      <formula>1</formula>
    </cfRule>
  </conditionalFormatting>
  <conditionalFormatting sqref="B420:H421 G422:H423 B422:B423">
    <cfRule type="cellIs" dxfId="318" priority="341" operator="equal">
      <formula>1</formula>
    </cfRule>
  </conditionalFormatting>
  <conditionalFormatting sqref="F422:F423">
    <cfRule type="cellIs" dxfId="317" priority="340" operator="equal">
      <formula>1</formula>
    </cfRule>
  </conditionalFormatting>
  <conditionalFormatting sqref="C422:E423">
    <cfRule type="cellIs" dxfId="316" priority="339" operator="equal">
      <formula>1</formula>
    </cfRule>
  </conditionalFormatting>
  <conditionalFormatting sqref="H431:H433">
    <cfRule type="cellIs" dxfId="315" priority="338" operator="equal">
      <formula>1</formula>
    </cfRule>
  </conditionalFormatting>
  <conditionalFormatting sqref="B431:H432 B433 F433:H433">
    <cfRule type="cellIs" dxfId="314" priority="337" operator="equal">
      <formula>1</formula>
    </cfRule>
  </conditionalFormatting>
  <conditionalFormatting sqref="H473:I474 I464:I472">
    <cfRule type="cellIs" dxfId="313" priority="332" operator="equal">
      <formula>1</formula>
    </cfRule>
  </conditionalFormatting>
  <conditionalFormatting sqref="C433:E433">
    <cfRule type="cellIs" dxfId="312" priority="335" operator="equal">
      <formula>1</formula>
    </cfRule>
  </conditionalFormatting>
  <conditionalFormatting sqref="B541:B543 D541:D543 B445:H446 B447:I452 I446 D547 B547:B549">
    <cfRule type="cellIs" dxfId="311" priority="334" operator="equal">
      <formula>1</formula>
    </cfRule>
  </conditionalFormatting>
  <conditionalFormatting sqref="B456:C456 B461:I463 B458:C460 H458:I460">
    <cfRule type="cellIs" dxfId="310" priority="333" operator="equal">
      <formula>1</formula>
    </cfRule>
  </conditionalFormatting>
  <conditionalFormatting sqref="B485:I485 H475:I484">
    <cfRule type="cellIs" dxfId="309" priority="331" operator="equal">
      <formula>1</formula>
    </cfRule>
  </conditionalFormatting>
  <conditionalFormatting sqref="B495:I496 I486:I494">
    <cfRule type="cellIs" dxfId="308" priority="330" operator="equal">
      <formula>1</formula>
    </cfRule>
  </conditionalFormatting>
  <conditionalFormatting sqref="B506:I507 I497:I505">
    <cfRule type="cellIs" dxfId="307" priority="329" operator="equal">
      <formula>1</formula>
    </cfRule>
  </conditionalFormatting>
  <conditionalFormatting sqref="B517:I518 I508:I516">
    <cfRule type="cellIs" dxfId="306" priority="328" operator="equal">
      <formula>1</formula>
    </cfRule>
  </conditionalFormatting>
  <conditionalFormatting sqref="H497:H505">
    <cfRule type="cellIs" dxfId="305" priority="327" operator="equal">
      <formula>1</formula>
    </cfRule>
  </conditionalFormatting>
  <conditionalFormatting sqref="B528:I529 I519:I527">
    <cfRule type="cellIs" dxfId="304" priority="326" operator="equal">
      <formula>1</formula>
    </cfRule>
  </conditionalFormatting>
  <conditionalFormatting sqref="B540:I540 I530:I539">
    <cfRule type="cellIs" dxfId="303" priority="325" operator="equal">
      <formula>1</formula>
    </cfRule>
  </conditionalFormatting>
  <conditionalFormatting sqref="B561:I562 H552:I560">
    <cfRule type="cellIs" dxfId="302" priority="323" operator="equal">
      <formula>1</formula>
    </cfRule>
  </conditionalFormatting>
  <conditionalFormatting sqref="E541:E549">
    <cfRule type="cellIs" dxfId="301" priority="316" operator="equal">
      <formula>1</formula>
    </cfRule>
  </conditionalFormatting>
  <conditionalFormatting sqref="R68:W70 R71:S71 V71:W71 R72:W76">
    <cfRule type="cellIs" dxfId="300" priority="237" operator="equal">
      <formula>1</formula>
    </cfRule>
  </conditionalFormatting>
  <conditionalFormatting sqref="B550:H550 G541:H549">
    <cfRule type="cellIs" dxfId="299" priority="317" operator="equal">
      <formula>1</formula>
    </cfRule>
  </conditionalFormatting>
  <conditionalFormatting sqref="U101:U106 U108:U109">
    <cfRule type="cellIs" dxfId="298" priority="233" operator="equal">
      <formula>1</formula>
    </cfRule>
  </conditionalFormatting>
  <conditionalFormatting sqref="T108:T109">
    <cfRule type="cellIs" dxfId="297" priority="230" operator="equal">
      <formula>1</formula>
    </cfRule>
  </conditionalFormatting>
  <conditionalFormatting sqref="R187:Y188 Y178:Y186">
    <cfRule type="cellIs" dxfId="296" priority="218" operator="equal">
      <formula>1</formula>
    </cfRule>
  </conditionalFormatting>
  <conditionalFormatting sqref="X145:X153">
    <cfRule type="cellIs" dxfId="295" priority="224" operator="equal">
      <formula>1</formula>
    </cfRule>
  </conditionalFormatting>
  <conditionalFormatting sqref="R145:X146 R151:X153 W148:X150 R147:R150 V147:X147">
    <cfRule type="cellIs" dxfId="294" priority="223" operator="equal">
      <formula>1</formula>
    </cfRule>
  </conditionalFormatting>
  <conditionalFormatting sqref="V148:V150">
    <cfRule type="cellIs" dxfId="293" priority="222" operator="equal">
      <formula>1</formula>
    </cfRule>
  </conditionalFormatting>
  <conditionalFormatting sqref="S147:U150">
    <cfRule type="cellIs" dxfId="292" priority="221" operator="equal">
      <formula>1</formula>
    </cfRule>
  </conditionalFormatting>
  <conditionalFormatting sqref="E489">
    <cfRule type="cellIs" dxfId="291" priority="300" operator="equal">
      <formula>1</formula>
    </cfRule>
  </conditionalFormatting>
  <conditionalFormatting sqref="B497:B505 F497:G505">
    <cfRule type="cellIs" dxfId="290" priority="299" operator="equal">
      <formula>1</formula>
    </cfRule>
  </conditionalFormatting>
  <conditionalFormatting sqref="C497:C505">
    <cfRule type="cellIs" dxfId="289" priority="298" operator="equal">
      <formula>1</formula>
    </cfRule>
  </conditionalFormatting>
  <conditionalFormatting sqref="D497:D505">
    <cfRule type="cellIs" dxfId="288" priority="297" operator="equal">
      <formula>1</formula>
    </cfRule>
  </conditionalFormatting>
  <conditionalFormatting sqref="B511:C511 B508:H510 E511:H511 B512:H516">
    <cfRule type="cellIs" dxfId="287" priority="296" operator="equal">
      <formula>1</formula>
    </cfRule>
  </conditionalFormatting>
  <conditionalFormatting sqref="B519:H528">
    <cfRule type="cellIs" dxfId="286" priority="295" operator="equal">
      <formula>1</formula>
    </cfRule>
  </conditionalFormatting>
  <conditionalFormatting sqref="B539:H539">
    <cfRule type="cellIs" dxfId="285" priority="294" operator="equal">
      <formula>1</formula>
    </cfRule>
  </conditionalFormatting>
  <conditionalFormatting sqref="B533:C533 B530:H532 F533:H533 B534:H538">
    <cfRule type="cellIs" dxfId="284" priority="293" operator="equal">
      <formula>1</formula>
    </cfRule>
  </conditionalFormatting>
  <conditionalFormatting sqref="D388:D392">
    <cfRule type="cellIs" dxfId="283" priority="286" operator="equal">
      <formula>1</formula>
    </cfRule>
  </conditionalFormatting>
  <conditionalFormatting sqref="D324:E324">
    <cfRule type="cellIs" dxfId="282" priority="290" operator="equal">
      <formula>1</formula>
    </cfRule>
  </conditionalFormatting>
  <conditionalFormatting sqref="B337:G340">
    <cfRule type="cellIs" dxfId="281" priority="288" operator="equal">
      <formula>1</formula>
    </cfRule>
  </conditionalFormatting>
  <conditionalFormatting sqref="B334:G336">
    <cfRule type="cellIs" dxfId="280" priority="289" operator="equal">
      <formula>1</formula>
    </cfRule>
  </conditionalFormatting>
  <conditionalFormatting sqref="E368:F368">
    <cfRule type="cellIs" dxfId="279" priority="287" operator="equal">
      <formula>1</formula>
    </cfRule>
  </conditionalFormatting>
  <conditionalFormatting sqref="R288:X289 R294:X296 W291:X293 R290:R293 V290:X290">
    <cfRule type="cellIs" dxfId="278" priority="203" operator="equal">
      <formula>1</formula>
    </cfRule>
  </conditionalFormatting>
  <conditionalFormatting sqref="V291:V293">
    <cfRule type="cellIs" dxfId="277" priority="202" operator="equal">
      <formula>1</formula>
    </cfRule>
  </conditionalFormatting>
  <conditionalFormatting sqref="F388:F392">
    <cfRule type="cellIs" dxfId="276" priority="284" operator="equal">
      <formula>1</formula>
    </cfRule>
  </conditionalFormatting>
  <conditionalFormatting sqref="E387 E393">
    <cfRule type="cellIs" dxfId="275" priority="283" operator="equal">
      <formula>1</formula>
    </cfRule>
  </conditionalFormatting>
  <conditionalFormatting sqref="F387 F393">
    <cfRule type="cellIs" dxfId="274" priority="282" operator="equal">
      <formula>1</formula>
    </cfRule>
  </conditionalFormatting>
  <conditionalFormatting sqref="G387 G393">
    <cfRule type="cellIs" dxfId="273" priority="281" operator="equal">
      <formula>1</formula>
    </cfRule>
  </conditionalFormatting>
  <conditionalFormatting sqref="E388:E392">
    <cfRule type="cellIs" dxfId="272" priority="280" operator="equal">
      <formula>1</formula>
    </cfRule>
  </conditionalFormatting>
  <conditionalFormatting sqref="F388:F392">
    <cfRule type="cellIs" dxfId="271" priority="279" operator="equal">
      <formula>1</formula>
    </cfRule>
  </conditionalFormatting>
  <conditionalFormatting sqref="G388:G392">
    <cfRule type="cellIs" dxfId="270" priority="278" operator="equal">
      <formula>1</formula>
    </cfRule>
  </conditionalFormatting>
  <conditionalFormatting sqref="E403">
    <cfRule type="cellIs" dxfId="269" priority="277" operator="equal">
      <formula>1</formula>
    </cfRule>
  </conditionalFormatting>
  <conditionalFormatting sqref="H434:H439 B435:G439">
    <cfRule type="cellIs" dxfId="268" priority="276" operator="equal">
      <formula>1</formula>
    </cfRule>
  </conditionalFormatting>
  <conditionalFormatting sqref="G434:H434 B434">
    <cfRule type="cellIs" dxfId="267" priority="275" operator="equal">
      <formula>1</formula>
    </cfRule>
  </conditionalFormatting>
  <conditionalFormatting sqref="F434">
    <cfRule type="cellIs" dxfId="266" priority="274" operator="equal">
      <formula>1</formula>
    </cfRule>
  </conditionalFormatting>
  <conditionalFormatting sqref="C434:E434">
    <cfRule type="cellIs" dxfId="265" priority="273" operator="equal">
      <formula>1</formula>
    </cfRule>
  </conditionalFormatting>
  <conditionalFormatting sqref="D467:E469 B468:C468 D471:E471">
    <cfRule type="cellIs" dxfId="264" priority="272" operator="equal">
      <formula>1</formula>
    </cfRule>
  </conditionalFormatting>
  <conditionalFormatting sqref="B467:C467 B472:E474 B469:C471">
    <cfRule type="cellIs" dxfId="263" priority="271" operator="equal">
      <formula>1</formula>
    </cfRule>
  </conditionalFormatting>
  <conditionalFormatting sqref="F468:G468">
    <cfRule type="cellIs" dxfId="262" priority="270" operator="equal">
      <formula>1</formula>
    </cfRule>
  </conditionalFormatting>
  <conditionalFormatting sqref="F467:G467 F469:G474">
    <cfRule type="cellIs" dxfId="261" priority="269" operator="equal">
      <formula>1</formula>
    </cfRule>
  </conditionalFormatting>
  <conditionalFormatting sqref="C481:D481">
    <cfRule type="cellIs" dxfId="260" priority="268" operator="equal">
      <formula>1</formula>
    </cfRule>
  </conditionalFormatting>
  <conditionalFormatting sqref="E499:E505">
    <cfRule type="cellIs" dxfId="259" priority="267" operator="equal">
      <formula>1</formula>
    </cfRule>
  </conditionalFormatting>
  <conditionalFormatting sqref="C568:E568">
    <cfRule type="cellIs" dxfId="258" priority="257" operator="equal">
      <formula>1</formula>
    </cfRule>
  </conditionalFormatting>
  <conditionalFormatting sqref="B544:B546 D544:D546">
    <cfRule type="cellIs" dxfId="257" priority="265" operator="equal">
      <formula>1</formula>
    </cfRule>
  </conditionalFormatting>
  <conditionalFormatting sqref="C544:C546">
    <cfRule type="cellIs" dxfId="256" priority="266" operator="equal">
      <formula>1</formula>
    </cfRule>
  </conditionalFormatting>
  <conditionalFormatting sqref="B572:I573 I563:I571">
    <cfRule type="cellIs" dxfId="255" priority="262" operator="equal">
      <formula>1</formula>
    </cfRule>
  </conditionalFormatting>
  <conditionalFormatting sqref="H563:H571">
    <cfRule type="cellIs" dxfId="254" priority="261" operator="equal">
      <formula>1</formula>
    </cfRule>
  </conditionalFormatting>
  <conditionalFormatting sqref="B563:H564 B569:H571 H566:H568 B565 F565:H565">
    <cfRule type="cellIs" dxfId="253" priority="260" operator="equal">
      <formula>1</formula>
    </cfRule>
  </conditionalFormatting>
  <conditionalFormatting sqref="C565:E565">
    <cfRule type="cellIs" dxfId="252" priority="259" operator="equal">
      <formula>1</formula>
    </cfRule>
  </conditionalFormatting>
  <conditionalFormatting sqref="B566:G567 B568 F568:G568">
    <cfRule type="cellIs" dxfId="251" priority="258" operator="equal">
      <formula>1</formula>
    </cfRule>
  </conditionalFormatting>
  <conditionalFormatting sqref="T71">
    <cfRule type="cellIs" dxfId="250" priority="174" operator="equal">
      <formula>1</formula>
    </cfRule>
  </conditionalFormatting>
  <conditionalFormatting sqref="S1:Y1 R101:R109 T101:T106 R309:Y309 R303:R308 X303:Y308 S302:W307 Y321:Y323 R323:R325 R2:Y12">
    <cfRule type="cellIs" dxfId="249" priority="256" operator="equal">
      <formula>1</formula>
    </cfRule>
  </conditionalFormatting>
  <conditionalFormatting sqref="R77:Y78 X68:Y76">
    <cfRule type="cellIs" dxfId="248" priority="250" operator="equal">
      <formula>1</formula>
    </cfRule>
  </conditionalFormatting>
  <conditionalFormatting sqref="R24:Y26 R27:S27 V27:Y27 R28:Y34">
    <cfRule type="cellIs" dxfId="247" priority="254" operator="equal">
      <formula>1</formula>
    </cfRule>
  </conditionalFormatting>
  <conditionalFormatting sqref="R35:Y37 R38:S38 V38:Y38 R39:Y45">
    <cfRule type="cellIs" dxfId="246" priority="253" operator="equal">
      <formula>1</formula>
    </cfRule>
  </conditionalFormatting>
  <conditionalFormatting sqref="R46:Y48 R49:S49 V49:Y49 R50:Y56">
    <cfRule type="cellIs" dxfId="245" priority="252" operator="equal">
      <formula>1</formula>
    </cfRule>
  </conditionalFormatting>
  <conditionalFormatting sqref="R66:Y67 Y57:Y65">
    <cfRule type="cellIs" dxfId="244" priority="251" operator="equal">
      <formula>1</formula>
    </cfRule>
  </conditionalFormatting>
  <conditionalFormatting sqref="U49">
    <cfRule type="cellIs" dxfId="242" priority="249" operator="equal">
      <formula>1</formula>
    </cfRule>
  </conditionalFormatting>
  <conditionalFormatting sqref="R57:X59 R60:S60 V60:X60 R61:X65">
    <cfRule type="cellIs" dxfId="241" priority="248" operator="equal">
      <formula>1</formula>
    </cfRule>
  </conditionalFormatting>
  <conditionalFormatting sqref="U60">
    <cfRule type="cellIs" dxfId="240" priority="247" operator="equal">
      <formula>1</formula>
    </cfRule>
  </conditionalFormatting>
  <conditionalFormatting sqref="R79:Y81 R82:S82 V82:Y82 R83:Y89">
    <cfRule type="cellIs" dxfId="239" priority="246" operator="equal">
      <formula>1</formula>
    </cfRule>
  </conditionalFormatting>
  <conditionalFormatting sqref="R99:Y100 R90:S92 V90:Y93 Y94:Y95 S93">
    <cfRule type="cellIs" dxfId="238" priority="245" operator="equal">
      <formula>1</formula>
    </cfRule>
  </conditionalFormatting>
  <conditionalFormatting sqref="R111:Y111 Y101:Y110">
    <cfRule type="cellIs" dxfId="237" priority="244" operator="equal">
      <formula>1</formula>
    </cfRule>
  </conditionalFormatting>
  <conditionalFormatting sqref="R121:Y122 X112:Y120">
    <cfRule type="cellIs" dxfId="236" priority="243" operator="equal">
      <formula>1</formula>
    </cfRule>
  </conditionalFormatting>
  <conditionalFormatting sqref="R123:Y125 R126:S126 V126:Y126 R127:Y133">
    <cfRule type="cellIs" dxfId="235" priority="242" operator="equal">
      <formula>1</formula>
    </cfRule>
  </conditionalFormatting>
  <conditionalFormatting sqref="R143:Y144 Y134:Y142">
    <cfRule type="cellIs" dxfId="234" priority="241" operator="equal">
      <formula>1</formula>
    </cfRule>
  </conditionalFormatting>
  <conditionalFormatting sqref="R154:Y155 Y145:Y153">
    <cfRule type="cellIs" dxfId="233" priority="240" operator="equal">
      <formula>1</formula>
    </cfRule>
  </conditionalFormatting>
  <conditionalFormatting sqref="U126">
    <cfRule type="cellIs" dxfId="232" priority="239" operator="equal">
      <formula>1</formula>
    </cfRule>
  </conditionalFormatting>
  <conditionalFormatting sqref="X134:X142">
    <cfRule type="cellIs" dxfId="231" priority="238" operator="equal">
      <formula>1</formula>
    </cfRule>
  </conditionalFormatting>
  <conditionalFormatting sqref="T90:T93">
    <cfRule type="cellIs" dxfId="230" priority="236" operator="equal">
      <formula>1</formula>
    </cfRule>
  </conditionalFormatting>
  <conditionalFormatting sqref="U90:U93">
    <cfRule type="cellIs" dxfId="229" priority="235" operator="equal">
      <formula>1</formula>
    </cfRule>
  </conditionalFormatting>
  <conditionalFormatting sqref="R110:X110 W101:X109">
    <cfRule type="cellIs" dxfId="228" priority="234" operator="equal">
      <formula>1</formula>
    </cfRule>
  </conditionalFormatting>
  <conditionalFormatting sqref="V101:V106 V108:V109">
    <cfRule type="cellIs" dxfId="227" priority="232" operator="equal">
      <formula>1</formula>
    </cfRule>
  </conditionalFormatting>
  <conditionalFormatting sqref="S108:S109">
    <cfRule type="cellIs" dxfId="226" priority="231" operator="equal">
      <formula>1</formula>
    </cfRule>
  </conditionalFormatting>
  <conditionalFormatting sqref="R112:W114 R115:S115 V115:W115 R116:W120">
    <cfRule type="cellIs" dxfId="225" priority="229" operator="equal">
      <formula>1</formula>
    </cfRule>
  </conditionalFormatting>
  <conditionalFormatting sqref="U115">
    <cfRule type="cellIs" dxfId="224" priority="228" operator="equal">
      <formula>1</formula>
    </cfRule>
  </conditionalFormatting>
  <conditionalFormatting sqref="R134:X135 R140:X142 W137:X139 R136:R139 V136:X136">
    <cfRule type="cellIs" dxfId="223" priority="227" operator="equal">
      <formula>1</formula>
    </cfRule>
  </conditionalFormatting>
  <conditionalFormatting sqref="V137:V139">
    <cfRule type="cellIs" dxfId="222" priority="226" operator="equal">
      <formula>1</formula>
    </cfRule>
  </conditionalFormatting>
  <conditionalFormatting sqref="S136:U139">
    <cfRule type="cellIs" dxfId="221" priority="225" operator="equal">
      <formula>1</formula>
    </cfRule>
  </conditionalFormatting>
  <conditionalFormatting sqref="R159:S159 R156:Y158 V159:Y159 R160:Y166">
    <cfRule type="cellIs" dxfId="220" priority="220" operator="equal">
      <formula>1</formula>
    </cfRule>
  </conditionalFormatting>
  <conditionalFormatting sqref="R93 R97:R98">
    <cfRule type="cellIs" dxfId="219" priority="171" operator="equal">
      <formula>1</formula>
    </cfRule>
  </conditionalFormatting>
  <conditionalFormatting sqref="R199:Y199 X189:Y198">
    <cfRule type="cellIs" dxfId="218" priority="217" operator="equal">
      <formula>1</formula>
    </cfRule>
  </conditionalFormatting>
  <conditionalFormatting sqref="R209:Y210 Y200:Y208">
    <cfRule type="cellIs" dxfId="217" priority="216" operator="equal">
      <formula>1</formula>
    </cfRule>
  </conditionalFormatting>
  <conditionalFormatting sqref="R220:Y221 Y211:Y219">
    <cfRule type="cellIs" dxfId="216" priority="215" operator="equal">
      <formula>1</formula>
    </cfRule>
  </conditionalFormatting>
  <conditionalFormatting sqref="R231:Y232 Y222:Y230">
    <cfRule type="cellIs" dxfId="215" priority="214" operator="equal">
      <formula>1</formula>
    </cfRule>
  </conditionalFormatting>
  <conditionalFormatting sqref="X211:X219">
    <cfRule type="cellIs" dxfId="214" priority="213" operator="equal">
      <formula>1</formula>
    </cfRule>
  </conditionalFormatting>
  <conditionalFormatting sqref="R242:Y243 Y233:Y241">
    <cfRule type="cellIs" dxfId="213" priority="212" operator="equal">
      <formula>1</formula>
    </cfRule>
  </conditionalFormatting>
  <conditionalFormatting sqref="R254:Y254 Y244:Y253">
    <cfRule type="cellIs" dxfId="212" priority="211" operator="equal">
      <formula>1</formula>
    </cfRule>
  </conditionalFormatting>
  <conditionalFormatting sqref="R275:Y276 X266:Y274">
    <cfRule type="cellIs" dxfId="211" priority="210" operator="equal">
      <formula>1</formula>
    </cfRule>
  </conditionalFormatting>
  <conditionalFormatting sqref="R280:S280 Y277:Y280 R277:V279 U280:V280 R281:Y287">
    <cfRule type="cellIs" dxfId="210" priority="209" operator="equal">
      <formula>1</formula>
    </cfRule>
  </conditionalFormatting>
  <conditionalFormatting sqref="R297:Y298 Y288:Y296">
    <cfRule type="cellIs" dxfId="209" priority="208" operator="equal">
      <formula>1</formula>
    </cfRule>
  </conditionalFormatting>
  <conditionalFormatting sqref="U280">
    <cfRule type="cellIs" dxfId="208" priority="207" operator="equal">
      <formula>1</formula>
    </cfRule>
  </conditionalFormatting>
  <conditionalFormatting sqref="X288:X296">
    <cfRule type="cellIs" dxfId="207" priority="206" operator="equal">
      <formula>1</formula>
    </cfRule>
  </conditionalFormatting>
  <conditionalFormatting sqref="R266:W268 V269:W269 R270:W274 R269:T269">
    <cfRule type="cellIs" dxfId="206" priority="205" operator="equal">
      <formula>1</formula>
    </cfRule>
  </conditionalFormatting>
  <conditionalFormatting sqref="U269">
    <cfRule type="cellIs" dxfId="205" priority="204" operator="equal">
      <formula>1</formula>
    </cfRule>
  </conditionalFormatting>
  <conditionalFormatting sqref="S290:U293">
    <cfRule type="cellIs" dxfId="204" priority="201" operator="equal">
      <formula>1</formula>
    </cfRule>
  </conditionalFormatting>
  <conditionalFormatting sqref="R181:S181 R178:X180 V181:X181 R182:X186">
    <cfRule type="cellIs" dxfId="203" priority="200" operator="equal">
      <formula>1</formula>
    </cfRule>
  </conditionalFormatting>
  <conditionalFormatting sqref="R189:W191 R192:S192 V192:W192 R193:W198">
    <cfRule type="cellIs" dxfId="202" priority="199" operator="equal">
      <formula>1</formula>
    </cfRule>
  </conditionalFormatting>
  <conditionalFormatting sqref="R200:X204 R205:R208 X205:X208">
    <cfRule type="cellIs" dxfId="201" priority="198" operator="equal">
      <formula>1</formula>
    </cfRule>
  </conditionalFormatting>
  <conditionalFormatting sqref="U203">
    <cfRule type="cellIs" dxfId="200" priority="197" operator="equal">
      <formula>1</formula>
    </cfRule>
  </conditionalFormatting>
  <conditionalFormatting sqref="R211:S219 V211:W219">
    <cfRule type="cellIs" dxfId="199" priority="196" operator="equal">
      <formula>1</formula>
    </cfRule>
  </conditionalFormatting>
  <conditionalFormatting sqref="T211:T219">
    <cfRule type="cellIs" dxfId="198" priority="195" operator="equal">
      <formula>1</formula>
    </cfRule>
  </conditionalFormatting>
  <conditionalFormatting sqref="U211:U219">
    <cfRule type="cellIs" dxfId="197" priority="194" operator="equal">
      <formula>1</formula>
    </cfRule>
  </conditionalFormatting>
  <conditionalFormatting sqref="R225:S225 R222:X224 V225:X225 R226:X230">
    <cfRule type="cellIs" dxfId="196" priority="193" operator="equal">
      <formula>1</formula>
    </cfRule>
  </conditionalFormatting>
  <conditionalFormatting sqref="R236:S236 R233:X235 V236:X236 R237:X241">
    <cfRule type="cellIs" dxfId="195" priority="192" operator="equal">
      <formula>1</formula>
    </cfRule>
  </conditionalFormatting>
  <conditionalFormatting sqref="R253:X253">
    <cfRule type="cellIs" dxfId="194" priority="191" operator="equal">
      <formula>1</formula>
    </cfRule>
  </conditionalFormatting>
  <conditionalFormatting sqref="R247:S247 R244:X246 R248:X252 U247:X247">
    <cfRule type="cellIs" dxfId="193" priority="190" operator="equal">
      <formula>1</formula>
    </cfRule>
  </conditionalFormatting>
  <conditionalFormatting sqref="V277:X280">
    <cfRule type="cellIs" dxfId="192" priority="189" operator="equal">
      <formula>1</formula>
    </cfRule>
  </conditionalFormatting>
  <conditionalFormatting sqref="T280">
    <cfRule type="cellIs" dxfId="191" priority="188" operator="equal">
      <formula>1</formula>
    </cfRule>
  </conditionalFormatting>
  <conditionalFormatting sqref="R299:Y301 R302 X302:Y302">
    <cfRule type="cellIs" dxfId="190" priority="187" operator="equal">
      <formula>1</formula>
    </cfRule>
  </conditionalFormatting>
  <conditionalFormatting sqref="R310:Y312 R313:S313 R314:Y320 U313:Y313">
    <cfRule type="cellIs" dxfId="189" priority="186" operator="equal">
      <formula>1</formula>
    </cfRule>
  </conditionalFormatting>
  <conditionalFormatting sqref="R330:Y331 R326:R329 Y324:Y329">
    <cfRule type="cellIs" dxfId="188" priority="185" operator="equal">
      <formula>1</formula>
    </cfRule>
  </conditionalFormatting>
  <conditionalFormatting sqref="R332:Y334 R335:S335 V335:Y335 R336:Y342">
    <cfRule type="cellIs" dxfId="187" priority="184" operator="equal">
      <formula>1</formula>
    </cfRule>
  </conditionalFormatting>
  <conditionalFormatting sqref="R343:Y344 R352:Y353 X345:Y351">
    <cfRule type="cellIs" dxfId="186" priority="183" operator="equal">
      <formula>1</formula>
    </cfRule>
  </conditionalFormatting>
  <conditionalFormatting sqref="R145:X146 R151:X153 W148:X150 R147:R150 V147:X147">
    <cfRule type="cellIs" dxfId="185" priority="80" operator="equal">
      <formula>1</formula>
    </cfRule>
  </conditionalFormatting>
  <conditionalFormatting sqref="S147:U150">
    <cfRule type="cellIs" dxfId="183" priority="78" operator="equal">
      <formula>1</formula>
    </cfRule>
  </conditionalFormatting>
  <conditionalFormatting sqref="T335:U335">
    <cfRule type="cellIs" dxfId="181" priority="178" operator="equal">
      <formula>1</formula>
    </cfRule>
  </conditionalFormatting>
  <conditionalFormatting sqref="R348:W351">
    <cfRule type="cellIs" dxfId="180" priority="176" operator="equal">
      <formula>1</formula>
    </cfRule>
  </conditionalFormatting>
  <conditionalFormatting sqref="R345:W347">
    <cfRule type="cellIs" dxfId="179" priority="177" operator="equal">
      <formula>1</formula>
    </cfRule>
  </conditionalFormatting>
  <conditionalFormatting sqref="T49">
    <cfRule type="cellIs" dxfId="178" priority="175" operator="equal">
      <formula>1</formula>
    </cfRule>
  </conditionalFormatting>
  <conditionalFormatting sqref="X94:X98 V97:V98 T97:T98">
    <cfRule type="cellIs" dxfId="177" priority="173" operator="equal">
      <formula>1</formula>
    </cfRule>
  </conditionalFormatting>
  <conditionalFormatting sqref="W97:W98 U97:U98 S97:S98">
    <cfRule type="cellIs" dxfId="176" priority="172" operator="equal">
      <formula>1</formula>
    </cfRule>
  </conditionalFormatting>
  <conditionalFormatting sqref="AF101:AF105">
    <cfRule type="cellIs" dxfId="175" priority="114" operator="equal">
      <formula>1</formula>
    </cfRule>
  </conditionalFormatting>
  <conditionalFormatting sqref="T96 V96">
    <cfRule type="cellIs" dxfId="174" priority="170" operator="equal">
      <formula>1</formula>
    </cfRule>
  </conditionalFormatting>
  <conditionalFormatting sqref="S96 U96 W96">
    <cfRule type="cellIs" dxfId="173" priority="169" operator="equal">
      <formula>1</formula>
    </cfRule>
  </conditionalFormatting>
  <conditionalFormatting sqref="R96">
    <cfRule type="cellIs" dxfId="172" priority="168" operator="equal">
      <formula>1</formula>
    </cfRule>
  </conditionalFormatting>
  <conditionalFormatting sqref="R94:S94 V94:W95 S95">
    <cfRule type="cellIs" dxfId="171" priority="167" operator="equal">
      <formula>1</formula>
    </cfRule>
  </conditionalFormatting>
  <conditionalFormatting sqref="T94:T95">
    <cfRule type="cellIs" dxfId="170" priority="166" operator="equal">
      <formula>1</formula>
    </cfRule>
  </conditionalFormatting>
  <conditionalFormatting sqref="U94:U95">
    <cfRule type="cellIs" dxfId="169" priority="165" operator="equal">
      <formula>1</formula>
    </cfRule>
  </conditionalFormatting>
  <conditionalFormatting sqref="R95">
    <cfRule type="cellIs" dxfId="168" priority="164" operator="equal">
      <formula>1</formula>
    </cfRule>
  </conditionalFormatting>
  <conditionalFormatting sqref="S107:V107">
    <cfRule type="cellIs" dxfId="167" priority="163" operator="equal">
      <formula>1</formula>
    </cfRule>
  </conditionalFormatting>
  <conditionalFormatting sqref="T159:U159">
    <cfRule type="cellIs" dxfId="166" priority="162" operator="equal">
      <formula>1</formula>
    </cfRule>
  </conditionalFormatting>
  <conditionalFormatting sqref="R170:S170 R167:Y169 V170:Y170 R171:Y177">
    <cfRule type="cellIs" dxfId="165" priority="161" operator="equal">
      <formula>1</formula>
    </cfRule>
  </conditionalFormatting>
  <conditionalFormatting sqref="T170:U170">
    <cfRule type="cellIs" dxfId="164" priority="160" operator="equal">
      <formula>1</formula>
    </cfRule>
  </conditionalFormatting>
  <conditionalFormatting sqref="U181">
    <cfRule type="cellIs" dxfId="163" priority="159" operator="equal">
      <formula>1</formula>
    </cfRule>
  </conditionalFormatting>
  <conditionalFormatting sqref="T192:U192">
    <cfRule type="cellIs" dxfId="162" priority="158" operator="equal">
      <formula>1</formula>
    </cfRule>
  </conditionalFormatting>
  <conditionalFormatting sqref="S206 S205:W205 V206:W206 S207:W208">
    <cfRule type="cellIs" dxfId="161" priority="157" operator="equal">
      <formula>1</formula>
    </cfRule>
  </conditionalFormatting>
  <conditionalFormatting sqref="U206">
    <cfRule type="cellIs" dxfId="160" priority="156" operator="equal">
      <formula>1</formula>
    </cfRule>
  </conditionalFormatting>
  <conditionalFormatting sqref="T247">
    <cfRule type="cellIs" dxfId="159" priority="155" operator="equal">
      <formula>1</formula>
    </cfRule>
  </conditionalFormatting>
  <conditionalFormatting sqref="T313">
    <cfRule type="cellIs" dxfId="158" priority="154" operator="equal">
      <formula>1</formula>
    </cfRule>
  </conditionalFormatting>
  <conditionalFormatting sqref="X325:X329 S324:W329">
    <cfRule type="cellIs" dxfId="157" priority="153" operator="equal">
      <formula>1</formula>
    </cfRule>
  </conditionalFormatting>
  <conditionalFormatting sqref="S321:X323 X324">
    <cfRule type="cellIs" dxfId="156" priority="152" operator="equal">
      <formula>1</formula>
    </cfRule>
  </conditionalFormatting>
  <conditionalFormatting sqref="R321">
    <cfRule type="cellIs" dxfId="155" priority="151" operator="equal">
      <formula>1</formula>
    </cfRule>
  </conditionalFormatting>
  <conditionalFormatting sqref="AL96:AL98">
    <cfRule type="cellIs" dxfId="154" priority="150" operator="equal">
      <formula>1</formula>
    </cfRule>
  </conditionalFormatting>
  <conditionalFormatting sqref="AE68:AJ70 AE71:AF71 AI71:AJ71 AE72:AJ76">
    <cfRule type="cellIs" dxfId="153" priority="136" operator="equal">
      <formula>1</formula>
    </cfRule>
  </conditionalFormatting>
  <conditionalFormatting sqref="AH101:AH106 AH108:AH109">
    <cfRule type="cellIs" dxfId="152" priority="132" operator="equal">
      <formula>1</formula>
    </cfRule>
  </conditionalFormatting>
  <conditionalFormatting sqref="AG108:AG109">
    <cfRule type="cellIs" dxfId="151" priority="129" operator="equal">
      <formula>1</formula>
    </cfRule>
  </conditionalFormatting>
  <conditionalFormatting sqref="AG71">
    <cfRule type="cellIs" dxfId="150" priority="127" operator="equal">
      <formula>1</formula>
    </cfRule>
  </conditionalFormatting>
  <conditionalFormatting sqref="AE101:AE109 AG101:AG106 AE2:AL12">
    <cfRule type="cellIs" dxfId="149" priority="149" operator="equal">
      <formula>1</formula>
    </cfRule>
  </conditionalFormatting>
  <conditionalFormatting sqref="AE13:AL23">
    <cfRule type="cellIs" dxfId="148" priority="148" operator="equal">
      <formula>1</formula>
    </cfRule>
  </conditionalFormatting>
  <conditionalFormatting sqref="AE24:AL26 AE27:AF27 AI27:AL27 AE28:AL34">
    <cfRule type="cellIs" dxfId="147" priority="147" operator="equal">
      <formula>1</formula>
    </cfRule>
  </conditionalFormatting>
  <conditionalFormatting sqref="AE44:AL45 AK35:AL43">
    <cfRule type="cellIs" dxfId="146" priority="146" operator="equal">
      <formula>1</formula>
    </cfRule>
  </conditionalFormatting>
  <conditionalFormatting sqref="AE46:AL48 AE49:AF49 AI49:AL49 AE50:AL56">
    <cfRule type="cellIs" dxfId="145" priority="145" operator="equal">
      <formula>1</formula>
    </cfRule>
  </conditionalFormatting>
  <conditionalFormatting sqref="AE66:AL67 AL57:AL65">
    <cfRule type="cellIs" dxfId="144" priority="144" operator="equal">
      <formula>1</formula>
    </cfRule>
  </conditionalFormatting>
  <conditionalFormatting sqref="AE77:AL78 AK68:AL76">
    <cfRule type="cellIs" dxfId="143" priority="143" operator="equal">
      <formula>1</formula>
    </cfRule>
  </conditionalFormatting>
  <conditionalFormatting sqref="AH49">
    <cfRule type="cellIs" dxfId="142" priority="142" operator="equal">
      <formula>1</formula>
    </cfRule>
  </conditionalFormatting>
  <conditionalFormatting sqref="AE57:AK59 AE60:AF60 AI60:AK60 AE61:AK65">
    <cfRule type="cellIs" dxfId="141" priority="141" operator="equal">
      <formula>1</formula>
    </cfRule>
  </conditionalFormatting>
  <conditionalFormatting sqref="AH60">
    <cfRule type="cellIs" dxfId="140" priority="140" operator="equal">
      <formula>1</formula>
    </cfRule>
  </conditionalFormatting>
  <conditionalFormatting sqref="AE79:AL81 AE82:AF82 AI82:AL82 AE83:AL89">
    <cfRule type="cellIs" dxfId="139" priority="139" operator="equal">
      <formula>1</formula>
    </cfRule>
  </conditionalFormatting>
  <conditionalFormatting sqref="AE99:AL100 AE90:AF92 AI90:AL93 AL94:AL95 AF93">
    <cfRule type="cellIs" dxfId="138" priority="138" operator="equal">
      <formula>1</formula>
    </cfRule>
  </conditionalFormatting>
  <conditionalFormatting sqref="AE111:AL111 AL101:AL110">
    <cfRule type="cellIs" dxfId="137" priority="137" operator="equal">
      <formula>1</formula>
    </cfRule>
  </conditionalFormatting>
  <conditionalFormatting sqref="AG90:AG93">
    <cfRule type="cellIs" dxfId="136" priority="135" operator="equal">
      <formula>1</formula>
    </cfRule>
  </conditionalFormatting>
  <conditionalFormatting sqref="AH90:AH93">
    <cfRule type="cellIs" dxfId="135" priority="134" operator="equal">
      <formula>1</formula>
    </cfRule>
  </conditionalFormatting>
  <conditionalFormatting sqref="AE110:AK110 AJ101:AK109">
    <cfRule type="cellIs" dxfId="134" priority="133" operator="equal">
      <formula>1</formula>
    </cfRule>
  </conditionalFormatting>
  <conditionalFormatting sqref="AI101:AI106 AI108:AI109">
    <cfRule type="cellIs" dxfId="133" priority="131" operator="equal">
      <formula>1</formula>
    </cfRule>
  </conditionalFormatting>
  <conditionalFormatting sqref="AF108:AF109">
    <cfRule type="cellIs" dxfId="132" priority="130" operator="equal">
      <formula>1</formula>
    </cfRule>
  </conditionalFormatting>
  <conditionalFormatting sqref="AG49">
    <cfRule type="cellIs" dxfId="131" priority="128" operator="equal">
      <formula>1</formula>
    </cfRule>
  </conditionalFormatting>
  <conditionalFormatting sqref="AK94:AK98 AI97:AI98 AG97:AG98">
    <cfRule type="cellIs" dxfId="130" priority="126" operator="equal">
      <formula>1</formula>
    </cfRule>
  </conditionalFormatting>
  <conditionalFormatting sqref="AJ97:AJ98 AH97:AH98 AF97:AF98">
    <cfRule type="cellIs" dxfId="129" priority="125" operator="equal">
      <formula>1</formula>
    </cfRule>
  </conditionalFormatting>
  <conditionalFormatting sqref="AE93 AE97:AE98">
    <cfRule type="cellIs" dxfId="128" priority="124" operator="equal">
      <formula>1</formula>
    </cfRule>
  </conditionalFormatting>
  <conditionalFormatting sqref="AG96 AI96">
    <cfRule type="cellIs" dxfId="127" priority="123" operator="equal">
      <formula>1</formula>
    </cfRule>
  </conditionalFormatting>
  <conditionalFormatting sqref="AF96 AH96 AJ96">
    <cfRule type="cellIs" dxfId="126" priority="122" operator="equal">
      <formula>1</formula>
    </cfRule>
  </conditionalFormatting>
  <conditionalFormatting sqref="AE96">
    <cfRule type="cellIs" dxfId="125" priority="121" operator="equal">
      <formula>1</formula>
    </cfRule>
  </conditionalFormatting>
  <conditionalFormatting sqref="AE94:AF94 AI94:AJ95 AF95">
    <cfRule type="cellIs" dxfId="124" priority="120" operator="equal">
      <formula>1</formula>
    </cfRule>
  </conditionalFormatting>
  <conditionalFormatting sqref="AG94:AG95">
    <cfRule type="cellIs" dxfId="123" priority="119" operator="equal">
      <formula>1</formula>
    </cfRule>
  </conditionalFormatting>
  <conditionalFormatting sqref="AH94:AH95">
    <cfRule type="cellIs" dxfId="122" priority="118" operator="equal">
      <formula>1</formula>
    </cfRule>
  </conditionalFormatting>
  <conditionalFormatting sqref="AE95">
    <cfRule type="cellIs" dxfId="121" priority="117" operator="equal">
      <formula>1</formula>
    </cfRule>
  </conditionalFormatting>
  <conditionalFormatting sqref="AF107:AI107">
    <cfRule type="cellIs" dxfId="120" priority="116" operator="equal">
      <formula>1</formula>
    </cfRule>
  </conditionalFormatting>
  <conditionalFormatting sqref="AE35:AJ37 AE38:AF38 AI38:AJ38 AE39:AJ43">
    <cfRule type="cellIs" dxfId="119" priority="115" operator="equal">
      <formula>1</formula>
    </cfRule>
  </conditionalFormatting>
  <conditionalFormatting sqref="R13:Y14 R22:Y23 X15:Y21">
    <cfRule type="cellIs" dxfId="118" priority="113" operator="equal">
      <formula>1</formula>
    </cfRule>
  </conditionalFormatting>
  <conditionalFormatting sqref="R18:W21">
    <cfRule type="cellIs" dxfId="117" priority="111" operator="equal">
      <formula>1</formula>
    </cfRule>
  </conditionalFormatting>
  <conditionalFormatting sqref="R15:W17">
    <cfRule type="cellIs" dxfId="116" priority="112" operator="equal">
      <formula>1</formula>
    </cfRule>
  </conditionalFormatting>
  <conditionalFormatting sqref="Y107:Y109">
    <cfRule type="cellIs" dxfId="115" priority="110" operator="equal">
      <formula>1</formula>
    </cfRule>
  </conditionalFormatting>
  <conditionalFormatting sqref="R79:W81 R82:S82 V82:W82 R83:W87">
    <cfRule type="cellIs" dxfId="114" priority="90" operator="equal">
      <formula>1</formula>
    </cfRule>
  </conditionalFormatting>
  <conditionalFormatting sqref="U112:U117 U119:U120">
    <cfRule type="cellIs" dxfId="113" priority="86" operator="equal">
      <formula>1</formula>
    </cfRule>
  </conditionalFormatting>
  <conditionalFormatting sqref="T119:T120">
    <cfRule type="cellIs" dxfId="112" priority="83" operator="equal">
      <formula>1</formula>
    </cfRule>
  </conditionalFormatting>
  <conditionalFormatting sqref="R198:Y199 Y189:Y197">
    <cfRule type="cellIs" dxfId="111" priority="72" operator="equal">
      <formula>1</formula>
    </cfRule>
  </conditionalFormatting>
  <conditionalFormatting sqref="X156:X164">
    <cfRule type="cellIs" dxfId="110" priority="77" operator="equal">
      <formula>1</formula>
    </cfRule>
  </conditionalFormatting>
  <conditionalFormatting sqref="R156:X157 R162:X164 W159:X161 R158:R161 V158:X158">
    <cfRule type="cellIs" dxfId="109" priority="76" operator="equal">
      <formula>1</formula>
    </cfRule>
  </conditionalFormatting>
  <conditionalFormatting sqref="V159:V161">
    <cfRule type="cellIs" dxfId="108" priority="75" operator="equal">
      <formula>1</formula>
    </cfRule>
  </conditionalFormatting>
  <conditionalFormatting sqref="S158:U161">
    <cfRule type="cellIs" dxfId="107" priority="74" operator="equal">
      <formula>1</formula>
    </cfRule>
  </conditionalFormatting>
  <conditionalFormatting sqref="R299:X300 R305:X307 W302:X304 R301:R304 V301:X301">
    <cfRule type="cellIs" dxfId="106" priority="57" operator="equal">
      <formula>1</formula>
    </cfRule>
  </conditionalFormatting>
  <conditionalFormatting sqref="V302:V304">
    <cfRule type="cellIs" dxfId="105" priority="56" operator="equal">
      <formula>1</formula>
    </cfRule>
  </conditionalFormatting>
  <conditionalFormatting sqref="T82">
    <cfRule type="cellIs" dxfId="104" priority="35" operator="equal">
      <formula>1</formula>
    </cfRule>
  </conditionalFormatting>
  <conditionalFormatting sqref="R112:R120 T112:T117 R320:Y320 R314:R319 X314:Y319 S313:W318 Y332:Y334 R334:R336">
    <cfRule type="cellIs" dxfId="103" priority="109" operator="equal">
      <formula>1</formula>
    </cfRule>
  </conditionalFormatting>
  <conditionalFormatting sqref="R24:Y26 R32:Y34 R27:S31 V27:Y27 T28:Y31">
    <cfRule type="cellIs" dxfId="102" priority="108" operator="equal">
      <formula>1</formula>
    </cfRule>
  </conditionalFormatting>
  <conditionalFormatting sqref="R35:Y37 R38:S38 V38:Y38 R39:Y45">
    <cfRule type="cellIs" dxfId="101" priority="107" operator="equal">
      <formula>1</formula>
    </cfRule>
  </conditionalFormatting>
  <conditionalFormatting sqref="R46:Y48 R49:S49 V49:Y49 R50:Y56">
    <cfRule type="cellIs" dxfId="100" priority="106" operator="equal">
      <formula>1</formula>
    </cfRule>
  </conditionalFormatting>
  <conditionalFormatting sqref="R57:Y59 R60:S60 V60:Y60 R61:Y67">
    <cfRule type="cellIs" dxfId="99" priority="105" operator="equal">
      <formula>1</formula>
    </cfRule>
  </conditionalFormatting>
  <conditionalFormatting sqref="R77:Y78 Y68:Y76">
    <cfRule type="cellIs" dxfId="98" priority="104" operator="equal">
      <formula>1</formula>
    </cfRule>
  </conditionalFormatting>
  <conditionalFormatting sqref="R88:Y89 X79:Y87">
    <cfRule type="cellIs" dxfId="97" priority="103" operator="equal">
      <formula>1</formula>
    </cfRule>
  </conditionalFormatting>
  <conditionalFormatting sqref="U60">
    <cfRule type="cellIs" dxfId="96" priority="102" operator="equal">
      <formula>1</formula>
    </cfRule>
  </conditionalFormatting>
  <conditionalFormatting sqref="R68:X70 R71:S71 V71:X71 R72:X76">
    <cfRule type="cellIs" dxfId="95" priority="101" operator="equal">
      <formula>1</formula>
    </cfRule>
  </conditionalFormatting>
  <conditionalFormatting sqref="U71">
    <cfRule type="cellIs" dxfId="94" priority="100" operator="equal">
      <formula>1</formula>
    </cfRule>
  </conditionalFormatting>
  <conditionalFormatting sqref="R90:Y92 R93:S93 V93:Y93 R94:Y100">
    <cfRule type="cellIs" dxfId="93" priority="99" operator="equal">
      <formula>1</formula>
    </cfRule>
  </conditionalFormatting>
  <conditionalFormatting sqref="R110:Y111 R101:S103 V101:Y104 Y105:Y106 S104">
    <cfRule type="cellIs" dxfId="92" priority="98" operator="equal">
      <formula>1</formula>
    </cfRule>
  </conditionalFormatting>
  <conditionalFormatting sqref="R122:Y122 Y112:Y121">
    <cfRule type="cellIs" dxfId="91" priority="97" operator="equal">
      <formula>1</formula>
    </cfRule>
  </conditionalFormatting>
  <conditionalFormatting sqref="R132:Y133 X123:Y131">
    <cfRule type="cellIs" dxfId="90" priority="96" operator="equal">
      <formula>1</formula>
    </cfRule>
  </conditionalFormatting>
  <conditionalFormatting sqref="R134:Y136 R137:S137 V137:Y137 R138:Y144">
    <cfRule type="cellIs" dxfId="89" priority="95" operator="equal">
      <formula>1</formula>
    </cfRule>
  </conditionalFormatting>
  <conditionalFormatting sqref="R154:Y155 Y145:Y153">
    <cfRule type="cellIs" dxfId="88" priority="94" operator="equal">
      <formula>1</formula>
    </cfRule>
  </conditionalFormatting>
  <conditionalFormatting sqref="R165:Y166 Y156:Y164">
    <cfRule type="cellIs" dxfId="87" priority="93" operator="equal">
      <formula>1</formula>
    </cfRule>
  </conditionalFormatting>
  <conditionalFormatting sqref="U137">
    <cfRule type="cellIs" dxfId="86" priority="92" operator="equal">
      <formula>1</formula>
    </cfRule>
  </conditionalFormatting>
  <conditionalFormatting sqref="X145:X153">
    <cfRule type="cellIs" dxfId="85" priority="91" operator="equal">
      <formula>1</formula>
    </cfRule>
  </conditionalFormatting>
  <conditionalFormatting sqref="T101:T104">
    <cfRule type="cellIs" dxfId="84" priority="89" operator="equal">
      <formula>1</formula>
    </cfRule>
  </conditionalFormatting>
  <conditionalFormatting sqref="U101:U104">
    <cfRule type="cellIs" dxfId="83" priority="88" operator="equal">
      <formula>1</formula>
    </cfRule>
  </conditionalFormatting>
  <conditionalFormatting sqref="R121:X121 W112:X120">
    <cfRule type="cellIs" dxfId="82" priority="87" operator="equal">
      <formula>1</formula>
    </cfRule>
  </conditionalFormatting>
  <conditionalFormatting sqref="V112:V117 V119:V120">
    <cfRule type="cellIs" dxfId="81" priority="85" operator="equal">
      <formula>1</formula>
    </cfRule>
  </conditionalFormatting>
  <conditionalFormatting sqref="S119:S120">
    <cfRule type="cellIs" dxfId="80" priority="84" operator="equal">
      <formula>1</formula>
    </cfRule>
  </conditionalFormatting>
  <conditionalFormatting sqref="R123:W125 R126:S126 V126:W126 R127:W131">
    <cfRule type="cellIs" dxfId="79" priority="82" operator="equal">
      <formula>1</formula>
    </cfRule>
  </conditionalFormatting>
  <conditionalFormatting sqref="U126">
    <cfRule type="cellIs" dxfId="78" priority="81" operator="equal">
      <formula>1</formula>
    </cfRule>
  </conditionalFormatting>
  <conditionalFormatting sqref="V148:V150">
    <cfRule type="cellIs" dxfId="76" priority="79" operator="equal">
      <formula>1</formula>
    </cfRule>
  </conditionalFormatting>
  <conditionalFormatting sqref="R170:S170 R167:Y169 V170:Y170 R171:Y177">
    <cfRule type="cellIs" dxfId="75" priority="73" operator="equal">
      <formula>1</formula>
    </cfRule>
  </conditionalFormatting>
  <conditionalFormatting sqref="R104 R108:R109">
    <cfRule type="cellIs" dxfId="73" priority="32" operator="equal">
      <formula>1</formula>
    </cfRule>
  </conditionalFormatting>
  <conditionalFormatting sqref="R210:Y210 X200:Y209">
    <cfRule type="cellIs" dxfId="72" priority="71" operator="equal">
      <formula>1</formula>
    </cfRule>
  </conditionalFormatting>
  <conditionalFormatting sqref="R220:Y221 Y211:Y219">
    <cfRule type="cellIs" dxfId="71" priority="70" operator="equal">
      <formula>1</formula>
    </cfRule>
  </conditionalFormatting>
  <conditionalFormatting sqref="R231:Y232 Y222:Y230">
    <cfRule type="cellIs" dxfId="70" priority="69" operator="equal">
      <formula>1</formula>
    </cfRule>
  </conditionalFormatting>
  <conditionalFormatting sqref="R242:Y243 Y233:Y241">
    <cfRule type="cellIs" dxfId="69" priority="68" operator="equal">
      <formula>1</formula>
    </cfRule>
  </conditionalFormatting>
  <conditionalFormatting sqref="X222:X230">
    <cfRule type="cellIs" dxfId="68" priority="67" operator="equal">
      <formula>1</formula>
    </cfRule>
  </conditionalFormatting>
  <conditionalFormatting sqref="R253:Y254 Y244:Y252">
    <cfRule type="cellIs" dxfId="67" priority="66" operator="equal">
      <formula>1</formula>
    </cfRule>
  </conditionalFormatting>
  <conditionalFormatting sqref="R276:Y276 Y266:Y275">
    <cfRule type="cellIs" dxfId="66" priority="65" operator="equal">
      <formula>1</formula>
    </cfRule>
  </conditionalFormatting>
  <conditionalFormatting sqref="R286:Y287 X277:Y285">
    <cfRule type="cellIs" dxfId="65" priority="64" operator="equal">
      <formula>1</formula>
    </cfRule>
  </conditionalFormatting>
  <conditionalFormatting sqref="R291:S291 Y288:Y291 R288:V290 U291:V291 R292:Y298">
    <cfRule type="cellIs" dxfId="64" priority="63" operator="equal">
      <formula>1</formula>
    </cfRule>
  </conditionalFormatting>
  <conditionalFormatting sqref="R308:Y309 Y299:Y307">
    <cfRule type="cellIs" dxfId="63" priority="62" operator="equal">
      <formula>1</formula>
    </cfRule>
  </conditionalFormatting>
  <conditionalFormatting sqref="U291">
    <cfRule type="cellIs" dxfId="62" priority="61" operator="equal">
      <formula>1</formula>
    </cfRule>
  </conditionalFormatting>
  <conditionalFormatting sqref="X299:X307">
    <cfRule type="cellIs" dxfId="61" priority="60" operator="equal">
      <formula>1</formula>
    </cfRule>
  </conditionalFormatting>
  <conditionalFormatting sqref="R277:W279 V280:W280 R281:W285 R280:T280">
    <cfRule type="cellIs" dxfId="60" priority="59" operator="equal">
      <formula>1</formula>
    </cfRule>
  </conditionalFormatting>
  <conditionalFormatting sqref="U280">
    <cfRule type="cellIs" dxfId="59" priority="58" operator="equal">
      <formula>1</formula>
    </cfRule>
  </conditionalFormatting>
  <conditionalFormatting sqref="S301:U304">
    <cfRule type="cellIs" dxfId="58" priority="55" operator="equal">
      <formula>1</formula>
    </cfRule>
  </conditionalFormatting>
  <conditionalFormatting sqref="R192:S192 R189:X191 V192:X192 R193:X197">
    <cfRule type="cellIs" dxfId="57" priority="54" operator="equal">
      <formula>1</formula>
    </cfRule>
  </conditionalFormatting>
  <conditionalFormatting sqref="R200:W202 R203:S203 V203:W203 R204:W209">
    <cfRule type="cellIs" dxfId="56" priority="53" operator="equal">
      <formula>1</formula>
    </cfRule>
  </conditionalFormatting>
  <conditionalFormatting sqref="R211:X215 R216:R219 X216:X219">
    <cfRule type="cellIs" dxfId="55" priority="52" operator="equal">
      <formula>1</formula>
    </cfRule>
  </conditionalFormatting>
  <conditionalFormatting sqref="U214">
    <cfRule type="cellIs" dxfId="54" priority="51" operator="equal">
      <formula>1</formula>
    </cfRule>
  </conditionalFormatting>
  <conditionalFormatting sqref="R222:S230 V222:W230">
    <cfRule type="cellIs" dxfId="53" priority="50" operator="equal">
      <formula>1</formula>
    </cfRule>
  </conditionalFormatting>
  <conditionalFormatting sqref="T222:T230">
    <cfRule type="cellIs" dxfId="52" priority="49" operator="equal">
      <formula>1</formula>
    </cfRule>
  </conditionalFormatting>
  <conditionalFormatting sqref="U222:U230">
    <cfRule type="cellIs" dxfId="51" priority="48" operator="equal">
      <formula>1</formula>
    </cfRule>
  </conditionalFormatting>
  <conditionalFormatting sqref="R236:S236 R233:X235 V236:X236 R237:X241">
    <cfRule type="cellIs" dxfId="50" priority="47" operator="equal">
      <formula>1</formula>
    </cfRule>
  </conditionalFormatting>
  <conditionalFormatting sqref="R247:S247 R244:X246 V247:X247 R248:X252">
    <cfRule type="cellIs" dxfId="49" priority="46" operator="equal">
      <formula>1</formula>
    </cfRule>
  </conditionalFormatting>
  <conditionalFormatting sqref="R275:X275">
    <cfRule type="cellIs" dxfId="48" priority="45" operator="equal">
      <formula>1</formula>
    </cfRule>
  </conditionalFormatting>
  <conditionalFormatting sqref="R269:S269 R266:X268 R270:X274 U269:X269">
    <cfRule type="cellIs" dxfId="47" priority="44" operator="equal">
      <formula>1</formula>
    </cfRule>
  </conditionalFormatting>
  <conditionalFormatting sqref="V288:X291">
    <cfRule type="cellIs" dxfId="46" priority="43" operator="equal">
      <formula>1</formula>
    </cfRule>
  </conditionalFormatting>
  <conditionalFormatting sqref="T291">
    <cfRule type="cellIs" dxfId="45" priority="42" operator="equal">
      <formula>1</formula>
    </cfRule>
  </conditionalFormatting>
  <conditionalFormatting sqref="R310:Y312 R313 X313:Y313">
    <cfRule type="cellIs" dxfId="44" priority="41" operator="equal">
      <formula>1</formula>
    </cfRule>
  </conditionalFormatting>
  <conditionalFormatting sqref="R321:Y323 R324:S324 R325:Y331 U324:Y324">
    <cfRule type="cellIs" dxfId="43" priority="40" operator="equal">
      <formula>1</formula>
    </cfRule>
  </conditionalFormatting>
  <conditionalFormatting sqref="R341:Y342 R337:R340 Y335:Y340">
    <cfRule type="cellIs" dxfId="42" priority="39" operator="equal">
      <formula>1</formula>
    </cfRule>
  </conditionalFormatting>
  <conditionalFormatting sqref="R343:Y345 R346:S346 V346:Y346 R347:Y353">
    <cfRule type="cellIs" dxfId="41" priority="38" operator="equal">
      <formula>1</formula>
    </cfRule>
  </conditionalFormatting>
  <conditionalFormatting sqref="T346:U346">
    <cfRule type="cellIs" dxfId="40" priority="37" operator="equal">
      <formula>1</formula>
    </cfRule>
  </conditionalFormatting>
  <conditionalFormatting sqref="T60">
    <cfRule type="cellIs" dxfId="39" priority="36" operator="equal">
      <formula>1</formula>
    </cfRule>
  </conditionalFormatting>
  <conditionalFormatting sqref="X105:X109 V108:V109 T108:T109">
    <cfRule type="cellIs" dxfId="38" priority="34" operator="equal">
      <formula>1</formula>
    </cfRule>
  </conditionalFormatting>
  <conditionalFormatting sqref="W108:W109 U108:U109 S108:S109">
    <cfRule type="cellIs" dxfId="37" priority="33" operator="equal">
      <formula>1</formula>
    </cfRule>
  </conditionalFormatting>
  <conditionalFormatting sqref="T107 V107">
    <cfRule type="cellIs" dxfId="36" priority="31" operator="equal">
      <formula>1</formula>
    </cfRule>
  </conditionalFormatting>
  <conditionalFormatting sqref="S107 U107 W107">
    <cfRule type="cellIs" dxfId="35" priority="30" operator="equal">
      <formula>1</formula>
    </cfRule>
  </conditionalFormatting>
  <conditionalFormatting sqref="R107">
    <cfRule type="cellIs" dxfId="34" priority="29" operator="equal">
      <formula>1</formula>
    </cfRule>
  </conditionalFormatting>
  <conditionalFormatting sqref="R105:S105 V105:W106 S106">
    <cfRule type="cellIs" dxfId="33" priority="28" operator="equal">
      <formula>1</formula>
    </cfRule>
  </conditionalFormatting>
  <conditionalFormatting sqref="T105:T106">
    <cfRule type="cellIs" dxfId="32" priority="27" operator="equal">
      <formula>1</formula>
    </cfRule>
  </conditionalFormatting>
  <conditionalFormatting sqref="U105:U106">
    <cfRule type="cellIs" dxfId="31" priority="26" operator="equal">
      <formula>1</formula>
    </cfRule>
  </conditionalFormatting>
  <conditionalFormatting sqref="R106">
    <cfRule type="cellIs" dxfId="30" priority="25" operator="equal">
      <formula>1</formula>
    </cfRule>
  </conditionalFormatting>
  <conditionalFormatting sqref="S118:V118">
    <cfRule type="cellIs" dxfId="29" priority="24" operator="equal">
      <formula>1</formula>
    </cfRule>
  </conditionalFormatting>
  <conditionalFormatting sqref="T170:U170">
    <cfRule type="cellIs" dxfId="28" priority="23" operator="equal">
      <formula>1</formula>
    </cfRule>
  </conditionalFormatting>
  <conditionalFormatting sqref="R181:S181 R178:Y180 V181:Y181 R182:Y188">
    <cfRule type="cellIs" dxfId="27" priority="22" operator="equal">
      <formula>1</formula>
    </cfRule>
  </conditionalFormatting>
  <conditionalFormatting sqref="T181:U181">
    <cfRule type="cellIs" dxfId="26" priority="21" operator="equal">
      <formula>1</formula>
    </cfRule>
  </conditionalFormatting>
  <conditionalFormatting sqref="U192">
    <cfRule type="cellIs" dxfId="25" priority="20" operator="equal">
      <formula>1</formula>
    </cfRule>
  </conditionalFormatting>
  <conditionalFormatting sqref="T203:U203">
    <cfRule type="cellIs" dxfId="24" priority="19" operator="equal">
      <formula>1</formula>
    </cfRule>
  </conditionalFormatting>
  <conditionalFormatting sqref="S217 S216:W216 V217:W217 S218:W219">
    <cfRule type="cellIs" dxfId="23" priority="18" operator="equal">
      <formula>1</formula>
    </cfRule>
  </conditionalFormatting>
  <conditionalFormatting sqref="U217">
    <cfRule type="cellIs" dxfId="22" priority="17" operator="equal">
      <formula>1</formula>
    </cfRule>
  </conditionalFormatting>
  <conditionalFormatting sqref="T269">
    <cfRule type="cellIs" dxfId="21" priority="16" operator="equal">
      <formula>1</formula>
    </cfRule>
  </conditionalFormatting>
  <conditionalFormatting sqref="T324">
    <cfRule type="cellIs" dxfId="20" priority="15" operator="equal">
      <formula>1</formula>
    </cfRule>
  </conditionalFormatting>
  <conditionalFormatting sqref="X336:X340 S335:W340">
    <cfRule type="cellIs" dxfId="19" priority="14" operator="equal">
      <formula>1</formula>
    </cfRule>
  </conditionalFormatting>
  <conditionalFormatting sqref="S332:X334 X335">
    <cfRule type="cellIs" dxfId="18" priority="13" operator="equal">
      <formula>1</formula>
    </cfRule>
  </conditionalFormatting>
  <conditionalFormatting sqref="R332">
    <cfRule type="cellIs" dxfId="17" priority="12" operator="equal">
      <formula>1</formula>
    </cfRule>
  </conditionalFormatting>
  <conditionalFormatting sqref="R354:Y355 R363:Y364 X356:Y362">
    <cfRule type="cellIs" dxfId="16" priority="11" operator="equal">
      <formula>1</formula>
    </cfRule>
  </conditionalFormatting>
  <conditionalFormatting sqref="R359:W362">
    <cfRule type="cellIs" dxfId="15" priority="9" operator="equal">
      <formula>1</formula>
    </cfRule>
  </conditionalFormatting>
  <conditionalFormatting sqref="R356:W358">
    <cfRule type="cellIs" dxfId="14" priority="10" operator="equal">
      <formula>1</formula>
    </cfRule>
  </conditionalFormatting>
  <conditionalFormatting sqref="R354:Y356 R357:S357 V357:Y357 R358:Y364">
    <cfRule type="cellIs" dxfId="13" priority="8" operator="equal">
      <formula>1</formula>
    </cfRule>
  </conditionalFormatting>
  <conditionalFormatting sqref="T357:U357">
    <cfRule type="cellIs" dxfId="12" priority="7" operator="equal">
      <formula>1</formula>
    </cfRule>
  </conditionalFormatting>
  <conditionalFormatting sqref="R265:Y265 Y255:Y264">
    <cfRule type="cellIs" dxfId="11" priority="6" operator="equal">
      <formula>1</formula>
    </cfRule>
  </conditionalFormatting>
  <conditionalFormatting sqref="R264:X264">
    <cfRule type="cellIs" dxfId="9" priority="5" operator="equal">
      <formula>1</formula>
    </cfRule>
  </conditionalFormatting>
  <conditionalFormatting sqref="R258:S258 R255:X257 R259:X263 U258:X258">
    <cfRule type="cellIs" dxfId="7" priority="4" operator="equal">
      <formula>1</formula>
    </cfRule>
  </conditionalFormatting>
  <conditionalFormatting sqref="T258">
    <cfRule type="cellIs" dxfId="5" priority="3" operator="equal">
      <formula>1</formula>
    </cfRule>
  </conditionalFormatting>
  <conditionalFormatting sqref="R264:Y265 Y255:Y263">
    <cfRule type="cellIs" dxfId="3" priority="2" operator="equal">
      <formula>1</formula>
    </cfRule>
  </conditionalFormatting>
  <conditionalFormatting sqref="R258:S258 R255:X257 V258:X258 R259:X263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Quintiq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Cyprien Descheemaeker</dc:creator>
  <cp:lastModifiedBy>Cyprien Descheemaeker</cp:lastModifiedBy>
  <dcterms:created xsi:type="dcterms:W3CDTF">2016-03-25T15:38:48Z</dcterms:created>
  <dcterms:modified xsi:type="dcterms:W3CDTF">2016-03-29T16:33:13Z</dcterms:modified>
</cp:coreProperties>
</file>