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<sst xmlns="http://schemas.openxmlformats.org/spreadsheetml/2006/main" count="37" uniqueCount="27">
  <si>
    <t>TM</t>
  </si>
  <si>
    <t>SQD</t>
  </si>
  <si>
    <t>PLT</t>
  </si>
  <si>
    <t>CO</t>
  </si>
  <si>
    <t>BN</t>
  </si>
  <si>
    <t>BDE</t>
  </si>
  <si>
    <t>DIV</t>
  </si>
  <si>
    <t>Corps</t>
  </si>
  <si>
    <t>Army</t>
  </si>
  <si>
    <t>TM LDR</t>
  </si>
  <si>
    <t>HQ TM</t>
  </si>
  <si>
    <t>HQ SQD</t>
  </si>
  <si>
    <t>CO HQ PLT</t>
  </si>
  <si>
    <t>HQ CO</t>
  </si>
  <si>
    <t>HQ BN</t>
  </si>
  <si>
    <t>DIV HQ BDE</t>
  </si>
  <si>
    <t>Corps HQ BDE</t>
  </si>
  <si>
    <t>Army HQ BDE</t>
  </si>
  <si>
    <t>Trooper</t>
  </si>
  <si>
    <t>CO SPT PLT</t>
  </si>
  <si>
    <t>Vehicle Crew 1</t>
  </si>
  <si>
    <t>PLT HQ SQD</t>
  </si>
  <si>
    <t>Driver</t>
  </si>
  <si>
    <t>PLT LDR TM</t>
  </si>
  <si>
    <t>Vehicle Commander</t>
  </si>
  <si>
    <t>PLT SGT TM</t>
  </si>
  <si>
    <t>CO MED SQD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</si>
</sst>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5.29"/>
    <col customWidth="1" min="4" max="4" width="17.71"/>
    <col customWidth="1" min="5" max="5" width="2.14"/>
    <col customWidth="1" min="6" max="6" width="7.57"/>
    <col customWidth="1" min="7" max="7" width="5.29"/>
    <col customWidth="1" min="8" max="8" width="12.14"/>
    <col customWidth="1" min="9" max="9" width="3.14"/>
    <col customWidth="1" min="10" max="10" width="7.71"/>
    <col customWidth="1" min="11" max="11" width="5.29"/>
    <col customWidth="1" min="12" max="12" width="13.14"/>
    <col customWidth="1" min="13" max="13" width="3.14"/>
    <col customWidth="1" min="14" max="14" width="7.43"/>
    <col customWidth="1" min="15" max="15" width="5.29"/>
    <col customWidth="1" min="16" max="16" width="11.71"/>
    <col customWidth="1" min="17" max="17" width="4.29"/>
    <col customWidth="1" min="18" max="18" width="7.71"/>
    <col customWidth="1" min="19" max="19" width="5.29"/>
    <col customWidth="1" min="20" max="20" width="7.29"/>
    <col customWidth="1" min="21" max="21" width="5.29"/>
    <col customWidth="1" min="22" max="22" width="7.86"/>
    <col customWidth="1" min="23" max="23" width="5.29"/>
    <col customWidth="1" min="24" max="24" width="7.0"/>
    <col customWidth="1" min="25" max="25" width="5.29"/>
    <col customWidth="1" min="26" max="26" width="7.71"/>
    <col customWidth="1" min="27" max="27" width="5.29"/>
    <col customWidth="1" min="28" max="28" width="11.86"/>
    <col customWidth="1" min="29" max="29" width="6.29"/>
    <col customWidth="1" min="30" max="31" width="7.71"/>
    <col customWidth="1" min="32" max="32" width="13.71"/>
    <col customWidth="1" min="33" max="35" width="7.71"/>
    <col customWidth="1" min="36" max="36" width="13.14"/>
    <col customWidth="1" min="37" max="38" width="7.71"/>
  </cols>
  <sheetData>
    <row r="4">
      <c r="C4" s="1">
        <v>1000.0</v>
      </c>
      <c r="D4" s="1" t="s">
        <v>0</v>
      </c>
      <c r="E4" s="2">
        <f>sum(E5:E6)</f>
        <v>3</v>
      </c>
      <c r="G4" s="1">
        <v>2000.0</v>
      </c>
      <c r="H4" s="1" t="s">
        <v>1</v>
      </c>
      <c r="I4" s="2">
        <f>sum(I5:I6)</f>
        <v>9</v>
      </c>
      <c r="K4" s="1">
        <v>3000.0</v>
      </c>
      <c r="L4" s="1" t="s">
        <v>2</v>
      </c>
      <c r="M4" s="2">
        <f>sum(M5:M6)</f>
        <v>24</v>
      </c>
      <c r="O4" s="1">
        <v>4000.0</v>
      </c>
      <c r="P4" s="1" t="s">
        <v>3</v>
      </c>
      <c r="Q4" s="2">
        <f>sum(Q5:Q6)</f>
        <v>72</v>
      </c>
      <c r="S4" s="1">
        <v>5000.0</v>
      </c>
      <c r="T4" s="1" t="s">
        <v>4</v>
      </c>
      <c r="U4" s="2">
        <f>sum(U5:U6)</f>
        <v>216</v>
      </c>
      <c r="W4" s="1">
        <v>6000.0</v>
      </c>
      <c r="X4" s="1" t="s">
        <v>5</v>
      </c>
      <c r="Y4" s="2">
        <f>sum(Y5:Y6)</f>
        <v>648</v>
      </c>
      <c r="AA4" s="1">
        <v>7000.0</v>
      </c>
      <c r="AB4" s="1" t="s">
        <v>6</v>
      </c>
      <c r="AC4" s="1">
        <f>sum(AC5:AC6)</f>
        <v>1944</v>
      </c>
      <c r="AE4" s="1">
        <v>8000.0</v>
      </c>
      <c r="AF4" s="1" t="s">
        <v>7</v>
      </c>
      <c r="AG4" s="2">
        <f>sum(AG5:AG6)</f>
        <v>5832</v>
      </c>
      <c r="AI4" s="1">
        <v>9000.0</v>
      </c>
      <c r="AJ4" s="1" t="s">
        <v>8</v>
      </c>
      <c r="AK4" s="2">
        <f>sum(AK5:AK6)</f>
        <v>17496</v>
      </c>
    </row>
    <row r="5">
      <c r="C5" s="3">
        <v>1.0</v>
      </c>
      <c r="D5" s="3" t="s">
        <v>9</v>
      </c>
      <c r="E5" s="3">
        <v>1.0</v>
      </c>
      <c r="G5" s="3">
        <v>1.0</v>
      </c>
      <c r="H5" s="3" t="s">
        <v>10</v>
      </c>
      <c r="I5">
        <f>E4*G5</f>
        <v>3</v>
      </c>
      <c r="K5" s="3">
        <v>1.0</v>
      </c>
      <c r="L5" s="3" t="s">
        <v>11</v>
      </c>
      <c r="M5">
        <f>I8</f>
        <v>6</v>
      </c>
      <c r="O5" s="3">
        <v>1.0</v>
      </c>
      <c r="P5" s="3" t="s">
        <v>12</v>
      </c>
      <c r="Q5">
        <f>M4*O5</f>
        <v>24</v>
      </c>
      <c r="S5" s="3">
        <v>1.0</v>
      </c>
      <c r="T5" s="3" t="s">
        <v>13</v>
      </c>
      <c r="U5">
        <f>Q4*S5</f>
        <v>72</v>
      </c>
      <c r="W5" s="3">
        <v>1.0</v>
      </c>
      <c r="X5" s="3" t="s">
        <v>14</v>
      </c>
      <c r="Y5">
        <f>W5*U4</f>
        <v>216</v>
      </c>
      <c r="AA5" s="3">
        <v>1.0</v>
      </c>
      <c r="AB5" s="3" t="s">
        <v>15</v>
      </c>
      <c r="AC5">
        <f>Y4*AA5</f>
        <v>648</v>
      </c>
      <c r="AE5" s="3">
        <v>1.0</v>
      </c>
      <c r="AF5" s="3" t="s">
        <v>16</v>
      </c>
      <c r="AG5">
        <f>AE5*AC4</f>
        <v>1944</v>
      </c>
      <c r="AI5" s="3">
        <v>1.0</v>
      </c>
      <c r="AJ5" s="3" t="s">
        <v>17</v>
      </c>
      <c r="AK5">
        <f>AG4*AI5</f>
        <v>5832</v>
      </c>
    </row>
    <row r="6">
      <c r="C6" s="3">
        <v>2.0</v>
      </c>
      <c r="D6" s="3" t="s">
        <v>18</v>
      </c>
      <c r="E6" s="3">
        <v>2.0</v>
      </c>
      <c r="G6" s="3">
        <v>2.0</v>
      </c>
      <c r="H6" s="3" t="s">
        <v>0</v>
      </c>
      <c r="I6">
        <f>E4*G6</f>
        <v>6</v>
      </c>
      <c r="K6" s="3">
        <v>2.0</v>
      </c>
      <c r="L6" s="3" t="s">
        <v>1</v>
      </c>
      <c r="M6">
        <f>I4*K6</f>
        <v>18</v>
      </c>
      <c r="O6" s="3">
        <v>2.0</v>
      </c>
      <c r="P6" s="3" t="s">
        <v>2</v>
      </c>
      <c r="Q6">
        <f>M4*O6</f>
        <v>48</v>
      </c>
      <c r="S6" s="3">
        <v>2.0</v>
      </c>
      <c r="T6" s="3" t="s">
        <v>3</v>
      </c>
      <c r="U6">
        <f>Q4*S6</f>
        <v>144</v>
      </c>
      <c r="W6" s="3">
        <v>2.0</v>
      </c>
      <c r="X6" s="3" t="s">
        <v>4</v>
      </c>
      <c r="Y6">
        <f>U4*W6</f>
        <v>432</v>
      </c>
      <c r="AA6" s="3">
        <v>2.0</v>
      </c>
      <c r="AB6" s="3" t="s">
        <v>5</v>
      </c>
      <c r="AC6">
        <f>Y4*AA6</f>
        <v>1296</v>
      </c>
      <c r="AE6" s="3">
        <v>2.0</v>
      </c>
      <c r="AF6" s="3" t="s">
        <v>6</v>
      </c>
      <c r="AG6">
        <f>AE6*AC4</f>
        <v>3888</v>
      </c>
      <c r="AI6" s="3">
        <v>2.0</v>
      </c>
      <c r="AJ6" s="3" t="s">
        <v>7</v>
      </c>
      <c r="AK6">
        <f>AI6*AG4</f>
        <v>11664</v>
      </c>
    </row>
    <row r="7">
      <c r="P7" s="3" t="s">
        <v>19</v>
      </c>
    </row>
    <row r="8">
      <c r="C8" s="1">
        <v>1001.0</v>
      </c>
      <c r="D8" s="1" t="s">
        <v>20</v>
      </c>
      <c r="E8" s="2">
        <f>sum(E9:E10)</f>
        <v>2</v>
      </c>
      <c r="G8" s="1">
        <v>2001.0</v>
      </c>
      <c r="H8" s="1" t="s">
        <v>21</v>
      </c>
      <c r="I8" s="2">
        <f>sum(I9:I10)</f>
        <v>6</v>
      </c>
      <c r="L8" s="3" t="s">
        <v>19</v>
      </c>
    </row>
    <row r="9">
      <c r="C9" s="3">
        <v>1.0</v>
      </c>
      <c r="D9" s="3" t="s">
        <v>22</v>
      </c>
      <c r="E9" s="3">
        <v>1.0</v>
      </c>
      <c r="G9" s="3">
        <v>1.0</v>
      </c>
      <c r="H9" s="3" t="s">
        <v>23</v>
      </c>
      <c r="I9">
        <f>E4*G9</f>
        <v>3</v>
      </c>
      <c r="L9" s="3" t="s">
        <v>21</v>
      </c>
    </row>
    <row r="10">
      <c r="C10" s="3">
        <v>1.0</v>
      </c>
      <c r="D10" s="3" t="s">
        <v>24</v>
      </c>
      <c r="E10" s="3">
        <v>1.0</v>
      </c>
      <c r="G10" s="3">
        <v>1.0</v>
      </c>
      <c r="H10" s="3" t="s">
        <v>25</v>
      </c>
      <c r="I10">
        <f>E4*G10</f>
        <v>3</v>
      </c>
      <c r="L10" s="3" t="s">
        <v>26</v>
      </c>
    </row>
  </sheetData>
  <drawing r:id="rId1"/>
</worksheet>
</file>