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0730" windowHeight="9525" activeTab="1"/>
  </bookViews>
  <sheets>
    <sheet name="10-24 testing" sheetId="1" r:id="rId1"/>
    <sheet name="10-26 testing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W8" i="2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7"/>
  <c r="W6"/>
  <c r="P8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7"/>
  <c r="P6"/>
  <c r="I7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6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Z6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S6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L6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E7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6"/>
</calcChain>
</file>

<file path=xl/sharedStrings.xml><?xml version="1.0" encoding="utf-8"?>
<sst xmlns="http://schemas.openxmlformats.org/spreadsheetml/2006/main" count="40" uniqueCount="7">
  <si>
    <t>Position</t>
  </si>
  <si>
    <t>f = 1000 Hz</t>
  </si>
  <si>
    <t>f = 1500 Hz</t>
  </si>
  <si>
    <t>f = 500 Hz</t>
  </si>
  <si>
    <t>f = 2000 Hz</t>
  </si>
  <si>
    <t>Signal 1 (dB)</t>
  </si>
  <si>
    <t>Signal 2 (dB)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</si>
</sst>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5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22"/>
  <sheetViews>
    <sheetView topLeftCell="I4" workbookViewId="0">
      <selection sqref="A1:AA22"/>
    </sheetView>
  </sheetViews>
  <sheetFormatPr defaultRowHeight="15"/>
  <cols>
    <col min="2" max="2" width="3" bestFit="1" customWidth="1"/>
    <col min="3" max="4" width="11.85546875" bestFit="1" customWidth="1"/>
    <col min="5" max="5" width="2" bestFit="1" customWidth="1"/>
    <col min="9" max="9" width="3" bestFit="1" customWidth="1"/>
    <col min="10" max="11" width="11.85546875" bestFit="1" customWidth="1"/>
    <col min="12" max="12" width="2" bestFit="1" customWidth="1"/>
    <col min="16" max="16" width="3" bestFit="1" customWidth="1"/>
    <col min="17" max="18" width="11.85546875" bestFit="1" customWidth="1"/>
    <col min="19" max="19" width="2" bestFit="1" customWidth="1"/>
    <col min="23" max="23" width="3" bestFit="1" customWidth="1"/>
    <col min="24" max="25" width="11.85546875" bestFit="1" customWidth="1"/>
    <col min="26" max="26" width="2" bestFit="1" customWidth="1"/>
  </cols>
  <sheetData>
    <row r="1" spans="1:27">
      <c r="A1" s="3" t="s">
        <v>3</v>
      </c>
      <c r="B1" s="3"/>
      <c r="C1" s="3"/>
      <c r="D1" s="3"/>
      <c r="E1" s="3"/>
      <c r="F1" s="3"/>
      <c r="H1" s="3" t="s">
        <v>1</v>
      </c>
      <c r="I1" s="3"/>
      <c r="J1" s="3"/>
      <c r="K1" s="3"/>
      <c r="L1" s="3"/>
      <c r="M1" s="3"/>
      <c r="O1" s="3" t="s">
        <v>2</v>
      </c>
      <c r="P1" s="3"/>
      <c r="Q1" s="3"/>
      <c r="R1" s="3"/>
      <c r="S1" s="3"/>
      <c r="T1" s="3"/>
      <c r="V1" s="3" t="s">
        <v>4</v>
      </c>
      <c r="W1" s="3"/>
      <c r="X1" s="3"/>
      <c r="Y1" s="3"/>
      <c r="Z1" s="3"/>
      <c r="AA1" s="3"/>
    </row>
    <row r="2" spans="1:27">
      <c r="A2" s="3"/>
      <c r="B2" s="3"/>
      <c r="C2" s="3"/>
      <c r="D2" s="3"/>
      <c r="E2" s="3"/>
      <c r="F2" s="3"/>
      <c r="H2" s="3"/>
      <c r="I2" s="3"/>
      <c r="J2" s="3"/>
      <c r="K2" s="3"/>
      <c r="L2" s="3"/>
      <c r="M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</row>
    <row r="3" spans="1:27">
      <c r="A3" s="3"/>
      <c r="B3" s="3"/>
      <c r="C3" s="3"/>
      <c r="D3" s="3"/>
      <c r="E3" s="3"/>
      <c r="F3" s="3"/>
      <c r="H3" s="3"/>
      <c r="I3" s="3"/>
      <c r="J3" s="3"/>
      <c r="K3" s="3"/>
      <c r="L3" s="3"/>
      <c r="M3" s="3"/>
      <c r="O3" s="3"/>
      <c r="P3" s="3"/>
      <c r="Q3" s="3"/>
      <c r="R3" s="3"/>
      <c r="S3" s="3"/>
      <c r="T3" s="3"/>
      <c r="V3" s="3"/>
      <c r="W3" s="3"/>
      <c r="X3" s="3"/>
      <c r="Y3" s="3"/>
      <c r="Z3" s="3"/>
      <c r="AA3" s="3"/>
    </row>
    <row r="4" spans="1:27">
      <c r="A4" s="1"/>
      <c r="B4" s="1"/>
      <c r="C4" s="1" t="s">
        <v>5</v>
      </c>
      <c r="D4" s="1" t="s">
        <v>6</v>
      </c>
      <c r="E4" s="1"/>
      <c r="F4" s="1"/>
      <c r="H4" s="1"/>
      <c r="I4" s="1"/>
      <c r="J4" s="1" t="s">
        <v>5</v>
      </c>
      <c r="K4" s="1" t="s">
        <v>6</v>
      </c>
      <c r="L4" s="1"/>
      <c r="M4" s="1"/>
      <c r="O4" s="1"/>
      <c r="P4" s="1"/>
      <c r="Q4" s="1" t="s">
        <v>5</v>
      </c>
      <c r="R4" s="1" t="s">
        <v>6</v>
      </c>
      <c r="S4" s="1"/>
      <c r="T4" s="1"/>
      <c r="V4" s="1"/>
      <c r="W4" s="1"/>
      <c r="X4" s="1" t="s">
        <v>5</v>
      </c>
      <c r="Y4" s="1" t="s">
        <v>6</v>
      </c>
      <c r="Z4" s="1"/>
      <c r="AA4" s="1"/>
    </row>
    <row r="5" spans="1:27">
      <c r="A5" s="4" t="s">
        <v>0</v>
      </c>
      <c r="B5">
        <v>6</v>
      </c>
      <c r="C5">
        <v>65.900000000000006</v>
      </c>
      <c r="D5">
        <v>75.400000000000006</v>
      </c>
      <c r="E5">
        <v>1</v>
      </c>
      <c r="F5" s="4" t="s">
        <v>0</v>
      </c>
      <c r="H5" s="4" t="s">
        <v>0</v>
      </c>
      <c r="I5">
        <v>6</v>
      </c>
      <c r="J5">
        <v>42.3</v>
      </c>
      <c r="K5">
        <v>78</v>
      </c>
      <c r="L5">
        <v>1</v>
      </c>
      <c r="M5" s="4" t="s">
        <v>0</v>
      </c>
      <c r="O5" s="4" t="s">
        <v>0</v>
      </c>
      <c r="P5">
        <v>6</v>
      </c>
      <c r="Q5">
        <v>57.1</v>
      </c>
      <c r="R5">
        <v>82.1</v>
      </c>
      <c r="S5">
        <v>1</v>
      </c>
      <c r="T5" s="4" t="s">
        <v>0</v>
      </c>
      <c r="V5" s="4" t="s">
        <v>0</v>
      </c>
      <c r="W5">
        <v>6</v>
      </c>
      <c r="X5">
        <v>50.2</v>
      </c>
      <c r="Y5">
        <v>79.099999999999994</v>
      </c>
      <c r="Z5">
        <v>1</v>
      </c>
      <c r="AA5" s="4" t="s">
        <v>0</v>
      </c>
    </row>
    <row r="6" spans="1:27">
      <c r="A6" s="4"/>
      <c r="B6">
        <v>7</v>
      </c>
      <c r="C6">
        <v>57.9</v>
      </c>
      <c r="D6">
        <v>71</v>
      </c>
      <c r="E6">
        <v>2</v>
      </c>
      <c r="F6" s="4"/>
      <c r="H6" s="4"/>
      <c r="I6">
        <v>7</v>
      </c>
      <c r="J6">
        <v>51.4</v>
      </c>
      <c r="K6">
        <v>73.599999999999994</v>
      </c>
      <c r="L6">
        <v>2</v>
      </c>
      <c r="M6" s="4"/>
      <c r="O6" s="4"/>
      <c r="P6">
        <v>7</v>
      </c>
      <c r="Q6">
        <v>53.5</v>
      </c>
      <c r="R6">
        <v>78</v>
      </c>
      <c r="S6">
        <v>2</v>
      </c>
      <c r="T6" s="4"/>
      <c r="V6" s="4"/>
      <c r="W6">
        <v>7</v>
      </c>
      <c r="X6">
        <v>42.5</v>
      </c>
      <c r="Y6">
        <v>75.3</v>
      </c>
      <c r="Z6">
        <v>2</v>
      </c>
      <c r="AA6" s="4"/>
    </row>
    <row r="7" spans="1:27">
      <c r="A7" s="4"/>
      <c r="B7">
        <v>8</v>
      </c>
      <c r="C7">
        <v>55.8</v>
      </c>
      <c r="D7">
        <v>67.2</v>
      </c>
      <c r="E7">
        <v>3</v>
      </c>
      <c r="F7" s="4"/>
      <c r="H7" s="4"/>
      <c r="I7">
        <v>8</v>
      </c>
      <c r="J7">
        <v>51.7</v>
      </c>
      <c r="K7">
        <v>69.599999999999994</v>
      </c>
      <c r="L7">
        <v>3</v>
      </c>
      <c r="M7" s="4"/>
      <c r="O7" s="4"/>
      <c r="P7">
        <v>8</v>
      </c>
      <c r="Q7">
        <v>53.2</v>
      </c>
      <c r="R7">
        <v>74.3</v>
      </c>
      <c r="S7">
        <v>3</v>
      </c>
      <c r="T7" s="4"/>
      <c r="V7" s="4"/>
      <c r="W7">
        <v>8</v>
      </c>
      <c r="X7">
        <v>43.1</v>
      </c>
      <c r="Y7">
        <v>71.8</v>
      </c>
      <c r="Z7">
        <v>3</v>
      </c>
      <c r="AA7" s="4"/>
    </row>
    <row r="8" spans="1:27">
      <c r="A8" s="4"/>
      <c r="B8">
        <v>9</v>
      </c>
      <c r="C8">
        <v>53.9</v>
      </c>
      <c r="D8">
        <v>64.7</v>
      </c>
      <c r="E8">
        <v>4</v>
      </c>
      <c r="F8" s="4"/>
      <c r="H8" s="4"/>
      <c r="I8">
        <v>9</v>
      </c>
      <c r="J8">
        <v>52.1</v>
      </c>
      <c r="K8">
        <v>67.2</v>
      </c>
      <c r="L8">
        <v>4</v>
      </c>
      <c r="M8" s="4"/>
      <c r="O8" s="4"/>
      <c r="P8">
        <v>9</v>
      </c>
      <c r="Q8">
        <v>53.3</v>
      </c>
      <c r="R8">
        <v>72</v>
      </c>
      <c r="S8">
        <v>4</v>
      </c>
      <c r="T8" s="4"/>
      <c r="V8" s="4"/>
      <c r="W8">
        <v>9</v>
      </c>
      <c r="X8">
        <v>41.2</v>
      </c>
      <c r="Y8">
        <v>69.7</v>
      </c>
      <c r="Z8">
        <v>4</v>
      </c>
      <c r="AA8" s="4"/>
    </row>
    <row r="9" spans="1:27">
      <c r="A9" s="4"/>
      <c r="B9">
        <v>10</v>
      </c>
      <c r="C9">
        <v>52.5</v>
      </c>
      <c r="D9">
        <v>62.8</v>
      </c>
      <c r="E9">
        <v>5</v>
      </c>
      <c r="F9" s="4"/>
      <c r="H9" s="4"/>
      <c r="I9">
        <v>10</v>
      </c>
      <c r="J9">
        <v>51.6</v>
      </c>
      <c r="K9">
        <v>65.7</v>
      </c>
      <c r="L9">
        <v>5</v>
      </c>
      <c r="M9" s="4"/>
      <c r="O9" s="4"/>
      <c r="P9">
        <v>10</v>
      </c>
      <c r="Q9">
        <v>53</v>
      </c>
      <c r="R9">
        <v>70.599999999999994</v>
      </c>
      <c r="S9">
        <v>5</v>
      </c>
      <c r="T9" s="4"/>
      <c r="V9" s="4"/>
      <c r="W9">
        <v>10</v>
      </c>
      <c r="X9">
        <v>41</v>
      </c>
      <c r="Y9">
        <v>67.900000000000006</v>
      </c>
      <c r="Z9">
        <v>5</v>
      </c>
      <c r="AA9" s="4"/>
    </row>
    <row r="10" spans="1:27">
      <c r="A10" s="4"/>
      <c r="F10" s="4"/>
      <c r="H10" s="4"/>
      <c r="M10" s="4"/>
      <c r="O10" s="4"/>
      <c r="T10" s="4"/>
      <c r="V10" s="4"/>
      <c r="AA10" s="4"/>
    </row>
    <row r="11" spans="1:27">
      <c r="A11" s="4"/>
      <c r="F11" s="4"/>
      <c r="H11" s="4"/>
      <c r="M11" s="4"/>
      <c r="O11" s="4"/>
      <c r="T11" s="4"/>
      <c r="V11" s="4"/>
      <c r="AA11" s="4"/>
    </row>
    <row r="12" spans="1:27">
      <c r="A12" s="4"/>
      <c r="F12" s="4"/>
      <c r="H12" s="4"/>
      <c r="M12" s="4"/>
      <c r="O12" s="4"/>
      <c r="T12" s="4"/>
      <c r="V12" s="4"/>
      <c r="AA12" s="4"/>
    </row>
    <row r="13" spans="1:27">
      <c r="A13" s="4"/>
      <c r="F13" s="4"/>
      <c r="H13" s="4"/>
      <c r="M13" s="4"/>
      <c r="O13" s="4"/>
      <c r="T13" s="4"/>
      <c r="V13" s="4"/>
      <c r="AA13" s="4"/>
    </row>
    <row r="14" spans="1:27">
      <c r="A14" s="4"/>
      <c r="F14" s="4"/>
      <c r="H14" s="4"/>
      <c r="M14" s="4"/>
      <c r="O14" s="4"/>
      <c r="T14" s="4"/>
      <c r="V14" s="4"/>
      <c r="AA14" s="4"/>
    </row>
    <row r="15" spans="1:27">
      <c r="A15" s="4"/>
      <c r="F15" s="4"/>
      <c r="H15" s="4"/>
      <c r="M15" s="4"/>
      <c r="O15" s="4"/>
      <c r="T15" s="4"/>
      <c r="V15" s="4"/>
      <c r="AA15" s="4"/>
    </row>
    <row r="16" spans="1:27">
      <c r="A16" s="4"/>
      <c r="F16" s="4"/>
      <c r="H16" s="4"/>
      <c r="M16" s="4"/>
      <c r="O16" s="4"/>
      <c r="T16" s="4"/>
      <c r="V16" s="4"/>
      <c r="AA16" s="4"/>
    </row>
    <row r="17" spans="1:27">
      <c r="A17" s="4"/>
      <c r="F17" s="4"/>
      <c r="H17" s="4"/>
      <c r="M17" s="4"/>
      <c r="O17" s="4"/>
      <c r="T17" s="4"/>
      <c r="V17" s="4"/>
      <c r="AA17" s="4"/>
    </row>
    <row r="18" spans="1:27">
      <c r="A18" s="4"/>
      <c r="F18" s="4"/>
      <c r="H18" s="4"/>
      <c r="M18" s="4"/>
      <c r="O18" s="4"/>
      <c r="T18" s="4"/>
      <c r="V18" s="4"/>
      <c r="AA18" s="4"/>
    </row>
    <row r="19" spans="1:27">
      <c r="A19" s="4"/>
      <c r="F19" s="4"/>
      <c r="H19" s="4"/>
      <c r="M19" s="4"/>
      <c r="O19" s="4"/>
      <c r="T19" s="4"/>
      <c r="V19" s="4"/>
      <c r="AA19" s="4"/>
    </row>
    <row r="20" spans="1:27">
      <c r="A20" s="4"/>
      <c r="F20" s="4"/>
      <c r="H20" s="4"/>
      <c r="M20" s="4"/>
      <c r="O20" s="4"/>
      <c r="T20" s="4"/>
      <c r="V20" s="4"/>
      <c r="AA20" s="4"/>
    </row>
    <row r="21" spans="1:27">
      <c r="A21" s="4"/>
      <c r="F21" s="4"/>
      <c r="H21" s="4"/>
      <c r="M21" s="4"/>
      <c r="O21" s="4"/>
      <c r="T21" s="4"/>
      <c r="V21" s="4"/>
      <c r="AA21" s="4"/>
    </row>
    <row r="22" spans="1:27">
      <c r="A22" s="4"/>
      <c r="F22" s="4"/>
      <c r="H22" s="4"/>
      <c r="M22" s="4"/>
      <c r="O22" s="4"/>
      <c r="T22" s="4"/>
      <c r="V22" s="4"/>
      <c r="AA22" s="4"/>
    </row>
  </sheetData>
  <mergeCells count="12">
    <mergeCell ref="H1:M3"/>
    <mergeCell ref="O1:T3"/>
    <mergeCell ref="A1:F3"/>
    <mergeCell ref="V1:AA3"/>
    <mergeCell ref="A5:A22"/>
    <mergeCell ref="F5:F22"/>
    <mergeCell ref="H5:H22"/>
    <mergeCell ref="M5:M22"/>
    <mergeCell ref="O5:O22"/>
    <mergeCell ref="T5:T22"/>
    <mergeCell ref="V5:V22"/>
    <mergeCell ref="AA5:AA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28"/>
  <sheetViews>
    <sheetView tabSelected="1" topLeftCell="A4" workbookViewId="0">
      <selection activeCell="O5" sqref="O5:O28"/>
    </sheetView>
  </sheetViews>
  <sheetFormatPr defaultRowHeight="15"/>
  <cols>
    <col min="1" max="1" width="8.28515625" bestFit="1" customWidth="1"/>
    <col min="2" max="2" width="3" bestFit="1" customWidth="1"/>
    <col min="3" max="4" width="11.85546875" bestFit="1" customWidth="1"/>
    <col min="5" max="5" width="3" bestFit="1" customWidth="1"/>
    <col min="6" max="6" width="8.28515625" bestFit="1" customWidth="1"/>
    <col min="7" max="7" width="0.85546875" customWidth="1"/>
    <col min="8" max="8" width="8.28515625" bestFit="1" customWidth="1"/>
    <col min="9" max="9" width="3" bestFit="1" customWidth="1"/>
    <col min="10" max="11" width="11.85546875" bestFit="1" customWidth="1"/>
    <col min="12" max="12" width="3" bestFit="1" customWidth="1"/>
    <col min="13" max="13" width="8.28515625" bestFit="1" customWidth="1"/>
    <col min="14" max="14" width="0.5703125" customWidth="1"/>
    <col min="15" max="15" width="8.28515625" bestFit="1" customWidth="1"/>
    <col min="16" max="16" width="3" bestFit="1" customWidth="1"/>
    <col min="17" max="18" width="11.85546875" bestFit="1" customWidth="1"/>
    <col min="19" max="19" width="3" bestFit="1" customWidth="1"/>
    <col min="20" max="20" width="8.28515625" bestFit="1" customWidth="1"/>
    <col min="21" max="21" width="0.7109375" customWidth="1"/>
    <col min="22" max="22" width="8.28515625" bestFit="1" customWidth="1"/>
    <col min="23" max="23" width="3" bestFit="1" customWidth="1"/>
    <col min="24" max="25" width="11.85546875" bestFit="1" customWidth="1"/>
    <col min="26" max="26" width="3" bestFit="1" customWidth="1"/>
    <col min="27" max="27" width="8.28515625" bestFit="1" customWidth="1"/>
  </cols>
  <sheetData>
    <row r="1" spans="1:27">
      <c r="A1" s="3" t="s">
        <v>3</v>
      </c>
      <c r="B1" s="3"/>
      <c r="C1" s="3"/>
      <c r="D1" s="3"/>
      <c r="E1" s="3"/>
      <c r="F1" s="3"/>
      <c r="G1" s="2"/>
      <c r="H1" s="3" t="s">
        <v>1</v>
      </c>
      <c r="I1" s="3"/>
      <c r="J1" s="3"/>
      <c r="K1" s="3"/>
      <c r="L1" s="3"/>
      <c r="M1" s="3"/>
      <c r="N1" s="2"/>
      <c r="O1" s="3" t="s">
        <v>2</v>
      </c>
      <c r="P1" s="3"/>
      <c r="Q1" s="3"/>
      <c r="R1" s="3"/>
      <c r="S1" s="3"/>
      <c r="T1" s="3"/>
      <c r="U1" s="2"/>
      <c r="V1" s="3" t="s">
        <v>4</v>
      </c>
      <c r="W1" s="3"/>
      <c r="X1" s="3"/>
      <c r="Y1" s="3"/>
      <c r="Z1" s="3"/>
      <c r="AA1" s="3"/>
    </row>
    <row r="2" spans="1:27">
      <c r="A2" s="3"/>
      <c r="B2" s="3"/>
      <c r="C2" s="3"/>
      <c r="D2" s="3"/>
      <c r="E2" s="3"/>
      <c r="F2" s="3"/>
      <c r="G2" s="2"/>
      <c r="H2" s="3"/>
      <c r="I2" s="3"/>
      <c r="J2" s="3"/>
      <c r="K2" s="3"/>
      <c r="L2" s="3"/>
      <c r="M2" s="3"/>
      <c r="N2" s="2"/>
      <c r="O2" s="3"/>
      <c r="P2" s="3"/>
      <c r="Q2" s="3"/>
      <c r="R2" s="3"/>
      <c r="S2" s="3"/>
      <c r="T2" s="3"/>
      <c r="U2" s="2"/>
      <c r="V2" s="3"/>
      <c r="W2" s="3"/>
      <c r="X2" s="3"/>
      <c r="Y2" s="3"/>
      <c r="Z2" s="3"/>
      <c r="AA2" s="3"/>
    </row>
    <row r="3" spans="1:27">
      <c r="A3" s="3"/>
      <c r="B3" s="3"/>
      <c r="C3" s="3"/>
      <c r="D3" s="3"/>
      <c r="E3" s="3"/>
      <c r="F3" s="3"/>
      <c r="G3" s="2"/>
      <c r="H3" s="3"/>
      <c r="I3" s="3"/>
      <c r="J3" s="3"/>
      <c r="K3" s="3"/>
      <c r="L3" s="3"/>
      <c r="M3" s="3"/>
      <c r="N3" s="2"/>
      <c r="O3" s="3"/>
      <c r="P3" s="3"/>
      <c r="Q3" s="3"/>
      <c r="R3" s="3"/>
      <c r="S3" s="3"/>
      <c r="T3" s="3"/>
      <c r="U3" s="2"/>
      <c r="V3" s="3"/>
      <c r="W3" s="3"/>
      <c r="X3" s="3"/>
      <c r="Y3" s="3"/>
      <c r="Z3" s="3"/>
      <c r="AA3" s="3"/>
    </row>
    <row r="4" spans="1:27">
      <c r="A4" s="1"/>
      <c r="B4" s="1"/>
      <c r="C4" s="1" t="s">
        <v>5</v>
      </c>
      <c r="D4" s="1" t="s">
        <v>6</v>
      </c>
      <c r="E4" s="1"/>
      <c r="F4" s="1"/>
      <c r="G4" s="2"/>
      <c r="H4" s="1"/>
      <c r="I4" s="1"/>
      <c r="J4" s="1" t="s">
        <v>5</v>
      </c>
      <c r="K4" s="1" t="s">
        <v>6</v>
      </c>
      <c r="L4" s="1"/>
      <c r="M4" s="1"/>
      <c r="N4" s="2"/>
      <c r="O4" s="1"/>
      <c r="P4" s="1"/>
      <c r="Q4" s="1" t="s">
        <v>5</v>
      </c>
      <c r="R4" s="1" t="s">
        <v>6</v>
      </c>
      <c r="S4" s="1"/>
      <c r="T4" s="1"/>
      <c r="U4" s="2"/>
      <c r="V4" s="1"/>
      <c r="W4" s="1"/>
      <c r="X4" s="1" t="s">
        <v>5</v>
      </c>
      <c r="Y4" s="1" t="s">
        <v>6</v>
      </c>
      <c r="Z4" s="1"/>
      <c r="AA4" s="1"/>
    </row>
    <row r="5" spans="1:27">
      <c r="A5" s="4" t="s">
        <v>0</v>
      </c>
      <c r="B5">
        <v>24</v>
      </c>
      <c r="C5" s="5">
        <v>83.2</v>
      </c>
      <c r="D5" s="5">
        <v>87.3</v>
      </c>
      <c r="E5">
        <v>25</v>
      </c>
      <c r="F5" s="4" t="s">
        <v>0</v>
      </c>
      <c r="G5" s="2"/>
      <c r="H5" s="4" t="s">
        <v>0</v>
      </c>
      <c r="I5">
        <v>24</v>
      </c>
      <c r="J5" s="5">
        <v>70.3</v>
      </c>
      <c r="K5" s="5">
        <v>89.6</v>
      </c>
      <c r="L5">
        <v>25</v>
      </c>
      <c r="M5" s="4" t="s">
        <v>0</v>
      </c>
      <c r="N5" s="2"/>
      <c r="O5" s="4" t="s">
        <v>0</v>
      </c>
      <c r="P5">
        <v>24</v>
      </c>
      <c r="Q5" s="5">
        <v>63</v>
      </c>
      <c r="R5" s="5">
        <v>92.2</v>
      </c>
      <c r="S5">
        <v>25</v>
      </c>
      <c r="T5" s="4" t="s">
        <v>0</v>
      </c>
      <c r="U5" s="2"/>
      <c r="V5" s="4" t="s">
        <v>0</v>
      </c>
      <c r="W5">
        <v>24</v>
      </c>
      <c r="X5" s="5">
        <v>57.9</v>
      </c>
      <c r="Y5" s="5">
        <v>88.7</v>
      </c>
      <c r="Z5">
        <v>25</v>
      </c>
      <c r="AA5" s="4" t="s">
        <v>0</v>
      </c>
    </row>
    <row r="6" spans="1:27">
      <c r="A6" s="4"/>
      <c r="B6">
        <f>B5-1</f>
        <v>23</v>
      </c>
      <c r="C6" s="5">
        <v>82.5</v>
      </c>
      <c r="D6" s="5">
        <v>83.8</v>
      </c>
      <c r="E6">
        <f>E5+1</f>
        <v>26</v>
      </c>
      <c r="F6" s="4"/>
      <c r="G6" s="2"/>
      <c r="H6" s="4"/>
      <c r="I6">
        <f>I5-1</f>
        <v>23</v>
      </c>
      <c r="J6" s="5">
        <v>69.099999999999994</v>
      </c>
      <c r="K6" s="5">
        <v>86.3</v>
      </c>
      <c r="L6">
        <f>L5+1</f>
        <v>26</v>
      </c>
      <c r="M6" s="4"/>
      <c r="N6" s="2"/>
      <c r="O6" s="4"/>
      <c r="P6">
        <f>P5-1</f>
        <v>23</v>
      </c>
      <c r="Q6" s="5">
        <v>62.6</v>
      </c>
      <c r="R6" s="5">
        <v>89.2</v>
      </c>
      <c r="S6">
        <f>S5+1</f>
        <v>26</v>
      </c>
      <c r="T6" s="4"/>
      <c r="U6" s="2"/>
      <c r="V6" s="4"/>
      <c r="W6">
        <f>W5-1</f>
        <v>23</v>
      </c>
      <c r="X6" s="5">
        <v>58.8</v>
      </c>
      <c r="Y6" s="5">
        <v>86</v>
      </c>
      <c r="Z6">
        <f>Z5+1</f>
        <v>26</v>
      </c>
      <c r="AA6" s="4"/>
    </row>
    <row r="7" spans="1:27">
      <c r="A7" s="4"/>
      <c r="B7">
        <f t="shared" ref="B7:B28" si="0">B6-1</f>
        <v>22</v>
      </c>
      <c r="C7">
        <v>67.599999999999994</v>
      </c>
      <c r="D7">
        <v>79.599999999999994</v>
      </c>
      <c r="E7">
        <f t="shared" ref="E7:E28" si="1">E6+1</f>
        <v>27</v>
      </c>
      <c r="F7" s="4"/>
      <c r="G7" s="2"/>
      <c r="H7" s="4"/>
      <c r="I7">
        <f t="shared" ref="I7:I28" si="2">I6-1</f>
        <v>22</v>
      </c>
      <c r="J7">
        <v>50.9</v>
      </c>
      <c r="K7">
        <v>82.3</v>
      </c>
      <c r="L7">
        <f t="shared" ref="L7:L28" si="3">L6+1</f>
        <v>27</v>
      </c>
      <c r="M7" s="4"/>
      <c r="N7" s="2"/>
      <c r="O7" s="4"/>
      <c r="P7">
        <f t="shared" ref="P7:P28" si="4">P6-1</f>
        <v>22</v>
      </c>
      <c r="Q7">
        <v>58.5</v>
      </c>
      <c r="R7">
        <v>85.4</v>
      </c>
      <c r="S7">
        <f t="shared" ref="S7:S28" si="5">S6+1</f>
        <v>27</v>
      </c>
      <c r="T7" s="4"/>
      <c r="U7" s="2"/>
      <c r="V7" s="4"/>
      <c r="W7">
        <f t="shared" ref="W7:W28" si="6">W6-1</f>
        <v>22</v>
      </c>
      <c r="X7">
        <v>53</v>
      </c>
      <c r="Y7">
        <v>82.4</v>
      </c>
      <c r="Z7">
        <f t="shared" ref="Z7:Z28" si="7">Z6+1</f>
        <v>27</v>
      </c>
      <c r="AA7" s="4"/>
    </row>
    <row r="8" spans="1:27">
      <c r="A8" s="4"/>
      <c r="B8">
        <f t="shared" si="0"/>
        <v>21</v>
      </c>
      <c r="C8">
        <v>63.9</v>
      </c>
      <c r="D8">
        <v>77.900000000000006</v>
      </c>
      <c r="E8">
        <f t="shared" si="1"/>
        <v>28</v>
      </c>
      <c r="F8" s="4"/>
      <c r="G8" s="2"/>
      <c r="H8" s="4"/>
      <c r="I8">
        <f t="shared" si="2"/>
        <v>21</v>
      </c>
      <c r="J8">
        <v>38.5</v>
      </c>
      <c r="K8">
        <v>80.599999999999994</v>
      </c>
      <c r="L8">
        <f t="shared" si="3"/>
        <v>28</v>
      </c>
      <c r="M8" s="4"/>
      <c r="N8" s="2"/>
      <c r="O8" s="4"/>
      <c r="P8">
        <f t="shared" si="4"/>
        <v>21</v>
      </c>
      <c r="Q8">
        <v>56.1</v>
      </c>
      <c r="R8">
        <v>84</v>
      </c>
      <c r="S8">
        <f t="shared" si="5"/>
        <v>28</v>
      </c>
      <c r="T8" s="4"/>
      <c r="U8" s="2"/>
      <c r="V8" s="4"/>
      <c r="W8">
        <f t="shared" si="6"/>
        <v>21</v>
      </c>
      <c r="X8">
        <v>50.2</v>
      </c>
      <c r="Y8">
        <v>81</v>
      </c>
      <c r="Z8">
        <f t="shared" si="7"/>
        <v>28</v>
      </c>
      <c r="AA8" s="4"/>
    </row>
    <row r="9" spans="1:27">
      <c r="A9" s="4"/>
      <c r="B9">
        <f t="shared" si="0"/>
        <v>20</v>
      </c>
      <c r="C9">
        <v>61.4</v>
      </c>
      <c r="D9">
        <v>75.8</v>
      </c>
      <c r="E9">
        <f t="shared" si="1"/>
        <v>29</v>
      </c>
      <c r="F9" s="4"/>
      <c r="G9" s="2"/>
      <c r="H9" s="4"/>
      <c r="I9">
        <f t="shared" si="2"/>
        <v>20</v>
      </c>
      <c r="J9">
        <v>39.1</v>
      </c>
      <c r="K9">
        <v>78.599999999999994</v>
      </c>
      <c r="L9">
        <f t="shared" si="3"/>
        <v>29</v>
      </c>
      <c r="M9" s="4"/>
      <c r="N9" s="2"/>
      <c r="O9" s="4"/>
      <c r="P9">
        <f t="shared" si="4"/>
        <v>20</v>
      </c>
      <c r="Q9">
        <v>55.3</v>
      </c>
      <c r="R9">
        <v>82</v>
      </c>
      <c r="S9">
        <f t="shared" si="5"/>
        <v>29</v>
      </c>
      <c r="T9" s="4"/>
      <c r="U9" s="2"/>
      <c r="V9" s="4"/>
      <c r="W9">
        <f t="shared" si="6"/>
        <v>20</v>
      </c>
      <c r="X9">
        <v>48.8</v>
      </c>
      <c r="Y9">
        <v>79.099999999999994</v>
      </c>
      <c r="Z9">
        <f t="shared" si="7"/>
        <v>29</v>
      </c>
      <c r="AA9" s="4"/>
    </row>
    <row r="10" spans="1:27">
      <c r="A10" s="4"/>
      <c r="B10">
        <f t="shared" si="0"/>
        <v>19</v>
      </c>
      <c r="C10">
        <v>59</v>
      </c>
      <c r="D10">
        <v>74.3</v>
      </c>
      <c r="E10">
        <f t="shared" si="1"/>
        <v>30</v>
      </c>
      <c r="F10" s="4"/>
      <c r="G10" s="2"/>
      <c r="H10" s="4"/>
      <c r="I10">
        <f t="shared" si="2"/>
        <v>19</v>
      </c>
      <c r="J10">
        <v>47.2</v>
      </c>
      <c r="K10">
        <v>77</v>
      </c>
      <c r="L10">
        <f t="shared" si="3"/>
        <v>30</v>
      </c>
      <c r="M10" s="4"/>
      <c r="N10" s="2"/>
      <c r="O10" s="4"/>
      <c r="P10">
        <f t="shared" si="4"/>
        <v>19</v>
      </c>
      <c r="Q10">
        <v>52.4</v>
      </c>
      <c r="R10">
        <v>80.5</v>
      </c>
      <c r="S10">
        <f t="shared" si="5"/>
        <v>30</v>
      </c>
      <c r="T10" s="4"/>
      <c r="U10" s="2"/>
      <c r="V10" s="4"/>
      <c r="W10">
        <f t="shared" si="6"/>
        <v>19</v>
      </c>
      <c r="X10">
        <v>44.6</v>
      </c>
      <c r="Y10">
        <v>77.599999999999994</v>
      </c>
      <c r="Z10">
        <f t="shared" si="7"/>
        <v>30</v>
      </c>
      <c r="AA10" s="4"/>
    </row>
    <row r="11" spans="1:27">
      <c r="A11" s="4"/>
      <c r="B11">
        <f t="shared" si="0"/>
        <v>18</v>
      </c>
      <c r="C11">
        <v>56.9</v>
      </c>
      <c r="D11">
        <v>73</v>
      </c>
      <c r="E11">
        <f t="shared" si="1"/>
        <v>31</v>
      </c>
      <c r="F11" s="4"/>
      <c r="G11" s="2"/>
      <c r="H11" s="4"/>
      <c r="I11">
        <f t="shared" si="2"/>
        <v>18</v>
      </c>
      <c r="J11">
        <v>49.6</v>
      </c>
      <c r="K11">
        <v>75.8</v>
      </c>
      <c r="L11">
        <f t="shared" si="3"/>
        <v>31</v>
      </c>
      <c r="M11" s="4"/>
      <c r="N11" s="2"/>
      <c r="O11" s="4"/>
      <c r="P11">
        <f t="shared" si="4"/>
        <v>18</v>
      </c>
      <c r="Q11">
        <v>53.2</v>
      </c>
      <c r="R11">
        <v>79.2</v>
      </c>
      <c r="S11">
        <f t="shared" si="5"/>
        <v>31</v>
      </c>
      <c r="T11" s="4"/>
      <c r="U11" s="2"/>
      <c r="V11" s="4"/>
      <c r="W11">
        <f t="shared" si="6"/>
        <v>18</v>
      </c>
      <c r="X11">
        <v>44.3</v>
      </c>
      <c r="Y11">
        <v>76.5</v>
      </c>
      <c r="Z11">
        <f t="shared" si="7"/>
        <v>31</v>
      </c>
      <c r="AA11" s="4"/>
    </row>
    <row r="12" spans="1:27">
      <c r="A12" s="4"/>
      <c r="B12">
        <f t="shared" si="0"/>
        <v>17</v>
      </c>
      <c r="C12">
        <v>56.4</v>
      </c>
      <c r="D12">
        <v>71.7</v>
      </c>
      <c r="E12">
        <f t="shared" si="1"/>
        <v>32</v>
      </c>
      <c r="F12" s="4"/>
      <c r="G12" s="2"/>
      <c r="H12" s="4"/>
      <c r="I12">
        <f t="shared" si="2"/>
        <v>17</v>
      </c>
      <c r="J12">
        <v>50.4</v>
      </c>
      <c r="K12">
        <v>74.400000000000006</v>
      </c>
      <c r="L12">
        <f t="shared" si="3"/>
        <v>32</v>
      </c>
      <c r="M12" s="4"/>
      <c r="N12" s="2"/>
      <c r="O12" s="4"/>
      <c r="P12">
        <f t="shared" si="4"/>
        <v>17</v>
      </c>
      <c r="Q12">
        <v>51.8</v>
      </c>
      <c r="R12">
        <v>78</v>
      </c>
      <c r="S12">
        <f t="shared" si="5"/>
        <v>32</v>
      </c>
      <c r="T12" s="4"/>
      <c r="U12" s="2"/>
      <c r="V12" s="4"/>
      <c r="W12">
        <f t="shared" si="6"/>
        <v>17</v>
      </c>
      <c r="X12">
        <v>41.8</v>
      </c>
      <c r="Y12">
        <v>75.3</v>
      </c>
      <c r="Z12">
        <f t="shared" si="7"/>
        <v>32</v>
      </c>
      <c r="AA12" s="4"/>
    </row>
    <row r="13" spans="1:27">
      <c r="A13" s="4"/>
      <c r="B13">
        <f t="shared" si="0"/>
        <v>16</v>
      </c>
      <c r="C13">
        <v>55.9</v>
      </c>
      <c r="D13">
        <v>70.900000000000006</v>
      </c>
      <c r="E13">
        <f t="shared" si="1"/>
        <v>33</v>
      </c>
      <c r="F13" s="4"/>
      <c r="G13" s="2"/>
      <c r="H13" s="4"/>
      <c r="I13">
        <f t="shared" si="2"/>
        <v>16</v>
      </c>
      <c r="J13">
        <v>51.6</v>
      </c>
      <c r="K13">
        <v>73.5</v>
      </c>
      <c r="L13">
        <f t="shared" si="3"/>
        <v>33</v>
      </c>
      <c r="M13" s="4"/>
      <c r="N13" s="2"/>
      <c r="O13" s="4"/>
      <c r="P13">
        <f t="shared" si="4"/>
        <v>16</v>
      </c>
      <c r="Q13">
        <v>49.2</v>
      </c>
      <c r="R13">
        <v>77.2</v>
      </c>
      <c r="S13">
        <f t="shared" si="5"/>
        <v>33</v>
      </c>
      <c r="T13" s="4"/>
      <c r="U13" s="2"/>
      <c r="V13" s="4"/>
      <c r="W13">
        <f t="shared" si="6"/>
        <v>16</v>
      </c>
      <c r="X13">
        <v>38.5</v>
      </c>
      <c r="Y13">
        <v>74.400000000000006</v>
      </c>
      <c r="Z13">
        <f t="shared" si="7"/>
        <v>33</v>
      </c>
      <c r="AA13" s="4"/>
    </row>
    <row r="14" spans="1:27">
      <c r="A14" s="4"/>
      <c r="B14">
        <f t="shared" si="0"/>
        <v>15</v>
      </c>
      <c r="C14">
        <v>55.4</v>
      </c>
      <c r="D14">
        <v>70</v>
      </c>
      <c r="E14">
        <f t="shared" si="1"/>
        <v>34</v>
      </c>
      <c r="F14" s="4"/>
      <c r="G14" s="2"/>
      <c r="H14" s="4"/>
      <c r="I14">
        <f t="shared" si="2"/>
        <v>15</v>
      </c>
      <c r="J14">
        <v>51.4</v>
      </c>
      <c r="K14">
        <v>72.599999999999994</v>
      </c>
      <c r="L14">
        <f t="shared" si="3"/>
        <v>34</v>
      </c>
      <c r="M14" s="4"/>
      <c r="N14" s="2"/>
      <c r="O14" s="4"/>
      <c r="P14">
        <f t="shared" si="4"/>
        <v>15</v>
      </c>
      <c r="Q14">
        <v>52.1</v>
      </c>
      <c r="R14">
        <v>76.2</v>
      </c>
      <c r="S14">
        <f t="shared" si="5"/>
        <v>34</v>
      </c>
      <c r="T14" s="4"/>
      <c r="U14" s="2"/>
      <c r="V14" s="4"/>
      <c r="W14">
        <f t="shared" si="6"/>
        <v>15</v>
      </c>
      <c r="X14">
        <v>39.9</v>
      </c>
      <c r="Y14">
        <v>73.400000000000006</v>
      </c>
      <c r="Z14">
        <f t="shared" si="7"/>
        <v>34</v>
      </c>
      <c r="AA14" s="4"/>
    </row>
    <row r="15" spans="1:27">
      <c r="A15" s="4"/>
      <c r="B15">
        <f t="shared" si="0"/>
        <v>14</v>
      </c>
      <c r="C15">
        <v>55.2</v>
      </c>
      <c r="D15">
        <v>69</v>
      </c>
      <c r="E15">
        <f t="shared" si="1"/>
        <v>35</v>
      </c>
      <c r="F15" s="4"/>
      <c r="G15" s="2"/>
      <c r="H15" s="4"/>
      <c r="I15">
        <f t="shared" si="2"/>
        <v>14</v>
      </c>
      <c r="J15">
        <v>51.5</v>
      </c>
      <c r="K15">
        <v>71.7</v>
      </c>
      <c r="L15">
        <f t="shared" si="3"/>
        <v>35</v>
      </c>
      <c r="M15" s="4"/>
      <c r="N15" s="2"/>
      <c r="O15" s="4"/>
      <c r="P15">
        <f t="shared" si="4"/>
        <v>14</v>
      </c>
      <c r="Q15">
        <v>51.9</v>
      </c>
      <c r="R15">
        <v>75</v>
      </c>
      <c r="S15">
        <f t="shared" si="5"/>
        <v>35</v>
      </c>
      <c r="T15" s="4"/>
      <c r="U15" s="2"/>
      <c r="V15" s="4"/>
      <c r="W15">
        <f t="shared" si="6"/>
        <v>14</v>
      </c>
      <c r="X15">
        <v>40.4</v>
      </c>
      <c r="Y15">
        <v>72.599999999999994</v>
      </c>
      <c r="Z15">
        <f t="shared" si="7"/>
        <v>35</v>
      </c>
      <c r="AA15" s="4"/>
    </row>
    <row r="16" spans="1:27">
      <c r="A16" s="4"/>
      <c r="B16">
        <f t="shared" si="0"/>
        <v>13</v>
      </c>
      <c r="C16">
        <v>54.8</v>
      </c>
      <c r="D16">
        <v>68.400000000000006</v>
      </c>
      <c r="E16">
        <f t="shared" si="1"/>
        <v>36</v>
      </c>
      <c r="F16" s="4"/>
      <c r="G16" s="2"/>
      <c r="H16" s="4"/>
      <c r="I16">
        <f t="shared" si="2"/>
        <v>13</v>
      </c>
      <c r="J16">
        <v>51.2</v>
      </c>
      <c r="K16">
        <v>71.099999999999994</v>
      </c>
      <c r="L16">
        <f t="shared" si="3"/>
        <v>36</v>
      </c>
      <c r="M16" s="4"/>
      <c r="N16" s="2"/>
      <c r="O16" s="4"/>
      <c r="P16">
        <f t="shared" si="4"/>
        <v>13</v>
      </c>
      <c r="Q16">
        <v>51.2</v>
      </c>
      <c r="R16">
        <v>74.3</v>
      </c>
      <c r="S16">
        <f t="shared" si="5"/>
        <v>36</v>
      </c>
      <c r="T16" s="4"/>
      <c r="U16" s="2"/>
      <c r="V16" s="4"/>
      <c r="W16">
        <f t="shared" si="6"/>
        <v>13</v>
      </c>
      <c r="X16">
        <v>39</v>
      </c>
      <c r="Y16">
        <v>72</v>
      </c>
      <c r="Z16">
        <f t="shared" si="7"/>
        <v>36</v>
      </c>
      <c r="AA16" s="4"/>
    </row>
    <row r="17" spans="1:27">
      <c r="A17" s="4"/>
      <c r="B17">
        <f t="shared" si="0"/>
        <v>12</v>
      </c>
      <c r="C17">
        <v>54</v>
      </c>
      <c r="D17">
        <v>67.400000000000006</v>
      </c>
      <c r="E17">
        <f t="shared" si="1"/>
        <v>37</v>
      </c>
      <c r="F17" s="4"/>
      <c r="G17" s="2"/>
      <c r="H17" s="4"/>
      <c r="I17">
        <f t="shared" si="2"/>
        <v>12</v>
      </c>
      <c r="J17">
        <v>50.4</v>
      </c>
      <c r="K17">
        <v>70.3</v>
      </c>
      <c r="L17">
        <f t="shared" si="3"/>
        <v>37</v>
      </c>
      <c r="M17" s="4"/>
      <c r="N17" s="2"/>
      <c r="O17" s="4"/>
      <c r="P17">
        <f t="shared" si="4"/>
        <v>12</v>
      </c>
      <c r="Q17">
        <v>51.3</v>
      </c>
      <c r="R17">
        <v>73.8</v>
      </c>
      <c r="S17">
        <f t="shared" si="5"/>
        <v>37</v>
      </c>
      <c r="T17" s="4"/>
      <c r="U17" s="2"/>
      <c r="V17" s="4"/>
      <c r="W17">
        <f t="shared" si="6"/>
        <v>12</v>
      </c>
      <c r="X17">
        <v>42.1</v>
      </c>
      <c r="Y17">
        <v>71.3</v>
      </c>
      <c r="Z17">
        <f t="shared" si="7"/>
        <v>37</v>
      </c>
      <c r="AA17" s="4"/>
    </row>
    <row r="18" spans="1:27">
      <c r="A18" s="4"/>
      <c r="B18">
        <f t="shared" si="0"/>
        <v>11</v>
      </c>
      <c r="E18">
        <f t="shared" si="1"/>
        <v>38</v>
      </c>
      <c r="F18" s="4"/>
      <c r="G18" s="2"/>
      <c r="H18" s="4"/>
      <c r="I18">
        <f t="shared" si="2"/>
        <v>11</v>
      </c>
      <c r="L18">
        <f t="shared" si="3"/>
        <v>38</v>
      </c>
      <c r="M18" s="4"/>
      <c r="N18" s="2"/>
      <c r="O18" s="4"/>
      <c r="P18">
        <f t="shared" si="4"/>
        <v>11</v>
      </c>
      <c r="S18">
        <f t="shared" si="5"/>
        <v>38</v>
      </c>
      <c r="T18" s="4"/>
      <c r="U18" s="2"/>
      <c r="V18" s="4"/>
      <c r="W18">
        <f t="shared" si="6"/>
        <v>11</v>
      </c>
      <c r="Z18">
        <f t="shared" si="7"/>
        <v>38</v>
      </c>
      <c r="AA18" s="4"/>
    </row>
    <row r="19" spans="1:27">
      <c r="A19" s="4"/>
      <c r="B19">
        <f t="shared" si="0"/>
        <v>10</v>
      </c>
      <c r="E19">
        <f t="shared" si="1"/>
        <v>39</v>
      </c>
      <c r="F19" s="4"/>
      <c r="G19" s="2"/>
      <c r="H19" s="4"/>
      <c r="I19">
        <f t="shared" si="2"/>
        <v>10</v>
      </c>
      <c r="L19">
        <f t="shared" si="3"/>
        <v>39</v>
      </c>
      <c r="M19" s="4"/>
      <c r="N19" s="2"/>
      <c r="O19" s="4"/>
      <c r="P19">
        <f t="shared" si="4"/>
        <v>10</v>
      </c>
      <c r="S19">
        <f t="shared" si="5"/>
        <v>39</v>
      </c>
      <c r="T19" s="4"/>
      <c r="U19" s="2"/>
      <c r="V19" s="4"/>
      <c r="W19">
        <f t="shared" si="6"/>
        <v>10</v>
      </c>
      <c r="Z19">
        <f t="shared" si="7"/>
        <v>39</v>
      </c>
      <c r="AA19" s="4"/>
    </row>
    <row r="20" spans="1:27">
      <c r="A20" s="4"/>
      <c r="B20">
        <f t="shared" si="0"/>
        <v>9</v>
      </c>
      <c r="E20">
        <f t="shared" si="1"/>
        <v>40</v>
      </c>
      <c r="F20" s="4"/>
      <c r="G20" s="2"/>
      <c r="H20" s="4"/>
      <c r="I20">
        <f t="shared" si="2"/>
        <v>9</v>
      </c>
      <c r="L20">
        <f t="shared" si="3"/>
        <v>40</v>
      </c>
      <c r="M20" s="4"/>
      <c r="N20" s="2"/>
      <c r="O20" s="4"/>
      <c r="P20">
        <f t="shared" si="4"/>
        <v>9</v>
      </c>
      <c r="S20">
        <f t="shared" si="5"/>
        <v>40</v>
      </c>
      <c r="T20" s="4"/>
      <c r="U20" s="2"/>
      <c r="V20" s="4"/>
      <c r="W20">
        <f t="shared" si="6"/>
        <v>9</v>
      </c>
      <c r="Z20">
        <f t="shared" si="7"/>
        <v>40</v>
      </c>
      <c r="AA20" s="4"/>
    </row>
    <row r="21" spans="1:27">
      <c r="A21" s="4"/>
      <c r="B21">
        <f t="shared" si="0"/>
        <v>8</v>
      </c>
      <c r="E21">
        <f t="shared" si="1"/>
        <v>41</v>
      </c>
      <c r="F21" s="4"/>
      <c r="G21" s="2"/>
      <c r="H21" s="4"/>
      <c r="I21">
        <f t="shared" si="2"/>
        <v>8</v>
      </c>
      <c r="L21">
        <f t="shared" si="3"/>
        <v>41</v>
      </c>
      <c r="M21" s="4"/>
      <c r="N21" s="2"/>
      <c r="O21" s="4"/>
      <c r="P21">
        <f t="shared" si="4"/>
        <v>8</v>
      </c>
      <c r="S21">
        <f t="shared" si="5"/>
        <v>41</v>
      </c>
      <c r="T21" s="4"/>
      <c r="U21" s="2"/>
      <c r="V21" s="4"/>
      <c r="W21">
        <f t="shared" si="6"/>
        <v>8</v>
      </c>
      <c r="Z21">
        <f t="shared" si="7"/>
        <v>41</v>
      </c>
      <c r="AA21" s="4"/>
    </row>
    <row r="22" spans="1:27">
      <c r="A22" s="4"/>
      <c r="B22">
        <f t="shared" si="0"/>
        <v>7</v>
      </c>
      <c r="E22">
        <f t="shared" si="1"/>
        <v>42</v>
      </c>
      <c r="F22" s="4"/>
      <c r="G22" s="2"/>
      <c r="H22" s="4"/>
      <c r="I22">
        <f t="shared" si="2"/>
        <v>7</v>
      </c>
      <c r="L22">
        <f t="shared" si="3"/>
        <v>42</v>
      </c>
      <c r="M22" s="4"/>
      <c r="N22" s="2"/>
      <c r="O22" s="4"/>
      <c r="P22">
        <f t="shared" si="4"/>
        <v>7</v>
      </c>
      <c r="S22">
        <f t="shared" si="5"/>
        <v>42</v>
      </c>
      <c r="T22" s="4"/>
      <c r="U22" s="2"/>
      <c r="V22" s="4"/>
      <c r="W22">
        <f t="shared" si="6"/>
        <v>7</v>
      </c>
      <c r="Z22">
        <f t="shared" si="7"/>
        <v>42</v>
      </c>
      <c r="AA22" s="4"/>
    </row>
    <row r="23" spans="1:27">
      <c r="A23" s="4"/>
      <c r="B23">
        <f t="shared" si="0"/>
        <v>6</v>
      </c>
      <c r="E23">
        <f t="shared" si="1"/>
        <v>43</v>
      </c>
      <c r="F23" s="4"/>
      <c r="G23" s="2"/>
      <c r="H23" s="4"/>
      <c r="I23">
        <f t="shared" si="2"/>
        <v>6</v>
      </c>
      <c r="L23">
        <f t="shared" si="3"/>
        <v>43</v>
      </c>
      <c r="M23" s="4"/>
      <c r="N23" s="2"/>
      <c r="O23" s="4"/>
      <c r="P23">
        <f t="shared" si="4"/>
        <v>6</v>
      </c>
      <c r="S23">
        <f t="shared" si="5"/>
        <v>43</v>
      </c>
      <c r="T23" s="4"/>
      <c r="U23" s="2"/>
      <c r="V23" s="4"/>
      <c r="W23">
        <f t="shared" si="6"/>
        <v>6</v>
      </c>
      <c r="Z23">
        <f t="shared" si="7"/>
        <v>43</v>
      </c>
      <c r="AA23" s="4"/>
    </row>
    <row r="24" spans="1:27">
      <c r="A24" s="4"/>
      <c r="B24">
        <f t="shared" si="0"/>
        <v>5</v>
      </c>
      <c r="E24">
        <f t="shared" si="1"/>
        <v>44</v>
      </c>
      <c r="F24" s="4"/>
      <c r="G24" s="2"/>
      <c r="H24" s="4"/>
      <c r="I24">
        <f t="shared" si="2"/>
        <v>5</v>
      </c>
      <c r="L24">
        <f t="shared" si="3"/>
        <v>44</v>
      </c>
      <c r="M24" s="4"/>
      <c r="N24" s="2"/>
      <c r="O24" s="4"/>
      <c r="P24">
        <f t="shared" si="4"/>
        <v>5</v>
      </c>
      <c r="S24">
        <f t="shared" si="5"/>
        <v>44</v>
      </c>
      <c r="T24" s="4"/>
      <c r="U24" s="2"/>
      <c r="V24" s="4"/>
      <c r="W24">
        <f t="shared" si="6"/>
        <v>5</v>
      </c>
      <c r="Z24">
        <f t="shared" si="7"/>
        <v>44</v>
      </c>
      <c r="AA24" s="4"/>
    </row>
    <row r="25" spans="1:27">
      <c r="A25" s="4"/>
      <c r="B25">
        <f t="shared" si="0"/>
        <v>4</v>
      </c>
      <c r="E25">
        <f t="shared" si="1"/>
        <v>45</v>
      </c>
      <c r="F25" s="4"/>
      <c r="G25" s="2"/>
      <c r="H25" s="4"/>
      <c r="I25">
        <f t="shared" si="2"/>
        <v>4</v>
      </c>
      <c r="L25">
        <f t="shared" si="3"/>
        <v>45</v>
      </c>
      <c r="M25" s="4"/>
      <c r="N25" s="2"/>
      <c r="O25" s="4"/>
      <c r="P25">
        <f t="shared" si="4"/>
        <v>4</v>
      </c>
      <c r="S25">
        <f t="shared" si="5"/>
        <v>45</v>
      </c>
      <c r="T25" s="4"/>
      <c r="U25" s="2"/>
      <c r="V25" s="4"/>
      <c r="W25">
        <f t="shared" si="6"/>
        <v>4</v>
      </c>
      <c r="Z25">
        <f t="shared" si="7"/>
        <v>45</v>
      </c>
      <c r="AA25" s="4"/>
    </row>
    <row r="26" spans="1:27">
      <c r="A26" s="4"/>
      <c r="B26">
        <f t="shared" si="0"/>
        <v>3</v>
      </c>
      <c r="C26">
        <v>76.7</v>
      </c>
      <c r="E26">
        <f t="shared" si="1"/>
        <v>46</v>
      </c>
      <c r="F26" s="4"/>
      <c r="G26" s="2"/>
      <c r="H26" s="4"/>
      <c r="I26">
        <f t="shared" si="2"/>
        <v>3</v>
      </c>
      <c r="J26">
        <v>63.5</v>
      </c>
      <c r="L26">
        <f t="shared" si="3"/>
        <v>46</v>
      </c>
      <c r="M26" s="4"/>
      <c r="N26" s="2"/>
      <c r="O26" s="4"/>
      <c r="P26">
        <f t="shared" si="4"/>
        <v>3</v>
      </c>
      <c r="Q26">
        <v>62.1</v>
      </c>
      <c r="S26">
        <f t="shared" si="5"/>
        <v>46</v>
      </c>
      <c r="T26" s="4"/>
      <c r="U26" s="2"/>
      <c r="V26" s="4"/>
      <c r="W26">
        <f t="shared" si="6"/>
        <v>3</v>
      </c>
      <c r="X26">
        <v>56.2</v>
      </c>
      <c r="Z26">
        <f t="shared" si="7"/>
        <v>46</v>
      </c>
      <c r="AA26" s="4"/>
    </row>
    <row r="27" spans="1:27">
      <c r="A27" s="4"/>
      <c r="B27">
        <f t="shared" si="0"/>
        <v>2</v>
      </c>
      <c r="C27">
        <v>79.900000000000006</v>
      </c>
      <c r="E27">
        <f t="shared" si="1"/>
        <v>47</v>
      </c>
      <c r="F27" s="4"/>
      <c r="G27" s="2"/>
      <c r="H27" s="4"/>
      <c r="I27">
        <f t="shared" si="2"/>
        <v>2</v>
      </c>
      <c r="J27">
        <v>66.7</v>
      </c>
      <c r="L27">
        <f t="shared" si="3"/>
        <v>47</v>
      </c>
      <c r="M27" s="4"/>
      <c r="N27" s="2"/>
      <c r="O27" s="4"/>
      <c r="P27">
        <f t="shared" si="4"/>
        <v>2</v>
      </c>
      <c r="Q27">
        <v>62.7</v>
      </c>
      <c r="S27">
        <f t="shared" si="5"/>
        <v>47</v>
      </c>
      <c r="T27" s="4"/>
      <c r="U27" s="2"/>
      <c r="V27" s="4"/>
      <c r="W27">
        <f t="shared" si="6"/>
        <v>2</v>
      </c>
      <c r="X27">
        <v>57.5</v>
      </c>
      <c r="Z27">
        <f t="shared" si="7"/>
        <v>47</v>
      </c>
      <c r="AA27" s="4"/>
    </row>
    <row r="28" spans="1:27">
      <c r="A28" s="4"/>
      <c r="B28">
        <f t="shared" si="0"/>
        <v>1</v>
      </c>
      <c r="C28">
        <v>82</v>
      </c>
      <c r="E28">
        <f t="shared" si="1"/>
        <v>48</v>
      </c>
      <c r="F28" s="4"/>
      <c r="G28" s="2"/>
      <c r="H28" s="4"/>
      <c r="I28">
        <f t="shared" si="2"/>
        <v>1</v>
      </c>
      <c r="J28">
        <v>69</v>
      </c>
      <c r="L28">
        <f t="shared" si="3"/>
        <v>48</v>
      </c>
      <c r="M28" s="4"/>
      <c r="N28" s="2"/>
      <c r="O28" s="4"/>
      <c r="P28">
        <f t="shared" si="4"/>
        <v>1</v>
      </c>
      <c r="Q28">
        <v>64</v>
      </c>
      <c r="S28">
        <f t="shared" si="5"/>
        <v>48</v>
      </c>
      <c r="T28" s="4"/>
      <c r="U28" s="2"/>
      <c r="V28" s="4"/>
      <c r="W28">
        <f t="shared" si="6"/>
        <v>1</v>
      </c>
      <c r="X28">
        <v>58</v>
      </c>
      <c r="Z28">
        <f t="shared" si="7"/>
        <v>48</v>
      </c>
      <c r="AA28" s="4"/>
    </row>
  </sheetData>
  <mergeCells count="12">
    <mergeCell ref="T5:T28"/>
    <mergeCell ref="V5:V28"/>
    <mergeCell ref="AA5:AA28"/>
    <mergeCell ref="A1:F3"/>
    <mergeCell ref="H1:M3"/>
    <mergeCell ref="O1:T3"/>
    <mergeCell ref="V1:AA3"/>
    <mergeCell ref="A5:A28"/>
    <mergeCell ref="F5:F28"/>
    <mergeCell ref="H5:H28"/>
    <mergeCell ref="M5:M28"/>
    <mergeCell ref="O5:O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10-24 testing</vt:lpstr>
      <vt:lpstr>10-26 testing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Romero</dc:creator>
  <cp:lastModifiedBy>cbernardo</cp:lastModifiedBy>
  <dcterms:created xsi:type="dcterms:W3CDTF">2016-10-24T20:10:37Z</dcterms:created>
  <dcterms:modified xsi:type="dcterms:W3CDTF">2016-10-27T16:29:45Z</dcterms:modified>
</cp:coreProperties>
</file>