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ra\Downloads\"/>
    </mc:Choice>
  </mc:AlternateContent>
  <xr:revisionPtr revIDLastSave="0" documentId="13_ncr:1_{9DC3DD22-ED82-4227-AF8C-5328D94C30CA}" xr6:coauthVersionLast="47" xr6:coauthVersionMax="47" xr10:uidLastSave="{00000000-0000-0000-0000-000000000000}"/>
  <bookViews>
    <workbookView xWindow="-108" yWindow="-108" windowWidth="23256" windowHeight="12576" activeTab="2" xr2:uid="{2CA3F6A4-6F3F-4733-95EC-6CDEF6508C4A}"/>
  </bookViews>
  <sheets>
    <sheet name="Metro" sheetId="3" r:id="rId1"/>
    <sheet name="S-train" sheetId="5" r:id="rId2"/>
    <sheet name="Irma" sheetId="6" r:id="rId3"/>
  </sheets>
  <definedNames>
    <definedName name="_xlnm._FilterDatabase" localSheetId="2" hidden="1">Irma!$A$1:$F$61</definedName>
    <definedName name="_xlnm._FilterDatabase" localSheetId="0" hidden="1">Metro!$A$1:$I$40</definedName>
    <definedName name="_xlnm._FilterDatabase" localSheetId="1" hidden="1">'S-train'!$A$1:$I$88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2" i="6"/>
  <c r="G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2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tc={DE96DA2C-27B9-4826-B35D-1E09C54650FD}</author>
  </authors>
  <commentList>
    <comment ref="G1" authorId="0" shapeId="0" xr:uid="{DE96DA2C-27B9-4826-B35D-1E09C54650FD}">
      <text>
        <t>[Threaded comment]
Your version of Excel allows you to read this threaded comment; however, any edits to it will get removed if the file is opened in a newer version of Excel. Learn more: https://go.microsoft.com/fwlink/?linkid=870924
Comment:
    Copy-pasted coordinates as strings (not formulas) and then use Excel's built-in text to columns function to extract the coordinates (use comma "," as a separator).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tc={9D0516BB-7240-4111-97F3-997EE55A191D}</author>
  </authors>
  <commentList>
    <comment ref="G1" authorId="0" shapeId="0" xr:uid="{9D0516BB-7240-4111-97F3-997EE55A19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Copy-pasted coordinates as strings (not formulas) and then use Excel's built-in text to columns function to extract the coordinates (use comma "," as a separator).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tc={DB6B6AD4-5E5A-408C-AA1B-3192496C08FB}</author>
  </authors>
  <commentList>
    <comment ref="D1" authorId="0" shapeId="0" xr:uid="{DB6B6AD4-5E5A-408C-AA1B-3192496C08FB}">
      <text>
        <t>[Threaded comment]
Your version of Excel allows you to read this threaded comment; however, any edits to it will get removed if the file is opened in a newer version of Excel. Learn more: https://go.microsoft.com/fwlink/?linkid=870924
Comment:
    Copy-pasted coordinates as strings (not formulas) and then use Excel's built-in text to columns function to extract the coordinates (use comma "," as a separator).</t>
      </text>
    </comment>
  </commentList>
</comments>
</file>

<file path=xl/sharedStrings.xml><?xml version="1.0" encoding="utf-8"?>
<sst xmlns="http://schemas.openxmlformats.org/spreadsheetml/2006/main" count="764" uniqueCount="454">
  <si>
    <t>Station</t>
  </si>
  <si>
    <t>Aksel Møllers Have</t>
  </si>
  <si>
    <t>Frederiksberg</t>
  </si>
  <si>
    <t>29. september 2019</t>
  </si>
  <si>
    <t>Amager Strand</t>
  </si>
  <si>
    <t>København</t>
  </si>
  <si>
    <t>28. september 2007</t>
  </si>
  <si>
    <t>Amagerbro</t>
  </si>
  <si>
    <t>19. oktober 2002</t>
  </si>
  <si>
    <t>Bella Center</t>
  </si>
  <si>
    <t>Christianshavn</t>
  </si>
  <si>
    <t>DR Byen</t>
  </si>
  <si>
    <t>Enghave Plads</t>
  </si>
  <si>
    <t>Fasanvej</t>
  </si>
  <si>
    <t>12. oktober 2003</t>
  </si>
  <si>
    <t>Femøren</t>
  </si>
  <si>
    <t>Flintholm</t>
  </si>
  <si>
    <t>24. januar 2004</t>
  </si>
  <si>
    <t>Forum</t>
  </si>
  <si>
    <t>29. maj 2003</t>
  </si>
  <si>
    <t>Frederiksberg Allé</t>
  </si>
  <si>
    <t>Gammel Strand</t>
  </si>
  <si>
    <t>Islands Brygge</t>
  </si>
  <si>
    <t>Kastrup</t>
  </si>
  <si>
    <t>Tårnby</t>
  </si>
  <si>
    <t>Kongens Nytorv</t>
  </si>
  <si>
    <t>København H</t>
  </si>
  <si>
    <t>Lergravsparken</t>
  </si>
  <si>
    <t>Lindevang</t>
  </si>
  <si>
    <t>Lufthavnen</t>
  </si>
  <si>
    <t>Marmorkirken</t>
  </si>
  <si>
    <t>Nordhavn</t>
  </si>
  <si>
    <t>28. marts 2020</t>
  </si>
  <si>
    <t>Nuuks Plads</t>
  </si>
  <si>
    <t>Ny Ellebjerg</t>
  </si>
  <si>
    <t>Nørrebro</t>
  </si>
  <si>
    <t>Nørrebros Runddel</t>
  </si>
  <si>
    <t>Nørreport</t>
  </si>
  <si>
    <t>Orientkaj</t>
  </si>
  <si>
    <t>Poul Henningsens Plads</t>
  </si>
  <si>
    <t>Rådhuspladsen</t>
  </si>
  <si>
    <t>Skjolds Plads</t>
  </si>
  <si>
    <t>Sundby</t>
  </si>
  <si>
    <t>Trianglen</t>
  </si>
  <si>
    <t>Vanløse</t>
  </si>
  <si>
    <t>Gade</t>
  </si>
  <si>
    <t>Vestamager</t>
  </si>
  <si>
    <t>Vibenshus Runddel</t>
  </si>
  <si>
    <t>Ørestad</t>
  </si>
  <si>
    <t>Øresund</t>
  </si>
  <si>
    <t>Østerport</t>
  </si>
  <si>
    <t>Level</t>
  </si>
  <si>
    <t>Municipality</t>
  </si>
  <si>
    <t>Opened</t>
  </si>
  <si>
    <t>Zone</t>
  </si>
  <si>
    <t>Latitude</t>
  </si>
  <si>
    <t>Longitude</t>
  </si>
  <si>
    <t>Above ground</t>
  </si>
  <si>
    <t>Underground</t>
  </si>
  <si>
    <t>Albertslund</t>
  </si>
  <si>
    <t>43/54</t>
  </si>
  <si>
    <t>26. maj 1963</t>
  </si>
  <si>
    <t>Allerød</t>
  </si>
  <si>
    <t>71/82</t>
  </si>
  <si>
    <t>8. juni 1864</t>
  </si>
  <si>
    <t>Avedøre</t>
  </si>
  <si>
    <t>Hvidovre</t>
  </si>
  <si>
    <t>1. oktober 1972</t>
  </si>
  <si>
    <t>Bagsværd</t>
  </si>
  <si>
    <t>Gladsaxe</t>
  </si>
  <si>
    <t>20. april 1906</t>
  </si>
  <si>
    <t>Ballerup</t>
  </si>
  <si>
    <t>42/53</t>
  </si>
  <si>
    <t>15. juni 1879</t>
  </si>
  <si>
    <t>Bernstorffsvej</t>
  </si>
  <si>
    <t>Gentofte</t>
  </si>
  <si>
    <t>15. maj 1936</t>
  </si>
  <si>
    <t>Birkerød</t>
  </si>
  <si>
    <t>Rudersdal</t>
  </si>
  <si>
    <t>Bispebjerg</t>
  </si>
  <si>
    <t>28. september 1996</t>
  </si>
  <si>
    <t>Brøndby Strand</t>
  </si>
  <si>
    <t>Brøndby</t>
  </si>
  <si>
    <t>Brøndbyøster</t>
  </si>
  <si>
    <t>17. juni 1953</t>
  </si>
  <si>
    <t>Buddinge</t>
  </si>
  <si>
    <t>31/41</t>
  </si>
  <si>
    <t>Carlsberg</t>
  </si>
  <si>
    <t>3. juli 2016</t>
  </si>
  <si>
    <t>Charlottenlund</t>
  </si>
  <si>
    <t>30/40</t>
  </si>
  <si>
    <t>22. juni 1863</t>
  </si>
  <si>
    <t>Danshøj</t>
  </si>
  <si>
    <t>8. januar 2005</t>
  </si>
  <si>
    <t>Dybbølsbro</t>
  </si>
  <si>
    <t>1. november 1934</t>
  </si>
  <si>
    <t>Dyssegård</t>
  </si>
  <si>
    <t>22. maj 1932</t>
  </si>
  <si>
    <t>Egedal</t>
  </si>
  <si>
    <t>15. september 2002</t>
  </si>
  <si>
    <t>25. september 1977</t>
  </si>
  <si>
    <t>Farum</t>
  </si>
  <si>
    <t>Furesø</t>
  </si>
  <si>
    <t>Frederikssund</t>
  </si>
  <si>
    <t>Friheden</t>
  </si>
  <si>
    <t>Fuglebakken</t>
  </si>
  <si>
    <t>30/41</t>
  </si>
  <si>
    <t>1. oktober 1863</t>
  </si>
  <si>
    <t>Glostrup</t>
  </si>
  <si>
    <t>26. juni 1847</t>
  </si>
  <si>
    <t>Greve</t>
  </si>
  <si>
    <t>30. september 1979</t>
  </si>
  <si>
    <t>Grøndal</t>
  </si>
  <si>
    <t>15. maj 1930</t>
  </si>
  <si>
    <t>Hareskov</t>
  </si>
  <si>
    <t>41/52</t>
  </si>
  <si>
    <t>Hellerup</t>
  </si>
  <si>
    <t>Herlev</t>
  </si>
  <si>
    <t>Hillerød</t>
  </si>
  <si>
    <t>Holte</t>
  </si>
  <si>
    <t>51/61</t>
  </si>
  <si>
    <t>Hundige</t>
  </si>
  <si>
    <t>55/67</t>
  </si>
  <si>
    <t>26. september 1976</t>
  </si>
  <si>
    <t>Husum</t>
  </si>
  <si>
    <t>15. maj 1949</t>
  </si>
  <si>
    <t>6. oktober 1935</t>
  </si>
  <si>
    <t>Høje Taastrup</t>
  </si>
  <si>
    <t>Høje-Taastrup</t>
  </si>
  <si>
    <t>31. maj 1986</t>
  </si>
  <si>
    <t>Ishøj</t>
  </si>
  <si>
    <t>Islev</t>
  </si>
  <si>
    <t>Jersie</t>
  </si>
  <si>
    <t>Solrød</t>
  </si>
  <si>
    <t>25. september 1983</t>
  </si>
  <si>
    <t>Jyllingevej</t>
  </si>
  <si>
    <t>Jægersborg</t>
  </si>
  <si>
    <t>Karlslunde</t>
  </si>
  <si>
    <t>67/77</t>
  </si>
  <si>
    <t>KB Hallen</t>
  </si>
  <si>
    <t>Kildebakke</t>
  </si>
  <si>
    <t>15. maj 1935</t>
  </si>
  <si>
    <t>Kildedal</t>
  </si>
  <si>
    <t>26. november 2000</t>
  </si>
  <si>
    <t>Klampenborg</t>
  </si>
  <si>
    <t>1. december 1911</t>
  </si>
  <si>
    <t>Køge</t>
  </si>
  <si>
    <t>4. oktober 1870</t>
  </si>
  <si>
    <t>Køge Nord</t>
  </si>
  <si>
    <t>31. maj 2019</t>
  </si>
  <si>
    <t>Langgade</t>
  </si>
  <si>
    <t>23. september 1941</t>
  </si>
  <si>
    <t>Lyngby</t>
  </si>
  <si>
    <t>Lyngby-Taarbæk</t>
  </si>
  <si>
    <t>41/51</t>
  </si>
  <si>
    <t>Malmparken</t>
  </si>
  <si>
    <t>27. maj 1989</t>
  </si>
  <si>
    <t>Måløv</t>
  </si>
  <si>
    <t>53/63</t>
  </si>
  <si>
    <t>15. maj 1934</t>
  </si>
  <si>
    <t>16. november 2006</t>
  </si>
  <si>
    <t>1. juli 1918</t>
  </si>
  <si>
    <t>Ordrup</t>
  </si>
  <si>
    <t>1. juli 1924</t>
  </si>
  <si>
    <t>Peter Bangs Vej</t>
  </si>
  <si>
    <t>Ryparken</t>
  </si>
  <si>
    <t>1. februar 1926</t>
  </si>
  <si>
    <t>Rødovre</t>
  </si>
  <si>
    <t>24. april 1964</t>
  </si>
  <si>
    <t>Sjælør</t>
  </si>
  <si>
    <t>Skovbrynet</t>
  </si>
  <si>
    <t>1. oktober 1930</t>
  </si>
  <si>
    <t>Skovlunde</t>
  </si>
  <si>
    <t>Solrød Strand</t>
  </si>
  <si>
    <t>Sorgenfri</t>
  </si>
  <si>
    <t>Stengården</t>
  </si>
  <si>
    <t>15. maj 1929</t>
  </si>
  <si>
    <t>Stenløse</t>
  </si>
  <si>
    <t>74/85</t>
  </si>
  <si>
    <t>18. februar 1882</t>
  </si>
  <si>
    <t>Svanemøllen</t>
  </si>
  <si>
    <t>Sydhavn</t>
  </si>
  <si>
    <t>Taastrup</t>
  </si>
  <si>
    <t>54/66</t>
  </si>
  <si>
    <t>Valby</t>
  </si>
  <si>
    <t>Vallensbæk</t>
  </si>
  <si>
    <t>44/55</t>
  </si>
  <si>
    <t>Vangede</t>
  </si>
  <si>
    <t>15. juni 1898</t>
  </si>
  <si>
    <t>Veksø</t>
  </si>
  <si>
    <t>63/74</t>
  </si>
  <si>
    <t>17. juni 1879</t>
  </si>
  <si>
    <t>Vesterport</t>
  </si>
  <si>
    <t>Vigerslev Allé</t>
  </si>
  <si>
    <t>Vinge</t>
  </si>
  <si>
    <t>14. december 2020</t>
  </si>
  <si>
    <t>Virum</t>
  </si>
  <si>
    <t>1. oktober 1928</t>
  </si>
  <si>
    <t>Værløse</t>
  </si>
  <si>
    <t>52/62</t>
  </si>
  <si>
    <t>Ølby</t>
  </si>
  <si>
    <t>20/99</t>
  </si>
  <si>
    <t>Ølstykke</t>
  </si>
  <si>
    <t>2. august 1897</t>
  </si>
  <si>
    <t>Ålholm</t>
  </si>
  <si>
    <t>Åmarken</t>
  </si>
  <si>
    <t>TrainServiceSince</t>
  </si>
  <si>
    <t>Emdrup</t>
  </si>
  <si>
    <t>Høvelte</t>
  </si>
  <si>
    <t>https://www.google.com/maps/place/N%C3%B8rreport+Station/@55.682968,12.5697423,17z/data=!3m1!4b1!4m5!3m4!1s0x4652539a5b8df5ff:0x63e2f744bb4bdfc7!8m2!3d55.682968!4d12.571931</t>
  </si>
  <si>
    <t>GoogleMapsURL</t>
  </si>
  <si>
    <t>ShortenedURL</t>
  </si>
  <si>
    <t>https://www.google.com/maps/place/Albertslund+Station/@55.6585734,12.3496393,17z/data=!3m1!4b1!4m5!3m4!1s0x4652575a1af8c659:0x8280c00210c4a363!8m2!3d55.6585734!4d12.351828</t>
  </si>
  <si>
    <t>https://www.google.com/maps/place/Aved%C3%B8re+Station+%7C+DSB/@55.6253389,12.4516936,17z/data=!3m1!4b1!4m5!3m4!1s0x4652568344721a91:0x60ed0442a2356faa!8m2!3d55.6253389!4d12.4538823</t>
  </si>
  <si>
    <t>https://www.google.com/maps/place/Aller%C3%B8d+Station/@55.8709601,12.3546647,17z/data=!3m1!4b1!4m5!3m4!1s0x46524692f532c277:0x5c1a255eb98560b!8m2!3d55.8709601!4d12.3568534</t>
  </si>
  <si>
    <t>https://www.google.com/maps/place/Bagsv%C3%A6rd+Station/@55.7617524,12.4530384,17z/data=!3m1!4b1!4m5!3m4!1s0x46524fcd62acf019:0xa5b4a7fa167a759d!8m2!3d55.7617524!4d12.4552271</t>
  </si>
  <si>
    <t>https://www.google.com/maps/place/Ballerup+Station/@55.7296199,12.356689,17z/data=!3m1!4b1!4m5!3m4!1s0x46525a9083c4d83f:0x8555d3616f65e656!8m2!3d55.7296199!4d12.3588777</t>
  </si>
  <si>
    <t>https://www.google.com/maps/place/Bernstorffsvej+Station/@55.7429917,12.5554271,17z/data=!3m1!4b1!4m5!3m4!1s0x46524d8bcbfa0509:0x3ea9d220db163524!8m2!3d55.7430275!4d12.5575662</t>
  </si>
  <si>
    <t>https://www.google.com/maps/place/Birker%C3%B8d+Station/@55.84064,12.421513,17z/data=!3m1!4b1!4m5!3m4!1s0x465245ff21daec93:0x6afebc1b74180810!8m2!3d55.8406192!4d12.4236856</t>
  </si>
  <si>
    <t>https://www.google.com/maps/place/Bispebjerg/@55.7062773,12.5392914,17z/data=!3m1!4b1!4m5!3m4!1s0x4652524f4b8d99d1:0x75fea6034442b422!8m2!3d55.7062773!4d12.5414801</t>
  </si>
  <si>
    <t>https://www.google.com/maps/place/Br%C3%B8ndby+Strand+Station/@55.621179,12.4203463,17z/data=!3m1!4b1!4m5!3m4!1s0x465256f4ea45d85f:0xa10488ff9978510a!8m2!3d55.6211567!4d12.4228735</t>
  </si>
  <si>
    <t>https://www.google.com/maps/place/Br%C3%B8ndby%C3%B8ster+Station/@55.6660776,12.4383963,17z/data=!3m1!4b1!4m5!3m4!1s0x465251343e31a9d9:0x316dc0ea9b6b78e9!8m2!3d55.6660776!4d12.440585</t>
  </si>
  <si>
    <t>https://www.google.com/maps/place/Buddinge+Station,+2860+S%C3%B8borg/@55.7469736,12.4917903,17z/data=!3m1!4b1!4m5!3m4!1s0x46524e1dfc5f720d:0x9270ca1707b2c93!8m2!3d55.7469736!4d12.493979</t>
  </si>
  <si>
    <t>https://www.google.com/maps/place/Carlsberg+Station/@55.6634309,12.5320608,17z/data=!3m1!4b1!4m5!3m4!1s0x4652537ee2fc0be1:0xbc471a1c13affd4e!8m2!3d55.663431!4d12.536288</t>
  </si>
  <si>
    <t>https://www.google.com/maps/place/Charlottenlund+Station/@55.7517372,12.5697734,17z/data=!3m1!4b1!4m5!3m4!1s0x46524d9a9d2eb59b:0x1bf07e8674b1e677!8m2!3d55.7517552!4d12.5719076</t>
  </si>
  <si>
    <t>https://www.google.com/maps/place/Dansh%C3%B8j+St./@55.6643343,12.4921899,17z/data=!4m5!3m4!1s0x465253fa5c01ff61:0x4770a8372f719207!8m2!3d55.6642743!4d12.4937316</t>
  </si>
  <si>
    <t>https://www.google.com/maps/place/Dybb%C3%B8lsbro/@55.6653717,12.557478,17z/data=!3m1!4b1!4m5!3m4!1s0x46525371705705fd:0x51ae839fb481d!8m2!3d55.6653906!4d12.5596408</t>
  </si>
  <si>
    <t>https://www.google.com/maps/place/Dysseg%C3%A5rd/@55.7322737,12.5351731,17.78z/data=!4m12!1m6!3m5!1s0x4652520e130f7ae1:0x4904cd620205bd07!2sDysseg%C3%A5rd+Station!8m2!3d55.7321!4d12.5356944!3m4!1s0x4652520d2dacd74d:0xde29a80f99984d33!8m2!3d55.7320895!4d12.5362269</t>
  </si>
  <si>
    <t>https://www.google.com/maps/place/Egedal+Station/@55.779377,12.1824944,17z/data=!3m1!4b1!4m5!3m4!1s0x465242d2e74f5d51:0x269c2ccf790a9602!8m2!3d55.779377!4d12.1846831</t>
  </si>
  <si>
    <t>https://www.google.com/maps/place/Emdrup+Station/@55.7200653,12.5397182,17.26z/data=!4m5!3m4!1s0x4652526abcfe6e7f:0xe5512ee1a0e4f9ab!8m2!3d55.719817!4d12.5415138</t>
  </si>
  <si>
    <t>https://www.google.com/maps/place/DSB/@55.8120877,12.3712774,17z/data=!3m1!4b1!4m5!3m4!1s0x465245a386b826e9:0x42a9e4fcd45d0797!8m2!3d55.812047!4d12.3733353</t>
  </si>
  <si>
    <t>https://www.google.com/maps/place/Flintholm+Station/@55.6857382,12.4965674,17z/data=!3m1!4b1!4m5!3m4!1s0x465253dbdbc43203:0x6b5528baf4a2c1a2!8m2!3d55.6857382!4d12.4987561</t>
  </si>
  <si>
    <t>https://www.google.com/maps/place/Frederikssund+Station/@55.8360388,12.0630911,17z/data=!3m1!4b1!4m5!3m4!1s0x4652691de7da1e75:0x961814c341145f71!8m2!3d55.8360643!4d12.0653778</t>
  </si>
  <si>
    <t>https://www.google.com/maps/place/Friheden/@55.6289408,12.4803548,17z/data=!3m1!4b1!4m5!3m4!1s0x4652543b633b8773:0xabc1f7865eab15f6!8m2!3d55.6288849!4d12.4823164</t>
  </si>
  <si>
    <t>https://www.google.com/maps/place/Fuglebakken/@55.6954036,12.5245553,17z/data=!3m1!4b1!4m5!3m4!1s0x465253ca8144d77d:0x157776973f8ebae0!8m2!3d55.6954036!4d12.526744</t>
  </si>
  <si>
    <t>https://www.google.com/maps/place/Gentofte/@55.7535699,12.5395028,17z/data=!3m1!4b1!4m5!3m4!1s0x46524defd935bcaf:0x2aec140386f1e9a9!8m2!3d55.7535699!4d12.5416915</t>
  </si>
  <si>
    <t>https://www.google.com/maps/place/Glostrup/@55.6632463,12.3965336,17z/data=!3m1!4b1!4m5!3m4!1s0x4652572da769d0e9:0xacb43d3b924bbcfe!8m2!3d55.6632463!4d12.3987223</t>
  </si>
  <si>
    <t>https://www.google.com/maps/place/Greve+Station/@55.5813449,12.2937201,17z/data=!3m1!4b1!4m5!3m4!1s0x4652f736fbb90bb1:0x7cbd7946bdd44013!8m2!3d55.5813449!4d12.2959088</t>
  </si>
  <si>
    <t>https://www.google.com/maps/place/Gr%C3%B8ndal/@55.6905154,12.5132917,17z/data=!3m1!4b1!4m5!3m4!1s0x465253ced9072f79:0x39ec86ed3ef6c03c!8m2!3d55.6905154!4d12.5154804</t>
  </si>
  <si>
    <t>https://www.google.com/maps/place/Hareskov+Station/@55.7656217,12.4047932,17z/data=!3m1!4b1!4m5!3m4!1s0x46524ffa92ffe739:0x881e0cc81e2ac6af!8m2!3d55.7656217!4d12.4069819</t>
  </si>
  <si>
    <t>https://www.google.com/maps/place/Hellerup/@55.7310873,12.5664913,17z/data=!4m12!1m6!3m5!1s0x4652527b972e6491:0x5055a6dc6cd8f3ed!2sHellerup+Station!8m2!3d55.7310873!4d12.56868!3m4!1s0x4652527ba356c263:0x83fdb12bdd47097!8m2!3d55.7310138!4d12.5675989</t>
  </si>
  <si>
    <t>https://www.google.com/maps/place/Herlev/@55.7196264,12.4398695,17z/data=!4m12!1m6!3m5!1s0x465251b2691a7411:0x2c0a1f69b06fdae2!2sHerlev+City+Driving+School!8m2!3d55.7196264!4d12.4420582!3m4!1s0x465251b268eefe09:0xffb7b8a57dfb4780!8m2!3d55.7189962!4d12.4434838</t>
  </si>
  <si>
    <t>https://www.google.com/maps/place/Hiller%C3%B8d/@55.9284038,12.3088501,17z/data=!3m1!4b1!4m5!3m4!1s0x465240b95b115891:0xb40e1cdcce16369f!8m2!3d55.9284038!4d12.3110388</t>
  </si>
  <si>
    <t>https://www.google.com/maps/place/Holte+Station/@55.80765,12.4666313,17z/data=!3m1!4b1!4m5!3m4!1s0x46524f182b0ddd6d:0x6bf8a4d75ee27f41!8m2!3d55.8076421!4d12.468892</t>
  </si>
  <si>
    <t>https://www.google.com/maps/place/Hundige/@55.5974487,12.3311987,17z/data=!3m1!4b1!4m5!3m4!1s0x465257ee6ba448cb:0xc5ef626f5cf60ae4!8m2!3d55.5974487!4d12.3333874</t>
  </si>
  <si>
    <t>https://www.google.com/maps/place/Husum+St./@55.7094086,12.4618441,17z/data=!3m1!4b1!4m5!3m4!1s0x465251a18f894179:0xe7960f6b1544f92!8m2!3d55.7094086!4d12.4640328</t>
  </si>
  <si>
    <t>https://www.google.com/maps/place/Hvidovre+Station/@55.6645101,12.4726221,17z/data=!3m1!4b1!4m5!3m4!1s0x465251c49ad69ec9:0xe3d9285f8b8c9068!8m2!3d55.6645101!4d12.4748108</t>
  </si>
  <si>
    <t>https://www.google.com/maps/place/H%C3%B8je+Taastrup/@55.6488604,12.2673386,17z/data=!3m1!4b1!4m5!3m4!1s0x46525909c0f7c42f:0xb120fa818edf1729!8m2!3d55.6488504!4d12.2694338</t>
  </si>
  <si>
    <t>https://www.google.com/maps/place/H%C3%B8velte+St./@55.8510511,12.3859485,17z/data=!3m1!4b1!4m5!3m4!1s0x46524676fa823435:0x636cadbb627d1fa8!8m2!3d55.8510511!4d12.3881372</t>
  </si>
  <si>
    <t>https://www.google.com/maps/place/Ish%C3%B8j+Station/@55.6133137,12.3558512,17z/data=!3m1!4b1!4m5!3m4!1s0x465257bd2e1ae145:0xf446caa8394da848!8m2!3d55.6133137!4d12.3580399</t>
  </si>
  <si>
    <t>https://www.google.com/maps/place/Islev+St./@55.6991066,12.4671278,17z/data=!3m1!4b1!4m5!3m4!1s0x465251743e17a5e9:0x1c386d514da8a40f!8m2!3d55.6991066!4d12.4693165</t>
  </si>
  <si>
    <t>https://www.google.com/maps/place/Jersie+St./@55.5207181,12.2064361,17z/data=!3m1!4b1!4m5!3m4!1s0x4652f6d87a27d73f:0x7f8ed0b25921a50b!8m2!3d55.5205918!4d12.2085426</t>
  </si>
  <si>
    <t>https://www.google.com/maps/place/Jyllingevej+St./@55.6905514,12.475358,17z/data=!3m1!4b1!4m5!3m4!1s0x46525165470474d7:0x97f66d3e13c130e7!8m2!3d55.6905951!4d12.4774458</t>
  </si>
  <si>
    <t>https://www.google.com/maps/place/J%C3%A6gersborg/@55.7616241,12.5194192,17z/data=!3m1!4b1!4m5!3m4!1s0x46524e0bcb5d7791:0x869d47ba152065c7!8m2!3d55.7616241!4d12.5216079</t>
  </si>
  <si>
    <t>https://www.google.com/maps/place/Karlslunde+Station/@55.5666728,12.2661773,17z/data=!3m1!4b1!4m5!3m4!1s0x4652f79534b9791f:0x56c7445411985ebf!8m2!3d55.5666728!4d12.268366</t>
  </si>
  <si>
    <t>https://www.google.com/maps/place/KB+Hallen/@55.6777128,12.4902909,17z/data=!3m1!4b1!4m5!3m4!1s0x465253e0a4536b57:0x4a9cc39fac6a1241!8m2!3d55.6777033!4d12.4924802</t>
  </si>
  <si>
    <t>https://www.google.com/maps/place/Kildebakke+St./@55.7443048,12.5045648,17z/data=!3m1!4b1!4m5!3m4!1s0x465251fd92439355:0x93f7fa1905b3f78e!8m2!3d55.7443048!4d12.5067535</t>
  </si>
  <si>
    <t>https://www.google.com/maps/place/Kildedal+St./@55.7518612,12.2848548,17z/data=!3m1!4b1!4m5!3m4!1s0x46525b38a2fb44ad:0x19c1726731123647!8m2!3d55.7518612!4d12.2870435</t>
  </si>
  <si>
    <t>https://www.google.com/maps/place/Klampenborg+Station/@55.7775505,12.5854611,17z/data=!3m1!4b1!4m5!3m4!1s0x46524dadcfe713b9:0x53634814357a6eaa!8m2!3d55.7775996!4d12.587624</t>
  </si>
  <si>
    <t>https://www.google.com/maps/place/Hovedbaneg%C3%A5rden/@55.6730394,12.5621077,17z/data=!3m1!4b1!4m5!3m4!1s0x4652530d6a1a2e83:0x9feda3714990c0c4!8m2!3d55.6730394!4d12.5642964</t>
  </si>
  <si>
    <t>https://www.google.com/maps/place/K%C3%B8ge+St./@55.4578397,12.1830959,16.48z/data=!4m12!1m6!3m5!1s0x4652f0549a7fa769:0x4d4d038b62f190e2!2s7-Eleven+K%C3%B8ge+Station!8m2!3d55.457576!4d12.1863528!3m4!1s0x4652f0547108e9d7:0x98e5e0a56cfb7aff!8m2!3d55.4580281!4d12.1863468</t>
  </si>
  <si>
    <t>https://www.google.com/maps/place/K%C3%B8ge+Nord/@55.4993302,12.1697111,17z/data=!3m1!4b1!4m5!3m4!1s0x4652f141589d6e9d:0xbda2a82d6cd2a0a0!8m2!3d55.4993302!4d12.1718998</t>
  </si>
  <si>
    <t>https://www.google.com/maps/place/Langgade+Station/@55.6666994,12.5017129,17z/data=!3m1!4b1!4m5!3m4!1s0x4652538d6c5dd961:0xfc4d91bb5137fd75!8m2!3d55.6667591!4d12.5039404</t>
  </si>
  <si>
    <t>https://www.google.com/maps/place/Lyngby+Station/@55.7681776,12.500692,17z/data=!3m1!4b1!4m5!3m4!1s0x46524e6caed802a3:0x77104154a5a1bcbd!8m2!3d55.7681776!4d12.5028807</t>
  </si>
  <si>
    <t>https://www.google.com/maps/place/Malmparken+St.+(Malmparken)/@55.724152,12.3836545,17z/data=!3m1!4b1!4m5!3m4!1s0x4652507087032bf9:0xe390a3300d71746d!8m2!3d55.724152!4d12.3858432</t>
  </si>
  <si>
    <t>https://www.google.com/maps/place/M%C3%A5l%C3%B8v+Station/@55.7473803,12.3163504,17z/data=!3m1!4b1!4m5!3m4!1s0x46525adf4d4b94b1:0x9e73806b66c3353!8m2!3d55.7474116!4d12.3185865</t>
  </si>
  <si>
    <t>https://www.google.com/maps/place/Nordhavn+Station/@55.7046693,12.5889448,17z/data=!3m1!4b1!4m5!3m4!1s0x465252ef2d883ec1:0x2c71165b25715425!8m2!3d55.7046662!4d12.5911047</t>
  </si>
  <si>
    <t>https://www.google.com/maps/place/Ny+Ellebjerg+St./@55.6524188,12.5147544,17z/data=!3m1!4b1!4m5!3m4!1s0x46525476145e2c2f:0x47c2f50879961d00!8m2!3d55.65241!4d12.5169407</t>
  </si>
  <si>
    <t>https://www.google.com/maps/place/N%C3%B8rrebro+St./@55.7007236,12.5356306,17z/data=!3m1!4b1!4m5!3m4!1s0x4652524be780d22b:0xf050713170f4908a!8m2!3d55.7007094!4d12.5379967</t>
  </si>
  <si>
    <t>https://www.google.com/maps/place/Ordrup/@55.7632166,12.5810469,17z/data=!4m12!1m6!3m5!1s0x46524da3b71389b9:0xdb96c9fe4300391b!2sOrdrup+Station!8m2!3d55.7632166!4d12.5832356!3m4!1s0x46524da323358ec7:0x151770aca5eb5447!8m2!3d55.7629715!4d12.583594</t>
  </si>
  <si>
    <t>https://www.google.com/maps/place/Peter+Bangs+Vej+Station/@55.6784815,12.5014388,17z/data=!3m1!4b1!4m5!3m4!1s0x465253c2b21e466f:0x1881f184d7a7bc7b!8m2!3d55.6785228!4d12.5036126</t>
  </si>
  <si>
    <t>https://www.google.com/maps/place/Ryparken+St./@55.7151809,12.5570232,17z/data=!3m1!4b1!4m5!3m4!1s0x4652525d07b1d6df:0x622a03d1ed8c8a93!8m2!3d55.7151809!4d12.5592119</t>
  </si>
  <si>
    <t>https://www.google.com/maps/place/R%C3%B8dovre+Station/@55.6651029,12.4583194,17z/data=!3m1!4b1!4m5!3m4!1s0x4652514ddf32bb85:0x6e286dad890927ae!8m2!3d55.6651029!4d12.4605081</t>
  </si>
  <si>
    <t>https://www.google.com/maps/place/Sj%C3%A6l%C3%B8r/@55.6517284,12.5249115,17z/data=!3m1!4b1!4m5!3m4!1s0x465254787af4777f:0x74d3de7d6ee1b338!8m2!3d55.6518103!4d12.5270758</t>
  </si>
  <si>
    <t>https://www.google.com/maps/place/Skovbrynet+St./@55.76521,12.4318046,17z/data=!3m1!4b1!4m5!3m4!1s0x46524fc354af295b:0xd4a9b04b9f16a510!8m2!3d55.7652106!4d12.4339929</t>
  </si>
  <si>
    <t>https://www.google.com/maps/place/Skovlunde/@55.7229302,12.4029251,17.26z/data=!4m12!1m6!3m5!1s0x46525068052381c7:0x7f2d5de5f07af6cc!2sSkovlunde+Station!8m2!3d55.7227622!4d12.4035155!3m4!1s0x465250686f0232eb:0x20a60d0f04bc1357!8m2!3d55.7229851!4d12.403277</t>
  </si>
  <si>
    <t>https://www.google.com/maps/place/Solr%C3%B8d+Strand+Station/@55.5333304,12.2159241,17z/data=!3m1!4b1!4m5!3m4!1s0x4652f6d8c31f57cd:0x3ab741c5635260cc!8m2!3d55.5333304!4d12.2181128</t>
  </si>
  <si>
    <t>https://www.google.com/maps/place/Sorgenfri+St.+(Hummeltoftevej)/@55.7816009,12.4805707,17z/data=!3m1!4b1!4m5!3m4!1s0x46524e501f6ceac5:0x9a7f773a21bde3b4!8m2!3d55.7816009!4d12.4827594</t>
  </si>
  <si>
    <t>https://www.google.com/maps/place/Steng%C3%A5rden/@55.7566061,12.4710852,17z/data=!3m1!4b1!4m5!3m4!1s0x46524e2588b591fb:0x27a0e9f3f8490acc!8m2!3d55.7566061!4d12.4732739</t>
  </si>
  <si>
    <t>https://www.google.com/maps/place/Stenl%C3%B8se/@55.7658328,12.1887051,17z/data=!4m12!1m6!3m5!1s0x46525d27fdb5bbab:0xda8fd96d4f40eded!2sStenl%C3%B8se+Station!8m2!3d55.7658328!4d12.1908938!3m4!1s0x46525d280f34b753:0xf51a9cf1fe50ba95!8m2!3d55.766354!4d12.1907003</t>
  </si>
  <si>
    <t>https://www.google.com/maps/place/Svanem%C3%B8llen/@55.7155504,12.5758607,17z/data=!3m1!4b1!4m5!3m4!1s0x4652528b358127c1:0x8fafcb98a5da6c1d!8m2!3d55.7155953!4d12.5779257</t>
  </si>
  <si>
    <t>https://www.google.com/maps/place/Sydhavn+St./@55.6547438,12.5352553,17z/data=!3m1!4b1!4m5!3m4!1s0x46525381ab561d61:0x9e4ea88cd3635cc4!8m2!3d55.6547672!4d12.5373856</t>
  </si>
  <si>
    <t>https://www.google.com/maps/place/Taastrup+Station/@55.6527778,12.299254,17z/data=!3m1!4b1!4m5!3m4!1s0x465259be2effc2bd:0x84f0fc5a1e4073fe!8m2!3d55.6527778!4d12.3014427</t>
  </si>
  <si>
    <t>https://www.google.com/maps/place/Valby+st./@55.6639706,12.5123103,17z/data=!3m1!4b1!4m5!3m4!1s0x4652538d0d0cbf23:0x1e22c6f7e8696ee6!8m2!3d55.6639718!4d12.514394</t>
  </si>
  <si>
    <t>https://www.google.com/maps/place/Vallensb%C3%A6k+Station/@55.6232545,12.386286,17z/data=!3m1!4b1!4m5!3m4!1s0x465257008b37eec1:0xadfa8c9afc2a0233!8m2!3d55.6232017!4d12.3884828</t>
  </si>
  <si>
    <t>https://www.google.com/maps/place/Vangede+St./@55.7397383,12.5211607,17z/data=!3m1!4b1!4m5!3m4!1s0x4652520133d74391:0xf5e9ba2f1454543e!8m2!3d55.7397383!4d12.5233494</t>
  </si>
  <si>
    <t>https://www.google.com/maps/place/Vanl%C3%B8se/@55.6873388,12.4893463,17z/data=!4m12!1m6!3m5!1s0x465253d888422089:0xe6109ff293e67ca3!2sVanl%C3%B8se+St.+(Metro)!8m2!3d55.6873388!4d12.491535!3m4!1s0x46525162815b78c7:0xdbb9f5bfef2cad2b!8m2!3d55.6872148!4d12.4913471</t>
  </si>
  <si>
    <t>https://www.google.com/maps/place/Veks%C3%B8+Station/@55.7497366,12.2391963,17z/data=!3m1!4b1!4m5!3m4!1s0x46525ca28107cd9f:0x861bf8fe985267b1!8m2!3d55.7497366!4d12.241385</t>
  </si>
  <si>
    <t>https://www.google.com/maps/place/Vesterport/@55.6764838,12.5602492,17z/data=!3m1!4b1!4m5!3m4!1s0x4652530c131d9e47:0x57e1a7754e5181cc!8m2!3d55.6764838!4d12.5624379</t>
  </si>
  <si>
    <t>https://www.google.com/maps/place/Vigerslev+All%C3%A9/@55.6597186,12.4972444,17z/data=!3m1!4b1!4m5!3m4!1s0x465253f6dc3281cb:0x474dcd330be112ee!8m2!3d55.6597186!4d12.4994331</t>
  </si>
  <si>
    <t>https://www.google.com/maps/place/Vinge/@55.8103334,12.1110171,17z/data=!3m1!4b1!4m5!3m4!1s0x4652683fa7db33ef:0x6ed26646503eeac8!8m2!3d55.8103335!4d12.1152443</t>
  </si>
  <si>
    <t>https://www.google.com/maps/place/Virum+Station/@55.7957714,12.4712488,17z/data=!3m1!4b1!4m5!3m4!1s0x46524fade8674929:0x7b6ed795b8e71faf!8m2!3d55.7956891!4d12.473471</t>
  </si>
  <si>
    <t>https://www.google.com/maps/place/V%C3%A6rl%C3%B8se/@55.7822158,12.3712908,17z/data=!4m12!1m6!3m5!1s0x4652456a049a32b1:0xb86a69c30a0cf4b!2zVsOmcmzDuHNlIFN0YXRpb24!8m2!3d55.7821968!4d12.3735378!3m4!1s0x4652456a0abf80cd:0x89bc4d3afaf7bbda!8m2!3d55.7819874!4d12.3733536</t>
  </si>
  <si>
    <t>https://www.google.com/maps/place/%C3%98lby+Station/@55.4795992,12.172904,17z/data=!3m1!4b1!4m5!3m4!1s0x4652f110af655555:0x83699cb97be4dd1f!8m2!3d55.4795992!4d12.1750927</t>
  </si>
  <si>
    <t>https://www.google.com/maps/place/%C3%98lstykke+Station/@55.7946076,12.160721,17z/data=!3m1!4b1!4m5!3m4!1s0x465242bbd66fd14b:0x40110f7172c5e76b!8m2!3d55.794615!4d12.1629197</t>
  </si>
  <si>
    <t>https://www.google.com/maps/place/%C3%98sterport+St./@55.6925641,12.5851179,17z/data=!3m1!4b1!4m5!3m4!1s0x465252e1dd8436f3:0xa5424249bb9d3657!8m2!3d55.6925641!4d12.5873066</t>
  </si>
  <si>
    <t>https://www.google.com/maps/place/%C3%85lholm+Station/@55.6723674,12.4909277,17z/data=!3m1!4b1!4m5!3m4!1s0x465253e410fa2993:0xc645cb7248c83707!8m2!3d55.6723674!4d12.4931164</t>
  </si>
  <si>
    <t>https://www.google.com/maps/place/%C3%85marken+Station/@55.6401047,12.4975012,17z/data=!3m1!4b1!4m5!3m4!1s0x465255ec68a657b7:0x4bc5ccd3215c3dd1!8m2!3d55.6401319!4d12.4997207</t>
  </si>
  <si>
    <t>https://www.google.com/maps/place/Aksel+M%C3%B8llers+Have/@55.686378,12.5309986,17z/data=!3m1!4b1!4m5!3m4!1s0x465253b0a5f2b19b:0x28804958e2285d0d!8m2!3d55.6863854!4d12.5331572</t>
  </si>
  <si>
    <t>https://www.google.com/maps/place/Amager+Strand/@55.6564222,12.6295223,17z/data=!4m12!1m6!3m5!1s0x4653acbbac41a71f:0xc610c3bf4d54e26f!2sAmager+Strand+Station!8m2!3d55.6563986!4d12.6317249!3m4!1s0x4653acbbbc88e5e9:0x7480d9a18c92f4d2!8m2!3d55.6561372!4d12.6318815</t>
  </si>
  <si>
    <t>https://www.google.com/maps/place/Amagerbro/@55.6643843,12.6006161,17.08z/data=!4m13!1m7!3m6!1s0x4652534845659943:0x20867a15fcff5298!2s2300+Amagerbro!3b1!8m2!3d55.6656223!4d12.6009489!3m4!1s0x4652534915188251:0xc45e2c364b6cbebd!8m2!3d55.6635591!4d12.6027109</t>
  </si>
  <si>
    <t>https://www.google.com/maps/place/Bella+Center/@55.6381057,12.5824292,19.08z/data=!4m12!1m6!3m5!1s0x465254a573044f3b:0xaaf466c80f6f2e4!2sBella+Center+Metro+Station!8m2!3d55.6379883!4d12.5827204!3m4!1s0x465254a573ecb62d:0x78860f22ac41e32e!8m2!3d55.638062!4d12.5828442</t>
  </si>
  <si>
    <t>https://www.google.com/maps/place/Christianshavn/@55.6722701,12.5889705,17z/data=!3m1!4b1!4m5!3m4!1s0x4652533edabd88cd:0x34c2f0b3c2bf1d88!8m2!3d55.6722701!4d12.5911592</t>
  </si>
  <si>
    <t>https://www.google.com/maps/place/Dr+Byen+Metrostation/@55.6558431,12.5876104,17.26z/data=!4m12!1m6!3m5!1s0x4652535b0366d5cf:0x4b0c5e375a380284!2sDR+Byen!8m2!3d55.6558343!4d12.5889765!3m4!1s0x0:0xb6fcfdd6484d6836!8m2!3d55.6556214!4d12.5890222</t>
  </si>
  <si>
    <t>https://www.google.com/maps/place/Enghave+Plads/@55.6672838,12.5436255,17z/data=!3m1!4b1!4m5!3m4!1s0x4652539ddc34a8a3:0xd15ab6d2c47b6351!8m2!3d55.6672838!4d12.5458142</t>
  </si>
  <si>
    <t>https://www.google.com/maps/place/Fasanvej+St.+(Metro)/@55.6816688,12.5209135,17z/data=!3m1!4b1!4m5!3m4!1s0x465253b8ae0d6437:0xf3bdc4a933aa5947!8m2!3d55.6816688!4d12.5231022</t>
  </si>
  <si>
    <t>https://www.google.com/maps/place/Fem%C3%B8ren+St.+(Metro)/@55.6452122,12.6361763,17z/data=!3m1!4b1!4m5!3m4!1s0x4653aca1de2d22f9:0xa2d7f3f758e4215d!8m2!3d55.6452122!4d12.638365</t>
  </si>
  <si>
    <t>https://www.google.com/maps/place/Flintholm/@55.6858338,12.4973325,17z/data=!3m1!4b1!4m5!3m4!1s0x465253dbd66cb267:0xce0e9da6107d4bd0!8m2!3d55.6858338!4d12.4995212</t>
  </si>
  <si>
    <t>https://www.google.com/maps/place/Forum+Metrostation/@55.681706,12.5506733,17z/data=!3m1!4b1!4m5!3m4!1s0x465253a7a2be56b3:0x29685eb007a3d4d4!8m2!3d55.681706!4d12.552862</t>
  </si>
  <si>
    <t>https://www.google.com/maps/place/Frederiksberg/@55.681706,12.5506733,17z/data=!4m5!3m4!1s0x465253bb7668d1a1:0xd9bceb5acb90c4b2!8m2!3d55.6812231!4d12.5317194</t>
  </si>
  <si>
    <t>https://www.google.com/maps/place/Frederiksberg+All%C3%A9/@55.689525,12.5268853,13.61z/data=!4m5!3m4!1s0x465253989e8adb23:0x3d9e63c351c9b32f!8m2!3d55.6737269!4d12.5403514</t>
  </si>
  <si>
    <t>https://www.google.com/maps/place/Gammel+Strand+Station/@55.6777366,12.5773179,17z/data=!3m1!4b1!4m5!3m4!1s0x46525316d70bb7f1:0xc8105ab0c5b80451!8m2!3d55.6777366!4d12.5795066</t>
  </si>
  <si>
    <t>https://www.google.com/maps/place/Islands+Brygge/@55.6635558,12.5830857,17z/data=!3m1!4b1!4m5!3m4!1s0x46525343d602715f:0x34693892511d07e7!8m2!3d55.6635558!4d12.5852744</t>
  </si>
  <si>
    <t>https://www.google.com/maps/place/Kastrup+St.+(Metro)/@55.6356577,12.644813,17z/data=!3m1!4b1!4m5!3m4!1s0x4653ab6375c25c4d:0x4a056bcd0b37951f!8m2!3d55.6356577!4d12.6470017</t>
  </si>
  <si>
    <t>https://www.google.com/maps/place/Kongens+Nytorv/@55.6794304,12.5830423,17z/data=!3m1!4b1!4m5!3m4!1s0x46525317956e2b27:0xbcf5dbf2ceefc16b!8m2!3d55.6794304!4d12.585231</t>
  </si>
  <si>
    <t>https://www.google.com/maps/place/Lergravsparken+St.+(Metro)/@55.662236,12.6141053,17z/data=!3m1!4b1!4m5!3m4!1s0x4653acb4f3d34139:0xa8efcc5b23fd853e!8m2!3d55.662236!4d12.616294</t>
  </si>
  <si>
    <t>https://www.google.com/maps/place/Lindevang+St.+(Metro)/@55.6834708,12.5109314,17z/data=!3m1!4b1!4m5!3m4!1s0x465253c419fbcafd:0x47403fb75a0c87f1!8m2!3d55.6834708!4d12.5131201</t>
  </si>
  <si>
    <t>https://www.google.com/maps/place/Lufthavnen/@55.630441,12.6470745,17z/data=!3m1!4b1!4m5!3m4!1s0x4653ab7ac781103f:0x7d69a128d4fbeedb!8m2!3d55.630441!4d12.6492632</t>
  </si>
  <si>
    <t>https://www.google.com/maps/place/Marmorkirken/@55.6852446,12.5864435,17z/data=!3m1!4b1!4m5!3m4!1s0x46525318b70edeb3:0xdad4a2246c37a583!8m2!3d55.6852446!4d12.5886322</t>
  </si>
  <si>
    <t>https://www.google.com/maps/place/Nuuks+Plads+St.+(Metro)/@55.6887955,12.5407036,17z/data=!3m1!4b1!4m5!3m4!1s0x465253ae3b7cb3ff:0xa9ada8ba363fd4c0!8m2!3d55.6887799!4d12.5428745</t>
  </si>
  <si>
    <t>https://www.google.com/maps/place/N%C3%B8rrebros+Runddel+St.+(N%C3%B8rrebrogade)/@55.6938728,12.54727,17z/data=!3m1!4b1!4m5!3m4!1s0x465253ad26eac499:0xef0e2cd174f95497!8m2!3d55.6938728!4d12.5494587</t>
  </si>
  <si>
    <t>https://www.google.com/maps/place/Orientkaj/@55.7149748,12.5989586,14.66z/data=!4m12!1m6!3m5!1s0x465252eb68605177:0xd5698aa2be0e4393!2sOrientkaj+St.+(Orientkaj)!8m2!3d55.7116991!4d12.5959813!3m4!1s0x465252eb66a6576d:0x8917e5f12b204dd2!8m2!3d55.711612!4d12.5952725</t>
  </si>
  <si>
    <t>https://www.google.com/maps/place/Poul+Henningsens+Plads/@55.7092503,12.5745198,17z/data=!3m1!4b1!4m5!3m4!1s0x465252f153520adf:0x286bb9752ebb8aaa!8m2!3d55.7092503!4d12.5767085</t>
  </si>
  <si>
    <t>https://www.google.com/maps/place/R%C3%A5dhuspladsen/@55.6763729,12.5666147,17z/data=!3m1!4b1!4m5!3m4!1s0x4652530dfc2658d9:0x212b2b27122b9827!8m2!3d55.6763729!4d12.5688034</t>
  </si>
  <si>
    <t>https://www.google.com/maps/place/Skjolds+Plads/@55.7032796,12.5460441,17z/data=!3m1!4b1!4m5!3m4!1s0x4652524e265a7307:0xed11bce6ecea3da7!8m2!3d55.7032796!4d12.5482328</t>
  </si>
  <si>
    <t>https://www.google.com/maps/place/Sundby/@55.6451989,12.5835395,17z/data=!3m1!4b1!4m5!3m4!1s0x465254a7bdf4856f:0xb14d5ae355b26cf6!8m2!3d55.6451852!4d12.5858324</t>
  </si>
  <si>
    <t>https://www.google.com/maps/place/Trianglen+St.+(Metro)/@55.6991352,12.5738815,17z/data=!3m1!4b1!4m5!3m4!1s0x465252fb77ff1507:0x4ef2533db3f15258!8m2!3d55.6991352!4d12.5760702</t>
  </si>
  <si>
    <t>https://www.google.com/maps/place/Vestamager/@55.6193989,12.5734118,17z/data=!3m1!4b1!4m5!3m4!1s0x465254c5fe6817cb:0xbaeb0efb47c4c118!8m2!3d55.6193989!4d12.5756005</t>
  </si>
  <si>
    <t>https://www.google.com/maps/place/Vibenshus+Runddel+St.+(Metro)/@55.7062843,12.5618114,17z/data=!3m1!4b1!4m5!3m4!1s0x465252583bb7b991:0x3247bbdc4cf5c99d!8m2!3d55.7062843!4d12.5640001</t>
  </si>
  <si>
    <t>https://www.google.com/maps/place/%C3%98restad/@55.6284345,12.5765872,17z/data=!3m1!4b1!4m5!3m4!1s0x465254b9c5133799:0x7140b4066b449797!8m2!3d55.6284345!4d12.5787759</t>
  </si>
  <si>
    <t>https://www.google.com/maps/place/%C3%98resund/@55.661348,12.6266354,17z/data=!3m1!4b1!4m5!3m4!1s0x4653acb774873c5f:0x80b72c9bafbb4bb1!8m2!3d55.661348!4d12.6288241</t>
  </si>
  <si>
    <t>https://irma.dk/find-butik</t>
  </si>
  <si>
    <t>ShopName</t>
  </si>
  <si>
    <t>Irma Valby</t>
  </si>
  <si>
    <t>https://www.google.com/maps/place/Irma/@55.6667755,12.5138136,17z/data=!3m1!4b1!4m5!3m4!1s0x46525392f2670f6d:0x1d16abbdf844a18b!8m2!3d55.6667739!4d12.5160023</t>
  </si>
  <si>
    <t>https://www.google.com/maps/place/Lille+Irma/@55.694489,12.5471289,17z/data=!3m2!4b1!5s0x465253acdc62f011:0x8e9feeac0f2a8d2e!4m5!3m4!1s0x4652525183ee3dcd:0x8a6b05e6151a9332!8m2!3d55.694489!4d12.5493176</t>
  </si>
  <si>
    <t>Irma Nørrebrogade 124</t>
  </si>
  <si>
    <t>Irma Brobergsgade</t>
  </si>
  <si>
    <t>https://www.google.com/maps/place/Irma/@55.6752365,12.59506,17z/data=!3m1!4b1!4m5!3m4!1s0x4652533bb8325efb:0xcec889df481afaee!8m2!3d55.6752454!4d12.597178</t>
  </si>
  <si>
    <t>https://www.google.com/maps/place/Irma/@55.691335,12.5741632,17z/data=!3m1!4b1!4m5!3m4!1s0x465253b463e18c03:0x3379848e0611a706!8m2!3d55.6913416!4d12.5763285</t>
  </si>
  <si>
    <t>Irma Øster Farimagsgade</t>
  </si>
  <si>
    <t>Irma Østerbrogade 162</t>
  </si>
  <si>
    <t>https://www.google.com/maps/place/Irma/@55.7101409,12.5757285,17z/data=!3m2!4b1!5s0x465252f3fa57c315:0x44f792f077cde8d2!4m5!3m4!1s0x465252f3fa53acdb:0xd41c8ac2c70568b1!8m2!3d55.7101409!4d12.5779172</t>
  </si>
  <si>
    <t>Irma Sorgenfri Torv</t>
  </si>
  <si>
    <t>https://www.google.com/maps/place/Irma/@55.7818024,12.4790012,17z/data=!3m1!4b1!4m5!3m4!1s0x46524e502a6c38b9:0xcd16adeed3103b5e!8m2!3d55.7817524!4d12.4812704</t>
  </si>
  <si>
    <t>Irma Rantzausgade 11A</t>
  </si>
  <si>
    <t>https://www.google.com/maps/place/Irma/@55.685723,12.5470382,17z/data=!3m1!4b1!4m5!3m4!1s0x465253a8ed83bf11:0x7f8ace9e7f658df4!8m2!3d55.6857119!4d12.5515111</t>
  </si>
  <si>
    <t>Irma Codanhus</t>
  </si>
  <si>
    <t>https://www.google.com/maps/place/Irma/@55.6738919,12.5513372,17z/data=!3m1!4b1!4m5!3m4!1s0x4652530ac1ba3ac9:0x3cfe3a7c15fc2a4c!8m2!3d55.6738822!4d12.5534906</t>
  </si>
  <si>
    <t>Irma Godthåbsvej</t>
  </si>
  <si>
    <t>https://www.google.com/maps/place/Irma/@55.692465,12.5114826,17z/data=!3m1!4b1!4m5!3m4!1s0x465253ce61749021:0x29c08ec42304e3d2!8m2!3d55.6924579!4d12.5136458</t>
  </si>
  <si>
    <t>Irma Tagensvej</t>
  </si>
  <si>
    <t>https://www.google.com/maps/place/Irma/@55.7013913,12.5492415,17z/data=!3m2!4b1!5s0x465252518488965f:0xa9ce444bee5312cd!4m5!3m4!1s0x4652525183ee3dcd:0xb124ae1d04a63e17!8m2!3d55.7013913!4d12.5514302</t>
  </si>
  <si>
    <t>Irma Holte</t>
  </si>
  <si>
    <t>https://www.google.com/maps/place/Irma/@55.8110124,12.4696003,17z/data=!3m1!4b1!4m5!3m4!1s0x46524f195f290ba1:0xc51e451a678a7e07!8m2!3d55.8110124!4d12.471789</t>
  </si>
  <si>
    <t>Irma Søborg Hovedgade</t>
  </si>
  <si>
    <t>https://www.google.com/maps/place/Irma/@55.7336718,12.5138093,17z/data=!3m1!4b1!4m5!3m4!1s0x46525202dacf843f:0x33234738f884bc70!8m2!3d55.7336674!4d12.5159499</t>
  </si>
  <si>
    <t>https://www.google.com/maps/place/Irma/@55.6728489,12.5445365,15z/data=!3m1!5s0x4652530b2bb8360d:0x2a70b716603a9f6a!4m9!1m2!2m1!1sIrma+Vesterbrogade!3m5!1s0x4652530b2b0fbb0b:0x9493bd2c7ba6bc39!8m2!3d55.6724744!4d12.5553921!15sChJJcm1hIFZlc3RlcmJyb2dhZGUiA4gBAVoUIhJpcm1hIHZlc3RlcmJyb2dhZGWSAQtzdXBlcm1hcmtldOABAA</t>
  </si>
  <si>
    <t>Irma Vesterbrogade</t>
  </si>
  <si>
    <t>Irma Ndr. Fasanvej</t>
  </si>
  <si>
    <t>https://www.google.com/maps/place/Irma/@55.6933251,12.5299121,17z/data=!3m1!4b1!4m5!3m4!1s0x465253b4460fae67:0x32018c1159a4347e!8m2!3d55.6931597!4d12.5322035</t>
  </si>
  <si>
    <t>Irma Platan</t>
  </si>
  <si>
    <t>https://www.google.com/maps/place/Irma/@55.6703772,12.5370223,17z/data=!3m1!4b1!4m5!3m4!1s0x4652539917a8fad9:0xefe2d3de49af9419!8m2!3d55.6703627!4d12.5391031</t>
  </si>
  <si>
    <t>Irma Strandboulevarden</t>
  </si>
  <si>
    <t>https://www.google.com/maps/place/Irma/@55.70652,12.5844161,17z/data=!3m1!4b1!4m5!3m4!1s0x465252ee458c615f:0x2e767359d7c3c838!8m2!3d55.706509!4d12.5865945</t>
  </si>
  <si>
    <t>Irma Gl. Kongevej</t>
  </si>
  <si>
    <t>https://www.google.com/maps/place/Irma/@55.6748562,12.5464574,17z/data=!4m9!1m2!2m1!1sIrma+Gl.+Kongevej!3m5!1s0x465253a2285655c5:0x79990246ae0100c9!8m2!3d55.6758126!4d12.5437825!15sChFJcm1hIEdsLiBLb25nZXZlaiIDiAEBWhIiEGlybWEgZ2wga29uZ2V2ZWqSAQtzdXBlcm1hcmtldOABAA</t>
  </si>
  <si>
    <t>Lille Irma Ryesgade</t>
  </si>
  <si>
    <t>https://www.google.com/maps/place/Lille+Irma/@55.6942595,12.5683217,17z/data=!3m1!4b1!4m5!3m4!1s0x465252fde58509f1:0x7c33cac03d42f9d5!8m2!3d55.6942595!4d12.5705104</t>
  </si>
  <si>
    <t>Irma Nørreport</t>
  </si>
  <si>
    <t>https://www.google.com/maps/place/Irma/@55.6829068,12.5696315,17z/data=!3m1!4b1!4m5!3m4!1s0x46525305494d7049:0xe8793e00c80df352!8m2!3d55.6829068!4d12.5718202</t>
  </si>
  <si>
    <t>Irma Torvegade</t>
  </si>
  <si>
    <t>https://www.google.com/maps/place/Irma/@55.6714793,12.5906755,17z/data=!3m1!4b1!4m5!3m4!1s0x465253392853dec5:0xbb5710b88c9eb7da!8m2!3d55.6714906!4d12.5928433</t>
  </si>
  <si>
    <t>Irma Amager Center</t>
  </si>
  <si>
    <t>https://www.google.com/maps/place/Irma/@55.6630102,12.6014072,17z/data=!3m2!4b1!5s0x46525348db460a11:0x84893755defda736!4m5!3m4!1s0x465253495ba232cd:0x703421b11eb97bfc!8m2!3d55.6630102!4d12.6035959</t>
  </si>
  <si>
    <t>Irma Jernbane Alle</t>
  </si>
  <si>
    <t>https://www.google.com/maps/place/Irma/@55.6888837,12.4867792,17z/data=!3m1!4b1!4m5!3m4!1s0x4652516294e4797b:0x7bb6617425e99578!8m2!3d55.6888855!4d12.4889548</t>
  </si>
  <si>
    <t>Irma Frederiksborggade</t>
  </si>
  <si>
    <t>https://www.google.com/maps/place/Irma/@55.6848686,12.5668511,17z/data=!3m1!4b1!4m5!3m4!1s0x46525305aba0a969:0x619e9e9d5d037cb6!8m2!3d55.6848325!4d12.568995</t>
  </si>
  <si>
    <t>Irma Ørestad</t>
  </si>
  <si>
    <t>https://www.google.com/maps/place/Irma/@55.6317637,12.5726801,17z/data=!3m2!4b1!5s0x465254bbe91bb243:0x77b587947483ede1!4m5!3m4!1s0x465254bbbe248add:0xb423944a2fbd98e2!8m2!3d55.6317637!4d12.5748688</t>
  </si>
  <si>
    <t>Irma Rosenørns Allé</t>
  </si>
  <si>
    <t>https://www.google.com/maps/place/Irma/@55.6832283,12.545421,17z/data=!3m1!4b1!4m5!3m4!1s0x465253a60a77bcbd:0x2a5892df39c36fbd!8m2!3d55.683241!4d12.5476212</t>
  </si>
  <si>
    <t>Irma Sluseholmen</t>
  </si>
  <si>
    <t>https://www.google.com/maps/place/Irma/@55.6459413,12.5442635,17z/data=!3m1!4b1!4m5!3m4!1s0x4652548394590417:0x78bef3c8dcb415cb!8m2!3d55.6459477!4d12.5487326</t>
  </si>
  <si>
    <t>Irma Mozartsvej</t>
  </si>
  <si>
    <t>https://www.google.com/maps/place/Irma/@55.6481825,12.5252696,17z/data=!3m1!4b1!4m5!3m4!1s0x465254796d8f4385:0x5287a5835af28262!8m2!3d55.6481825!4d12.5274583</t>
  </si>
  <si>
    <t>Irma Peter Bangs Vej</t>
  </si>
  <si>
    <t>https://www.google.com/maps/place/Irma/@55.6786613,12.5053287,17z/data=!3m1!4b1!4m5!3m4!1s0x465253c25fcf2795:0xba5656e582f59b9e!8m2!3d55.6786609!4d12.5075165</t>
  </si>
  <si>
    <t>Irma Nørrebrogade 3</t>
  </si>
  <si>
    <t>https://www.google.com/maps/place/Lille+Irma/@55.687307,12.5596946,17z/data=!3m1!4b1!4m5!3m4!1s0x4652530720853345:0x2abccb76cb270211!8m2!3d55.6873165!4d12.5618859</t>
  </si>
  <si>
    <t>Irma Nærum</t>
  </si>
  <si>
    <t>https://www.google.com/maps/place/Irma/@55.814732,12.5280493,17z/data=!3m1!4b1!4m5!3m4!1s0x46524ebc8aac31cb:0xc9d0f99705adc03c!8m2!3d55.8147289!4d12.5302012</t>
  </si>
  <si>
    <t>Irma Smedetoften</t>
  </si>
  <si>
    <t>https://www.google.com/maps/place/Irma/@55.7091212,12.5193271,17z/data=!3m1!4b1!4m5!3m4!1s0x465252307b933b11:0xbd930f45f11e95a!8m2!3d55.7091201!4d12.5215214</t>
  </si>
  <si>
    <t>Irma Waterfront</t>
  </si>
  <si>
    <t>https://www.google.com/maps/place/Irma/@55.7259298,12.5773592,17z/data=!3m2!4b1!5s0x46525288708661af:0x4ccb6690e8464d1d!4m5!3m4!1s0x46525287d6bff5c7:0xe852c25c2796baac!8m2!3d55.7259298!4d12.5795479</t>
  </si>
  <si>
    <t>Irma Roskildevej</t>
  </si>
  <si>
    <t>https://www.google.com/maps/place/Irma/@55.6727671,12.4835457,17z/data=!3m1!4b1!4m5!3m4!1s0x465253e2332b5993:0xcb237bba0876e55a!8m2!3d55.6727492!4d12.4880276</t>
  </si>
  <si>
    <t>Irma Stengårds Allé</t>
  </si>
  <si>
    <t>https://www.google.com/maps/place/Irma/@55.7604104,12.4815945,17z/data=!3m1!4b1!4m5!3m4!1s0x46524f90b26c8715:0xd2cba9b84f2c9636!8m2!3d55.7603297!4d12.4837711</t>
  </si>
  <si>
    <t>Irma Emdrupvej 155</t>
  </si>
  <si>
    <t>https://www.google.com/maps/place/Irma/@55.722878,12.5301572,17z/data=!3m1!4b1!4m5!3m4!1s0x4652521680fd5f2f:0x27d854969eab9c9d!8m2!3d55.72288!4d12.5323451</t>
  </si>
  <si>
    <t>Irma Rødovre Centrum</t>
  </si>
  <si>
    <t>https://www.google.com/maps/place/Irma/@55.6794542,12.454235,17z/data=!3m2!4b1!5s0x46525140fcf2134f:0x1e54ca8232531c0c!4m5!3m4!1s0x46525141055cf641:0xd5d3e1ff8452deb5!8m2!3d55.6794542!4d12.4564237</t>
  </si>
  <si>
    <t>Irma Bagsværd Hovedgade</t>
  </si>
  <si>
    <t>https://www.google.com/maps/place/Irma/@55.7599305,12.4506754,17z/data=!3m1!4b1!4m5!3m4!1s0x46524fd2f2273929:0x37169b12590281b8!8m2!3d55.7599306!4d12.4551601</t>
  </si>
  <si>
    <t>Irma Finsensvej</t>
  </si>
  <si>
    <t>https://www.google.com/maps/place/Irma/@55.6810114,12.5174768,17z/data=!3m1!4b1!4m5!3m4!1s0x465253c0b09f4ebb:0x9a7d857c608150e5!8m2!3d55.6810184!4d12.5196699</t>
  </si>
  <si>
    <t>Irma Østerbrogade 135</t>
  </si>
  <si>
    <t>https://www.google.com/maps/place/Irma/@55.7125365,12.572791,17z/data=!3m2!4b1!5s0x465252f489d97df9:0xbe4b5145d9411219!4m5!3m4!1s0x465252f486240a61:0x8771d001500c2f3b!8m2!3d55.7125366!4d12.5772757</t>
  </si>
  <si>
    <t>Irma Vedbæk</t>
  </si>
  <si>
    <t>https://www.google.com/maps/place/Irma/@55.8509268,12.5663044,17z/data=!3m1!4b1!4m5!3m4!1s0x46524be01ddba23f:0xbe12d6ff0927ce81!8m2!3d55.850931!4d12.5685108</t>
  </si>
  <si>
    <t>Irma Kastrupvej</t>
  </si>
  <si>
    <t>https://www.google.com/maps/place/Irma/@55.6427574,12.6291245,17z/data=!3m1!4b1!4m5!3m4!1s0x4653ab5a6afa741b:0x3ac0beb480202779!8m2!3d55.6428449!4d12.631237</t>
  </si>
  <si>
    <t>Irma Ordrup</t>
  </si>
  <si>
    <t>https://www.google.com/maps/place/Irma/@55.7620373,12.5740455,17z/data=!3m1!4b1!4m5!3m4!1s0x46524dbd3603b70b:0x71d8878a0cd3cff5!8m2!3d55.7620578!4d12.576204</t>
  </si>
  <si>
    <t>Irma Hørsholm Midtpunkt</t>
  </si>
  <si>
    <t>https://www.google.com/maps/place/Irma/@55.8820739,12.4925063,17z/data=!3m1!4b1!4m5!3m4!1s0x465248587493936d:0x9d120dd378dcbdc1!8m2!3d55.882074!4d12.496991</t>
  </si>
  <si>
    <t>Irma Farum</t>
  </si>
  <si>
    <t>https://www.google.com/maps/place/Irma/@55.814284,12.3794243,17z/data=!3m1!4b1!4m5!3m4!1s0x465245a2ad5c346b:0x35d9dd4adcc47b91!8m2!3d55.814284!4d12.381613</t>
  </si>
  <si>
    <t>Irma Hillerød</t>
  </si>
  <si>
    <t>https://www.google.com/maps/place/Irma,+%C3%98stergade,+Hiller%C3%B8d/@55.814284,12.3794243,17z/data=!4m5!3m4!1s0x465240bdd27ae66d:0xa98382857ee2c3a8!8m2!3d55.9302709!4d12.3055789</t>
  </si>
  <si>
    <t>Irma Roskilde</t>
  </si>
  <si>
    <t>https://www.google.com/maps/place/Irma/@55.6405698,12.0752997,17z/data=!3m1!4b1!4m5!3m4!1s0x46525fda6ac3f21d:0x73e2762f7d5d52f0!8m2!3d55.6403784!4d12.0775375</t>
  </si>
  <si>
    <t>Irma Dragør</t>
  </si>
  <si>
    <t>https://www.google.com/maps/place/Irma/@55.5940901,12.6707398,17z/data=!3m1!4b1!4m5!3m4!1s0x4653abb4990365dd:0xafae42851ac77338!8m2!3d55.5941829!4d12.6729345</t>
  </si>
  <si>
    <t>Irma Islev Station</t>
  </si>
  <si>
    <t>https://www.google.com/maps/place/Irma/@55.6993499,12.4676088,17z/data=!3m1!4b1!4m5!3m4!1s0x4652517419e61719:0x55a303c6d77a0589!8m2!3d55.6993706!4d12.4698266</t>
  </si>
  <si>
    <t>Irma Industriens Hus</t>
  </si>
  <si>
    <t>https://www.google.com/maps/place/Irma/@55.6753213,12.5651829,17z/data=!3m2!4b1!5s0x4652530e17a906fd:0x13f2eb970b8c5dbc!4m5!3m4!1s0x4652530dbf030e8d:0x266ecd8411ea1f72!8m2!3d55.6753213!4d12.5673716</t>
  </si>
  <si>
    <t>https://www.google.com/maps/place/Irma/@55.7406014,12.5730061,17z/data=!3m1!4b1!4m5!3m4!1s0x46524d811c486301:0x324d126158ddc931!8m2!3d55.7406027!4d12.577488</t>
  </si>
  <si>
    <t>Irma Strandvejen 213</t>
  </si>
  <si>
    <t>Lille Irma Østerbrogade 52</t>
  </si>
  <si>
    <t>https://www.google.com/maps/place/Irma/@55.6971947,12.5773568,17z/data=!3m2!4b1!5s0x465252e34d756d59:0xc192e250753606c6!4m5!3m4!1s0x465252e34d6b8953:0x219992b46aca4c14!8m2!3d55.6971947!4d12.5795455</t>
  </si>
  <si>
    <t>Irma Islands Brygge</t>
  </si>
  <si>
    <t>https://www.google.com/maps/place/Irma/@55.6581475,12.5652879,17z/data=!3m2!4b1!5s0x46528eb50cf5427f:0xb51a0ab5a3a899c7!4m5!3m4!1s0x46525365c9e449df:0x7b62f3b715f0090d!8m2!3d55.6581475!4d12.5674766</t>
  </si>
  <si>
    <t>https://www.google.com/maps/place/Irma/@55.709426,12.5577209,17z/data=!3m1!4b1!4m5!3m4!1s0x4652525941309f11:0x91657f9e80c70066!8m2!3d55.7094198!4d12.5621711</t>
  </si>
  <si>
    <t>Irma Lyngbyvej</t>
  </si>
  <si>
    <t>Irma Borgergade</t>
  </si>
  <si>
    <t>https://www.google.com/maps/place/Irma/@55.6846749,12.584108,17z/data=!3m1!4b1!4m5!3m4!1s0x4652533bb7852653:0xf9f0bb4255a7dfa7!8m2!3d55.6847204!4d12.5862261</t>
  </si>
  <si>
    <t>Irma Jægersborg Alle</t>
  </si>
  <si>
    <t>https://www.google.com/maps/place/Irma/@55.6846749,12.584108,17z/data=!4m5!3m4!1s0x46524d90e8f01a1f:0x2183a6051200870!8m2!3d55.7539162!4d12.5700447</t>
  </si>
  <si>
    <t>Irma Greve</t>
  </si>
  <si>
    <t>https://www.google.com/maps/place/Irma/@55.5831865,12.3102681,17z/data=!3m1!4b1!4m5!3m4!1s0x4652f800ec48df41:0x15a0e47f3e05dadb!8m2!3d55.5831649!4d12.3124067</t>
  </si>
  <si>
    <t>Irma Hellerup st</t>
  </si>
  <si>
    <t>https://www.google.com/maps/place/Irma/@55.7313544,12.5653382,17z/data=!3m1!4b1!4m5!3m4!1s0x4652527bba33521f:0x1a85b13c563b8e79!8m2!3d55.7313612!4d12.5675969</t>
  </si>
  <si>
    <t>Irma Østerport Station</t>
  </si>
  <si>
    <t>https://www.google.com/maps/place/Irma/@55.6923248,12.5856999,17z/data=!3m2!4b1!5s0x4652503adfde4463:0x803aa128d4809f85!4m5!3m4!1s0x465252e1dafc52a5:0x6bf92670be6f12ab!8m2!3d55.6923248!4d12.5878886</t>
  </si>
  <si>
    <t>Irma Lyngby Hovedgade</t>
  </si>
  <si>
    <t>https://www.google.com/maps/place/Irma/@55.7719333,12.4996198,17z/data=!3m1!4b1!4m5!3m4!1s0x46524e3c9776cde1:0x5015ef0619a327ee!8m2!3d55.7719394!4d12.501823</t>
  </si>
  <si>
    <t>Irma Birkerød</t>
  </si>
  <si>
    <t>https://www.google.com/maps/place/Irma/@55.8399256,12.4281539,17z/data=!3m1!4b1!4m5!3m4!1s0x46524f5509fb509f:0xaa8b47520d50a776!8m2!3d55.8399256!4d12.4303426</t>
  </si>
  <si>
    <t>ShopNameSource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</si>
</sst>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ril Boyanov" id="{524E713E-055B-4523-91A7-CF39DB3F428F}" userId="S::KIKRA@orsted.com::600e4c27-b13b-4bcf-a712-d94224488d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10-31T15:03:32.51" personId="{524E713E-055B-4523-91A7-CF39DB3F428F}" id="{DE96DA2C-27B9-4826-B35D-1E09C54650FD}">
    <text>Copy-pasted coordinates as strings (not formulas) and then use Excel's built-in text to columns function to extract the coordinates (use comma "," as a separator).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2-10-31T15:03:32.51" personId="{524E713E-055B-4523-91A7-CF39DB3F428F}" id="{9D0516BB-7240-4111-97F3-997EE55A191D}">
    <text>Copy-pasted coordinates as strings (not formulas) and then use Excel's built-in text to columns function to extract the coordinates (use comma "," as a separator).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2-10-31T15:03:32.51" personId="{524E713E-055B-4523-91A7-CF39DB3F428F}" id="{DB6B6AD4-5E5A-408C-AA1B-3192496C08FB}">
    <text>Copy-pasted coordinates as strings (not formulas) and then use Excel's built-in text to columns function to extract the coordinates (use comma "," as a separator).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com/maps/place/Frederiksberg+All%C3%A9/@55.689525,12.5268853,13.61z/data=!4m5!3m4!1s0x465253989e8adb23:0x3d9e63c351c9b32f!8m2!3d55.6737269!4d12.5403514" TargetMode="External"/><Relationship Id="rId18" Type="http://schemas.openxmlformats.org/officeDocument/2006/relationships/hyperlink" Target="https://www.google.com/maps/place/Hovedbaneg%C3%A5rden/@55.6730394,12.5621077,17z/data=!3m1!4b1!4m5!3m4!1s0x4652530d6a1a2e83:0x9feda3714990c0c4!8m2!3d55.6730394!4d12.5642964" TargetMode="External"/><Relationship Id="rId26" Type="http://schemas.openxmlformats.org/officeDocument/2006/relationships/hyperlink" Target="https://www.google.com/maps/place/N%C3%B8rrebros+Runddel+St.+(N%C3%B8rrebrogade)/@55.6938728,12.54727,17z/data=!3m1!4b1!4m5!3m4!1s0x465253ad26eac499:0xef0e2cd174f95497!8m2!3d55.6938728!4d12.5494587" TargetMode="External"/><Relationship Id="rId39" Type="http://schemas.openxmlformats.org/officeDocument/2006/relationships/hyperlink" Target="https://www.google.com/maps/place/%C3%98sterport+St./@55.6925641,12.5851179,17z/data=!3m1!4b1!4m5!3m4!1s0x465252e1dd8436f3:0xa5424249bb9d3657!8m2!3d55.6925641!4d12.5873066" TargetMode="External"/><Relationship Id="rId21" Type="http://schemas.openxmlformats.org/officeDocument/2006/relationships/hyperlink" Target="https://www.google.com/maps/place/Lufthavnen/@55.630441,12.6470745,17z/data=!3m1!4b1!4m5!3m4!1s0x4653ab7ac781103f:0x7d69a128d4fbeedb!8m2!3d55.630441!4d12.6492632" TargetMode="External"/><Relationship Id="rId34" Type="http://schemas.openxmlformats.org/officeDocument/2006/relationships/hyperlink" Target="https://www.google.com/maps/place/Vanl%C3%B8se/@55.6873388,12.4893463,17z/data=!4m12!1m6!3m5!1s0x465253d888422089:0xe6109ff293e67ca3!2sVanl%C3%B8se+St.+(Metro)!8m2!3d55.6873388!4d12.491535!3m4!1s0x46525162815b78c7:0xdbb9f5bfef2cad2b!8m2!3d55.6872148!4d12.4913471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google.com/maps/place/Enghave+Plads/@55.6672838,12.5436255,17z/data=!3m1!4b1!4m5!3m4!1s0x4652539ddc34a8a3:0xd15ab6d2c47b6351!8m2!3d55.6672838!4d12.5458142" TargetMode="External"/><Relationship Id="rId2" Type="http://schemas.openxmlformats.org/officeDocument/2006/relationships/hyperlink" Target="https://www.google.com/maps/place/Amager+Strand/@55.6564222,12.6295223,17z/data=!4m12!1m6!3m5!1s0x4653acbbac41a71f:0xc610c3bf4d54e26f!2sAmager+Strand+Station!8m2!3d55.6563986!4d12.6317249!3m4!1s0x4653acbbbc88e5e9:0x7480d9a18c92f4d2!8m2!3d55.6561372!4d12.6318815" TargetMode="External"/><Relationship Id="rId16" Type="http://schemas.openxmlformats.org/officeDocument/2006/relationships/hyperlink" Target="https://www.google.com/maps/place/Kastrup+St.+(Metro)/@55.6356577,12.644813,17z/data=!3m1!4b1!4m5!3m4!1s0x4653ab6375c25c4d:0x4a056bcd0b37951f!8m2!3d55.6356577!4d12.6470017" TargetMode="External"/><Relationship Id="rId20" Type="http://schemas.openxmlformats.org/officeDocument/2006/relationships/hyperlink" Target="https://www.google.com/maps/place/Lindevang+St.+(Metro)/@55.6834708,12.5109314,17z/data=!3m1!4b1!4m5!3m4!1s0x465253c419fbcafd:0x47403fb75a0c87f1!8m2!3d55.6834708!4d12.5131201" TargetMode="External"/><Relationship Id="rId29" Type="http://schemas.openxmlformats.org/officeDocument/2006/relationships/hyperlink" Target="https://www.google.com/maps/place/Poul+Henningsens+Plads/@55.7092503,12.5745198,17z/data=!3m1!4b1!4m5!3m4!1s0x465252f153520adf:0x286bb9752ebb8aaa!8m2!3d55.7092503!4d12.5767085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google.com/maps/place/Aksel+M%C3%B8llers+Have/@55.686378,12.5309986,17z/data=!3m1!4b1!4m5!3m4!1s0x465253b0a5f2b19b:0x28804958e2285d0d!8m2!3d55.6863854!4d12.5331572" TargetMode="External"/><Relationship Id="rId6" Type="http://schemas.openxmlformats.org/officeDocument/2006/relationships/hyperlink" Target="https://www.google.com/maps/place/Dr+Byen+Metrostation/@55.6558431,12.5876104,17.26z/data=!4m12!1m6!3m5!1s0x4652535b0366d5cf:0x4b0c5e375a380284!2sDR+Byen!8m2!3d55.6558343!4d12.5889765!3m4!1s0x0:0xb6fcfdd6484d6836!8m2!3d55.6556214!4d12.5890222" TargetMode="External"/><Relationship Id="rId11" Type="http://schemas.openxmlformats.org/officeDocument/2006/relationships/hyperlink" Target="https://www.google.com/maps/place/Forum+Metrostation/@55.681706,12.5506733,17z/data=!3m1!4b1!4m5!3m4!1s0x465253a7a2be56b3:0x29685eb007a3d4d4!8m2!3d55.681706!4d12.552862" TargetMode="External"/><Relationship Id="rId24" Type="http://schemas.openxmlformats.org/officeDocument/2006/relationships/hyperlink" Target="https://www.google.com/maps/place/Nuuks+Plads+St.+(Metro)/@55.6887955,12.5407036,17z/data=!3m1!4b1!4m5!3m4!1s0x465253ae3b7cb3ff:0xa9ada8ba363fd4c0!8m2!3d55.6887799!4d12.5428745" TargetMode="External"/><Relationship Id="rId32" Type="http://schemas.openxmlformats.org/officeDocument/2006/relationships/hyperlink" Target="https://www.google.com/maps/place/Sundby/@55.6451989,12.5835395,17z/data=!3m1!4b1!4m5!3m4!1s0x465254a7bdf4856f:0xb14d5ae355b26cf6!8m2!3d55.6451852!4d12.5858324" TargetMode="External"/><Relationship Id="rId37" Type="http://schemas.openxmlformats.org/officeDocument/2006/relationships/hyperlink" Target="https://www.google.com/maps/place/%C3%98restad/@55.6284345,12.5765872,17z/data=!3m1!4b1!4m5!3m4!1s0x465254b9c5133799:0x7140b4066b449797!8m2!3d55.6284345!4d12.5787759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maps/place/Christianshavn/@55.6722701,12.5889705,17z/data=!3m1!4b1!4m5!3m4!1s0x4652533edabd88cd:0x34c2f0b3c2bf1d88!8m2!3d55.6722701!4d12.5911592" TargetMode="External"/><Relationship Id="rId15" Type="http://schemas.openxmlformats.org/officeDocument/2006/relationships/hyperlink" Target="https://www.google.com/maps/place/Islands+Brygge/@55.6635558,12.5830857,17z/data=!3m1!4b1!4m5!3m4!1s0x46525343d602715f:0x34693892511d07e7!8m2!3d55.6635558!4d12.5852744" TargetMode="External"/><Relationship Id="rId23" Type="http://schemas.openxmlformats.org/officeDocument/2006/relationships/hyperlink" Target="https://www.google.com/maps/place/Nordhavn+Station/@55.7046693,12.5889448,17z/data=!3m1!4b1!4m5!3m4!1s0x465252ef2d883ec1:0x2c71165b25715425!8m2!3d55.7046662!4d12.5911047" TargetMode="External"/><Relationship Id="rId28" Type="http://schemas.openxmlformats.org/officeDocument/2006/relationships/hyperlink" Target="https://www.google.com/maps/place/Orientkaj/@55.7149748,12.5989586,14.66z/data=!4m12!1m6!3m5!1s0x465252eb68605177:0xd5698aa2be0e4393!2sOrientkaj+St.+(Orientkaj)!8m2!3d55.7116991!4d12.5959813!3m4!1s0x465252eb66a6576d:0x8917e5f12b204dd2!8m2!3d55.711612!4d12.5952725" TargetMode="External"/><Relationship Id="rId36" Type="http://schemas.openxmlformats.org/officeDocument/2006/relationships/hyperlink" Target="https://www.google.com/maps/place/Vibenshus+Runddel+St.+(Metro)/@55.7062843,12.5618114,17z/data=!3m1!4b1!4m5!3m4!1s0x465252583bb7b991:0x3247bbdc4cf5c99d!8m2!3d55.7062843!4d12.5640001" TargetMode="External"/><Relationship Id="rId10" Type="http://schemas.openxmlformats.org/officeDocument/2006/relationships/hyperlink" Target="https://www.google.com/maps/place/Flintholm/@55.6858338,12.4973325,17z/data=!3m1!4b1!4m5!3m4!1s0x465253dbd66cb267:0xce0e9da6107d4bd0!8m2!3d55.6858338!4d12.4995212" TargetMode="External"/><Relationship Id="rId19" Type="http://schemas.openxmlformats.org/officeDocument/2006/relationships/hyperlink" Target="https://www.google.com/maps/place/Lergravsparken+St.+(Metro)/@55.662236,12.6141053,17z/data=!3m1!4b1!4m5!3m4!1s0x4653acb4f3d34139:0xa8efcc5b23fd853e!8m2!3d55.662236!4d12.616294" TargetMode="External"/><Relationship Id="rId31" Type="http://schemas.openxmlformats.org/officeDocument/2006/relationships/hyperlink" Target="https://www.google.com/maps/place/Skjolds+Plads/@55.7032796,12.5460441,17z/data=!3m1!4b1!4m5!3m4!1s0x4652524e265a7307:0xed11bce6ecea3da7!8m2!3d55.7032796!4d12.5482328" TargetMode="External"/><Relationship Id="rId4" Type="http://schemas.openxmlformats.org/officeDocument/2006/relationships/hyperlink" Target="https://www.google.com/maps/place/Bella+Center/@55.6381057,12.5824292,19.08z/data=!4m12!1m6!3m5!1s0x465254a573044f3b:0xaaf466c80f6f2e4!2sBella+Center+Metro+Station!8m2!3d55.6379883!4d12.5827204!3m4!1s0x465254a573ecb62d:0x78860f22ac41e32e!8m2!3d55.638062!4d12.5828442" TargetMode="External"/><Relationship Id="rId9" Type="http://schemas.openxmlformats.org/officeDocument/2006/relationships/hyperlink" Target="https://www.google.com/maps/place/Fem%C3%B8ren+St.+(Metro)/@55.6452122,12.6361763,17z/data=!3m1!4b1!4m5!3m4!1s0x4653aca1de2d22f9:0xa2d7f3f758e4215d!8m2!3d55.6452122!4d12.638365" TargetMode="External"/><Relationship Id="rId14" Type="http://schemas.openxmlformats.org/officeDocument/2006/relationships/hyperlink" Target="https://www.google.com/maps/place/Gammel+Strand+Station/@55.6777366,12.5773179,17z/data=!3m1!4b1!4m5!3m4!1s0x46525316d70bb7f1:0xc8105ab0c5b80451!8m2!3d55.6777366!4d12.5795066" TargetMode="External"/><Relationship Id="rId22" Type="http://schemas.openxmlformats.org/officeDocument/2006/relationships/hyperlink" Target="https://www.google.com/maps/place/Marmorkirken/@55.6852446,12.5864435,17z/data=!3m1!4b1!4m5!3m4!1s0x46525318b70edeb3:0xdad4a2246c37a583!8m2!3d55.6852446!4d12.5886322" TargetMode="External"/><Relationship Id="rId27" Type="http://schemas.openxmlformats.org/officeDocument/2006/relationships/hyperlink" Target="https://www.google.com/maps/place/N%C3%B8rreport+Station/@55.682968,12.5697423,17z/data=!3m1!4b1!4m5!3m4!1s0x4652539a5b8df5ff:0x63e2f744bb4bdfc7!8m2!3d55.682968!4d12.571931" TargetMode="External"/><Relationship Id="rId30" Type="http://schemas.openxmlformats.org/officeDocument/2006/relationships/hyperlink" Target="https://www.google.com/maps/place/R%C3%A5dhuspladsen/@55.6763729,12.5666147,17z/data=!3m1!4b1!4m5!3m4!1s0x4652530dfc2658d9:0x212b2b27122b9827!8m2!3d55.6763729!4d12.5688034" TargetMode="External"/><Relationship Id="rId35" Type="http://schemas.openxmlformats.org/officeDocument/2006/relationships/hyperlink" Target="https://www.google.com/maps/place/Vestamager/@55.6193989,12.5734118,17z/data=!3m1!4b1!4m5!3m4!1s0x465254c5fe6817cb:0xbaeb0efb47c4c118!8m2!3d55.6193989!4d12.5756005" TargetMode="External"/><Relationship Id="rId43" Type="http://schemas.microsoft.com/office/2017/10/relationships/threadedComment" Target="../threadedComments/threadedComment1.xml"/><Relationship Id="rId8" Type="http://schemas.openxmlformats.org/officeDocument/2006/relationships/hyperlink" Target="https://www.google.com/maps/place/Fasanvej+St.+(Metro)/@55.6816688,12.5209135,17z/data=!3m1!4b1!4m5!3m4!1s0x465253b8ae0d6437:0xf3bdc4a933aa5947!8m2!3d55.6816688!4d12.5231022" TargetMode="External"/><Relationship Id="rId3" Type="http://schemas.openxmlformats.org/officeDocument/2006/relationships/hyperlink" Target="https://www.google.com/maps/place/Amagerbro/@55.6643843,12.6006161,17.08z/data=!4m13!1m7!3m6!1s0x4652534845659943:0x20867a15fcff5298!2s2300+Amagerbro!3b1!8m2!3d55.6656223!4d12.6009489!3m4!1s0x4652534915188251:0xc45e2c364b6cbebd!8m2!3d55.6635591!4d12.6027109" TargetMode="External"/><Relationship Id="rId12" Type="http://schemas.openxmlformats.org/officeDocument/2006/relationships/hyperlink" Target="https://www.google.com/maps/place/Frederiksberg/@55.681706,12.5506733,17z/data=!4m5!3m4!1s0x465253bb7668d1a1:0xd9bceb5acb90c4b2!8m2!3d55.6812231!4d12.5317194" TargetMode="External"/><Relationship Id="rId17" Type="http://schemas.openxmlformats.org/officeDocument/2006/relationships/hyperlink" Target="https://www.google.com/maps/place/Kongens+Nytorv/@55.6794304,12.5830423,17z/data=!3m1!4b1!4m5!3m4!1s0x46525317956e2b27:0xbcf5dbf2ceefc16b!8m2!3d55.6794304!4d12.585231" TargetMode="External"/><Relationship Id="rId25" Type="http://schemas.openxmlformats.org/officeDocument/2006/relationships/hyperlink" Target="https://www.google.com/maps/place/N%C3%B8rrebro+St./@55.7007236,12.5356306,17z/data=!3m1!4b1!4m5!3m4!1s0x4652524be780d22b:0xf050713170f4908a!8m2!3d55.7007094!4d12.5379967" TargetMode="External"/><Relationship Id="rId33" Type="http://schemas.openxmlformats.org/officeDocument/2006/relationships/hyperlink" Target="https://www.google.com/maps/place/Trianglen+St.+(Metro)/@55.6991352,12.5738815,17z/data=!3m1!4b1!4m5!3m4!1s0x465252fb77ff1507:0x4ef2533db3f15258!8m2!3d55.6991352!4d12.5760702" TargetMode="External"/><Relationship Id="rId38" Type="http://schemas.openxmlformats.org/officeDocument/2006/relationships/hyperlink" Target="https://www.google.com/maps/place/%C3%98resund/@55.661348,12.6266354,17z/data=!3m1!4b1!4m5!3m4!1s0x4653acb774873c5f:0x80b72c9bafbb4bb1!8m2!3d55.661348!4d12.628824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Hellerup/@55.7310873,12.5664913,17z/data=!4m12!1m6!3m5!1s0x4652527b972e6491:0x5055a6dc6cd8f3ed!2sHellerup+Station!8m2!3d55.7310873!4d12.56868!3m4!1s0x4652527ba356c263:0x83fdb12bdd47097!8m2!3d55.7310138!4d12.5675989" TargetMode="External"/><Relationship Id="rId21" Type="http://schemas.openxmlformats.org/officeDocument/2006/relationships/hyperlink" Target="https://da.wikipedia.org/wiki/Frederikssund_Kommune" TargetMode="External"/><Relationship Id="rId42" Type="http://schemas.openxmlformats.org/officeDocument/2006/relationships/hyperlink" Target="https://da.wikipedia.org/wiki/Gentofte_Kommune" TargetMode="External"/><Relationship Id="rId63" Type="http://schemas.openxmlformats.org/officeDocument/2006/relationships/hyperlink" Target="https://da.wikipedia.org/wiki/K%C3%B8benhavns_Kommune" TargetMode="External"/><Relationship Id="rId84" Type="http://schemas.openxmlformats.org/officeDocument/2006/relationships/hyperlink" Target="https://da.wikipedia.org/wiki/Egedal_Kommune" TargetMode="External"/><Relationship Id="rId138" Type="http://schemas.openxmlformats.org/officeDocument/2006/relationships/hyperlink" Target="https://www.google.com/maps/place/K%C3%B8ge+Nord/@55.4993302,12.1697111,17z/data=!3m1!4b1!4m5!3m4!1s0x4652f141589d6e9d:0xbda2a82d6cd2a0a0!8m2!3d55.4993302!4d12.1718998" TargetMode="External"/><Relationship Id="rId159" Type="http://schemas.openxmlformats.org/officeDocument/2006/relationships/hyperlink" Target="https://www.google.com/maps/place/Taastrup+Station/@55.6527778,12.299254,17z/data=!3m1!4b1!4m5!3m4!1s0x465259be2effc2bd:0x84f0fc5a1e4073fe!8m2!3d55.6527778!4d12.3014427" TargetMode="External"/><Relationship Id="rId170" Type="http://schemas.openxmlformats.org/officeDocument/2006/relationships/hyperlink" Target="https://www.google.com/maps/place/%C3%98lby+Station/@55.4795992,12.172904,17z/data=!3m1!4b1!4m5!3m4!1s0x4652f110af655555:0x83699cb97be4dd1f!8m2!3d55.4795992!4d12.1750927" TargetMode="External"/><Relationship Id="rId107" Type="http://schemas.openxmlformats.org/officeDocument/2006/relationships/hyperlink" Target="https://www.google.com/maps/place/DSB/@55.8120877,12.3712774,17z/data=!3m1!4b1!4m5!3m4!1s0x465245a386b826e9:0x42a9e4fcd45d0797!8m2!3d55.812047!4d12.3733353" TargetMode="External"/><Relationship Id="rId11" Type="http://schemas.openxmlformats.org/officeDocument/2006/relationships/hyperlink" Target="https://da.wikipedia.org/wiki/Gladsaxe_Kommune" TargetMode="External"/><Relationship Id="rId32" Type="http://schemas.openxmlformats.org/officeDocument/2006/relationships/hyperlink" Target="https://da.wikipedia.org/wiki/Rudersdal_Kommune" TargetMode="External"/><Relationship Id="rId53" Type="http://schemas.openxmlformats.org/officeDocument/2006/relationships/hyperlink" Target="https://da.wikipedia.org/wiki/Ballerup_Kommune" TargetMode="External"/><Relationship Id="rId74" Type="http://schemas.openxmlformats.org/officeDocument/2006/relationships/hyperlink" Target="https://da.wikipedia.org/wiki/Vallensb%C3%A6k_Kommune" TargetMode="External"/><Relationship Id="rId128" Type="http://schemas.openxmlformats.org/officeDocument/2006/relationships/hyperlink" Target="https://www.google.com/maps/place/Jersie+St./@55.5207181,12.2064361,17z/data=!3m1!4b1!4m5!3m4!1s0x4652f6d87a27d73f:0x7f8ed0b25921a50b!8m2!3d55.5205918!4d12.2085426" TargetMode="External"/><Relationship Id="rId149" Type="http://schemas.openxmlformats.org/officeDocument/2006/relationships/hyperlink" Target="https://www.google.com/maps/place/R%C3%B8dovre+Station/@55.6651029,12.4583194,17z/data=!3m1!4b1!4m5!3m4!1s0x4652514ddf32bb85:0x6e286dad890927ae!8m2!3d55.6651029!4d12.4605081" TargetMode="External"/><Relationship Id="rId5" Type="http://schemas.openxmlformats.org/officeDocument/2006/relationships/hyperlink" Target="https://da.wikipedia.org/wiki/Ballerup_Kommune" TargetMode="External"/><Relationship Id="rId95" Type="http://schemas.openxmlformats.org/officeDocument/2006/relationships/hyperlink" Target="https://www.google.com/maps/place/Birker%C3%B8d+Station/@55.84064,12.421513,17z/data=!3m1!4b1!4m5!3m4!1s0x465245ff21daec93:0x6afebc1b74180810!8m2!3d55.8406192!4d12.4236856" TargetMode="External"/><Relationship Id="rId160" Type="http://schemas.openxmlformats.org/officeDocument/2006/relationships/hyperlink" Target="https://www.google.com/maps/place/Valby+st./@55.6639706,12.5123103,17z/data=!3m1!4b1!4m5!3m4!1s0x4652538d0d0cbf23:0x1e22c6f7e8696ee6!8m2!3d55.6639718!4d12.514394" TargetMode="External"/><Relationship Id="rId22" Type="http://schemas.openxmlformats.org/officeDocument/2006/relationships/hyperlink" Target="https://da.wikipedia.org/wiki/Hvidovre_Kommune" TargetMode="External"/><Relationship Id="rId43" Type="http://schemas.openxmlformats.org/officeDocument/2006/relationships/hyperlink" Target="https://da.wikipedia.org/wiki/Greve_Kommune" TargetMode="External"/><Relationship Id="rId64" Type="http://schemas.openxmlformats.org/officeDocument/2006/relationships/hyperlink" Target="https://da.wikipedia.org/wiki/Gladsaxe_Kommune" TargetMode="External"/><Relationship Id="rId118" Type="http://schemas.openxmlformats.org/officeDocument/2006/relationships/hyperlink" Target="https://www.google.com/maps/place/Herlev/@55.7196264,12.4398695,17z/data=!4m12!1m6!3m5!1s0x465251b2691a7411:0x2c0a1f69b06fdae2!2sHerlev+City+Driving+School!8m2!3d55.7196264!4d12.4420582!3m4!1s0x465251b268eefe09:0xffb7b8a57dfb4780!8m2!3d55.7189962!4d12.4434838" TargetMode="External"/><Relationship Id="rId139" Type="http://schemas.openxmlformats.org/officeDocument/2006/relationships/hyperlink" Target="https://www.google.com/maps/place/Langgade+Station/@55.6666994,12.5017129,17z/data=!3m1!4b1!4m5!3m4!1s0x4652538d6c5dd961:0xfc4d91bb5137fd75!8m2!3d55.6667591!4d12.5039404" TargetMode="External"/><Relationship Id="rId85" Type="http://schemas.openxmlformats.org/officeDocument/2006/relationships/hyperlink" Target="https://da.wikipedia.org/wiki/K%C3%B8benhavns_Kommune" TargetMode="External"/><Relationship Id="rId150" Type="http://schemas.openxmlformats.org/officeDocument/2006/relationships/hyperlink" Target="https://www.google.com/maps/place/Sj%C3%A6l%C3%B8r/@55.6517284,12.5249115,17z/data=!3m1!4b1!4m5!3m4!1s0x465254787af4777f:0x74d3de7d6ee1b338!8m2!3d55.6518103!4d12.5270758" TargetMode="External"/><Relationship Id="rId171" Type="http://schemas.openxmlformats.org/officeDocument/2006/relationships/hyperlink" Target="https://www.google.com/maps/place/%C3%98lstykke+Station/@55.7946076,12.160721,17z/data=!3m1!4b1!4m5!3m4!1s0x465242bbd66fd14b:0x40110f7172c5e76b!8m2!3d55.794615!4d12.1629197" TargetMode="External"/><Relationship Id="rId12" Type="http://schemas.openxmlformats.org/officeDocument/2006/relationships/hyperlink" Target="https://da.wikipedia.org/wiki/K%C3%B8benhavns_Kommune" TargetMode="External"/><Relationship Id="rId33" Type="http://schemas.openxmlformats.org/officeDocument/2006/relationships/hyperlink" Target="https://da.wikipedia.org/wiki/Greve_Kommune" TargetMode="External"/><Relationship Id="rId108" Type="http://schemas.openxmlformats.org/officeDocument/2006/relationships/hyperlink" Target="https://www.google.com/maps/place/Flintholm+Station/@55.6857382,12.4965674,17z/data=!3m1!4b1!4m5!3m4!1s0x465253dbdbc43203:0x6b5528baf4a2c1a2!8m2!3d55.6857382!4d12.4987561" TargetMode="External"/><Relationship Id="rId129" Type="http://schemas.openxmlformats.org/officeDocument/2006/relationships/hyperlink" Target="https://www.google.com/maps/place/Jyllingevej+St./@55.6905514,12.475358,17z/data=!3m1!4b1!4m5!3m4!1s0x46525165470474d7:0x97f66d3e13c130e7!8m2!3d55.6905951!4d12.4774458" TargetMode="External"/><Relationship Id="rId54" Type="http://schemas.openxmlformats.org/officeDocument/2006/relationships/hyperlink" Target="https://da.wikipedia.org/wiki/Ballerup_Kommune" TargetMode="External"/><Relationship Id="rId75" Type="http://schemas.openxmlformats.org/officeDocument/2006/relationships/hyperlink" Target="https://da.wikipedia.org/wiki/Gentofte_Kommune" TargetMode="External"/><Relationship Id="rId96" Type="http://schemas.openxmlformats.org/officeDocument/2006/relationships/hyperlink" Target="https://www.google.com/maps/place/Bispebjerg/@55.7062773,12.5392914,17z/data=!3m1!4b1!4m5!3m4!1s0x4652524f4b8d99d1:0x75fea6034442b422!8m2!3d55.7062773!4d12.5414801" TargetMode="External"/><Relationship Id="rId140" Type="http://schemas.openxmlformats.org/officeDocument/2006/relationships/hyperlink" Target="https://www.google.com/maps/place/Lyngby+Station/@55.7681776,12.500692,17z/data=!3m1!4b1!4m5!3m4!1s0x46524e6caed802a3:0x77104154a5a1bcbd!8m2!3d55.7681776!4d12.5028807" TargetMode="External"/><Relationship Id="rId161" Type="http://schemas.openxmlformats.org/officeDocument/2006/relationships/hyperlink" Target="https://www.google.com/maps/place/Vallensb%C3%A6k+Station/@55.6232545,12.386286,17z/data=!3m1!4b1!4m5!3m4!1s0x465257008b37eec1:0xadfa8c9afc2a0233!8m2!3d55.6232017!4d12.3884828" TargetMode="External"/><Relationship Id="rId6" Type="http://schemas.openxmlformats.org/officeDocument/2006/relationships/hyperlink" Target="https://da.wikipedia.org/wiki/Gentofte_Kommune" TargetMode="External"/><Relationship Id="rId23" Type="http://schemas.openxmlformats.org/officeDocument/2006/relationships/hyperlink" Target="https://da.wikipedia.org/wiki/Frederiksberg_Kommune" TargetMode="External"/><Relationship Id="rId28" Type="http://schemas.openxmlformats.org/officeDocument/2006/relationships/hyperlink" Target="https://da.wikipedia.org/wiki/Fures%C3%B8_Kommune" TargetMode="External"/><Relationship Id="rId49" Type="http://schemas.openxmlformats.org/officeDocument/2006/relationships/hyperlink" Target="https://da.wikipedia.org/wiki/K%C3%B8ge_Kommune" TargetMode="External"/><Relationship Id="rId114" Type="http://schemas.openxmlformats.org/officeDocument/2006/relationships/hyperlink" Target="https://www.google.com/maps/place/Greve+Station/@55.5813449,12.2937201,17z/data=!3m1!4b1!4m5!3m4!1s0x4652f736fbb90bb1:0x7cbd7946bdd44013!8m2!3d55.5813449!4d12.2959088" TargetMode="External"/><Relationship Id="rId119" Type="http://schemas.openxmlformats.org/officeDocument/2006/relationships/hyperlink" Target="https://www.google.com/maps/place/Hiller%C3%B8d/@55.9284038,12.3088501,17z/data=!3m1!4b1!4m5!3m4!1s0x465240b95b115891:0xb40e1cdcce16369f!8m2!3d55.9284038!4d12.3110388" TargetMode="External"/><Relationship Id="rId44" Type="http://schemas.openxmlformats.org/officeDocument/2006/relationships/hyperlink" Target="https://da.wikipedia.org/wiki/Frederiksberg_Kommune" TargetMode="External"/><Relationship Id="rId60" Type="http://schemas.openxmlformats.org/officeDocument/2006/relationships/hyperlink" Target="https://da.wikipedia.org/wiki/Frederiksberg_Kommune" TargetMode="External"/><Relationship Id="rId65" Type="http://schemas.openxmlformats.org/officeDocument/2006/relationships/hyperlink" Target="https://da.wikipedia.org/wiki/Ballerup_Kommune" TargetMode="External"/><Relationship Id="rId81" Type="http://schemas.openxmlformats.org/officeDocument/2006/relationships/hyperlink" Target="https://da.wikipedia.org/wiki/Lyngby-Taarb%C3%A6k_Kommune" TargetMode="External"/><Relationship Id="rId86" Type="http://schemas.openxmlformats.org/officeDocument/2006/relationships/hyperlink" Target="https://da.wikipedia.org/wiki/K%C3%B8benhavns_Kommune" TargetMode="External"/><Relationship Id="rId130" Type="http://schemas.openxmlformats.org/officeDocument/2006/relationships/hyperlink" Target="https://www.google.com/maps/place/J%C3%A6gersborg/@55.7616241,12.5194192,17z/data=!3m1!4b1!4m5!3m4!1s0x46524e0bcb5d7791:0x869d47ba152065c7!8m2!3d55.7616241!4d12.5216079" TargetMode="External"/><Relationship Id="rId135" Type="http://schemas.openxmlformats.org/officeDocument/2006/relationships/hyperlink" Target="https://www.google.com/maps/place/Klampenborg+Station/@55.7775505,12.5854611,17z/data=!3m1!4b1!4m5!3m4!1s0x46524dadcfe713b9:0x53634814357a6eaa!8m2!3d55.7775996!4d12.587624" TargetMode="External"/><Relationship Id="rId151" Type="http://schemas.openxmlformats.org/officeDocument/2006/relationships/hyperlink" Target="https://www.google.com/maps/place/Skovbrynet+St./@55.76521,12.4318046,17z/data=!3m1!4b1!4m5!3m4!1s0x46524fc354af295b:0xd4a9b04b9f16a510!8m2!3d55.7652106!4d12.4339929" TargetMode="External"/><Relationship Id="rId156" Type="http://schemas.openxmlformats.org/officeDocument/2006/relationships/hyperlink" Target="https://www.google.com/maps/place/Stenl%C3%B8se/@55.7658328,12.1887051,17z/data=!4m12!1m6!3m5!1s0x46525d27fdb5bbab:0xda8fd96d4f40eded!2sStenl%C3%B8se+Station!8m2!3d55.7658328!4d12.1908938!3m4!1s0x46525d280f34b753:0xf51a9cf1fe50ba95!8m2!3d55.766354!4d12.1907003" TargetMode="External"/><Relationship Id="rId177" Type="http://schemas.openxmlformats.org/officeDocument/2006/relationships/comments" Target="../comments2.xml"/><Relationship Id="rId172" Type="http://schemas.openxmlformats.org/officeDocument/2006/relationships/hyperlink" Target="https://www.google.com/maps/place/%C3%98sterport+St./@55.6925641,12.5851179,17z/data=!3m1!4b1!4m5!3m4!1s0x465252e1dd8436f3:0xa5424249bb9d3657!8m2!3d55.6925641!4d12.5873066" TargetMode="External"/><Relationship Id="rId13" Type="http://schemas.openxmlformats.org/officeDocument/2006/relationships/hyperlink" Target="https://da.wikipedia.org/wiki/Gentofte_Kommune" TargetMode="External"/><Relationship Id="rId18" Type="http://schemas.openxmlformats.org/officeDocument/2006/relationships/hyperlink" Target="https://da.wikipedia.org/wiki/K%C3%B8benhavns_Kommune" TargetMode="External"/><Relationship Id="rId39" Type="http://schemas.openxmlformats.org/officeDocument/2006/relationships/hyperlink" Target="https://da.wikipedia.org/wiki/K%C3%B8benhavns_Kommune" TargetMode="External"/><Relationship Id="rId109" Type="http://schemas.openxmlformats.org/officeDocument/2006/relationships/hyperlink" Target="https://www.google.com/maps/place/Frederikssund+Station/@55.8360388,12.0630911,17z/data=!3m1!4b1!4m5!3m4!1s0x4652691de7da1e75:0x961814c341145f71!8m2!3d55.8360643!4d12.0653778" TargetMode="External"/><Relationship Id="rId34" Type="http://schemas.openxmlformats.org/officeDocument/2006/relationships/hyperlink" Target="https://da.wikipedia.org/wiki/K%C3%B8benhavns_Kommune" TargetMode="External"/><Relationship Id="rId50" Type="http://schemas.openxmlformats.org/officeDocument/2006/relationships/hyperlink" Target="https://da.wikipedia.org/wiki/K%C3%B8ge_Kommune" TargetMode="External"/><Relationship Id="rId55" Type="http://schemas.openxmlformats.org/officeDocument/2006/relationships/hyperlink" Target="https://da.wikipedia.org/wiki/K%C3%B8benhavns_Kommune" TargetMode="External"/><Relationship Id="rId76" Type="http://schemas.openxmlformats.org/officeDocument/2006/relationships/hyperlink" Target="https://da.wikipedia.org/wiki/K%C3%B8benhavns_Kommune" TargetMode="External"/><Relationship Id="rId97" Type="http://schemas.openxmlformats.org/officeDocument/2006/relationships/hyperlink" Target="https://www.google.com/maps/place/Br%C3%B8ndby+Strand+Station/@55.621179,12.4203463,17z/data=!3m1!4b1!4m5!3m4!1s0x465256f4ea45d85f:0xa10488ff9978510a!8m2!3d55.6211567!4d12.4228735" TargetMode="External"/><Relationship Id="rId104" Type="http://schemas.openxmlformats.org/officeDocument/2006/relationships/hyperlink" Target="https://www.google.com/maps/place/Dysseg%C3%A5rd/@55.7322737,12.5351731,17.78z/data=!4m12!1m6!3m5!1s0x4652520e130f7ae1:0x4904cd620205bd07!2sDysseg%C3%A5rd+Station!8m2!3d55.7321!4d12.5356944!3m4!1s0x4652520d2dacd74d:0xde29a80f99984d33!8m2!3d55.7320895!4d12.5362269" TargetMode="External"/><Relationship Id="rId120" Type="http://schemas.openxmlformats.org/officeDocument/2006/relationships/hyperlink" Target="https://www.google.com/maps/place/Holte+Station/@55.80765,12.4666313,17z/data=!3m1!4b1!4m5!3m4!1s0x46524f182b0ddd6d:0x6bf8a4d75ee27f41!8m2!3d55.8076421!4d12.468892" TargetMode="External"/><Relationship Id="rId125" Type="http://schemas.openxmlformats.org/officeDocument/2006/relationships/hyperlink" Target="https://www.google.com/maps/place/H%C3%B8velte+St./@55.8510511,12.3859485,17z/data=!3m1!4b1!4m5!3m4!1s0x46524676fa823435:0x636cadbb627d1fa8!8m2!3d55.8510511!4d12.3881372" TargetMode="External"/><Relationship Id="rId141" Type="http://schemas.openxmlformats.org/officeDocument/2006/relationships/hyperlink" Target="https://www.google.com/maps/place/Malmparken+St.+(Malmparken)/@55.724152,12.3836545,17z/data=!3m1!4b1!4m5!3m4!1s0x4652507087032bf9:0xe390a3300d71746d!8m2!3d55.724152!4d12.3858432" TargetMode="External"/><Relationship Id="rId146" Type="http://schemas.openxmlformats.org/officeDocument/2006/relationships/hyperlink" Target="https://www.google.com/maps/place/Ordrup/@55.7632166,12.5810469,17z/data=!4m12!1m6!3m5!1s0x46524da3b71389b9:0xdb96c9fe4300391b!2sOrdrup+Station!8m2!3d55.7632166!4d12.5832356!3m4!1s0x46524da323358ec7:0x151770aca5eb5447!8m2!3d55.7629715!4d12.583594" TargetMode="External"/><Relationship Id="rId167" Type="http://schemas.openxmlformats.org/officeDocument/2006/relationships/hyperlink" Target="https://www.google.com/maps/place/Vinge/@55.8103334,12.1110171,17z/data=!3m1!4b1!4m5!3m4!1s0x4652683fa7db33ef:0x6ed26646503eeac8!8m2!3d55.8103335!4d12.1152443" TargetMode="External"/><Relationship Id="rId7" Type="http://schemas.openxmlformats.org/officeDocument/2006/relationships/hyperlink" Target="https://da.wikipedia.org/wiki/Rudersdal_Kommune" TargetMode="External"/><Relationship Id="rId71" Type="http://schemas.openxmlformats.org/officeDocument/2006/relationships/hyperlink" Target="https://da.wikipedia.org/wiki/K%C3%B8benhavns_Kommune" TargetMode="External"/><Relationship Id="rId92" Type="http://schemas.openxmlformats.org/officeDocument/2006/relationships/hyperlink" Target="https://www.google.com/maps/place/Bagsv%C3%A6rd+Station/@55.7617524,12.4530384,17z/data=!3m1!4b1!4m5!3m4!1s0x46524fcd62acf019:0xa5b4a7fa167a759d!8m2!3d55.7617524!4d12.4552271" TargetMode="External"/><Relationship Id="rId162" Type="http://schemas.openxmlformats.org/officeDocument/2006/relationships/hyperlink" Target="https://www.google.com/maps/place/Vangede+St./@55.7397383,12.5211607,17z/data=!3m1!4b1!4m5!3m4!1s0x4652520133d74391:0xf5e9ba2f1454543e!8m2!3d55.7397383!4d12.5233494" TargetMode="External"/><Relationship Id="rId2" Type="http://schemas.openxmlformats.org/officeDocument/2006/relationships/hyperlink" Target="https://da.wikipedia.org/wiki/Aller%C3%B8d_Kommune" TargetMode="External"/><Relationship Id="rId29" Type="http://schemas.openxmlformats.org/officeDocument/2006/relationships/hyperlink" Target="https://da.wikipedia.org/wiki/Gentofte_Kommune" TargetMode="External"/><Relationship Id="rId24" Type="http://schemas.openxmlformats.org/officeDocument/2006/relationships/hyperlink" Target="https://da.wikipedia.org/wiki/Gentofte_Kommune" TargetMode="External"/><Relationship Id="rId40" Type="http://schemas.openxmlformats.org/officeDocument/2006/relationships/hyperlink" Target="https://da.wikipedia.org/wiki/Solr%C3%B8d_Kommune" TargetMode="External"/><Relationship Id="rId45" Type="http://schemas.openxmlformats.org/officeDocument/2006/relationships/hyperlink" Target="https://da.wikipedia.org/wiki/Gladsaxe_Kommune" TargetMode="External"/><Relationship Id="rId66" Type="http://schemas.openxmlformats.org/officeDocument/2006/relationships/hyperlink" Target="https://da.wikipedia.org/wiki/Solr%C3%B8d_Kommune" TargetMode="External"/><Relationship Id="rId87" Type="http://schemas.openxmlformats.org/officeDocument/2006/relationships/hyperlink" Target="https://da.wikipedia.org/wiki/Hvidovre_Kommune" TargetMode="External"/><Relationship Id="rId110" Type="http://schemas.openxmlformats.org/officeDocument/2006/relationships/hyperlink" Target="https://www.google.com/maps/place/Friheden/@55.6289408,12.4803548,17z/data=!3m1!4b1!4m5!3m4!1s0x4652543b633b8773:0xabc1f7865eab15f6!8m2!3d55.6288849!4d12.4823164" TargetMode="External"/><Relationship Id="rId115" Type="http://schemas.openxmlformats.org/officeDocument/2006/relationships/hyperlink" Target="https://www.google.com/maps/place/Gr%C3%B8ndal/@55.6905154,12.5132917,17z/data=!3m1!4b1!4m5!3m4!1s0x465253ced9072f79:0x39ec86ed3ef6c03c!8m2!3d55.6905154!4d12.5154804" TargetMode="External"/><Relationship Id="rId131" Type="http://schemas.openxmlformats.org/officeDocument/2006/relationships/hyperlink" Target="https://www.google.com/maps/place/Karlslunde+Station/@55.5666728,12.2661773,17z/data=!3m1!4b1!4m5!3m4!1s0x4652f79534b9791f:0x56c7445411985ebf!8m2!3d55.5666728!4d12.268366" TargetMode="External"/><Relationship Id="rId136" Type="http://schemas.openxmlformats.org/officeDocument/2006/relationships/hyperlink" Target="https://www.google.com/maps/place/Hovedbaneg%C3%A5rden/@55.6730394,12.5621077,17z/data=!3m1!4b1!4m5!3m4!1s0x4652530d6a1a2e83:0x9feda3714990c0c4!8m2!3d55.6730394!4d12.5642964" TargetMode="External"/><Relationship Id="rId157" Type="http://schemas.openxmlformats.org/officeDocument/2006/relationships/hyperlink" Target="https://www.google.com/maps/place/Svanem%C3%B8llen/@55.7155504,12.5758607,17z/data=!3m1!4b1!4m5!3m4!1s0x4652528b358127c1:0x8fafcb98a5da6c1d!8m2!3d55.7155953!4d12.5779257" TargetMode="External"/><Relationship Id="rId178" Type="http://schemas.microsoft.com/office/2017/10/relationships/threadedComment" Target="../threadedComments/threadedComment2.xml"/><Relationship Id="rId61" Type="http://schemas.openxmlformats.org/officeDocument/2006/relationships/hyperlink" Target="https://da.wikipedia.org/wiki/K%C3%B8benhavns_Kommune" TargetMode="External"/><Relationship Id="rId82" Type="http://schemas.openxmlformats.org/officeDocument/2006/relationships/hyperlink" Target="https://da.wikipedia.org/wiki/Fures%C3%B8_Kommune" TargetMode="External"/><Relationship Id="rId152" Type="http://schemas.openxmlformats.org/officeDocument/2006/relationships/hyperlink" Target="https://www.google.com/maps/place/Skovlunde/@55.7229302,12.4029251,17.26z/data=!4m12!1m6!3m5!1s0x46525068052381c7:0x7f2d5de5f07af6cc!2sSkovlunde+Station!8m2!3d55.7227622!4d12.4035155!3m4!1s0x465250686f0232eb:0x20a60d0f04bc1357!8m2!3d55.7229851!4d12.403277" TargetMode="External"/><Relationship Id="rId173" Type="http://schemas.openxmlformats.org/officeDocument/2006/relationships/hyperlink" Target="https://www.google.com/maps/place/%C3%85lholm+Station/@55.6723674,12.4909277,17z/data=!3m1!4b1!4m5!3m4!1s0x465253e410fa2993:0xc645cb7248c83707!8m2!3d55.6723674!4d12.4931164" TargetMode="External"/><Relationship Id="rId19" Type="http://schemas.openxmlformats.org/officeDocument/2006/relationships/hyperlink" Target="https://da.wikipedia.org/wiki/Fures%C3%B8_Kommune" TargetMode="External"/><Relationship Id="rId14" Type="http://schemas.openxmlformats.org/officeDocument/2006/relationships/hyperlink" Target="https://da.wikipedia.org/wiki/K%C3%B8benhavns_Kommune" TargetMode="External"/><Relationship Id="rId30" Type="http://schemas.openxmlformats.org/officeDocument/2006/relationships/hyperlink" Target="https://da.wikipedia.org/wiki/Herlev_Kommune" TargetMode="External"/><Relationship Id="rId35" Type="http://schemas.openxmlformats.org/officeDocument/2006/relationships/hyperlink" Target="https://da.wikipedia.org/wiki/Hvidovre_Kommune" TargetMode="External"/><Relationship Id="rId56" Type="http://schemas.openxmlformats.org/officeDocument/2006/relationships/hyperlink" Target="https://da.wikipedia.org/wiki/K%C3%B8benhavns_Kommune" TargetMode="External"/><Relationship Id="rId77" Type="http://schemas.openxmlformats.org/officeDocument/2006/relationships/hyperlink" Target="https://da.wikipedia.org/wiki/Egedal_Kommune" TargetMode="External"/><Relationship Id="rId100" Type="http://schemas.openxmlformats.org/officeDocument/2006/relationships/hyperlink" Target="https://www.google.com/maps/place/Carlsberg+Station/@55.6634309,12.5320608,17z/data=!3m1!4b1!4m5!3m4!1s0x4652537ee2fc0be1:0xbc471a1c13affd4e!8m2!3d55.663431!4d12.536288" TargetMode="External"/><Relationship Id="rId105" Type="http://schemas.openxmlformats.org/officeDocument/2006/relationships/hyperlink" Target="https://www.google.com/maps/place/Egedal+Station/@55.779377,12.1824944,17z/data=!3m1!4b1!4m5!3m4!1s0x465242d2e74f5d51:0x269c2ccf790a9602!8m2!3d55.779377!4d12.1846831" TargetMode="External"/><Relationship Id="rId126" Type="http://schemas.openxmlformats.org/officeDocument/2006/relationships/hyperlink" Target="https://www.google.com/maps/place/Ish%C3%B8j+Station/@55.6133137,12.3558512,17z/data=!3m1!4b1!4m5!3m4!1s0x465257bd2e1ae145:0xf446caa8394da848!8m2!3d55.6133137!4d12.3580399" TargetMode="External"/><Relationship Id="rId147" Type="http://schemas.openxmlformats.org/officeDocument/2006/relationships/hyperlink" Target="https://www.google.com/maps/place/Peter+Bangs+Vej+Station/@55.6784815,12.5014388,17z/data=!3m1!4b1!4m5!3m4!1s0x465253c2b21e466f:0x1881f184d7a7bc7b!8m2!3d55.6785228!4d12.5036126" TargetMode="External"/><Relationship Id="rId168" Type="http://schemas.openxmlformats.org/officeDocument/2006/relationships/hyperlink" Target="https://www.google.com/maps/place/Virum+Station/@55.7957714,12.4712488,17z/data=!3m1!4b1!4m5!3m4!1s0x46524fade8674929:0x7b6ed795b8e71faf!8m2!3d55.7956891!4d12.473471" TargetMode="External"/><Relationship Id="rId8" Type="http://schemas.openxmlformats.org/officeDocument/2006/relationships/hyperlink" Target="https://da.wikipedia.org/wiki/K%C3%B8benhavns_Kommune" TargetMode="External"/><Relationship Id="rId51" Type="http://schemas.openxmlformats.org/officeDocument/2006/relationships/hyperlink" Target="https://da.wikipedia.org/wiki/K%C3%B8benhavns_Kommune" TargetMode="External"/><Relationship Id="rId72" Type="http://schemas.openxmlformats.org/officeDocument/2006/relationships/hyperlink" Target="https://da.wikipedia.org/wiki/H%C3%B8je-Taastrup_Kommune" TargetMode="External"/><Relationship Id="rId93" Type="http://schemas.openxmlformats.org/officeDocument/2006/relationships/hyperlink" Target="https://www.google.com/maps/place/Ballerup+Station/@55.7296199,12.356689,17z/data=!3m1!4b1!4m5!3m4!1s0x46525a9083c4d83f:0x8555d3616f65e656!8m2!3d55.7296199!4d12.3588777" TargetMode="External"/><Relationship Id="rId98" Type="http://schemas.openxmlformats.org/officeDocument/2006/relationships/hyperlink" Target="https://www.google.com/maps/place/Br%C3%B8ndby%C3%B8ster+Station/@55.6660776,12.4383963,17z/data=!3m1!4b1!4m5!3m4!1s0x465251343e31a9d9:0x316dc0ea9b6b78e9!8m2!3d55.6660776!4d12.440585" TargetMode="External"/><Relationship Id="rId121" Type="http://schemas.openxmlformats.org/officeDocument/2006/relationships/hyperlink" Target="https://www.google.com/maps/place/Hundige/@55.5974487,12.3311987,17z/data=!3m1!4b1!4m5!3m4!1s0x465257ee6ba448cb:0xc5ef626f5cf60ae4!8m2!3d55.5974487!4d12.3333874" TargetMode="External"/><Relationship Id="rId142" Type="http://schemas.openxmlformats.org/officeDocument/2006/relationships/hyperlink" Target="https://www.google.com/maps/place/M%C3%A5l%C3%B8v+Station/@55.7473803,12.3163504,17z/data=!3m1!4b1!4m5!3m4!1s0x46525adf4d4b94b1:0x9e73806b66c3353!8m2!3d55.7474116!4d12.3185865" TargetMode="External"/><Relationship Id="rId163" Type="http://schemas.openxmlformats.org/officeDocument/2006/relationships/hyperlink" Target="https://www.google.com/maps/place/Vanl%C3%B8se/@55.6873388,12.4893463,17z/data=!4m12!1m6!3m5!1s0x465253d888422089:0xe6109ff293e67ca3!2sVanl%C3%B8se+St.+(Metro)!8m2!3d55.6873388!4d12.491535!3m4!1s0x46525162815b78c7:0xdbb9f5bfef2cad2b!8m2!3d55.6872148!4d12.4913471" TargetMode="External"/><Relationship Id="rId3" Type="http://schemas.openxmlformats.org/officeDocument/2006/relationships/hyperlink" Target="https://da.wikipedia.org/wiki/Hvidovre_Kommune" TargetMode="External"/><Relationship Id="rId25" Type="http://schemas.openxmlformats.org/officeDocument/2006/relationships/hyperlink" Target="https://da.wikipedia.org/wiki/Glostrup_Kommune" TargetMode="External"/><Relationship Id="rId46" Type="http://schemas.openxmlformats.org/officeDocument/2006/relationships/hyperlink" Target="https://da.wikipedia.org/wiki/Ballerup_Kommune" TargetMode="External"/><Relationship Id="rId67" Type="http://schemas.openxmlformats.org/officeDocument/2006/relationships/hyperlink" Target="https://da.wikipedia.org/wiki/Lyngby-Taarb%C3%A6k_Kommune" TargetMode="External"/><Relationship Id="rId116" Type="http://schemas.openxmlformats.org/officeDocument/2006/relationships/hyperlink" Target="https://www.google.com/maps/place/Hareskov+Station/@55.7656217,12.4047932,17z/data=!3m1!4b1!4m5!3m4!1s0x46524ffa92ffe739:0x881e0cc81e2ac6af!8m2!3d55.7656217!4d12.4069819" TargetMode="External"/><Relationship Id="rId137" Type="http://schemas.openxmlformats.org/officeDocument/2006/relationships/hyperlink" Target="https://www.google.com/maps/place/K%C3%B8ge+St./@55.4578397,12.1830959,16.48z/data=!4m12!1m6!3m5!1s0x4652f0549a7fa769:0x4d4d038b62f190e2!2s7-Eleven+K%C3%B8ge+Station!8m2!3d55.457576!4d12.1863528!3m4!1s0x4652f0547108e9d7:0x98e5e0a56cfb7aff!8m2!3d55.4580281!4d12.1863468" TargetMode="External"/><Relationship Id="rId158" Type="http://schemas.openxmlformats.org/officeDocument/2006/relationships/hyperlink" Target="https://www.google.com/maps/place/Sydhavn+St./@55.6547438,12.5352553,17z/data=!3m1!4b1!4m5!3m4!1s0x46525381ab561d61:0x9e4ea88cd3635cc4!8m2!3d55.6547672!4d12.5373856" TargetMode="External"/><Relationship Id="rId20" Type="http://schemas.openxmlformats.org/officeDocument/2006/relationships/hyperlink" Target="https://da.wikipedia.org/wiki/Frederiksberg_Kommune" TargetMode="External"/><Relationship Id="rId41" Type="http://schemas.openxmlformats.org/officeDocument/2006/relationships/hyperlink" Target="https://da.wikipedia.org/wiki/K%C3%B8benhavns_Kommune" TargetMode="External"/><Relationship Id="rId62" Type="http://schemas.openxmlformats.org/officeDocument/2006/relationships/hyperlink" Target="https://da.wikipedia.org/wiki/R%C3%B8dovre_Kommune" TargetMode="External"/><Relationship Id="rId83" Type="http://schemas.openxmlformats.org/officeDocument/2006/relationships/hyperlink" Target="https://da.wikipedia.org/wiki/K%C3%B8ge_Kommune" TargetMode="External"/><Relationship Id="rId88" Type="http://schemas.openxmlformats.org/officeDocument/2006/relationships/hyperlink" Target="https://www.google.com/maps/place/N%C3%B8rreport+Station/@55.682968,12.5697423,17z/data=!3m1!4b1!4m5!3m4!1s0x4652539a5b8df5ff:0x63e2f744bb4bdfc7!8m2!3d55.682968!4d12.571931" TargetMode="External"/><Relationship Id="rId111" Type="http://schemas.openxmlformats.org/officeDocument/2006/relationships/hyperlink" Target="https://www.google.com/maps/place/Fuglebakken/@55.6954036,12.5245553,17z/data=!3m1!4b1!4m5!3m4!1s0x465253ca8144d77d:0x157776973f8ebae0!8m2!3d55.6954036!4d12.526744" TargetMode="External"/><Relationship Id="rId132" Type="http://schemas.openxmlformats.org/officeDocument/2006/relationships/hyperlink" Target="https://www.google.com/maps/place/KB+Hallen/@55.6777128,12.4902909,17z/data=!3m1!4b1!4m5!3m4!1s0x465253e0a4536b57:0x4a9cc39fac6a1241!8m2!3d55.6777033!4d12.4924802" TargetMode="External"/><Relationship Id="rId153" Type="http://schemas.openxmlformats.org/officeDocument/2006/relationships/hyperlink" Target="https://www.google.com/maps/place/Solr%C3%B8d+Strand+Station/@55.5333304,12.2159241,17z/data=!3m1!4b1!4m5!3m4!1s0x4652f6d8c31f57cd:0x3ab741c5635260cc!8m2!3d55.5333304!4d12.2181128" TargetMode="External"/><Relationship Id="rId174" Type="http://schemas.openxmlformats.org/officeDocument/2006/relationships/hyperlink" Target="https://www.google.com/maps/place/%C3%85marken+Station/@55.6401047,12.4975012,17z/data=!3m1!4b1!4m5!3m4!1s0x465255ec68a657b7:0x4bc5ccd3215c3dd1!8m2!3d55.6401319!4d12.4997207" TargetMode="External"/><Relationship Id="rId15" Type="http://schemas.openxmlformats.org/officeDocument/2006/relationships/hyperlink" Target="https://da.wikipedia.org/wiki/K%C3%B8benhavns_Kommune" TargetMode="External"/><Relationship Id="rId36" Type="http://schemas.openxmlformats.org/officeDocument/2006/relationships/hyperlink" Target="https://da.wikipedia.org/wiki/H%C3%B8je-Taastrup_Kommune" TargetMode="External"/><Relationship Id="rId57" Type="http://schemas.openxmlformats.org/officeDocument/2006/relationships/hyperlink" Target="https://da.wikipedia.org/wiki/K%C3%B8benhavns_Kommune" TargetMode="External"/><Relationship Id="rId106" Type="http://schemas.openxmlformats.org/officeDocument/2006/relationships/hyperlink" Target="https://www.google.com/maps/place/Emdrup+Station/@55.7200653,12.5397182,17.26z/data=!4m5!3m4!1s0x4652526abcfe6e7f:0xe5512ee1a0e4f9ab!8m2!3d55.719817!4d12.5415138" TargetMode="External"/><Relationship Id="rId127" Type="http://schemas.openxmlformats.org/officeDocument/2006/relationships/hyperlink" Target="https://www.google.com/maps/place/Islev+St./@55.6991066,12.4671278,17z/data=!3m1!4b1!4m5!3m4!1s0x465251743e17a5e9:0x1c386d514da8a40f!8m2!3d55.6991066!4d12.4693165" TargetMode="External"/><Relationship Id="rId10" Type="http://schemas.openxmlformats.org/officeDocument/2006/relationships/hyperlink" Target="https://da.wikipedia.org/wiki/Br%C3%B8ndby_Kommune" TargetMode="External"/><Relationship Id="rId31" Type="http://schemas.openxmlformats.org/officeDocument/2006/relationships/hyperlink" Target="https://da.wikipedia.org/wiki/Hiller%C3%B8d_Kommune" TargetMode="External"/><Relationship Id="rId52" Type="http://schemas.openxmlformats.org/officeDocument/2006/relationships/hyperlink" Target="https://da.wikipedia.org/wiki/Lyngby-Taarb%C3%A6k_Kommune" TargetMode="External"/><Relationship Id="rId73" Type="http://schemas.openxmlformats.org/officeDocument/2006/relationships/hyperlink" Target="https://da.wikipedia.org/wiki/K%C3%B8benhavns_Kommune" TargetMode="External"/><Relationship Id="rId78" Type="http://schemas.openxmlformats.org/officeDocument/2006/relationships/hyperlink" Target="https://da.wikipedia.org/wiki/K%C3%B8benhavns_Kommune" TargetMode="External"/><Relationship Id="rId94" Type="http://schemas.openxmlformats.org/officeDocument/2006/relationships/hyperlink" Target="https://www.google.com/maps/place/Bernstorffsvej+Station/@55.7429917,12.5554271,17z/data=!3m1!4b1!4m5!3m4!1s0x46524d8bcbfa0509:0x3ea9d220db163524!8m2!3d55.7430275!4d12.5575662" TargetMode="External"/><Relationship Id="rId99" Type="http://schemas.openxmlformats.org/officeDocument/2006/relationships/hyperlink" Target="https://www.google.com/maps/place/Buddinge+Station,+2860+S%C3%B8borg/@55.7469736,12.4917903,17z/data=!3m1!4b1!4m5!3m4!1s0x46524e1dfc5f720d:0x9270ca1707b2c93!8m2!3d55.7469736!4d12.493979" TargetMode="External"/><Relationship Id="rId101" Type="http://schemas.openxmlformats.org/officeDocument/2006/relationships/hyperlink" Target="https://www.google.com/maps/place/Charlottenlund+Station/@55.7517372,12.5697734,17z/data=!3m1!4b1!4m5!3m4!1s0x46524d9a9d2eb59b:0x1bf07e8674b1e677!8m2!3d55.7517552!4d12.5719076" TargetMode="External"/><Relationship Id="rId122" Type="http://schemas.openxmlformats.org/officeDocument/2006/relationships/hyperlink" Target="https://www.google.com/maps/place/Husum+St./@55.7094086,12.4618441,17z/data=!3m1!4b1!4m5!3m4!1s0x465251a18f894179:0xe7960f6b1544f92!8m2!3d55.7094086!4d12.4640328" TargetMode="External"/><Relationship Id="rId143" Type="http://schemas.openxmlformats.org/officeDocument/2006/relationships/hyperlink" Target="https://www.google.com/maps/place/Nordhavn+Station/@55.7046693,12.5889448,17z/data=!3m1!4b1!4m5!3m4!1s0x465252ef2d883ec1:0x2c71165b25715425!8m2!3d55.7046662!4d12.5911047" TargetMode="External"/><Relationship Id="rId148" Type="http://schemas.openxmlformats.org/officeDocument/2006/relationships/hyperlink" Target="https://www.google.com/maps/place/Ryparken+St./@55.7151809,12.5570232,17z/data=!3m1!4b1!4m5!3m4!1s0x4652525d07b1d6df:0x622a03d1ed8c8a93!8m2!3d55.7151809!4d12.5592119" TargetMode="External"/><Relationship Id="rId164" Type="http://schemas.openxmlformats.org/officeDocument/2006/relationships/hyperlink" Target="https://www.google.com/maps/place/Veks%C3%B8+Station/@55.7497366,12.2391963,17z/data=!3m1!4b1!4m5!3m4!1s0x46525ca28107cd9f:0x861bf8fe985267b1!8m2!3d55.7497366!4d12.241385" TargetMode="External"/><Relationship Id="rId169" Type="http://schemas.openxmlformats.org/officeDocument/2006/relationships/hyperlink" Target="https://www.google.com/maps/place/V%C3%A6rl%C3%B8se/@55.7822158,12.3712908,17z/data=!4m12!1m6!3m5!1s0x4652456a049a32b1:0xb86a69c30a0cf4b!2zVsOmcmzDuHNlIFN0YXRpb24!8m2!3d55.7821968!4d12.3735378!3m4!1s0x4652456a0abf80cd:0x89bc4d3afaf7bbda!8m2!3d55.7819874!4d12.3733536" TargetMode="External"/><Relationship Id="rId4" Type="http://schemas.openxmlformats.org/officeDocument/2006/relationships/hyperlink" Target="https://da.wikipedia.org/wiki/Gladsaxe_Kommune" TargetMode="External"/><Relationship Id="rId9" Type="http://schemas.openxmlformats.org/officeDocument/2006/relationships/hyperlink" Target="https://da.wikipedia.org/wiki/Br%C3%B8ndby_Kommune" TargetMode="External"/><Relationship Id="rId26" Type="http://schemas.openxmlformats.org/officeDocument/2006/relationships/hyperlink" Target="https://da.wikipedia.org/wiki/Greve_Kommune" TargetMode="External"/><Relationship Id="rId47" Type="http://schemas.openxmlformats.org/officeDocument/2006/relationships/hyperlink" Target="https://da.wikipedia.org/wiki/Gentofte_Kommune" TargetMode="External"/><Relationship Id="rId68" Type="http://schemas.openxmlformats.org/officeDocument/2006/relationships/hyperlink" Target="https://da.wikipedia.org/wiki/Gladsaxe_Kommune" TargetMode="External"/><Relationship Id="rId89" Type="http://schemas.openxmlformats.org/officeDocument/2006/relationships/hyperlink" Target="https://www.google.com/maps/place/Albertslund+Station/@55.6585734,12.3496393,17z/data=!3m1!4b1!4m5!3m4!1s0x4652575a1af8c659:0x8280c00210c4a363!8m2!3d55.6585734!4d12.351828" TargetMode="External"/><Relationship Id="rId112" Type="http://schemas.openxmlformats.org/officeDocument/2006/relationships/hyperlink" Target="https://www.google.com/maps/place/Gentofte/@55.7535699,12.5395028,17z/data=!3m1!4b1!4m5!3m4!1s0x46524defd935bcaf:0x2aec140386f1e9a9!8m2!3d55.7535699!4d12.5416915" TargetMode="External"/><Relationship Id="rId133" Type="http://schemas.openxmlformats.org/officeDocument/2006/relationships/hyperlink" Target="https://www.google.com/maps/place/Kildebakke+St./@55.7443048,12.5045648,17z/data=!3m1!4b1!4m5!3m4!1s0x465251fd92439355:0x93f7fa1905b3f78e!8m2!3d55.7443048!4d12.5067535" TargetMode="External"/><Relationship Id="rId154" Type="http://schemas.openxmlformats.org/officeDocument/2006/relationships/hyperlink" Target="https://www.google.com/maps/place/Sorgenfri+St.+(Hummeltoftevej)/@55.7816009,12.4805707,17z/data=!3m1!4b1!4m5!3m4!1s0x46524e501f6ceac5:0x9a7f773a21bde3b4!8m2!3d55.7816009!4d12.4827594" TargetMode="External"/><Relationship Id="rId175" Type="http://schemas.openxmlformats.org/officeDocument/2006/relationships/printerSettings" Target="../printerSettings/printerSettings2.bin"/><Relationship Id="rId16" Type="http://schemas.openxmlformats.org/officeDocument/2006/relationships/hyperlink" Target="https://da.wikipedia.org/wiki/Gentofte_Kommune" TargetMode="External"/><Relationship Id="rId37" Type="http://schemas.openxmlformats.org/officeDocument/2006/relationships/hyperlink" Target="https://da.wikipedia.org/wiki/Aller%C3%B8d_Kommune" TargetMode="External"/><Relationship Id="rId58" Type="http://schemas.openxmlformats.org/officeDocument/2006/relationships/hyperlink" Target="https://da.wikipedia.org/wiki/K%C3%B8benhavns_Kommune" TargetMode="External"/><Relationship Id="rId79" Type="http://schemas.openxmlformats.org/officeDocument/2006/relationships/hyperlink" Target="https://da.wikipedia.org/wiki/K%C3%B8benhavns_Kommune" TargetMode="External"/><Relationship Id="rId102" Type="http://schemas.openxmlformats.org/officeDocument/2006/relationships/hyperlink" Target="https://www.google.com/maps/place/Dansh%C3%B8j+St./@55.6643343,12.4921899,17z/data=!4m5!3m4!1s0x465253fa5c01ff61:0x4770a8372f719207!8m2!3d55.6642743!4d12.4937316" TargetMode="External"/><Relationship Id="rId123" Type="http://schemas.openxmlformats.org/officeDocument/2006/relationships/hyperlink" Target="https://www.google.com/maps/place/Hvidovre+Station/@55.6645101,12.4726221,17z/data=!3m1!4b1!4m5!3m4!1s0x465251c49ad69ec9:0xe3d9285f8b8c9068!8m2!3d55.6645101!4d12.4748108" TargetMode="External"/><Relationship Id="rId144" Type="http://schemas.openxmlformats.org/officeDocument/2006/relationships/hyperlink" Target="https://www.google.com/maps/place/Ny+Ellebjerg+St./@55.6524188,12.5147544,17z/data=!3m1!4b1!4m5!3m4!1s0x46525476145e2c2f:0x47c2f50879961d00!8m2!3d55.65241!4d12.5169407" TargetMode="External"/><Relationship Id="rId90" Type="http://schemas.openxmlformats.org/officeDocument/2006/relationships/hyperlink" Target="https://www.google.com/maps/place/Aved%C3%B8re+Station+%7C+DSB/@55.6253389,12.4516936,17z/data=!3m1!4b1!4m5!3m4!1s0x4652568344721a91:0x60ed0442a2356faa!8m2!3d55.6253389!4d12.4538823" TargetMode="External"/><Relationship Id="rId165" Type="http://schemas.openxmlformats.org/officeDocument/2006/relationships/hyperlink" Target="https://www.google.com/maps/place/Vesterport/@55.6764838,12.5602492,17z/data=!3m1!4b1!4m5!3m4!1s0x4652530c131d9e47:0x57e1a7754e5181cc!8m2!3d55.6764838!4d12.5624379" TargetMode="External"/><Relationship Id="rId27" Type="http://schemas.openxmlformats.org/officeDocument/2006/relationships/hyperlink" Target="https://da.wikipedia.org/wiki/Frederiksberg_Kommune" TargetMode="External"/><Relationship Id="rId48" Type="http://schemas.openxmlformats.org/officeDocument/2006/relationships/hyperlink" Target="https://da.wikipedia.org/wiki/K%C3%B8benhavns_Kommune" TargetMode="External"/><Relationship Id="rId69" Type="http://schemas.openxmlformats.org/officeDocument/2006/relationships/hyperlink" Target="https://da.wikipedia.org/wiki/Egedal_Kommune" TargetMode="External"/><Relationship Id="rId113" Type="http://schemas.openxmlformats.org/officeDocument/2006/relationships/hyperlink" Target="https://www.google.com/maps/place/Glostrup/@55.6632463,12.3965336,17z/data=!3m1!4b1!4m5!3m4!1s0x4652572da769d0e9:0xacb43d3b924bbcfe!8m2!3d55.6632463!4d12.3987223" TargetMode="External"/><Relationship Id="rId134" Type="http://schemas.openxmlformats.org/officeDocument/2006/relationships/hyperlink" Target="https://www.google.com/maps/place/Kildedal+St./@55.7518612,12.2848548,17z/data=!3m1!4b1!4m5!3m4!1s0x46525b38a2fb44ad:0x19c1726731123647!8m2!3d55.7518612!4d12.2870435" TargetMode="External"/><Relationship Id="rId80" Type="http://schemas.openxmlformats.org/officeDocument/2006/relationships/hyperlink" Target="https://da.wikipedia.org/wiki/Frederikssund_Kommune" TargetMode="External"/><Relationship Id="rId155" Type="http://schemas.openxmlformats.org/officeDocument/2006/relationships/hyperlink" Target="https://www.google.com/maps/place/Steng%C3%A5rden/@55.7566061,12.4710852,17z/data=!3m1!4b1!4m5!3m4!1s0x46524e2588b591fb:0x27a0e9f3f8490acc!8m2!3d55.7566061!4d12.4732739" TargetMode="External"/><Relationship Id="rId176" Type="http://schemas.openxmlformats.org/officeDocument/2006/relationships/vmlDrawing" Target="../drawings/vmlDrawing2.vml"/><Relationship Id="rId17" Type="http://schemas.openxmlformats.org/officeDocument/2006/relationships/hyperlink" Target="https://da.wikipedia.org/wiki/Egedal_Kommune" TargetMode="External"/><Relationship Id="rId38" Type="http://schemas.openxmlformats.org/officeDocument/2006/relationships/hyperlink" Target="https://da.wikipedia.org/wiki/Ish%C3%B8j_Kommune" TargetMode="External"/><Relationship Id="rId59" Type="http://schemas.openxmlformats.org/officeDocument/2006/relationships/hyperlink" Target="https://da.wikipedia.org/wiki/Gentofte_Kommune" TargetMode="External"/><Relationship Id="rId103" Type="http://schemas.openxmlformats.org/officeDocument/2006/relationships/hyperlink" Target="https://www.google.com/maps/place/Dybb%C3%B8lsbro/@55.6653717,12.557478,17z/data=!3m1!4b1!4m5!3m4!1s0x46525371705705fd:0x51ae839fb481d!8m2!3d55.6653906!4d12.5596408" TargetMode="External"/><Relationship Id="rId124" Type="http://schemas.openxmlformats.org/officeDocument/2006/relationships/hyperlink" Target="https://www.google.com/maps/place/H%C3%B8je+Taastrup/@55.6488604,12.2673386,17z/data=!3m1!4b1!4m5!3m4!1s0x46525909c0f7c42f:0xb120fa818edf1729!8m2!3d55.6488504!4d12.2694338" TargetMode="External"/><Relationship Id="rId70" Type="http://schemas.openxmlformats.org/officeDocument/2006/relationships/hyperlink" Target="https://da.wikipedia.org/wiki/K%C3%B8benhavns_Kommune" TargetMode="External"/><Relationship Id="rId91" Type="http://schemas.openxmlformats.org/officeDocument/2006/relationships/hyperlink" Target="https://www.google.com/maps/place/Aller%C3%B8d+Station/@55.8709601,12.3546647,17z/data=!3m1!4b1!4m5!3m4!1s0x46524692f532c277:0x5c1a255eb98560b!8m2!3d55.8709601!4d12.3568534" TargetMode="External"/><Relationship Id="rId145" Type="http://schemas.openxmlformats.org/officeDocument/2006/relationships/hyperlink" Target="https://www.google.com/maps/place/N%C3%B8rrebro+St./@55.7007236,12.5356306,17z/data=!3m1!4b1!4m5!3m4!1s0x4652524be780d22b:0xf050713170f4908a!8m2!3d55.7007094!4d12.5379967" TargetMode="External"/><Relationship Id="rId166" Type="http://schemas.openxmlformats.org/officeDocument/2006/relationships/hyperlink" Target="https://www.google.com/maps/place/Vigerslev+All%C3%A9/@55.6597186,12.4972444,17z/data=!3m1!4b1!4m5!3m4!1s0x465253f6dc3281cb:0x474dcd330be112ee!8m2!3d55.6597186!4d12.4994331" TargetMode="External"/><Relationship Id="rId1" Type="http://schemas.openxmlformats.org/officeDocument/2006/relationships/hyperlink" Target="https://da.wikipedia.org/wiki/Albertslund_Kommun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BCDC-ADF4-4A59-9586-034AF025B68B}">
  <dimension ref="A1:I40"/>
  <sheetViews>
    <sheetView workbookViewId="0"/>
  </sheetViews>
  <sheetFormatPr defaultRowHeight="13.2" x14ac:dyDescent="0.25"/>
  <cols>
    <col min="1" max="1" width="20.77734375" bestFit="1" customWidth="1"/>
    <col min="2" max="2" width="12.21875" bestFit="1" customWidth="1"/>
    <col min="3" max="3" width="13.44140625" bestFit="1" customWidth="1"/>
    <col min="4" max="4" width="7.44140625" bestFit="1" customWidth="1"/>
    <col min="5" max="5" width="17.33203125" bestFit="1" customWidth="1"/>
    <col min="6" max="6" width="19.88671875" customWidth="1"/>
    <col min="7" max="8" width="18.88671875" customWidth="1"/>
    <col min="9" max="9" width="15" customWidth="1"/>
  </cols>
  <sheetData>
    <row r="1" spans="1:9" x14ac:dyDescent="0.25">
      <c r="A1" s="1" t="s">
        <v>0</v>
      </c>
      <c r="B1" s="1" t="s">
        <v>51</v>
      </c>
      <c r="C1" s="1" t="s">
        <v>52</v>
      </c>
      <c r="D1" s="1" t="s">
        <v>54</v>
      </c>
      <c r="E1" s="1" t="s">
        <v>53</v>
      </c>
      <c r="F1" s="1" t="s">
        <v>210</v>
      </c>
      <c r="G1" s="1" t="s">
        <v>211</v>
      </c>
      <c r="H1" s="1" t="s">
        <v>55</v>
      </c>
      <c r="I1" s="1" t="s">
        <v>56</v>
      </c>
    </row>
    <row r="2" spans="1:9" x14ac:dyDescent="0.25">
      <c r="A2" t="s">
        <v>1</v>
      </c>
      <c r="B2" t="s">
        <v>58</v>
      </c>
      <c r="C2" t="s">
        <v>2</v>
      </c>
      <c r="D2">
        <v>1</v>
      </c>
      <c r="E2" t="s">
        <v>3</v>
      </c>
      <c r="F2" s="2" t="s">
        <v>298</v>
      </c>
      <c r="G2" t="str">
        <f>IFERROR(RIGHT(F2, LEN(F2) - SEARCH("/@", F2) - 1),"")</f>
        <v>55.686378,12.5309986,17z/data=!3m1!4b1!4m5!3m4!1s0x465253b0a5f2b19b:0x28804958e2285d0d!8m2!3d55.6863854!4d12.5331572</v>
      </c>
      <c r="H2">
        <v>55.686377999999998</v>
      </c>
      <c r="I2">
        <v>12.5309986</v>
      </c>
    </row>
    <row r="3" spans="1:9" x14ac:dyDescent="0.25">
      <c r="A3" t="s">
        <v>4</v>
      </c>
      <c r="B3" t="s">
        <v>57</v>
      </c>
      <c r="C3" t="s">
        <v>5</v>
      </c>
      <c r="D3">
        <v>3</v>
      </c>
      <c r="E3" t="s">
        <v>6</v>
      </c>
      <c r="F3" s="2" t="s">
        <v>299</v>
      </c>
      <c r="G3" t="str">
        <f t="shared" ref="G3:G40" si="0">IFERROR(RIGHT(F3, LEN(F3) - SEARCH("/@", F3) - 1),"")</f>
        <v>55.6564222,12.6295223,17z/data=!4m12!1m6!3m5!1s0x4653acbbac41a71f:0xc610c3bf4d54e26f!2sAmager+Strand+Station!8m2!3d55.6563986!4d12.6317249!3m4!1s0x4653acbbbc88e5e9:0x7480d9a18c92f4d2!8m2!3d55.6561372!4d12.6318815</v>
      </c>
      <c r="H3">
        <v>55.656422200000002</v>
      </c>
      <c r="I3">
        <v>12.6295223</v>
      </c>
    </row>
    <row r="4" spans="1:9" x14ac:dyDescent="0.25">
      <c r="A4" t="s">
        <v>7</v>
      </c>
      <c r="B4" t="s">
        <v>58</v>
      </c>
      <c r="C4" t="s">
        <v>5</v>
      </c>
      <c r="D4">
        <v>1</v>
      </c>
      <c r="E4" t="s">
        <v>8</v>
      </c>
      <c r="F4" s="2" t="s">
        <v>300</v>
      </c>
      <c r="G4" t="str">
        <f t="shared" si="0"/>
        <v>55.6643843,12.6006161,17.08z/data=!4m13!1m7!3m6!1s0x4652534845659943:0x20867a15fcff5298!2s2300+Amagerbro!3b1!8m2!3d55.6656223!4d12.6009489!3m4!1s0x4652534915188251:0xc45e2c364b6cbebd!8m2!3d55.6635591!4d12.6027109</v>
      </c>
      <c r="H4">
        <v>55.664384300000002</v>
      </c>
      <c r="I4">
        <v>12.6006161</v>
      </c>
    </row>
    <row r="5" spans="1:9" x14ac:dyDescent="0.25">
      <c r="A5" t="s">
        <v>9</v>
      </c>
      <c r="B5" t="s">
        <v>57</v>
      </c>
      <c r="C5" t="s">
        <v>5</v>
      </c>
      <c r="D5">
        <v>3</v>
      </c>
      <c r="E5" t="s">
        <v>8</v>
      </c>
      <c r="F5" s="2" t="s">
        <v>301</v>
      </c>
      <c r="G5" t="str">
        <f t="shared" si="0"/>
        <v>55.6381057,12.5824292,19.08z/data=!4m12!1m6!3m5!1s0x465254a573044f3b:0xaaf466c80f6f2e4!2sBella+Center+Metro+Station!8m2!3d55.6379883!4d12.5827204!3m4!1s0x465254a573ecb62d:0x78860f22ac41e32e!8m2!3d55.638062!4d12.5828442</v>
      </c>
      <c r="H5">
        <v>55.638105699999997</v>
      </c>
      <c r="I5">
        <v>12.5824292</v>
      </c>
    </row>
    <row r="6" spans="1:9" x14ac:dyDescent="0.25">
      <c r="A6" t="s">
        <v>10</v>
      </c>
      <c r="B6" t="s">
        <v>58</v>
      </c>
      <c r="C6" t="s">
        <v>5</v>
      </c>
      <c r="D6">
        <v>1</v>
      </c>
      <c r="E6" t="s">
        <v>8</v>
      </c>
      <c r="F6" s="2" t="s">
        <v>302</v>
      </c>
      <c r="G6" t="str">
        <f t="shared" si="0"/>
        <v>55.6722701,12.5889705,17z/data=!3m1!4b1!4m5!3m4!1s0x4652533edabd88cd:0x34c2f0b3c2bf1d88!8m2!3d55.6722701!4d12.5911592</v>
      </c>
      <c r="H6">
        <v>55.672270099999999</v>
      </c>
      <c r="I6">
        <v>12.5889705</v>
      </c>
    </row>
    <row r="7" spans="1:9" x14ac:dyDescent="0.25">
      <c r="A7" t="s">
        <v>11</v>
      </c>
      <c r="B7" t="s">
        <v>57</v>
      </c>
      <c r="C7" t="s">
        <v>5</v>
      </c>
      <c r="D7">
        <v>44621</v>
      </c>
      <c r="E7" t="s">
        <v>8</v>
      </c>
      <c r="F7" s="2" t="s">
        <v>303</v>
      </c>
      <c r="G7" t="str">
        <f t="shared" si="0"/>
        <v>55.6558431,12.5876104,17.26z/data=!4m12!1m6!3m5!1s0x4652535b0366d5cf:0x4b0c5e375a380284!2sDR+Byen!8m2!3d55.6558343!4d12.5889765!3m4!1s0x0:0xb6fcfdd6484d6836!8m2!3d55.6556214!4d12.5890222</v>
      </c>
      <c r="H7">
        <v>55.655843099999998</v>
      </c>
      <c r="I7">
        <v>12.587610400000001</v>
      </c>
    </row>
    <row r="8" spans="1:9" x14ac:dyDescent="0.25">
      <c r="A8" t="s">
        <v>12</v>
      </c>
      <c r="B8" t="s">
        <v>57</v>
      </c>
      <c r="C8" t="s">
        <v>5</v>
      </c>
      <c r="D8">
        <v>1</v>
      </c>
      <c r="E8" t="s">
        <v>3</v>
      </c>
      <c r="F8" s="2" t="s">
        <v>304</v>
      </c>
      <c r="G8" t="str">
        <f t="shared" si="0"/>
        <v>55.6672838,12.5436255,17z/data=!3m1!4b1!4m5!3m4!1s0x4652539ddc34a8a3:0xd15ab6d2c47b6351!8m2!3d55.6672838!4d12.5458142</v>
      </c>
      <c r="H8">
        <v>55.6672838</v>
      </c>
      <c r="I8">
        <v>12.543625499999999</v>
      </c>
    </row>
    <row r="9" spans="1:9" x14ac:dyDescent="0.25">
      <c r="A9" t="s">
        <v>13</v>
      </c>
      <c r="B9" t="s">
        <v>58</v>
      </c>
      <c r="C9" t="s">
        <v>2</v>
      </c>
      <c r="D9">
        <v>2</v>
      </c>
      <c r="E9" t="s">
        <v>14</v>
      </c>
      <c r="F9" s="2" t="s">
        <v>305</v>
      </c>
      <c r="G9" t="str">
        <f t="shared" si="0"/>
        <v>55.6816688,12.5209135,17z/data=!3m1!4b1!4m5!3m4!1s0x465253b8ae0d6437:0xf3bdc4a933aa5947!8m2!3d55.6816688!4d12.5231022</v>
      </c>
      <c r="H9">
        <v>55.681668799999997</v>
      </c>
      <c r="I9">
        <v>12.520913500000001</v>
      </c>
    </row>
    <row r="10" spans="1:9" x14ac:dyDescent="0.25">
      <c r="A10" t="s">
        <v>15</v>
      </c>
      <c r="B10" t="s">
        <v>57</v>
      </c>
      <c r="C10" t="s">
        <v>5</v>
      </c>
      <c r="D10">
        <v>3</v>
      </c>
      <c r="E10" t="s">
        <v>6</v>
      </c>
      <c r="F10" s="2" t="s">
        <v>306</v>
      </c>
      <c r="G10" t="str">
        <f t="shared" si="0"/>
        <v>55.6452122,12.6361763,17z/data=!3m1!4b1!4m5!3m4!1s0x4653aca1de2d22f9:0xa2d7f3f758e4215d!8m2!3d55.6452122!4d12.638365</v>
      </c>
      <c r="H10">
        <v>55.645212200000003</v>
      </c>
      <c r="I10">
        <v>12.636176300000001</v>
      </c>
    </row>
    <row r="11" spans="1:9" x14ac:dyDescent="0.25">
      <c r="A11" t="s">
        <v>16</v>
      </c>
      <c r="B11" t="s">
        <v>57</v>
      </c>
      <c r="C11" t="s">
        <v>2</v>
      </c>
      <c r="D11">
        <v>2</v>
      </c>
      <c r="E11" t="s">
        <v>17</v>
      </c>
      <c r="F11" s="2" t="s">
        <v>307</v>
      </c>
      <c r="G11" t="str">
        <f t="shared" si="0"/>
        <v>55.6858338,12.4973325,17z/data=!3m1!4b1!4m5!3m4!1s0x465253dbd66cb267:0xce0e9da6107d4bd0!8m2!3d55.6858338!4d12.4995212</v>
      </c>
      <c r="H11">
        <v>55.685833799999997</v>
      </c>
      <c r="I11">
        <v>12.497332500000001</v>
      </c>
    </row>
    <row r="12" spans="1:9" x14ac:dyDescent="0.25">
      <c r="A12" t="s">
        <v>18</v>
      </c>
      <c r="B12" t="s">
        <v>58</v>
      </c>
      <c r="C12" t="s">
        <v>2</v>
      </c>
      <c r="D12">
        <v>1</v>
      </c>
      <c r="E12" t="s">
        <v>19</v>
      </c>
      <c r="F12" s="2" t="s">
        <v>308</v>
      </c>
      <c r="G12" t="str">
        <f t="shared" si="0"/>
        <v>55.681706,12.5506733,17z/data=!3m1!4b1!4m5!3m4!1s0x465253a7a2be56b3:0x29685eb007a3d4d4!8m2!3d55.681706!4d12.552862</v>
      </c>
      <c r="H12">
        <v>55.681705999999998</v>
      </c>
      <c r="I12">
        <v>12.5506733</v>
      </c>
    </row>
    <row r="13" spans="1:9" x14ac:dyDescent="0.25">
      <c r="A13" t="s">
        <v>2</v>
      </c>
      <c r="B13" t="s">
        <v>58</v>
      </c>
      <c r="C13" t="s">
        <v>2</v>
      </c>
      <c r="D13">
        <v>44593</v>
      </c>
      <c r="E13" t="s">
        <v>19</v>
      </c>
      <c r="F13" s="2" t="s">
        <v>309</v>
      </c>
      <c r="G13" t="str">
        <f t="shared" si="0"/>
        <v>55.681706,12.5506733,17z/data=!4m5!3m4!1s0x465253bb7668d1a1:0xd9bceb5acb90c4b2!8m2!3d55.6812231!4d12.5317194</v>
      </c>
      <c r="H13">
        <v>55.681705999999998</v>
      </c>
      <c r="I13">
        <v>12.5506733</v>
      </c>
    </row>
    <row r="14" spans="1:9" x14ac:dyDescent="0.25">
      <c r="A14" t="s">
        <v>20</v>
      </c>
      <c r="B14" t="s">
        <v>58</v>
      </c>
      <c r="C14" t="s">
        <v>2</v>
      </c>
      <c r="D14">
        <v>1</v>
      </c>
      <c r="E14" t="s">
        <v>3</v>
      </c>
      <c r="F14" s="2" t="s">
        <v>310</v>
      </c>
      <c r="G14" t="str">
        <f t="shared" si="0"/>
        <v>55.689525,12.5268853,13.61z/data=!4m5!3m4!1s0x465253989e8adb23:0x3d9e63c351c9b32f!8m2!3d55.6737269!4d12.5403514</v>
      </c>
      <c r="H14">
        <v>55.689525000000003</v>
      </c>
      <c r="I14">
        <v>12.5268853</v>
      </c>
    </row>
    <row r="15" spans="1:9" x14ac:dyDescent="0.25">
      <c r="A15" t="s">
        <v>21</v>
      </c>
      <c r="B15" t="s">
        <v>58</v>
      </c>
      <c r="C15" t="s">
        <v>5</v>
      </c>
      <c r="D15">
        <v>1</v>
      </c>
      <c r="E15" t="s">
        <v>3</v>
      </c>
      <c r="F15" s="2" t="s">
        <v>311</v>
      </c>
      <c r="G15" t="str">
        <f t="shared" si="0"/>
        <v>55.6777366,12.5773179,17z/data=!3m1!4b1!4m5!3m4!1s0x46525316d70bb7f1:0xc8105ab0c5b80451!8m2!3d55.6777366!4d12.5795066</v>
      </c>
      <c r="H15">
        <v>55.677736600000003</v>
      </c>
      <c r="I15">
        <v>12.577317900000001</v>
      </c>
    </row>
    <row r="16" spans="1:9" x14ac:dyDescent="0.25">
      <c r="A16" t="s">
        <v>22</v>
      </c>
      <c r="B16" t="s">
        <v>58</v>
      </c>
      <c r="C16" t="s">
        <v>5</v>
      </c>
      <c r="D16">
        <v>1</v>
      </c>
      <c r="E16" t="s">
        <v>8</v>
      </c>
      <c r="F16" s="2" t="s">
        <v>312</v>
      </c>
      <c r="G16" t="str">
        <f t="shared" si="0"/>
        <v>55.6635558,12.5830857,17z/data=!3m1!4b1!4m5!3m4!1s0x46525343d602715f:0x34693892511d07e7!8m2!3d55.6635558!4d12.5852744</v>
      </c>
      <c r="H16">
        <v>55.663555799999997</v>
      </c>
      <c r="I16">
        <v>12.5830857</v>
      </c>
    </row>
    <row r="17" spans="1:9" x14ac:dyDescent="0.25">
      <c r="A17" t="s">
        <v>23</v>
      </c>
      <c r="B17" t="s">
        <v>57</v>
      </c>
      <c r="C17" t="s">
        <v>24</v>
      </c>
      <c r="D17">
        <v>4</v>
      </c>
      <c r="E17" t="s">
        <v>6</v>
      </c>
      <c r="F17" s="2" t="s">
        <v>313</v>
      </c>
      <c r="G17" t="str">
        <f t="shared" si="0"/>
        <v>55.6356577,12.644813,17z/data=!3m1!4b1!4m5!3m4!1s0x4653ab6375c25c4d:0x4a056bcd0b37951f!8m2!3d55.6356577!4d12.6470017</v>
      </c>
      <c r="H17">
        <v>55.635657700000003</v>
      </c>
      <c r="I17">
        <v>12.644812999999999</v>
      </c>
    </row>
    <row r="18" spans="1:9" x14ac:dyDescent="0.25">
      <c r="A18" t="s">
        <v>25</v>
      </c>
      <c r="B18" t="s">
        <v>58</v>
      </c>
      <c r="C18" t="s">
        <v>5</v>
      </c>
      <c r="D18">
        <v>1</v>
      </c>
      <c r="E18" t="s">
        <v>8</v>
      </c>
      <c r="F18" s="2" t="s">
        <v>314</v>
      </c>
      <c r="G18" t="str">
        <f t="shared" si="0"/>
        <v>55.6794304,12.5830423,17z/data=!3m1!4b1!4m5!3m4!1s0x46525317956e2b27:0xbcf5dbf2ceefc16b!8m2!3d55.6794304!4d12.585231</v>
      </c>
      <c r="H18">
        <v>55.679430400000001</v>
      </c>
      <c r="I18">
        <v>12.583042300000001</v>
      </c>
    </row>
    <row r="19" spans="1:9" x14ac:dyDescent="0.25">
      <c r="A19" t="s">
        <v>26</v>
      </c>
      <c r="B19" t="s">
        <v>58</v>
      </c>
      <c r="C19" t="s">
        <v>5</v>
      </c>
      <c r="D19">
        <v>1</v>
      </c>
      <c r="E19" t="s">
        <v>3</v>
      </c>
      <c r="F19" s="2" t="s">
        <v>259</v>
      </c>
      <c r="G19" t="str">
        <f t="shared" si="0"/>
        <v>55.6730394,12.5621077,17z/data=!3m1!4b1!4m5!3m4!1s0x4652530d6a1a2e83:0x9feda3714990c0c4!8m2!3d55.6730394!4d12.5642964</v>
      </c>
      <c r="H19">
        <v>55.6730394</v>
      </c>
      <c r="I19">
        <v>12.5621077</v>
      </c>
    </row>
    <row r="20" spans="1:9" x14ac:dyDescent="0.25">
      <c r="A20" t="s">
        <v>27</v>
      </c>
      <c r="B20" t="s">
        <v>58</v>
      </c>
      <c r="C20" t="s">
        <v>5</v>
      </c>
      <c r="D20">
        <v>1</v>
      </c>
      <c r="E20" t="s">
        <v>8</v>
      </c>
      <c r="F20" s="2" t="s">
        <v>315</v>
      </c>
      <c r="G20" t="str">
        <f t="shared" si="0"/>
        <v>55.662236,12.6141053,17z/data=!3m1!4b1!4m5!3m4!1s0x4653acb4f3d34139:0xa8efcc5b23fd853e!8m2!3d55.662236!4d12.616294</v>
      </c>
      <c r="H20">
        <v>55.662236</v>
      </c>
      <c r="I20">
        <v>12.6141053</v>
      </c>
    </row>
    <row r="21" spans="1:9" x14ac:dyDescent="0.25">
      <c r="A21" t="s">
        <v>28</v>
      </c>
      <c r="B21" t="s">
        <v>57</v>
      </c>
      <c r="C21" t="s">
        <v>2</v>
      </c>
      <c r="D21">
        <v>2</v>
      </c>
      <c r="E21" t="s">
        <v>14</v>
      </c>
      <c r="F21" s="2" t="s">
        <v>316</v>
      </c>
      <c r="G21" t="str">
        <f t="shared" si="0"/>
        <v>55.6834708,12.5109314,17z/data=!3m1!4b1!4m5!3m4!1s0x465253c419fbcafd:0x47403fb75a0c87f1!8m2!3d55.6834708!4d12.5131201</v>
      </c>
      <c r="H21">
        <v>55.683470800000002</v>
      </c>
      <c r="I21">
        <v>12.5109314</v>
      </c>
    </row>
    <row r="22" spans="1:9" x14ac:dyDescent="0.25">
      <c r="A22" t="s">
        <v>29</v>
      </c>
      <c r="B22" t="s">
        <v>57</v>
      </c>
      <c r="C22" t="s">
        <v>24</v>
      </c>
      <c r="D22">
        <v>4</v>
      </c>
      <c r="E22" t="s">
        <v>6</v>
      </c>
      <c r="F22" s="2" t="s">
        <v>317</v>
      </c>
      <c r="G22" t="str">
        <f t="shared" si="0"/>
        <v>55.630441,12.6470745,17z/data=!3m1!4b1!4m5!3m4!1s0x4653ab7ac781103f:0x7d69a128d4fbeedb!8m2!3d55.630441!4d12.6492632</v>
      </c>
      <c r="H22">
        <v>55.630440999999998</v>
      </c>
      <c r="I22">
        <v>12.6470745</v>
      </c>
    </row>
    <row r="23" spans="1:9" x14ac:dyDescent="0.25">
      <c r="A23" t="s">
        <v>30</v>
      </c>
      <c r="B23" t="s">
        <v>58</v>
      </c>
      <c r="C23" t="s">
        <v>5</v>
      </c>
      <c r="D23">
        <v>1</v>
      </c>
      <c r="E23" t="s">
        <v>3</v>
      </c>
      <c r="F23" s="2" t="s">
        <v>318</v>
      </c>
      <c r="G23" t="str">
        <f t="shared" si="0"/>
        <v>55.6852446,12.5864435,17z/data=!3m1!4b1!4m5!3m4!1s0x46525318b70edeb3:0xdad4a2246c37a583!8m2!3d55.6852446!4d12.5886322</v>
      </c>
      <c r="H23">
        <v>55.685244599999997</v>
      </c>
      <c r="I23">
        <v>12.5864435</v>
      </c>
    </row>
    <row r="24" spans="1:9" x14ac:dyDescent="0.25">
      <c r="A24" t="s">
        <v>31</v>
      </c>
      <c r="B24" t="s">
        <v>58</v>
      </c>
      <c r="C24" t="s">
        <v>5</v>
      </c>
      <c r="D24">
        <v>1</v>
      </c>
      <c r="E24" t="s">
        <v>32</v>
      </c>
      <c r="F24" s="2" t="s">
        <v>266</v>
      </c>
      <c r="G24" t="str">
        <f t="shared" si="0"/>
        <v>55.7046693,12.5889448,17z/data=!3m1!4b1!4m5!3m4!1s0x465252ef2d883ec1:0x2c71165b25715425!8m2!3d55.7046662!4d12.5911047</v>
      </c>
      <c r="H24">
        <v>55.704669299999999</v>
      </c>
      <c r="I24">
        <v>12.5889448</v>
      </c>
    </row>
    <row r="25" spans="1:9" x14ac:dyDescent="0.25">
      <c r="A25" t="s">
        <v>33</v>
      </c>
      <c r="B25" t="s">
        <v>58</v>
      </c>
      <c r="C25" t="s">
        <v>5</v>
      </c>
      <c r="D25">
        <v>1</v>
      </c>
      <c r="E25" t="s">
        <v>3</v>
      </c>
      <c r="F25" s="2" t="s">
        <v>319</v>
      </c>
      <c r="G25" t="str">
        <f t="shared" si="0"/>
        <v>55.6887955,12.5407036,17z/data=!3m1!4b1!4m5!3m4!1s0x465253ae3b7cb3ff:0xa9ada8ba363fd4c0!8m2!3d55.6887799!4d12.5428745</v>
      </c>
      <c r="H25">
        <v>55.688795499999998</v>
      </c>
      <c r="I25">
        <v>12.540703600000001</v>
      </c>
    </row>
    <row r="26" spans="1:9" x14ac:dyDescent="0.25">
      <c r="A26" t="s">
        <v>35</v>
      </c>
      <c r="B26" t="s">
        <v>58</v>
      </c>
      <c r="C26" t="s">
        <v>5</v>
      </c>
      <c r="D26">
        <v>2</v>
      </c>
      <c r="E26" t="s">
        <v>3</v>
      </c>
      <c r="F26" s="2" t="s">
        <v>268</v>
      </c>
      <c r="G26" t="str">
        <f t="shared" si="0"/>
        <v>55.7007236,12.5356306,17z/data=!3m1!4b1!4m5!3m4!1s0x4652524be780d22b:0xf050713170f4908a!8m2!3d55.7007094!4d12.5379967</v>
      </c>
      <c r="H26">
        <v>55.700723600000003</v>
      </c>
      <c r="I26">
        <v>12.535630599999999</v>
      </c>
    </row>
    <row r="27" spans="1:9" x14ac:dyDescent="0.25">
      <c r="A27" t="s">
        <v>36</v>
      </c>
      <c r="B27" t="s">
        <v>58</v>
      </c>
      <c r="C27" t="s">
        <v>5</v>
      </c>
      <c r="D27">
        <v>1</v>
      </c>
      <c r="E27" t="s">
        <v>3</v>
      </c>
      <c r="F27" s="2" t="s">
        <v>320</v>
      </c>
      <c r="G27" t="str">
        <f t="shared" si="0"/>
        <v>55.6938728,12.54727,17z/data=!3m1!4b1!4m5!3m4!1s0x465253ad26eac499:0xef0e2cd174f95497!8m2!3d55.6938728!4d12.5494587</v>
      </c>
      <c r="H27">
        <v>55.693872800000001</v>
      </c>
      <c r="I27">
        <v>12.547269999999999</v>
      </c>
    </row>
    <row r="28" spans="1:9" x14ac:dyDescent="0.25">
      <c r="A28" t="s">
        <v>37</v>
      </c>
      <c r="B28" t="s">
        <v>58</v>
      </c>
      <c r="C28" t="s">
        <v>5</v>
      </c>
      <c r="D28">
        <v>1</v>
      </c>
      <c r="E28" t="s">
        <v>8</v>
      </c>
      <c r="F28" s="2" t="s">
        <v>209</v>
      </c>
      <c r="G28" t="str">
        <f t="shared" si="0"/>
        <v>55.682968,12.5697423,17z/data=!3m1!4b1!4m5!3m4!1s0x4652539a5b8df5ff:0x63e2f744bb4bdfc7!8m2!3d55.682968!4d12.571931</v>
      </c>
      <c r="H28">
        <v>55.682968000000002</v>
      </c>
      <c r="I28">
        <v>12.5697423</v>
      </c>
    </row>
    <row r="29" spans="1:9" x14ac:dyDescent="0.25">
      <c r="A29" t="s">
        <v>38</v>
      </c>
      <c r="B29" t="s">
        <v>57</v>
      </c>
      <c r="C29" t="s">
        <v>5</v>
      </c>
      <c r="D29">
        <v>1</v>
      </c>
      <c r="E29" t="s">
        <v>32</v>
      </c>
      <c r="F29" s="2" t="s">
        <v>321</v>
      </c>
      <c r="G29" t="str">
        <f t="shared" si="0"/>
        <v>55.7149748,12.5989586,14.66z/data=!4m12!1m6!3m5!1s0x465252eb68605177:0xd5698aa2be0e4393!2sOrientkaj+St.+(Orientkaj)!8m2!3d55.7116991!4d12.5959813!3m4!1s0x465252eb66a6576d:0x8917e5f12b204dd2!8m2!3d55.711612!4d12.5952725</v>
      </c>
      <c r="H29">
        <v>55.7149748</v>
      </c>
      <c r="I29">
        <v>12.5989586</v>
      </c>
    </row>
    <row r="30" spans="1:9" x14ac:dyDescent="0.25">
      <c r="A30" t="s">
        <v>39</v>
      </c>
      <c r="B30" t="s">
        <v>58</v>
      </c>
      <c r="C30" t="s">
        <v>5</v>
      </c>
      <c r="D30">
        <v>1</v>
      </c>
      <c r="E30" t="s">
        <v>3</v>
      </c>
      <c r="F30" s="2" t="s">
        <v>322</v>
      </c>
      <c r="G30" t="str">
        <f t="shared" si="0"/>
        <v>55.7092503,12.5745198,17z/data=!3m1!4b1!4m5!3m4!1s0x465252f153520adf:0x286bb9752ebb8aaa!8m2!3d55.7092503!4d12.5767085</v>
      </c>
      <c r="H30">
        <v>55.709250300000001</v>
      </c>
      <c r="I30">
        <v>12.574519799999999</v>
      </c>
    </row>
    <row r="31" spans="1:9" x14ac:dyDescent="0.25">
      <c r="A31" t="s">
        <v>40</v>
      </c>
      <c r="B31" t="s">
        <v>58</v>
      </c>
      <c r="C31" t="s">
        <v>5</v>
      </c>
      <c r="D31">
        <v>1</v>
      </c>
      <c r="E31" t="s">
        <v>3</v>
      </c>
      <c r="F31" s="2" t="s">
        <v>323</v>
      </c>
      <c r="G31" t="str">
        <f t="shared" si="0"/>
        <v>55.6763729,12.5666147,17z/data=!3m1!4b1!4m5!3m4!1s0x4652530dfc2658d9:0x212b2b27122b9827!8m2!3d55.6763729!4d12.5688034</v>
      </c>
      <c r="H31">
        <v>55.676372899999997</v>
      </c>
      <c r="I31">
        <v>12.566614700000001</v>
      </c>
    </row>
    <row r="32" spans="1:9" x14ac:dyDescent="0.25">
      <c r="A32" t="s">
        <v>41</v>
      </c>
      <c r="B32" t="s">
        <v>58</v>
      </c>
      <c r="C32" t="s">
        <v>5</v>
      </c>
      <c r="D32">
        <v>1</v>
      </c>
      <c r="E32" t="s">
        <v>3</v>
      </c>
      <c r="F32" s="2" t="s">
        <v>324</v>
      </c>
      <c r="G32" t="str">
        <f t="shared" si="0"/>
        <v>55.7032796,12.5460441,17z/data=!3m1!4b1!4m5!3m4!1s0x4652524e265a7307:0xed11bce6ecea3da7!8m2!3d55.7032796!4d12.5482328</v>
      </c>
      <c r="H32">
        <v>55.703279600000002</v>
      </c>
      <c r="I32">
        <v>12.5460441</v>
      </c>
    </row>
    <row r="33" spans="1:9" x14ac:dyDescent="0.25">
      <c r="A33" t="s">
        <v>42</v>
      </c>
      <c r="B33" t="s">
        <v>57</v>
      </c>
      <c r="C33" t="s">
        <v>5</v>
      </c>
      <c r="D33">
        <v>3</v>
      </c>
      <c r="E33" t="s">
        <v>8</v>
      </c>
      <c r="F33" s="2" t="s">
        <v>325</v>
      </c>
      <c r="G33" t="str">
        <f t="shared" si="0"/>
        <v>55.6451989,12.5835395,17z/data=!3m1!4b1!4m5!3m4!1s0x465254a7bdf4856f:0xb14d5ae355b26cf6!8m2!3d55.6451852!4d12.5858324</v>
      </c>
      <c r="H33">
        <v>55.645198899999997</v>
      </c>
      <c r="I33">
        <v>12.583539500000001</v>
      </c>
    </row>
    <row r="34" spans="1:9" x14ac:dyDescent="0.25">
      <c r="A34" t="s">
        <v>43</v>
      </c>
      <c r="B34" t="s">
        <v>58</v>
      </c>
      <c r="C34" t="s">
        <v>5</v>
      </c>
      <c r="D34">
        <v>1</v>
      </c>
      <c r="E34" t="s">
        <v>3</v>
      </c>
      <c r="F34" s="2" t="s">
        <v>326</v>
      </c>
      <c r="G34" t="str">
        <f t="shared" si="0"/>
        <v>55.6991352,12.5738815,17z/data=!3m1!4b1!4m5!3m4!1s0x465252fb77ff1507:0x4ef2533db3f15258!8m2!3d55.6991352!4d12.5760702</v>
      </c>
      <c r="H34">
        <v>55.699135200000001</v>
      </c>
      <c r="I34">
        <v>12.573881500000001</v>
      </c>
    </row>
    <row r="35" spans="1:9" x14ac:dyDescent="0.25">
      <c r="A35" t="s">
        <v>44</v>
      </c>
      <c r="B35" t="s">
        <v>45</v>
      </c>
      <c r="C35" t="s">
        <v>5</v>
      </c>
      <c r="D35">
        <v>2</v>
      </c>
      <c r="E35" t="s">
        <v>14</v>
      </c>
      <c r="F35" s="2" t="s">
        <v>286</v>
      </c>
      <c r="G35" t="str">
        <f t="shared" si="0"/>
        <v>55.6873388,12.4893463,17z/data=!4m12!1m6!3m5!1s0x465253d888422089:0xe6109ff293e67ca3!2sVanl%C3%B8se+St.+(Metro)!8m2!3d55.6873388!4d12.491535!3m4!1s0x46525162815b78c7:0xdbb9f5bfef2cad2b!8m2!3d55.6872148!4d12.4913471</v>
      </c>
      <c r="H35">
        <v>55.687338799999999</v>
      </c>
      <c r="I35">
        <v>12.489346299999999</v>
      </c>
    </row>
    <row r="36" spans="1:9" x14ac:dyDescent="0.25">
      <c r="A36" t="s">
        <v>46</v>
      </c>
      <c r="B36" t="s">
        <v>57</v>
      </c>
      <c r="C36" t="s">
        <v>5</v>
      </c>
      <c r="D36">
        <v>3</v>
      </c>
      <c r="E36" t="s">
        <v>8</v>
      </c>
      <c r="F36" s="2" t="s">
        <v>327</v>
      </c>
      <c r="G36" t="str">
        <f t="shared" si="0"/>
        <v>55.6193989,12.5734118,17z/data=!3m1!4b1!4m5!3m4!1s0x465254c5fe6817cb:0xbaeb0efb47c4c118!8m2!3d55.6193989!4d12.5756005</v>
      </c>
      <c r="H36">
        <v>55.6193989</v>
      </c>
      <c r="I36">
        <v>12.573411800000001</v>
      </c>
    </row>
    <row r="37" spans="1:9" x14ac:dyDescent="0.25">
      <c r="A37" t="s">
        <v>47</v>
      </c>
      <c r="B37" t="s">
        <v>58</v>
      </c>
      <c r="C37" t="s">
        <v>5</v>
      </c>
      <c r="D37">
        <v>1</v>
      </c>
      <c r="E37" t="s">
        <v>3</v>
      </c>
      <c r="F37" s="2" t="s">
        <v>328</v>
      </c>
      <c r="G37" t="str">
        <f t="shared" si="0"/>
        <v>55.7062843,12.5618114,17z/data=!3m1!4b1!4m5!3m4!1s0x465252583bb7b991:0x3247bbdc4cf5c99d!8m2!3d55.7062843!4d12.5640001</v>
      </c>
      <c r="H37">
        <v>55.7062843</v>
      </c>
      <c r="I37">
        <v>12.5618114</v>
      </c>
    </row>
    <row r="38" spans="1:9" x14ac:dyDescent="0.25">
      <c r="A38" t="s">
        <v>48</v>
      </c>
      <c r="B38" t="s">
        <v>57</v>
      </c>
      <c r="C38" t="s">
        <v>5</v>
      </c>
      <c r="D38">
        <v>3</v>
      </c>
      <c r="E38" t="s">
        <v>8</v>
      </c>
      <c r="F38" s="2" t="s">
        <v>329</v>
      </c>
      <c r="G38" t="str">
        <f t="shared" si="0"/>
        <v>55.6284345,12.5765872,17z/data=!3m1!4b1!4m5!3m4!1s0x465254b9c5133799:0x7140b4066b449797!8m2!3d55.6284345!4d12.5787759</v>
      </c>
      <c r="H38">
        <v>55.628434499999997</v>
      </c>
      <c r="I38">
        <v>12.576587200000001</v>
      </c>
    </row>
    <row r="39" spans="1:9" x14ac:dyDescent="0.25">
      <c r="A39" t="s">
        <v>49</v>
      </c>
      <c r="B39" t="s">
        <v>57</v>
      </c>
      <c r="C39" t="s">
        <v>5</v>
      </c>
      <c r="D39">
        <v>3</v>
      </c>
      <c r="E39" t="s">
        <v>6</v>
      </c>
      <c r="F39" s="2" t="s">
        <v>330</v>
      </c>
      <c r="G39" t="str">
        <f t="shared" si="0"/>
        <v>55.661348,12.6266354,17z/data=!3m1!4b1!4m5!3m4!1s0x4653acb774873c5f:0x80b72c9bafbb4bb1!8m2!3d55.661348!4d12.6288241</v>
      </c>
      <c r="H39">
        <v>55.661347999999997</v>
      </c>
      <c r="I39">
        <v>12.6266354</v>
      </c>
    </row>
    <row r="40" spans="1:9" x14ac:dyDescent="0.25">
      <c r="A40" t="s">
        <v>50</v>
      </c>
      <c r="B40" t="s">
        <v>58</v>
      </c>
      <c r="C40" t="s">
        <v>5</v>
      </c>
      <c r="D40">
        <v>1</v>
      </c>
      <c r="E40" t="s">
        <v>3</v>
      </c>
      <c r="F40" s="2" t="s">
        <v>295</v>
      </c>
      <c r="G40" t="str">
        <f t="shared" si="0"/>
        <v>55.6925641,12.5851179,17z/data=!3m1!4b1!4m5!3m4!1s0x465252e1dd8436f3:0xa5424249bb9d3657!8m2!3d55.6925641!4d12.5873066</v>
      </c>
      <c r="H40">
        <v>55.692564099999998</v>
      </c>
      <c r="I40">
        <v>12.5851179</v>
      </c>
    </row>
  </sheetData>
  <autoFilter ref="A1:I40" xr:uid="{DE05BCDC-ADF4-4A59-9586-034AF025B68B}"/>
  <hyperlinks>
    <hyperlink ref="F2" r:id="rId1" xr:uid="{D468C630-8EA6-4B69-9A5F-D054C977D230}"/>
    <hyperlink ref="F3" r:id="rId2" display="https://www.google.com/maps/place/Amager+Strand/@55.6564222,12.6295223,17z/data=!4m12!1m6!3m5!1s0x4653acbbac41a71f:0xc610c3bf4d54e26f!2sAmager+Strand+Station!8m2!3d55.6563986!4d12.6317249!3m4!1s0x4653acbbbc88e5e9:0x7480d9a18c92f4d2!8m2!3d55.6561372!4d12.6318815" xr:uid="{CC141DC8-7128-46F7-A435-26FCC398EB0F}"/>
    <hyperlink ref="F4" r:id="rId3" display="https://www.google.com/maps/place/Amagerbro/@55.6643843,12.6006161,17.08z/data=!4m13!1m7!3m6!1s0x4652534845659943:0x20867a15fcff5298!2s2300+Amagerbro!3b1!8m2!3d55.6656223!4d12.6009489!3m4!1s0x4652534915188251:0xc45e2c364b6cbebd!8m2!3d55.6635591!4d12.6027109" xr:uid="{71521671-0386-4F62-9764-84290D267821}"/>
    <hyperlink ref="F5" r:id="rId4" display="https://www.google.com/maps/place/Bella+Center/@55.6381057,12.5824292,19.08z/data=!4m12!1m6!3m5!1s0x465254a573044f3b:0xaaf466c80f6f2e4!2sBella+Center+Metro+Station!8m2!3d55.6379883!4d12.5827204!3m4!1s0x465254a573ecb62d:0x78860f22ac41e32e!8m2!3d55.638062!4d12.5828442" xr:uid="{3786CA80-11C3-44E4-B32D-9A73D8D9C70C}"/>
    <hyperlink ref="F6" r:id="rId5" xr:uid="{50C67FAF-458A-4CB1-A056-4FD31D28ADF6}"/>
    <hyperlink ref="F7" r:id="rId6" xr:uid="{472432CB-D30C-4A0C-9672-619F61D6053B}"/>
    <hyperlink ref="F8" r:id="rId7" xr:uid="{37F6F392-1DAD-49CB-B14F-FEC4CF4B099C}"/>
    <hyperlink ref="F9" r:id="rId8" xr:uid="{7235AC64-5B05-4D13-8C17-91EEB8965A50}"/>
    <hyperlink ref="F10" r:id="rId9" xr:uid="{570A4A55-430C-4E07-B1D9-225A8CBA7DAD}"/>
    <hyperlink ref="F11" r:id="rId10" xr:uid="{5BF29831-A63C-421F-8654-58E86D43412C}"/>
    <hyperlink ref="F12" r:id="rId11" xr:uid="{899B5399-A003-4F5E-A42F-CE04D815E029}"/>
    <hyperlink ref="F13" r:id="rId12" xr:uid="{CC7790E3-C9E5-4193-B181-45EBB0407745}"/>
    <hyperlink ref="F14" r:id="rId13" xr:uid="{28539354-520A-4CB2-8AAB-E0702697925A}"/>
    <hyperlink ref="F15" r:id="rId14" xr:uid="{6D799007-4770-4C74-B3B4-9838E8C0DEC0}"/>
    <hyperlink ref="F16" r:id="rId15" xr:uid="{D32D686F-6358-4D14-A9BC-8505DF89B37E}"/>
    <hyperlink ref="F17" r:id="rId16" xr:uid="{6C5294AC-61F7-41BF-AF46-1FC5BC94326C}"/>
    <hyperlink ref="F18" r:id="rId17" xr:uid="{BE78AE28-C20C-4713-A873-8E4CD6CE3C39}"/>
    <hyperlink ref="F19" r:id="rId18" xr:uid="{3C5FE963-36CF-4203-AB0A-CE4A21C46129}"/>
    <hyperlink ref="F20" r:id="rId19" xr:uid="{A1C6D35B-5EE3-4EFB-998C-3CBF031CBFE6}"/>
    <hyperlink ref="F21" r:id="rId20" xr:uid="{BD41531E-6D1E-4ABA-A710-F3EA31251212}"/>
    <hyperlink ref="F22" r:id="rId21" xr:uid="{8A0DE8A6-CF39-42D8-9958-F68859682122}"/>
    <hyperlink ref="F23" r:id="rId22" xr:uid="{22897866-E00A-42FB-A166-927D2DEA2109}"/>
    <hyperlink ref="F24" r:id="rId23" xr:uid="{DA93B241-1998-4615-A967-AC1701AA36A8}"/>
    <hyperlink ref="F25" r:id="rId24" xr:uid="{75C28EE0-ACB7-49C3-ACA8-EC8E89A3956A}"/>
    <hyperlink ref="F26" r:id="rId25" xr:uid="{AB9E02B8-31BE-4EFE-96B0-B87033DC2A61}"/>
    <hyperlink ref="F27" r:id="rId26" xr:uid="{3C01FA55-5A3D-4976-A517-29D1EFE154C6}"/>
    <hyperlink ref="F28" r:id="rId27" xr:uid="{A2825615-4F64-4EE4-9EFE-9D643E580356}"/>
    <hyperlink ref="F29" r:id="rId28" display="https://www.google.com/maps/place/Orientkaj/@55.7149748,12.5989586,14.66z/data=!4m12!1m6!3m5!1s0x465252eb68605177:0xd5698aa2be0e4393!2sOrientkaj+St.+(Orientkaj)!8m2!3d55.7116991!4d12.5959813!3m4!1s0x465252eb66a6576d:0x8917e5f12b204dd2!8m2!3d55.711612!4d12.5952725" xr:uid="{725E70A8-36EE-42D3-8987-E9B0FE032C7E}"/>
    <hyperlink ref="F30" r:id="rId29" xr:uid="{5DA4941C-1BAA-40BF-B67C-77D9684590EF}"/>
    <hyperlink ref="F31" r:id="rId30" xr:uid="{05A28020-5CE6-487B-B8A3-AF9BDD3D763F}"/>
    <hyperlink ref="F32" r:id="rId31" xr:uid="{C6F50106-61AA-4FAD-8DDD-B307522E6262}"/>
    <hyperlink ref="F33" r:id="rId32" xr:uid="{14556A18-C51D-4B19-AB3E-CFBFFF9AC087}"/>
    <hyperlink ref="F34" r:id="rId33" xr:uid="{CA5FAA2B-2F29-4050-80F6-D0B1DAF85A76}"/>
    <hyperlink ref="F35" r:id="rId34" display="https://www.google.com/maps/place/Vanl%C3%B8se/@55.6873388,12.4893463,17z/data=!4m12!1m6!3m5!1s0x465253d888422089:0xe6109ff293e67ca3!2sVanl%C3%B8se+St.+(Metro)!8m2!3d55.6873388!4d12.491535!3m4!1s0x46525162815b78c7:0xdbb9f5bfef2cad2b!8m2!3d55.6872148!4d12.4913471" xr:uid="{50536577-B6EC-4B3C-A765-347C18C5297C}"/>
    <hyperlink ref="F36" r:id="rId35" xr:uid="{86AC17E8-797A-40FF-BADB-74F1D733C918}"/>
    <hyperlink ref="F37" r:id="rId36" xr:uid="{44BD266A-3AF0-4E2E-BE5D-3269081798BB}"/>
    <hyperlink ref="F38" r:id="rId37" xr:uid="{CBCB6EA3-ADEC-401B-BF7B-DC0AE1411860}"/>
    <hyperlink ref="F39" r:id="rId38" xr:uid="{3667F9B0-807E-4722-AFB4-787416F25F38}"/>
    <hyperlink ref="F40" r:id="rId39" xr:uid="{EBEEBA2B-E3E2-46C0-A94C-A0458BD82D82}"/>
  </hyperlinks>
  <pageMargins left="0.7" right="0.7" top="0.75" bottom="0.75" header="0.3" footer="0.3"/>
  <pageSetup paperSize="9" orientation="portrait" r:id="rId40"/>
  <headerFooter>
    <oddHeader>&amp;R&amp;"Arial Black"&amp;10&amp;K4099DAINTERNAL&amp;1#</oddHeader>
  </headerFooter>
  <legacy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ABBA-D2FB-496B-B35A-F980F6C799FD}">
  <dimension ref="A1:I88"/>
  <sheetViews>
    <sheetView workbookViewId="0">
      <selection activeCell="H1" sqref="H1:I1"/>
    </sheetView>
  </sheetViews>
  <sheetFormatPr defaultRowHeight="13.2" x14ac:dyDescent="0.25"/>
  <cols>
    <col min="1" max="1" width="14.21875" bestFit="1" customWidth="1"/>
    <col min="2" max="2" width="15" bestFit="1" customWidth="1"/>
    <col min="3" max="3" width="11.6640625" customWidth="1"/>
    <col min="4" max="4" width="17.33203125" bestFit="1" customWidth="1"/>
    <col min="5" max="5" width="19" bestFit="1" customWidth="1"/>
    <col min="6" max="6" width="19.109375" customWidth="1"/>
    <col min="7" max="7" width="17.33203125" customWidth="1"/>
    <col min="8" max="8" width="22.109375" customWidth="1"/>
    <col min="9" max="9" width="15.109375" customWidth="1"/>
  </cols>
  <sheetData>
    <row r="1" spans="1:9" x14ac:dyDescent="0.25">
      <c r="A1" s="1" t="s">
        <v>0</v>
      </c>
      <c r="B1" s="1" t="s">
        <v>52</v>
      </c>
      <c r="C1" s="1" t="s">
        <v>54</v>
      </c>
      <c r="D1" s="1" t="s">
        <v>53</v>
      </c>
      <c r="E1" s="1" t="s">
        <v>206</v>
      </c>
      <c r="F1" s="1" t="s">
        <v>210</v>
      </c>
      <c r="G1" s="1" t="s">
        <v>211</v>
      </c>
      <c r="H1" s="1" t="s">
        <v>55</v>
      </c>
      <c r="I1" s="1" t="s">
        <v>56</v>
      </c>
    </row>
    <row r="2" spans="1:9" x14ac:dyDescent="0.25">
      <c r="A2" t="s">
        <v>59</v>
      </c>
      <c r="B2" t="s">
        <v>59</v>
      </c>
      <c r="C2" t="s">
        <v>60</v>
      </c>
      <c r="D2" t="s">
        <v>61</v>
      </c>
      <c r="E2">
        <v>1963</v>
      </c>
      <c r="F2" s="2" t="s">
        <v>212</v>
      </c>
      <c r="G2" t="str">
        <f>IFERROR(RIGHT(F2, LEN(F2) - SEARCH("/@", F2) - 1),"")</f>
        <v>55.6585734,12.3496393,17z/data=!3m1!4b1!4m5!3m4!1s0x4652575a1af8c659:0x8280c00210c4a363!8m2!3d55.6585734!4d12.351828</v>
      </c>
      <c r="H2">
        <v>55.658573400000002</v>
      </c>
      <c r="I2">
        <v>12.3496393</v>
      </c>
    </row>
    <row r="3" spans="1:9" x14ac:dyDescent="0.25">
      <c r="A3" t="s">
        <v>62</v>
      </c>
      <c r="B3" t="s">
        <v>62</v>
      </c>
      <c r="C3" t="s">
        <v>63</v>
      </c>
      <c r="D3" t="s">
        <v>64</v>
      </c>
      <c r="E3">
        <v>1968</v>
      </c>
      <c r="F3" s="2" t="s">
        <v>214</v>
      </c>
      <c r="G3" t="str">
        <f t="shared" ref="G3:G66" si="0">IFERROR(RIGHT(F3, LEN(F3) - SEARCH("/@", F3) - 1),"")</f>
        <v>55.8709601,12.3546647,17z/data=!3m1!4b1!4m5!3m4!1s0x46524692f532c277:0x5c1a255eb98560b!8m2!3d55.8709601!4d12.3568534</v>
      </c>
      <c r="H3">
        <v>55.870960099999998</v>
      </c>
      <c r="I3">
        <v>12.354664700000001</v>
      </c>
    </row>
    <row r="4" spans="1:9" x14ac:dyDescent="0.25">
      <c r="A4" t="s">
        <v>65</v>
      </c>
      <c r="B4" t="s">
        <v>66</v>
      </c>
      <c r="C4">
        <v>33</v>
      </c>
      <c r="D4" t="s">
        <v>67</v>
      </c>
      <c r="E4">
        <v>1972</v>
      </c>
      <c r="F4" s="2" t="s">
        <v>213</v>
      </c>
      <c r="G4" t="str">
        <f t="shared" si="0"/>
        <v>55.6253389,12.4516936,17z/data=!3m1!4b1!4m5!3m4!1s0x4652568344721a91:0x60ed0442a2356faa!8m2!3d55.6253389!4d12.4538823</v>
      </c>
      <c r="H4">
        <v>55.625338900000003</v>
      </c>
      <c r="I4">
        <v>12.4516936</v>
      </c>
    </row>
    <row r="5" spans="1:9" x14ac:dyDescent="0.25">
      <c r="A5" t="s">
        <v>68</v>
      </c>
      <c r="B5" t="s">
        <v>69</v>
      </c>
      <c r="C5">
        <v>41</v>
      </c>
      <c r="D5" t="s">
        <v>70</v>
      </c>
      <c r="E5">
        <v>1977</v>
      </c>
      <c r="F5" s="2" t="s">
        <v>215</v>
      </c>
      <c r="G5" t="str">
        <f t="shared" si="0"/>
        <v>55.7617524,12.4530384,17z/data=!3m1!4b1!4m5!3m4!1s0x46524fcd62acf019:0xa5b4a7fa167a759d!8m2!3d55.7617524!4d12.4552271</v>
      </c>
      <c r="H5">
        <v>55.761752399999999</v>
      </c>
      <c r="I5">
        <v>12.453038400000001</v>
      </c>
    </row>
    <row r="6" spans="1:9" x14ac:dyDescent="0.25">
      <c r="A6" t="s">
        <v>71</v>
      </c>
      <c r="B6" t="s">
        <v>71</v>
      </c>
      <c r="C6" t="s">
        <v>72</v>
      </c>
      <c r="D6" t="s">
        <v>73</v>
      </c>
      <c r="E6">
        <v>1949</v>
      </c>
      <c r="F6" s="2" t="s">
        <v>216</v>
      </c>
      <c r="G6" t="str">
        <f t="shared" si="0"/>
        <v>55.7296199,12.356689,17z/data=!3m1!4b1!4m5!3m4!1s0x46525a9083c4d83f:0x8555d3616f65e656!8m2!3d55.7296199!4d12.3588777</v>
      </c>
      <c r="H6">
        <v>55.729619900000003</v>
      </c>
      <c r="I6">
        <v>12.356688999999999</v>
      </c>
    </row>
    <row r="7" spans="1:9" x14ac:dyDescent="0.25">
      <c r="A7" t="s">
        <v>74</v>
      </c>
      <c r="B7" t="s">
        <v>75</v>
      </c>
      <c r="C7">
        <v>30</v>
      </c>
      <c r="D7" t="s">
        <v>76</v>
      </c>
      <c r="E7">
        <v>1936</v>
      </c>
      <c r="F7" s="2" t="s">
        <v>217</v>
      </c>
      <c r="G7" t="str">
        <f t="shared" si="0"/>
        <v>55.7429917,12.5554271,17z/data=!3m1!4b1!4m5!3m4!1s0x46524d8bcbfa0509:0x3ea9d220db163524!8m2!3d55.7430275!4d12.5575662</v>
      </c>
      <c r="H7">
        <v>55.742991699999997</v>
      </c>
      <c r="I7">
        <v>12.555427099999999</v>
      </c>
    </row>
    <row r="8" spans="1:9" x14ac:dyDescent="0.25">
      <c r="A8" t="s">
        <v>77</v>
      </c>
      <c r="B8" t="s">
        <v>78</v>
      </c>
      <c r="C8">
        <v>71</v>
      </c>
      <c r="D8" t="s">
        <v>64</v>
      </c>
      <c r="E8">
        <v>1968</v>
      </c>
      <c r="F8" s="2" t="s">
        <v>218</v>
      </c>
      <c r="G8" t="str">
        <f t="shared" si="0"/>
        <v>55.84064,12.421513,17z/data=!3m1!4b1!4m5!3m4!1s0x465245ff21daec93:0x6afebc1b74180810!8m2!3d55.8406192!4d12.4236856</v>
      </c>
      <c r="H8">
        <v>55.84064</v>
      </c>
      <c r="I8">
        <v>12.421512999999999</v>
      </c>
    </row>
    <row r="9" spans="1:9" x14ac:dyDescent="0.25">
      <c r="A9" t="s">
        <v>79</v>
      </c>
      <c r="B9" t="s">
        <v>5</v>
      </c>
      <c r="C9">
        <v>2</v>
      </c>
      <c r="D9" t="s">
        <v>80</v>
      </c>
      <c r="E9">
        <v>1996</v>
      </c>
      <c r="F9" s="2" t="s">
        <v>219</v>
      </c>
      <c r="G9" t="str">
        <f t="shared" si="0"/>
        <v>55.7062773,12.5392914,17z/data=!3m1!4b1!4m5!3m4!1s0x4652524f4b8d99d1:0x75fea6034442b422!8m2!3d55.7062773!4d12.5414801</v>
      </c>
      <c r="H9">
        <v>55.706277300000004</v>
      </c>
      <c r="I9">
        <v>12.5392914</v>
      </c>
    </row>
    <row r="10" spans="1:9" x14ac:dyDescent="0.25">
      <c r="A10" t="s">
        <v>81</v>
      </c>
      <c r="B10" t="s">
        <v>82</v>
      </c>
      <c r="C10">
        <v>44</v>
      </c>
      <c r="D10" t="s">
        <v>67</v>
      </c>
      <c r="E10">
        <v>1972</v>
      </c>
      <c r="F10" s="2" t="s">
        <v>220</v>
      </c>
      <c r="G10" t="str">
        <f t="shared" si="0"/>
        <v>55.621179,12.4203463,17z/data=!3m1!4b1!4m5!3m4!1s0x465256f4ea45d85f:0xa10488ff9978510a!8m2!3d55.6211567!4d12.4228735</v>
      </c>
      <c r="H10">
        <v>55.621178999999998</v>
      </c>
      <c r="I10">
        <v>12.4203463</v>
      </c>
    </row>
    <row r="11" spans="1:9" x14ac:dyDescent="0.25">
      <c r="A11" t="s">
        <v>83</v>
      </c>
      <c r="B11" t="s">
        <v>82</v>
      </c>
      <c r="C11">
        <v>32</v>
      </c>
      <c r="D11" t="s">
        <v>84</v>
      </c>
      <c r="E11">
        <v>1953</v>
      </c>
      <c r="F11" s="2" t="s">
        <v>221</v>
      </c>
      <c r="G11" t="str">
        <f t="shared" si="0"/>
        <v>55.6660776,12.4383963,17z/data=!3m1!4b1!4m5!3m4!1s0x465251343e31a9d9:0x316dc0ea9b6b78e9!8m2!3d55.6660776!4d12.440585</v>
      </c>
      <c r="H11">
        <v>55.666077600000001</v>
      </c>
      <c r="I11">
        <v>12.438396300000001</v>
      </c>
    </row>
    <row r="12" spans="1:9" x14ac:dyDescent="0.25">
      <c r="A12" t="s">
        <v>85</v>
      </c>
      <c r="B12" t="s">
        <v>69</v>
      </c>
      <c r="C12" t="s">
        <v>86</v>
      </c>
      <c r="D12" t="s">
        <v>70</v>
      </c>
      <c r="E12">
        <v>1977</v>
      </c>
      <c r="F12" s="2" t="s">
        <v>222</v>
      </c>
      <c r="G12" t="str">
        <f t="shared" si="0"/>
        <v>55.7469736,12.4917903,17z/data=!3m1!4b1!4m5!3m4!1s0x46524e1dfc5f720d:0x9270ca1707b2c93!8m2!3d55.7469736!4d12.493979</v>
      </c>
      <c r="H12">
        <v>55.746973599999997</v>
      </c>
      <c r="I12">
        <v>12.4917903</v>
      </c>
    </row>
    <row r="13" spans="1:9" x14ac:dyDescent="0.25">
      <c r="A13" t="s">
        <v>87</v>
      </c>
      <c r="B13" t="s">
        <v>5</v>
      </c>
      <c r="C13">
        <v>1</v>
      </c>
      <c r="D13" t="s">
        <v>88</v>
      </c>
      <c r="E13">
        <v>2016</v>
      </c>
      <c r="F13" s="2" t="s">
        <v>223</v>
      </c>
      <c r="G13" t="str">
        <f t="shared" si="0"/>
        <v>55.6634309,12.5320608,17z/data=!3m1!4b1!4m5!3m4!1s0x4652537ee2fc0be1:0xbc471a1c13affd4e!8m2!3d55.663431!4d12.536288</v>
      </c>
      <c r="H13">
        <v>55.663430900000002</v>
      </c>
      <c r="I13">
        <v>12.5320608</v>
      </c>
    </row>
    <row r="14" spans="1:9" x14ac:dyDescent="0.25">
      <c r="A14" t="s">
        <v>89</v>
      </c>
      <c r="B14" t="s">
        <v>75</v>
      </c>
      <c r="C14" t="s">
        <v>90</v>
      </c>
      <c r="D14" t="s">
        <v>91</v>
      </c>
      <c r="E14">
        <v>1934</v>
      </c>
      <c r="F14" s="2" t="s">
        <v>224</v>
      </c>
      <c r="G14" t="str">
        <f t="shared" si="0"/>
        <v>55.7517372,12.5697734,17z/data=!3m1!4b1!4m5!3m4!1s0x46524d9a9d2eb59b:0x1bf07e8674b1e677!8m2!3d55.7517552!4d12.5719076</v>
      </c>
      <c r="H14">
        <v>55.751737200000001</v>
      </c>
      <c r="I14">
        <v>12.569773400000001</v>
      </c>
    </row>
    <row r="15" spans="1:9" x14ac:dyDescent="0.25">
      <c r="A15" t="s">
        <v>92</v>
      </c>
      <c r="B15" t="s">
        <v>5</v>
      </c>
      <c r="C15">
        <v>2</v>
      </c>
      <c r="D15" t="s">
        <v>93</v>
      </c>
      <c r="E15">
        <v>2005</v>
      </c>
      <c r="F15" s="2" t="s">
        <v>225</v>
      </c>
      <c r="G15" t="str">
        <f t="shared" si="0"/>
        <v>55.6643343,12.4921899,17z/data=!4m5!3m4!1s0x465253fa5c01ff61:0x4770a8372f719207!8m2!3d55.6642743!4d12.4937316</v>
      </c>
      <c r="H15">
        <v>55.6643343</v>
      </c>
      <c r="I15">
        <v>12.4921899</v>
      </c>
    </row>
    <row r="16" spans="1:9" x14ac:dyDescent="0.25">
      <c r="A16" t="s">
        <v>94</v>
      </c>
      <c r="B16" t="s">
        <v>5</v>
      </c>
      <c r="C16">
        <v>1</v>
      </c>
      <c r="D16" t="s">
        <v>95</v>
      </c>
      <c r="E16">
        <v>1934</v>
      </c>
      <c r="F16" s="2" t="s">
        <v>226</v>
      </c>
      <c r="G16" t="str">
        <f t="shared" si="0"/>
        <v>55.6653717,12.557478,17z/data=!3m1!4b1!4m5!3m4!1s0x46525371705705fd:0x51ae839fb481d!8m2!3d55.6653906!4d12.5596408</v>
      </c>
      <c r="H16">
        <v>55.665371700000001</v>
      </c>
      <c r="I16">
        <v>12.557478</v>
      </c>
    </row>
    <row r="17" spans="1:9" x14ac:dyDescent="0.25">
      <c r="A17" t="s">
        <v>96</v>
      </c>
      <c r="B17" t="s">
        <v>75</v>
      </c>
      <c r="C17">
        <v>11355</v>
      </c>
      <c r="D17" t="s">
        <v>97</v>
      </c>
      <c r="E17">
        <v>1977</v>
      </c>
      <c r="F17" s="2" t="s">
        <v>227</v>
      </c>
      <c r="G17" t="str">
        <f t="shared" si="0"/>
        <v>55.7322737,12.5351731,17.78z/data=!4m12!1m6!3m5!1s0x4652520e130f7ae1:0x4904cd620205bd07!2sDysseg%C3%A5rd+Station!8m2!3d55.7321!4d12.5356944!3m4!1s0x4652520d2dacd74d:0xde29a80f99984d33!8m2!3d55.7320895!4d12.5362269</v>
      </c>
      <c r="H17">
        <v>55.7322737</v>
      </c>
      <c r="I17">
        <v>12.5351731</v>
      </c>
    </row>
    <row r="18" spans="1:9" x14ac:dyDescent="0.25">
      <c r="A18" t="s">
        <v>98</v>
      </c>
      <c r="B18" t="s">
        <v>98</v>
      </c>
      <c r="C18">
        <v>85</v>
      </c>
      <c r="D18" t="s">
        <v>99</v>
      </c>
      <c r="E18">
        <v>2002</v>
      </c>
      <c r="F18" s="2" t="s">
        <v>228</v>
      </c>
      <c r="G18" t="str">
        <f t="shared" si="0"/>
        <v>55.779377,12.1824944,17z/data=!3m1!4b1!4m5!3m4!1s0x465242d2e74f5d51:0x269c2ccf790a9602!8m2!3d55.779377!4d12.1846831</v>
      </c>
      <c r="H18">
        <v>55.779376999999997</v>
      </c>
      <c r="I18">
        <v>12.1824944</v>
      </c>
    </row>
    <row r="19" spans="1:9" x14ac:dyDescent="0.25">
      <c r="A19" t="s">
        <v>207</v>
      </c>
      <c r="B19" t="s">
        <v>5</v>
      </c>
      <c r="C19">
        <v>2</v>
      </c>
      <c r="D19" t="s">
        <v>100</v>
      </c>
      <c r="E19">
        <v>1977</v>
      </c>
      <c r="F19" s="2" t="s">
        <v>229</v>
      </c>
      <c r="G19" t="str">
        <f t="shared" si="0"/>
        <v>55.7200653,12.5397182,17.26z/data=!4m5!3m4!1s0x4652526abcfe6e7f:0xe5512ee1a0e4f9ab!8m2!3d55.719817!4d12.5415138</v>
      </c>
      <c r="H19">
        <v>55.720065300000002</v>
      </c>
      <c r="I19">
        <v>12.539718199999999</v>
      </c>
    </row>
    <row r="20" spans="1:9" x14ac:dyDescent="0.25">
      <c r="A20" t="s">
        <v>101</v>
      </c>
      <c r="B20" t="s">
        <v>102</v>
      </c>
      <c r="C20">
        <v>62</v>
      </c>
      <c r="D20" t="s">
        <v>70</v>
      </c>
      <c r="E20">
        <v>1977</v>
      </c>
      <c r="F20" s="2" t="s">
        <v>230</v>
      </c>
      <c r="G20" t="str">
        <f t="shared" si="0"/>
        <v>55.8120877,12.3712774,17z/data=!3m1!4b1!4m5!3m4!1s0x465245a386b826e9:0x42a9e4fcd45d0797!8m2!3d55.812047!4d12.3733353</v>
      </c>
      <c r="H20">
        <v>55.812087699999999</v>
      </c>
      <c r="I20">
        <v>12.3712774</v>
      </c>
    </row>
    <row r="21" spans="1:9" x14ac:dyDescent="0.25">
      <c r="A21" t="s">
        <v>16</v>
      </c>
      <c r="B21" t="s">
        <v>2</v>
      </c>
      <c r="C21">
        <v>2</v>
      </c>
      <c r="D21" t="s">
        <v>17</v>
      </c>
      <c r="E21">
        <v>2004</v>
      </c>
      <c r="F21" s="2" t="s">
        <v>231</v>
      </c>
      <c r="G21" t="str">
        <f t="shared" si="0"/>
        <v>55.6857382,12.4965674,17z/data=!3m1!4b1!4m5!3m4!1s0x465253dbdbc43203:0x6b5528baf4a2c1a2!8m2!3d55.6857382!4d12.4987561</v>
      </c>
      <c r="H21">
        <v>55.685738200000003</v>
      </c>
      <c r="I21">
        <v>12.4965674</v>
      </c>
    </row>
    <row r="22" spans="1:9" x14ac:dyDescent="0.25">
      <c r="A22" t="s">
        <v>103</v>
      </c>
      <c r="B22" t="s">
        <v>103</v>
      </c>
      <c r="C22">
        <v>7</v>
      </c>
      <c r="D22" t="s">
        <v>73</v>
      </c>
      <c r="E22">
        <v>1989</v>
      </c>
      <c r="F22" s="2" t="s">
        <v>232</v>
      </c>
      <c r="G22" t="str">
        <f t="shared" si="0"/>
        <v>55.8360388,12.0630911,17z/data=!3m1!4b1!4m5!3m4!1s0x4652691de7da1e75:0x961814c341145f71!8m2!3d55.8360643!4d12.0653778</v>
      </c>
      <c r="H22">
        <v>55.836038799999997</v>
      </c>
      <c r="I22">
        <v>12.063091099999999</v>
      </c>
    </row>
    <row r="23" spans="1:9" x14ac:dyDescent="0.25">
      <c r="A23" t="s">
        <v>104</v>
      </c>
      <c r="B23" t="s">
        <v>66</v>
      </c>
      <c r="C23">
        <v>33</v>
      </c>
      <c r="D23" t="s">
        <v>67</v>
      </c>
      <c r="E23">
        <v>1972</v>
      </c>
      <c r="F23" s="2" t="s">
        <v>233</v>
      </c>
      <c r="G23" t="str">
        <f t="shared" si="0"/>
        <v>55.6289408,12.4803548,17z/data=!3m1!4b1!4m5!3m4!1s0x4652543b633b8773:0xabc1f7865eab15f6!8m2!3d55.6288849!4d12.4823164</v>
      </c>
      <c r="H23">
        <v>55.628940800000002</v>
      </c>
      <c r="I23">
        <v>12.480354800000001</v>
      </c>
    </row>
    <row r="24" spans="1:9" x14ac:dyDescent="0.25">
      <c r="A24" t="s">
        <v>105</v>
      </c>
      <c r="B24" t="s">
        <v>2</v>
      </c>
      <c r="C24">
        <v>2</v>
      </c>
      <c r="D24" t="s">
        <v>76</v>
      </c>
      <c r="E24">
        <v>1936</v>
      </c>
      <c r="F24" s="2" t="s">
        <v>234</v>
      </c>
      <c r="G24" t="str">
        <f t="shared" si="0"/>
        <v>55.6954036,12.5245553,17z/data=!3m1!4b1!4m5!3m4!1s0x465253ca8144d77d:0x157776973f8ebae0!8m2!3d55.6954036!4d12.526744</v>
      </c>
      <c r="H24">
        <v>55.695403599999999</v>
      </c>
      <c r="I24">
        <v>12.524555299999999</v>
      </c>
    </row>
    <row r="25" spans="1:9" x14ac:dyDescent="0.25">
      <c r="A25" t="s">
        <v>75</v>
      </c>
      <c r="B25" t="s">
        <v>75</v>
      </c>
      <c r="C25" t="s">
        <v>106</v>
      </c>
      <c r="D25" t="s">
        <v>107</v>
      </c>
      <c r="E25">
        <v>1936</v>
      </c>
      <c r="F25" s="2" t="s">
        <v>235</v>
      </c>
      <c r="G25" t="str">
        <f t="shared" si="0"/>
        <v>55.7535699,12.5395028,17z/data=!3m1!4b1!4m5!3m4!1s0x46524defd935bcaf:0x2aec140386f1e9a9!8m2!3d55.7535699!4d12.5416915</v>
      </c>
      <c r="H25">
        <v>55.753569900000002</v>
      </c>
      <c r="I25">
        <v>12.539502799999999</v>
      </c>
    </row>
    <row r="26" spans="1:9" x14ac:dyDescent="0.25">
      <c r="A26" t="s">
        <v>108</v>
      </c>
      <c r="B26" t="s">
        <v>108</v>
      </c>
      <c r="C26">
        <v>43</v>
      </c>
      <c r="D26" t="s">
        <v>109</v>
      </c>
      <c r="E26">
        <v>1953</v>
      </c>
      <c r="F26" s="2" t="s">
        <v>236</v>
      </c>
      <c r="G26" t="str">
        <f t="shared" si="0"/>
        <v>55.6632463,12.3965336,17z/data=!3m1!4b1!4m5!3m4!1s0x4652572da769d0e9:0xacb43d3b924bbcfe!8m2!3d55.6632463!4d12.3987223</v>
      </c>
      <c r="H26">
        <v>55.663246299999997</v>
      </c>
      <c r="I26">
        <v>12.3965336</v>
      </c>
    </row>
    <row r="27" spans="1:9" x14ac:dyDescent="0.25">
      <c r="A27" t="s">
        <v>110</v>
      </c>
      <c r="B27" t="s">
        <v>110</v>
      </c>
      <c r="C27">
        <v>67</v>
      </c>
      <c r="D27" t="s">
        <v>111</v>
      </c>
      <c r="E27">
        <v>1979</v>
      </c>
      <c r="F27" s="2" t="s">
        <v>237</v>
      </c>
      <c r="G27" t="str">
        <f t="shared" si="0"/>
        <v>55.5813449,12.2937201,17z/data=!3m1!4b1!4m5!3m4!1s0x4652f736fbb90bb1:0x7cbd7946bdd44013!8m2!3d55.5813449!4d12.2959088</v>
      </c>
      <c r="H27">
        <v>55.581344899999998</v>
      </c>
      <c r="I27">
        <v>12.2937201</v>
      </c>
    </row>
    <row r="28" spans="1:9" x14ac:dyDescent="0.25">
      <c r="A28" t="s">
        <v>112</v>
      </c>
      <c r="B28" t="s">
        <v>2</v>
      </c>
      <c r="C28">
        <v>2</v>
      </c>
      <c r="D28" t="s">
        <v>113</v>
      </c>
      <c r="E28">
        <v>1936</v>
      </c>
      <c r="F28" s="2" t="s">
        <v>238</v>
      </c>
      <c r="G28" t="str">
        <f t="shared" si="0"/>
        <v>55.6905154,12.5132917,17z/data=!3m1!4b1!4m5!3m4!1s0x465253ced9072f79:0x39ec86ed3ef6c03c!8m2!3d55.6905154!4d12.5154804</v>
      </c>
      <c r="H28">
        <v>55.690515400000002</v>
      </c>
      <c r="I28">
        <v>12.5132917</v>
      </c>
    </row>
    <row r="29" spans="1:9" x14ac:dyDescent="0.25">
      <c r="A29" t="s">
        <v>114</v>
      </c>
      <c r="B29" t="s">
        <v>102</v>
      </c>
      <c r="C29" t="s">
        <v>115</v>
      </c>
      <c r="D29" t="s">
        <v>70</v>
      </c>
      <c r="E29">
        <v>1977</v>
      </c>
      <c r="F29" s="2" t="s">
        <v>239</v>
      </c>
      <c r="G29" t="str">
        <f t="shared" si="0"/>
        <v>55.7656217,12.4047932,17z/data=!3m1!4b1!4m5!3m4!1s0x46524ffa92ffe739:0x881e0cc81e2ac6af!8m2!3d55.7656217!4d12.4069819</v>
      </c>
      <c r="H29">
        <v>55.765621699999997</v>
      </c>
      <c r="I29">
        <v>12.4047932</v>
      </c>
    </row>
    <row r="30" spans="1:9" x14ac:dyDescent="0.25">
      <c r="A30" t="s">
        <v>116</v>
      </c>
      <c r="B30" t="s">
        <v>75</v>
      </c>
      <c r="C30">
        <v>10990</v>
      </c>
      <c r="D30" t="s">
        <v>91</v>
      </c>
      <c r="E30">
        <v>1934</v>
      </c>
      <c r="F30" s="2" t="s">
        <v>240</v>
      </c>
      <c r="G30" t="str">
        <f t="shared" si="0"/>
        <v>55.7310873,12.5664913,17z/data=!4m12!1m6!3m5!1s0x4652527b972e6491:0x5055a6dc6cd8f3ed!2sHellerup+Station!8m2!3d55.7310873!4d12.56868!3m4!1s0x4652527ba356c263:0x83fdb12bdd47097!8m2!3d55.7310138!4d12.5675989</v>
      </c>
      <c r="H30">
        <v>55.731087299999999</v>
      </c>
      <c r="I30">
        <v>12.566491299999999</v>
      </c>
    </row>
    <row r="31" spans="1:9" x14ac:dyDescent="0.25">
      <c r="A31" t="s">
        <v>117</v>
      </c>
      <c r="B31" t="s">
        <v>117</v>
      </c>
      <c r="C31">
        <v>31</v>
      </c>
      <c r="D31" t="s">
        <v>73</v>
      </c>
      <c r="E31">
        <v>1949</v>
      </c>
      <c r="F31" s="2" t="s">
        <v>241</v>
      </c>
      <c r="G31" t="str">
        <f t="shared" si="0"/>
        <v>55.7196264,12.4398695,17z/data=!4m12!1m6!3m5!1s0x465251b2691a7411:0x2c0a1f69b06fdae2!2sHerlev+City+Driving+School!8m2!3d55.7196264!4d12.4420582!3m4!1s0x465251b268eefe09:0xffb7b8a57dfb4780!8m2!3d55.7189962!4d12.4434838</v>
      </c>
      <c r="H31">
        <v>55.719626400000003</v>
      </c>
      <c r="I31">
        <v>12.4398695</v>
      </c>
    </row>
    <row r="32" spans="1:9" x14ac:dyDescent="0.25">
      <c r="A32" t="s">
        <v>118</v>
      </c>
      <c r="B32" t="s">
        <v>118</v>
      </c>
      <c r="C32">
        <v>9</v>
      </c>
      <c r="D32" t="s">
        <v>64</v>
      </c>
      <c r="E32">
        <v>1968</v>
      </c>
      <c r="F32" s="2" t="s">
        <v>242</v>
      </c>
      <c r="G32" t="str">
        <f t="shared" si="0"/>
        <v>55.9284038,12.3088501,17z/data=!3m1!4b1!4m5!3m4!1s0x465240b95b115891:0xb40e1cdcce16369f!8m2!3d55.9284038!4d12.3110388</v>
      </c>
      <c r="H32">
        <v>55.928403799999998</v>
      </c>
      <c r="I32">
        <v>12.308850100000001</v>
      </c>
    </row>
    <row r="33" spans="1:9" x14ac:dyDescent="0.25">
      <c r="A33" t="s">
        <v>119</v>
      </c>
      <c r="B33" t="s">
        <v>78</v>
      </c>
      <c r="C33" t="s">
        <v>120</v>
      </c>
      <c r="D33" t="s">
        <v>64</v>
      </c>
      <c r="E33">
        <v>1936</v>
      </c>
      <c r="F33" s="2" t="s">
        <v>243</v>
      </c>
      <c r="G33" t="str">
        <f t="shared" si="0"/>
        <v>55.80765,12.4666313,17z/data=!3m1!4b1!4m5!3m4!1s0x46524f182b0ddd6d:0x6bf8a4d75ee27f41!8m2!3d55.8076421!4d12.468892</v>
      </c>
      <c r="H33">
        <v>55.807650000000002</v>
      </c>
      <c r="I33">
        <v>12.4666313</v>
      </c>
    </row>
    <row r="34" spans="1:9" x14ac:dyDescent="0.25">
      <c r="A34" t="s">
        <v>121</v>
      </c>
      <c r="B34" t="s">
        <v>110</v>
      </c>
      <c r="C34" t="s">
        <v>122</v>
      </c>
      <c r="D34" t="s">
        <v>123</v>
      </c>
      <c r="E34">
        <v>1976</v>
      </c>
      <c r="F34" s="2" t="s">
        <v>244</v>
      </c>
      <c r="G34" t="str">
        <f t="shared" si="0"/>
        <v>55.5974487,12.3311987,17z/data=!3m1!4b1!4m5!3m4!1s0x465257ee6ba448cb:0xc5ef626f5cf60ae4!8m2!3d55.5974487!4d12.3333874</v>
      </c>
      <c r="H34">
        <v>55.597448700000001</v>
      </c>
      <c r="I34">
        <v>12.3311987</v>
      </c>
    </row>
    <row r="35" spans="1:9" x14ac:dyDescent="0.25">
      <c r="A35" t="s">
        <v>124</v>
      </c>
      <c r="B35" t="s">
        <v>5</v>
      </c>
      <c r="C35">
        <v>11355</v>
      </c>
      <c r="D35" t="s">
        <v>125</v>
      </c>
      <c r="E35">
        <v>1949</v>
      </c>
      <c r="F35" s="2" t="s">
        <v>245</v>
      </c>
      <c r="G35" t="str">
        <f t="shared" si="0"/>
        <v>55.7094086,12.4618441,17z/data=!3m1!4b1!4m5!3m4!1s0x465251a18f894179:0xe7960f6b1544f92!8m2!3d55.7094086!4d12.4640328</v>
      </c>
      <c r="H35">
        <v>55.709408600000003</v>
      </c>
      <c r="I35">
        <v>12.4618441</v>
      </c>
    </row>
    <row r="36" spans="1:9" x14ac:dyDescent="0.25">
      <c r="A36" t="s">
        <v>66</v>
      </c>
      <c r="B36" t="s">
        <v>66</v>
      </c>
      <c r="C36">
        <v>11720</v>
      </c>
      <c r="D36" t="s">
        <v>126</v>
      </c>
      <c r="E36">
        <v>1953</v>
      </c>
      <c r="F36" s="2" t="s">
        <v>246</v>
      </c>
      <c r="G36" t="str">
        <f t="shared" si="0"/>
        <v>55.6645101,12.4726221,17z/data=!3m1!4b1!4m5!3m4!1s0x465251c49ad69ec9:0xe3d9285f8b8c9068!8m2!3d55.6645101!4d12.4748108</v>
      </c>
      <c r="H36">
        <v>55.664510100000001</v>
      </c>
      <c r="I36">
        <v>12.472622100000001</v>
      </c>
    </row>
    <row r="37" spans="1:9" x14ac:dyDescent="0.25">
      <c r="A37" t="s">
        <v>127</v>
      </c>
      <c r="B37" t="s">
        <v>128</v>
      </c>
      <c r="C37">
        <v>66</v>
      </c>
      <c r="D37" t="s">
        <v>129</v>
      </c>
      <c r="E37">
        <v>1986</v>
      </c>
      <c r="F37" s="2" t="s">
        <v>247</v>
      </c>
      <c r="G37" t="str">
        <f t="shared" si="0"/>
        <v>55.6488604,12.2673386,17z/data=!3m1!4b1!4m5!3m4!1s0x46525909c0f7c42f:0xb120fa818edf1729!8m2!3d55.6488504!4d12.2694338</v>
      </c>
      <c r="H37">
        <v>55.648860399999997</v>
      </c>
      <c r="I37">
        <v>12.2673386</v>
      </c>
    </row>
    <row r="38" spans="1:9" x14ac:dyDescent="0.25">
      <c r="A38" t="s">
        <v>208</v>
      </c>
      <c r="B38" t="s">
        <v>62</v>
      </c>
      <c r="C38">
        <v>71</v>
      </c>
      <c r="D38">
        <v>1951</v>
      </c>
      <c r="E38">
        <v>1968</v>
      </c>
      <c r="F38" s="2" t="s">
        <v>248</v>
      </c>
      <c r="G38" t="str">
        <f t="shared" si="0"/>
        <v>55.8510511,12.3859485,17z/data=!3m1!4b1!4m5!3m4!1s0x46524676fa823435:0x636cadbb627d1fa8!8m2!3d55.8510511!4d12.3881372</v>
      </c>
      <c r="H38">
        <v>55.851051099999999</v>
      </c>
      <c r="I38">
        <v>12.3859485</v>
      </c>
    </row>
    <row r="39" spans="1:9" x14ac:dyDescent="0.25">
      <c r="A39" t="s">
        <v>130</v>
      </c>
      <c r="B39" t="s">
        <v>130</v>
      </c>
      <c r="C39">
        <v>55</v>
      </c>
      <c r="D39" t="s">
        <v>123</v>
      </c>
      <c r="E39">
        <v>1976</v>
      </c>
      <c r="F39" s="2" t="s">
        <v>249</v>
      </c>
      <c r="G39" t="str">
        <f t="shared" si="0"/>
        <v>55.6133137,12.3558512,17z/data=!3m1!4b1!4m5!3m4!1s0x465257bd2e1ae145:0xf446caa8394da848!8m2!3d55.6133137!4d12.3580399</v>
      </c>
      <c r="H39">
        <v>55.613313699999999</v>
      </c>
      <c r="I39">
        <v>12.3558512</v>
      </c>
    </row>
    <row r="40" spans="1:9" x14ac:dyDescent="0.25">
      <c r="A40" t="s">
        <v>131</v>
      </c>
      <c r="B40" t="s">
        <v>5</v>
      </c>
      <c r="C40">
        <v>2</v>
      </c>
      <c r="D40" t="s">
        <v>125</v>
      </c>
      <c r="E40">
        <v>1949</v>
      </c>
      <c r="F40" s="2" t="s">
        <v>250</v>
      </c>
      <c r="G40" t="str">
        <f t="shared" si="0"/>
        <v>55.6991066,12.4671278,17z/data=!3m1!4b1!4m5!3m4!1s0x465251743e17a5e9:0x1c386d514da8a40f!8m2!3d55.6991066!4d12.4693165</v>
      </c>
      <c r="H40">
        <v>55.6991066</v>
      </c>
      <c r="I40">
        <v>12.4671278</v>
      </c>
    </row>
    <row r="41" spans="1:9" x14ac:dyDescent="0.25">
      <c r="A41" t="s">
        <v>132</v>
      </c>
      <c r="B41" t="s">
        <v>133</v>
      </c>
      <c r="C41">
        <v>67</v>
      </c>
      <c r="D41" t="s">
        <v>134</v>
      </c>
      <c r="E41">
        <v>1983</v>
      </c>
      <c r="F41" s="2" t="s">
        <v>251</v>
      </c>
      <c r="G41" t="str">
        <f t="shared" si="0"/>
        <v>55.5207181,12.2064361,17z/data=!3m1!4b1!4m5!3m4!1s0x4652f6d87a27d73f:0x7f8ed0b25921a50b!8m2!3d55.5205918!4d12.2085426</v>
      </c>
      <c r="H41">
        <v>55.520718100000003</v>
      </c>
      <c r="I41">
        <v>12.206436099999999</v>
      </c>
    </row>
    <row r="42" spans="1:9" x14ac:dyDescent="0.25">
      <c r="A42" t="s">
        <v>135</v>
      </c>
      <c r="B42" t="s">
        <v>5</v>
      </c>
      <c r="C42">
        <v>2</v>
      </c>
      <c r="D42" t="s">
        <v>125</v>
      </c>
      <c r="E42">
        <v>1949</v>
      </c>
      <c r="F42" s="2" t="s">
        <v>252</v>
      </c>
      <c r="G42" t="str">
        <f t="shared" si="0"/>
        <v>55.6905514,12.475358,17z/data=!3m1!4b1!4m5!3m4!1s0x46525165470474d7:0x97f66d3e13c130e7!8m2!3d55.6905951!4d12.4774458</v>
      </c>
      <c r="H42">
        <v>55.690551399999997</v>
      </c>
      <c r="I42">
        <v>12.475358</v>
      </c>
    </row>
    <row r="43" spans="1:9" x14ac:dyDescent="0.25">
      <c r="A43" t="s">
        <v>136</v>
      </c>
      <c r="B43" t="s">
        <v>75</v>
      </c>
      <c r="C43">
        <v>41</v>
      </c>
      <c r="D43" t="s">
        <v>76</v>
      </c>
      <c r="E43">
        <v>1936</v>
      </c>
      <c r="F43" s="2" t="s">
        <v>253</v>
      </c>
      <c r="G43" t="str">
        <f t="shared" si="0"/>
        <v>55.7616241,12.5194192,17z/data=!3m1!4b1!4m5!3m4!1s0x46524e0bcb5d7791:0x869d47ba152065c7!8m2!3d55.7616241!4d12.5216079</v>
      </c>
      <c r="H43">
        <v>55.761624099999999</v>
      </c>
      <c r="I43">
        <v>12.5194192</v>
      </c>
    </row>
    <row r="44" spans="1:9" x14ac:dyDescent="0.25">
      <c r="A44" t="s">
        <v>137</v>
      </c>
      <c r="B44" t="s">
        <v>110</v>
      </c>
      <c r="C44" t="s">
        <v>138</v>
      </c>
      <c r="D44" t="s">
        <v>111</v>
      </c>
      <c r="E44">
        <v>1979</v>
      </c>
      <c r="F44" s="2" t="s">
        <v>254</v>
      </c>
      <c r="G44" t="str">
        <f t="shared" si="0"/>
        <v>55.5666728,12.2661773,17z/data=!3m1!4b1!4m5!3m4!1s0x4652f79534b9791f:0x56c7445411985ebf!8m2!3d55.5666728!4d12.268366</v>
      </c>
      <c r="H44">
        <v>55.566672799999999</v>
      </c>
      <c r="I44">
        <v>12.266177300000001</v>
      </c>
    </row>
    <row r="45" spans="1:9" x14ac:dyDescent="0.25">
      <c r="A45" t="s">
        <v>139</v>
      </c>
      <c r="B45" t="s">
        <v>2</v>
      </c>
      <c r="C45">
        <v>2</v>
      </c>
      <c r="D45" t="s">
        <v>93</v>
      </c>
      <c r="E45">
        <v>2005</v>
      </c>
      <c r="F45" s="2" t="s">
        <v>255</v>
      </c>
      <c r="G45" t="str">
        <f t="shared" si="0"/>
        <v>55.6777128,12.4902909,17z/data=!3m1!4b1!4m5!3m4!1s0x465253e0a4536b57:0x4a9cc39fac6a1241!8m2!3d55.6777033!4d12.4924802</v>
      </c>
      <c r="H45">
        <v>55.677712800000002</v>
      </c>
      <c r="I45">
        <v>12.4902909</v>
      </c>
    </row>
    <row r="46" spans="1:9" x14ac:dyDescent="0.25">
      <c r="A46" t="s">
        <v>140</v>
      </c>
      <c r="B46" t="s">
        <v>69</v>
      </c>
      <c r="C46">
        <v>31</v>
      </c>
      <c r="D46" t="s">
        <v>141</v>
      </c>
      <c r="E46">
        <v>1977</v>
      </c>
      <c r="F46" s="2" t="s">
        <v>256</v>
      </c>
      <c r="G46" t="str">
        <f t="shared" si="0"/>
        <v>55.7443048,12.5045648,17z/data=!3m1!4b1!4m5!3m4!1s0x465251fd92439355:0x93f7fa1905b3f78e!8m2!3d55.7443048!4d12.5067535</v>
      </c>
      <c r="H46">
        <v>55.744304800000002</v>
      </c>
      <c r="I46">
        <v>12.504564800000001</v>
      </c>
    </row>
    <row r="47" spans="1:9" x14ac:dyDescent="0.25">
      <c r="A47" t="s">
        <v>142</v>
      </c>
      <c r="B47" t="s">
        <v>71</v>
      </c>
      <c r="C47">
        <v>63</v>
      </c>
      <c r="D47" t="s">
        <v>143</v>
      </c>
      <c r="E47">
        <v>2000</v>
      </c>
      <c r="F47" s="2" t="s">
        <v>257</v>
      </c>
      <c r="G47" t="str">
        <f t="shared" si="0"/>
        <v>55.7518612,12.2848548,17z/data=!3m1!4b1!4m5!3m4!1s0x46525b38a2fb44ad:0x19c1726731123647!8m2!3d55.7518612!4d12.2870435</v>
      </c>
      <c r="H47">
        <v>55.7518612</v>
      </c>
      <c r="I47">
        <v>12.2848548</v>
      </c>
    </row>
    <row r="48" spans="1:9" x14ac:dyDescent="0.25">
      <c r="A48" t="s">
        <v>144</v>
      </c>
      <c r="B48" t="s">
        <v>75</v>
      </c>
      <c r="C48">
        <v>40</v>
      </c>
      <c r="D48" t="s">
        <v>91</v>
      </c>
      <c r="E48">
        <v>1934</v>
      </c>
      <c r="F48" s="2" t="s">
        <v>258</v>
      </c>
      <c r="G48" t="str">
        <f t="shared" si="0"/>
        <v>55.7775505,12.5854611,17z/data=!3m1!4b1!4m5!3m4!1s0x46524dadcfe713b9:0x53634814357a6eaa!8m2!3d55.7775996!4d12.587624</v>
      </c>
      <c r="H48">
        <v>55.777550499999997</v>
      </c>
      <c r="I48">
        <v>12.5854611</v>
      </c>
    </row>
    <row r="49" spans="1:9" x14ac:dyDescent="0.25">
      <c r="A49" t="s">
        <v>26</v>
      </c>
      <c r="B49" t="s">
        <v>5</v>
      </c>
      <c r="C49">
        <v>1</v>
      </c>
      <c r="D49" t="s">
        <v>145</v>
      </c>
      <c r="E49">
        <v>1934</v>
      </c>
      <c r="F49" s="2" t="s">
        <v>259</v>
      </c>
      <c r="G49" t="str">
        <f t="shared" si="0"/>
        <v>55.6730394,12.5621077,17z/data=!3m1!4b1!4m5!3m4!1s0x4652530d6a1a2e83:0x9feda3714990c0c4!8m2!3d55.6730394!4d12.5642964</v>
      </c>
      <c r="H49">
        <v>55.6730394</v>
      </c>
      <c r="I49">
        <v>12.5621077</v>
      </c>
    </row>
    <row r="50" spans="1:9" x14ac:dyDescent="0.25">
      <c r="A50" t="s">
        <v>146</v>
      </c>
      <c r="B50" t="s">
        <v>146</v>
      </c>
      <c r="C50">
        <v>20</v>
      </c>
      <c r="D50" t="s">
        <v>147</v>
      </c>
      <c r="E50">
        <v>1983</v>
      </c>
      <c r="F50" s="2" t="s">
        <v>260</v>
      </c>
      <c r="G50" t="str">
        <f t="shared" si="0"/>
        <v>55.4578397,12.1830959,16.48z/data=!4m12!1m6!3m5!1s0x4652f0549a7fa769:0x4d4d038b62f190e2!2s7-Eleven+K%C3%B8ge+Station!8m2!3d55.457576!4d12.1863528!3m4!1s0x4652f0547108e9d7:0x98e5e0a56cfb7aff!8m2!3d55.4580281!4d12.1863468</v>
      </c>
      <c r="H50">
        <v>55.457839700000001</v>
      </c>
      <c r="I50">
        <v>12.1830959</v>
      </c>
    </row>
    <row r="51" spans="1:9" x14ac:dyDescent="0.25">
      <c r="A51" t="s">
        <v>148</v>
      </c>
      <c r="B51" t="s">
        <v>146</v>
      </c>
      <c r="C51">
        <v>99</v>
      </c>
      <c r="D51" t="s">
        <v>149</v>
      </c>
      <c r="E51">
        <v>2019</v>
      </c>
      <c r="F51" s="2" t="s">
        <v>261</v>
      </c>
      <c r="G51" t="str">
        <f t="shared" si="0"/>
        <v>55.4993302,12.1697111,17z/data=!3m1!4b1!4m5!3m4!1s0x4652f141589d6e9d:0xbda2a82d6cd2a0a0!8m2!3d55.4993302!4d12.1718998</v>
      </c>
      <c r="H51">
        <v>55.499330200000003</v>
      </c>
      <c r="I51">
        <v>12.169711100000001</v>
      </c>
    </row>
    <row r="52" spans="1:9" x14ac:dyDescent="0.25">
      <c r="A52" t="s">
        <v>150</v>
      </c>
      <c r="B52" t="s">
        <v>5</v>
      </c>
      <c r="C52">
        <v>2</v>
      </c>
      <c r="D52" t="s">
        <v>151</v>
      </c>
      <c r="E52">
        <v>1941</v>
      </c>
      <c r="F52" s="2" t="s">
        <v>262</v>
      </c>
      <c r="G52" t="str">
        <f t="shared" si="0"/>
        <v>55.6666994,12.5017129,17z/data=!3m1!4b1!4m5!3m4!1s0x4652538d6c5dd961:0xfc4d91bb5137fd75!8m2!3d55.6667591!4d12.5039404</v>
      </c>
      <c r="H52">
        <v>55.666699399999999</v>
      </c>
      <c r="I52">
        <v>12.501712899999999</v>
      </c>
    </row>
    <row r="53" spans="1:9" x14ac:dyDescent="0.25">
      <c r="A53" t="s">
        <v>152</v>
      </c>
      <c r="B53" t="s">
        <v>153</v>
      </c>
      <c r="C53" t="s">
        <v>154</v>
      </c>
      <c r="D53" t="s">
        <v>107</v>
      </c>
      <c r="E53">
        <v>1936</v>
      </c>
      <c r="F53" s="2" t="s">
        <v>263</v>
      </c>
      <c r="G53" t="str">
        <f t="shared" si="0"/>
        <v>55.7681776,12.500692,17z/data=!3m1!4b1!4m5!3m4!1s0x46524e6caed802a3:0x77104154a5a1bcbd!8m2!3d55.7681776!4d12.5028807</v>
      </c>
      <c r="H53">
        <v>55.768177600000001</v>
      </c>
      <c r="I53">
        <v>12.500692000000001</v>
      </c>
    </row>
    <row r="54" spans="1:9" x14ac:dyDescent="0.25">
      <c r="A54" t="s">
        <v>155</v>
      </c>
      <c r="B54" t="s">
        <v>71</v>
      </c>
      <c r="C54">
        <v>42</v>
      </c>
      <c r="D54" t="s">
        <v>156</v>
      </c>
      <c r="E54">
        <v>1989</v>
      </c>
      <c r="F54" s="2" t="s">
        <v>264</v>
      </c>
      <c r="G54" t="str">
        <f t="shared" si="0"/>
        <v>55.724152,12.3836545,17z/data=!3m1!4b1!4m5!3m4!1s0x4652507087032bf9:0xe390a3300d71746d!8m2!3d55.724152!4d12.3858432</v>
      </c>
      <c r="H54">
        <v>55.724151999999997</v>
      </c>
      <c r="I54">
        <v>12.3836545</v>
      </c>
    </row>
    <row r="55" spans="1:9" x14ac:dyDescent="0.25">
      <c r="A55" t="s">
        <v>157</v>
      </c>
      <c r="B55" t="s">
        <v>71</v>
      </c>
      <c r="C55" t="s">
        <v>158</v>
      </c>
      <c r="D55" t="s">
        <v>73</v>
      </c>
      <c r="E55">
        <v>1989</v>
      </c>
      <c r="F55" s="2" t="s">
        <v>265</v>
      </c>
      <c r="G55" t="str">
        <f t="shared" si="0"/>
        <v>55.7473803,12.3163504,17z/data=!3m1!4b1!4m5!3m4!1s0x46525adf4d4b94b1:0x9e73806b66c3353!8m2!3d55.7474116!4d12.3185865</v>
      </c>
      <c r="H55">
        <v>55.747380300000003</v>
      </c>
      <c r="I55">
        <v>12.316350399999999</v>
      </c>
    </row>
    <row r="56" spans="1:9" x14ac:dyDescent="0.25">
      <c r="A56" t="s">
        <v>31</v>
      </c>
      <c r="B56" t="s">
        <v>5</v>
      </c>
      <c r="C56">
        <v>1</v>
      </c>
      <c r="D56" t="s">
        <v>159</v>
      </c>
      <c r="E56">
        <v>1934</v>
      </c>
      <c r="F56" s="2" t="s">
        <v>266</v>
      </c>
      <c r="G56" t="str">
        <f t="shared" si="0"/>
        <v>55.7046693,12.5889448,17z/data=!3m1!4b1!4m5!3m4!1s0x465252ef2d883ec1:0x2c71165b25715425!8m2!3d55.7046662!4d12.5911047</v>
      </c>
      <c r="H56">
        <v>55.704669299999999</v>
      </c>
      <c r="I56">
        <v>12.5889448</v>
      </c>
    </row>
    <row r="57" spans="1:9" x14ac:dyDescent="0.25">
      <c r="A57" t="s">
        <v>34</v>
      </c>
      <c r="B57" t="s">
        <v>5</v>
      </c>
      <c r="C57">
        <v>2</v>
      </c>
      <c r="D57" t="s">
        <v>160</v>
      </c>
      <c r="E57">
        <v>2006</v>
      </c>
      <c r="F57" s="2" t="s">
        <v>267</v>
      </c>
      <c r="G57" t="str">
        <f t="shared" si="0"/>
        <v>55.6524188,12.5147544,17z/data=!3m1!4b1!4m5!3m4!1s0x46525476145e2c2f:0x47c2f50879961d00!8m2!3d55.65241!4d12.5169407</v>
      </c>
      <c r="H57">
        <v>55.6524188</v>
      </c>
      <c r="I57">
        <v>12.514754399999999</v>
      </c>
    </row>
    <row r="58" spans="1:9" x14ac:dyDescent="0.25">
      <c r="A58" t="s">
        <v>35</v>
      </c>
      <c r="B58" t="s">
        <v>5</v>
      </c>
      <c r="C58">
        <v>2</v>
      </c>
      <c r="D58" t="s">
        <v>113</v>
      </c>
      <c r="E58">
        <v>1934</v>
      </c>
      <c r="F58" s="2" t="s">
        <v>268</v>
      </c>
      <c r="G58" t="str">
        <f t="shared" si="0"/>
        <v>55.7007236,12.5356306,17z/data=!3m1!4b1!4m5!3m4!1s0x4652524be780d22b:0xf050713170f4908a!8m2!3d55.7007094!4d12.5379967</v>
      </c>
      <c r="H58">
        <v>55.700723600000003</v>
      </c>
      <c r="I58">
        <v>12.535630599999999</v>
      </c>
    </row>
    <row r="59" spans="1:9" x14ac:dyDescent="0.25">
      <c r="A59" t="s">
        <v>37</v>
      </c>
      <c r="B59" t="s">
        <v>5</v>
      </c>
      <c r="C59">
        <v>1</v>
      </c>
      <c r="D59" t="s">
        <v>161</v>
      </c>
      <c r="E59">
        <v>1934</v>
      </c>
      <c r="F59" s="2" t="s">
        <v>209</v>
      </c>
      <c r="G59" t="str">
        <f t="shared" si="0"/>
        <v>55.682968,12.5697423,17z/data=!3m1!4b1!4m5!3m4!1s0x4652539a5b8df5ff:0x63e2f744bb4bdfc7!8m2!3d55.682968!4d12.571931</v>
      </c>
      <c r="H59">
        <v>55.682968000000002</v>
      </c>
      <c r="I59">
        <v>12.5697423</v>
      </c>
    </row>
    <row r="60" spans="1:9" x14ac:dyDescent="0.25">
      <c r="A60" t="s">
        <v>162</v>
      </c>
      <c r="B60" t="s">
        <v>75</v>
      </c>
      <c r="C60">
        <v>40</v>
      </c>
      <c r="D60" t="s">
        <v>163</v>
      </c>
      <c r="E60">
        <v>1934</v>
      </c>
      <c r="F60" s="2" t="s">
        <v>269</v>
      </c>
      <c r="G60" t="str">
        <f t="shared" si="0"/>
        <v>55.7632166,12.5810469,17z/data=!4m12!1m6!3m5!1s0x46524da3b71389b9:0xdb96c9fe4300391b!2sOrdrup+Station!8m2!3d55.7632166!4d12.5832356!3m4!1s0x46524da323358ec7:0x151770aca5eb5447!8m2!3d55.7629715!4d12.583594</v>
      </c>
      <c r="H60">
        <v>55.7632166</v>
      </c>
      <c r="I60">
        <v>12.5810469</v>
      </c>
    </row>
    <row r="61" spans="1:9" x14ac:dyDescent="0.25">
      <c r="A61" t="s">
        <v>164</v>
      </c>
      <c r="B61" t="s">
        <v>2</v>
      </c>
      <c r="C61">
        <v>2</v>
      </c>
      <c r="D61" t="s">
        <v>151</v>
      </c>
      <c r="E61">
        <v>1941</v>
      </c>
      <c r="F61" s="2" t="s">
        <v>270</v>
      </c>
      <c r="G61" t="str">
        <f t="shared" si="0"/>
        <v>55.6784815,12.5014388,17z/data=!3m1!4b1!4m5!3m4!1s0x465253c2b21e466f:0x1881f184d7a7bc7b!8m2!3d55.6785228!4d12.5036126</v>
      </c>
      <c r="H61">
        <v>55.678481499999997</v>
      </c>
      <c r="I61">
        <v>12.501438800000001</v>
      </c>
    </row>
    <row r="62" spans="1:9" x14ac:dyDescent="0.25">
      <c r="A62" t="s">
        <v>165</v>
      </c>
      <c r="B62" t="s">
        <v>5</v>
      </c>
      <c r="C62">
        <v>2</v>
      </c>
      <c r="D62" t="s">
        <v>166</v>
      </c>
      <c r="E62">
        <v>1934</v>
      </c>
      <c r="F62" s="2" t="s">
        <v>271</v>
      </c>
      <c r="G62" t="str">
        <f t="shared" si="0"/>
        <v>55.7151809,12.5570232,17z/data=!3m1!4b1!4m5!3m4!1s0x4652525d07b1d6df:0x622a03d1ed8c8a93!8m2!3d55.7151809!4d12.5592119</v>
      </c>
      <c r="H62">
        <v>55.7151809</v>
      </c>
      <c r="I62">
        <v>12.5570232</v>
      </c>
    </row>
    <row r="63" spans="1:9" x14ac:dyDescent="0.25">
      <c r="A63" t="s">
        <v>167</v>
      </c>
      <c r="B63" t="s">
        <v>167</v>
      </c>
      <c r="C63">
        <v>32</v>
      </c>
      <c r="D63" t="s">
        <v>168</v>
      </c>
      <c r="E63">
        <v>1964</v>
      </c>
      <c r="F63" s="2" t="s">
        <v>272</v>
      </c>
      <c r="G63" t="str">
        <f t="shared" si="0"/>
        <v>55.6651029,12.4583194,17z/data=!3m1!4b1!4m5!3m4!1s0x4652514ddf32bb85:0x6e286dad890927ae!8m2!3d55.6651029!4d12.4605081</v>
      </c>
      <c r="H63">
        <v>55.665102900000001</v>
      </c>
      <c r="I63">
        <v>12.458319400000001</v>
      </c>
    </row>
    <row r="64" spans="1:9" x14ac:dyDescent="0.25">
      <c r="A64" t="s">
        <v>169</v>
      </c>
      <c r="B64" t="s">
        <v>5</v>
      </c>
      <c r="C64">
        <v>2</v>
      </c>
      <c r="D64" t="s">
        <v>67</v>
      </c>
      <c r="E64">
        <v>1972</v>
      </c>
      <c r="F64" s="2" t="s">
        <v>273</v>
      </c>
      <c r="G64" t="str">
        <f t="shared" si="0"/>
        <v>55.6517284,12.5249115,17z/data=!3m1!4b1!4m5!3m4!1s0x465254787af4777f:0x74d3de7d6ee1b338!8m2!3d55.6518103!4d12.5270758</v>
      </c>
      <c r="H64">
        <v>55.651728400000003</v>
      </c>
      <c r="I64">
        <v>12.5249115</v>
      </c>
    </row>
    <row r="65" spans="1:9" x14ac:dyDescent="0.25">
      <c r="A65" t="s">
        <v>170</v>
      </c>
      <c r="B65" t="s">
        <v>69</v>
      </c>
      <c r="C65">
        <v>41</v>
      </c>
      <c r="D65" t="s">
        <v>171</v>
      </c>
      <c r="E65">
        <v>1977</v>
      </c>
      <c r="F65" s="2" t="s">
        <v>274</v>
      </c>
      <c r="G65" t="str">
        <f t="shared" si="0"/>
        <v>55.76521,12.4318046,17z/data=!3m1!4b1!4m5!3m4!1s0x46524fc354af295b:0xd4a9b04b9f16a510!8m2!3d55.7652106!4d12.4339929</v>
      </c>
      <c r="H65">
        <v>55.765210000000003</v>
      </c>
      <c r="I65">
        <v>12.4318046</v>
      </c>
    </row>
    <row r="66" spans="1:9" x14ac:dyDescent="0.25">
      <c r="A66" t="s">
        <v>172</v>
      </c>
      <c r="B66" t="s">
        <v>71</v>
      </c>
      <c r="C66">
        <v>42</v>
      </c>
      <c r="D66" t="s">
        <v>125</v>
      </c>
      <c r="E66">
        <v>1949</v>
      </c>
      <c r="F66" s="2" t="s">
        <v>275</v>
      </c>
      <c r="G66" t="str">
        <f t="shared" si="0"/>
        <v>55.7229302,12.4029251,17.26z/data=!4m12!1m6!3m5!1s0x46525068052381c7:0x7f2d5de5f07af6cc!2sSkovlunde+Station!8m2!3d55.7227622!4d12.4035155!3m4!1s0x465250686f0232eb:0x20a60d0f04bc1357!8m2!3d55.7229851!4d12.403277</v>
      </c>
      <c r="H66">
        <v>55.7229302</v>
      </c>
      <c r="I66">
        <v>12.402925099999999</v>
      </c>
    </row>
    <row r="67" spans="1:9" x14ac:dyDescent="0.25">
      <c r="A67" t="s">
        <v>173</v>
      </c>
      <c r="B67" t="s">
        <v>133</v>
      </c>
      <c r="C67">
        <v>89</v>
      </c>
      <c r="D67" t="s">
        <v>111</v>
      </c>
      <c r="E67">
        <v>1979</v>
      </c>
      <c r="F67" s="2" t="s">
        <v>276</v>
      </c>
      <c r="G67" t="str">
        <f t="shared" ref="G67:G88" si="1">IFERROR(RIGHT(F67, LEN(F67) - SEARCH("/@", F67) - 1),"")</f>
        <v>55.5333304,12.2159241,17z/data=!3m1!4b1!4m5!3m4!1s0x4652f6d8c31f57cd:0x3ab741c5635260cc!8m2!3d55.5333304!4d12.2181128</v>
      </c>
      <c r="H67">
        <v>55.533330399999997</v>
      </c>
      <c r="I67">
        <v>12.215924100000001</v>
      </c>
    </row>
    <row r="68" spans="1:9" x14ac:dyDescent="0.25">
      <c r="A68" t="s">
        <v>174</v>
      </c>
      <c r="B68" t="s">
        <v>153</v>
      </c>
      <c r="C68">
        <v>51</v>
      </c>
      <c r="D68" t="s">
        <v>76</v>
      </c>
      <c r="E68">
        <v>1936</v>
      </c>
      <c r="F68" s="2" t="s">
        <v>277</v>
      </c>
      <c r="G68" t="str">
        <f t="shared" si="1"/>
        <v>55.7816009,12.4805707,17z/data=!3m1!4b1!4m5!3m4!1s0x46524e501f6ceac5:0x9a7f773a21bde3b4!8m2!3d55.7816009!4d12.4827594</v>
      </c>
      <c r="H68">
        <v>55.781600900000001</v>
      </c>
      <c r="I68">
        <v>12.480570699999999</v>
      </c>
    </row>
    <row r="69" spans="1:9" x14ac:dyDescent="0.25">
      <c r="A69" t="s">
        <v>175</v>
      </c>
      <c r="B69" t="s">
        <v>69</v>
      </c>
      <c r="C69">
        <v>41</v>
      </c>
      <c r="D69" t="s">
        <v>176</v>
      </c>
      <c r="E69">
        <v>1977</v>
      </c>
      <c r="F69" s="2" t="s">
        <v>278</v>
      </c>
      <c r="G69" t="str">
        <f t="shared" si="1"/>
        <v>55.7566061,12.4710852,17z/data=!3m1!4b1!4m5!3m4!1s0x46524e2588b591fb:0x27a0e9f3f8490acc!8m2!3d55.7566061!4d12.4732739</v>
      </c>
      <c r="H69">
        <v>55.756606099999999</v>
      </c>
      <c r="I69">
        <v>12.471085199999999</v>
      </c>
    </row>
    <row r="70" spans="1:9" x14ac:dyDescent="0.25">
      <c r="A70" t="s">
        <v>177</v>
      </c>
      <c r="B70" t="s">
        <v>98</v>
      </c>
      <c r="C70" t="s">
        <v>178</v>
      </c>
      <c r="D70" t="s">
        <v>179</v>
      </c>
      <c r="E70">
        <v>1989</v>
      </c>
      <c r="F70" s="2" t="s">
        <v>279</v>
      </c>
      <c r="G70" t="str">
        <f t="shared" si="1"/>
        <v>55.7658328,12.1887051,17z/data=!4m12!1m6!3m5!1s0x46525d27fdb5bbab:0xda8fd96d4f40eded!2sStenl%C3%B8se+Station!8m2!3d55.7658328!4d12.1908938!3m4!1s0x46525d280f34b753:0xf51a9cf1fe50ba95!8m2!3d55.766354!4d12.1907003</v>
      </c>
      <c r="H70">
        <v>55.765832799999998</v>
      </c>
      <c r="I70">
        <v>12.1887051</v>
      </c>
    </row>
    <row r="71" spans="1:9" x14ac:dyDescent="0.25">
      <c r="A71" t="s">
        <v>180</v>
      </c>
      <c r="B71" t="s">
        <v>5</v>
      </c>
      <c r="C71">
        <v>2</v>
      </c>
      <c r="D71" t="s">
        <v>159</v>
      </c>
      <c r="E71">
        <v>1934</v>
      </c>
      <c r="F71" s="2" t="s">
        <v>280</v>
      </c>
      <c r="G71" t="str">
        <f t="shared" si="1"/>
        <v>55.7155504,12.5758607,17z/data=!3m1!4b1!4m5!3m4!1s0x4652528b358127c1:0x8fafcb98a5da6c1d!8m2!3d55.7155953!4d12.5779257</v>
      </c>
      <c r="H71">
        <v>55.715550399999998</v>
      </c>
      <c r="I71">
        <v>12.5758607</v>
      </c>
    </row>
    <row r="72" spans="1:9" x14ac:dyDescent="0.25">
      <c r="A72" t="s">
        <v>181</v>
      </c>
      <c r="B72" t="s">
        <v>5</v>
      </c>
      <c r="C72">
        <v>44593</v>
      </c>
      <c r="D72" t="s">
        <v>67</v>
      </c>
      <c r="E72">
        <v>1972</v>
      </c>
      <c r="F72" s="2" t="s">
        <v>281</v>
      </c>
      <c r="G72" t="str">
        <f t="shared" si="1"/>
        <v>55.6547438,12.5352553,17z/data=!3m1!4b1!4m5!3m4!1s0x46525381ab561d61:0x9e4ea88cd3635cc4!8m2!3d55.6547672!4d12.5373856</v>
      </c>
      <c r="H72">
        <v>55.654743799999999</v>
      </c>
      <c r="I72">
        <v>12.535255299999999</v>
      </c>
    </row>
    <row r="73" spans="1:9" x14ac:dyDescent="0.25">
      <c r="A73" t="s">
        <v>182</v>
      </c>
      <c r="B73" t="s">
        <v>128</v>
      </c>
      <c r="C73" t="s">
        <v>183</v>
      </c>
      <c r="D73" t="s">
        <v>109</v>
      </c>
      <c r="E73">
        <v>1963</v>
      </c>
      <c r="F73" s="2" t="s">
        <v>282</v>
      </c>
      <c r="G73" t="str">
        <f t="shared" si="1"/>
        <v>55.6527778,12.299254,17z/data=!3m1!4b1!4m5!3m4!1s0x465259be2effc2bd:0x84f0fc5a1e4073fe!8m2!3d55.6527778!4d12.3014427</v>
      </c>
      <c r="H73">
        <v>55.652777800000003</v>
      </c>
      <c r="I73">
        <v>12.299253999999999</v>
      </c>
    </row>
    <row r="74" spans="1:9" x14ac:dyDescent="0.25">
      <c r="A74" t="s">
        <v>184</v>
      </c>
      <c r="B74" t="s">
        <v>5</v>
      </c>
      <c r="C74">
        <v>2</v>
      </c>
      <c r="D74" t="s">
        <v>145</v>
      </c>
      <c r="E74">
        <v>1934</v>
      </c>
      <c r="F74" s="2" t="s">
        <v>283</v>
      </c>
      <c r="G74" t="str">
        <f t="shared" si="1"/>
        <v>55.6639706,12.5123103,17z/data=!3m1!4b1!4m5!3m4!1s0x4652538d0d0cbf23:0x1e22c6f7e8696ee6!8m2!3d55.6639718!4d12.514394</v>
      </c>
      <c r="H74">
        <v>55.663970599999999</v>
      </c>
      <c r="I74">
        <v>12.512310299999999</v>
      </c>
    </row>
    <row r="75" spans="1:9" x14ac:dyDescent="0.25">
      <c r="A75" t="s">
        <v>185</v>
      </c>
      <c r="B75" t="s">
        <v>185</v>
      </c>
      <c r="C75" t="s">
        <v>186</v>
      </c>
      <c r="D75" t="s">
        <v>67</v>
      </c>
      <c r="E75">
        <v>1972</v>
      </c>
      <c r="F75" s="2" t="s">
        <v>284</v>
      </c>
      <c r="G75" t="str">
        <f t="shared" si="1"/>
        <v>55.6232545,12.386286,17z/data=!3m1!4b1!4m5!3m4!1s0x465257008b37eec1:0xadfa8c9afc2a0233!8m2!3d55.6232017!4d12.3884828</v>
      </c>
      <c r="H75">
        <v>55.623254500000002</v>
      </c>
      <c r="I75">
        <v>12.386286</v>
      </c>
    </row>
    <row r="76" spans="1:9" x14ac:dyDescent="0.25">
      <c r="A76" t="s">
        <v>187</v>
      </c>
      <c r="B76" t="s">
        <v>75</v>
      </c>
      <c r="C76">
        <v>31</v>
      </c>
      <c r="D76" t="s">
        <v>70</v>
      </c>
      <c r="E76">
        <v>1977</v>
      </c>
      <c r="F76" s="2" t="s">
        <v>285</v>
      </c>
      <c r="G76" t="str">
        <f t="shared" si="1"/>
        <v>55.7397383,12.5211607,17z/data=!3m1!4b1!4m5!3m4!1s0x4652520133d74391:0xf5e9ba2f1454543e!8m2!3d55.7397383!4d12.5233494</v>
      </c>
      <c r="H76">
        <v>55.739738299999999</v>
      </c>
      <c r="I76">
        <v>12.521160699999999</v>
      </c>
    </row>
    <row r="77" spans="1:9" x14ac:dyDescent="0.25">
      <c r="A77" t="s">
        <v>44</v>
      </c>
      <c r="B77" t="s">
        <v>5</v>
      </c>
      <c r="C77">
        <v>2</v>
      </c>
      <c r="D77" t="s">
        <v>188</v>
      </c>
      <c r="E77">
        <v>1941</v>
      </c>
      <c r="F77" s="2" t="s">
        <v>286</v>
      </c>
      <c r="G77" t="str">
        <f t="shared" si="1"/>
        <v>55.6873388,12.4893463,17z/data=!4m12!1m6!3m5!1s0x465253d888422089:0xe6109ff293e67ca3!2sVanl%C3%B8se+St.+(Metro)!8m2!3d55.6873388!4d12.491535!3m4!1s0x46525162815b78c7:0xdbb9f5bfef2cad2b!8m2!3d55.6872148!4d12.4913471</v>
      </c>
      <c r="H77">
        <v>55.687338799999999</v>
      </c>
      <c r="I77">
        <v>12.489346299999999</v>
      </c>
    </row>
    <row r="78" spans="1:9" x14ac:dyDescent="0.25">
      <c r="A78" t="s">
        <v>189</v>
      </c>
      <c r="B78" t="s">
        <v>98</v>
      </c>
      <c r="C78" t="s">
        <v>190</v>
      </c>
      <c r="D78" t="s">
        <v>191</v>
      </c>
      <c r="E78">
        <v>1989</v>
      </c>
      <c r="F78" s="2" t="s">
        <v>287</v>
      </c>
      <c r="G78" t="str">
        <f t="shared" si="1"/>
        <v>55.7497366,12.2391963,17z/data=!3m1!4b1!4m5!3m4!1s0x46525ca28107cd9f:0x861bf8fe985267b1!8m2!3d55.7497366!4d12.241385</v>
      </c>
      <c r="H78">
        <v>55.749736599999999</v>
      </c>
      <c r="I78">
        <v>12.2391963</v>
      </c>
    </row>
    <row r="79" spans="1:9" x14ac:dyDescent="0.25">
      <c r="A79" t="s">
        <v>192</v>
      </c>
      <c r="B79" t="s">
        <v>5</v>
      </c>
      <c r="C79">
        <v>1</v>
      </c>
      <c r="D79" t="s">
        <v>159</v>
      </c>
      <c r="E79">
        <v>1934</v>
      </c>
      <c r="F79" s="2" t="s">
        <v>288</v>
      </c>
      <c r="G79" t="str">
        <f t="shared" si="1"/>
        <v>55.6764838,12.5602492,17z/data=!3m1!4b1!4m5!3m4!1s0x4652530c131d9e47:0x57e1a7754e5181cc!8m2!3d55.6764838!4d12.5624379</v>
      </c>
      <c r="H79">
        <v>55.6764838</v>
      </c>
      <c r="I79">
        <v>12.560249199999999</v>
      </c>
    </row>
    <row r="80" spans="1:9" x14ac:dyDescent="0.25">
      <c r="A80" t="s">
        <v>193</v>
      </c>
      <c r="B80" t="s">
        <v>5</v>
      </c>
      <c r="C80">
        <v>2</v>
      </c>
      <c r="D80" t="s">
        <v>93</v>
      </c>
      <c r="E80">
        <v>2005</v>
      </c>
      <c r="F80" s="2" t="s">
        <v>289</v>
      </c>
      <c r="G80" t="str">
        <f t="shared" si="1"/>
        <v>55.6597186,12.4972444,17z/data=!3m1!4b1!4m5!3m4!1s0x465253f6dc3281cb:0x474dcd330be112ee!8m2!3d55.6597186!4d12.4994331</v>
      </c>
      <c r="H80">
        <v>55.659718599999998</v>
      </c>
      <c r="I80">
        <v>12.4972444</v>
      </c>
    </row>
    <row r="81" spans="1:9" x14ac:dyDescent="0.25">
      <c r="A81" t="s">
        <v>194</v>
      </c>
      <c r="B81" t="s">
        <v>103</v>
      </c>
      <c r="C81">
        <v>94</v>
      </c>
      <c r="D81" t="s">
        <v>195</v>
      </c>
      <c r="E81">
        <v>2020</v>
      </c>
      <c r="F81" s="2" t="s">
        <v>290</v>
      </c>
      <c r="G81" t="str">
        <f t="shared" si="1"/>
        <v>55.8103334,12.1110171,17z/data=!3m1!4b1!4m5!3m4!1s0x4652683fa7db33ef:0x6ed26646503eeac8!8m2!3d55.8103335!4d12.1152443</v>
      </c>
      <c r="H81">
        <v>55.810333399999998</v>
      </c>
      <c r="I81">
        <v>12.1110171</v>
      </c>
    </row>
    <row r="82" spans="1:9" x14ac:dyDescent="0.25">
      <c r="A82" t="s">
        <v>196</v>
      </c>
      <c r="B82" t="s">
        <v>153</v>
      </c>
      <c r="C82">
        <v>51</v>
      </c>
      <c r="D82" t="s">
        <v>197</v>
      </c>
      <c r="E82">
        <v>1936</v>
      </c>
      <c r="F82" s="2" t="s">
        <v>291</v>
      </c>
      <c r="G82" t="str">
        <f t="shared" si="1"/>
        <v>55.7957714,12.4712488,17z/data=!3m1!4b1!4m5!3m4!1s0x46524fade8674929:0x7b6ed795b8e71faf!8m2!3d55.7956891!4d12.473471</v>
      </c>
      <c r="H82">
        <v>55.7957714</v>
      </c>
      <c r="I82">
        <v>12.4712488</v>
      </c>
    </row>
    <row r="83" spans="1:9" x14ac:dyDescent="0.25">
      <c r="A83" t="s">
        <v>198</v>
      </c>
      <c r="B83" t="s">
        <v>102</v>
      </c>
      <c r="C83" t="s">
        <v>199</v>
      </c>
      <c r="D83" t="s">
        <v>70</v>
      </c>
      <c r="E83">
        <v>1977</v>
      </c>
      <c r="F83" s="2" t="s">
        <v>292</v>
      </c>
      <c r="G83" t="str">
        <f t="shared" si="1"/>
        <v>55.7822158,12.3712908,17z/data=!4m12!1m6!3m5!1s0x4652456a049a32b1:0xb86a69c30a0cf4b!2zVsOmcmzDuHNlIFN0YXRpb24!8m2!3d55.7821968!4d12.3735378!3m4!1s0x4652456a0abf80cd:0x89bc4d3afaf7bbda!8m2!3d55.7819874!4d12.3733536</v>
      </c>
      <c r="H83">
        <v>55.782215800000003</v>
      </c>
      <c r="I83">
        <v>12.371290800000001</v>
      </c>
    </row>
    <row r="84" spans="1:9" x14ac:dyDescent="0.25">
      <c r="A84" t="s">
        <v>200</v>
      </c>
      <c r="B84" t="s">
        <v>146</v>
      </c>
      <c r="C84" t="s">
        <v>201</v>
      </c>
      <c r="D84" t="s">
        <v>134</v>
      </c>
      <c r="E84">
        <v>1983</v>
      </c>
      <c r="F84" s="2" t="s">
        <v>293</v>
      </c>
      <c r="G84" t="str">
        <f t="shared" si="1"/>
        <v>55.4795992,12.172904,17z/data=!3m1!4b1!4m5!3m4!1s0x4652f110af655555:0x83699cb97be4dd1f!8m2!3d55.4795992!4d12.1750927</v>
      </c>
      <c r="H84">
        <v>55.479599200000003</v>
      </c>
      <c r="I84">
        <v>12.172904000000001</v>
      </c>
    </row>
    <row r="85" spans="1:9" x14ac:dyDescent="0.25">
      <c r="A85" t="s">
        <v>202</v>
      </c>
      <c r="B85" t="s">
        <v>98</v>
      </c>
      <c r="C85">
        <v>85</v>
      </c>
      <c r="D85" t="s">
        <v>191</v>
      </c>
      <c r="E85">
        <v>1989</v>
      </c>
      <c r="F85" s="2" t="s">
        <v>294</v>
      </c>
      <c r="G85" t="str">
        <f t="shared" si="1"/>
        <v>55.7946076,12.160721,17z/data=!3m1!4b1!4m5!3m4!1s0x465242bbd66fd14b:0x40110f7172c5e76b!8m2!3d55.794615!4d12.1629197</v>
      </c>
      <c r="H85">
        <v>55.794607599999999</v>
      </c>
      <c r="I85">
        <v>12.160721000000001</v>
      </c>
    </row>
    <row r="86" spans="1:9" x14ac:dyDescent="0.25">
      <c r="A86" t="s">
        <v>50</v>
      </c>
      <c r="B86" t="s">
        <v>5</v>
      </c>
      <c r="C86">
        <v>1</v>
      </c>
      <c r="D86" t="s">
        <v>203</v>
      </c>
      <c r="E86">
        <v>1934</v>
      </c>
      <c r="F86" s="2" t="s">
        <v>295</v>
      </c>
      <c r="G86" t="str">
        <f t="shared" si="1"/>
        <v>55.6925641,12.5851179,17z/data=!3m1!4b1!4m5!3m4!1s0x465252e1dd8436f3:0xa5424249bb9d3657!8m2!3d55.6925641!4d12.5873066</v>
      </c>
      <c r="H86">
        <v>55.692564099999998</v>
      </c>
      <c r="I86">
        <v>12.5851179</v>
      </c>
    </row>
    <row r="87" spans="1:9" x14ac:dyDescent="0.25">
      <c r="A87" t="s">
        <v>204</v>
      </c>
      <c r="B87" t="s">
        <v>5</v>
      </c>
      <c r="C87">
        <v>2</v>
      </c>
      <c r="D87" t="s">
        <v>93</v>
      </c>
      <c r="E87">
        <v>2005</v>
      </c>
      <c r="F87" s="2" t="s">
        <v>296</v>
      </c>
      <c r="G87" t="str">
        <f t="shared" si="1"/>
        <v>55.6723674,12.4909277,17z/data=!3m1!4b1!4m5!3m4!1s0x465253e410fa2993:0xc645cb7248c83707!8m2!3d55.6723674!4d12.4931164</v>
      </c>
      <c r="H87">
        <v>55.672367399999999</v>
      </c>
      <c r="I87">
        <v>12.4909277</v>
      </c>
    </row>
    <row r="88" spans="1:9" x14ac:dyDescent="0.25">
      <c r="A88" t="s">
        <v>205</v>
      </c>
      <c r="B88" t="s">
        <v>66</v>
      </c>
      <c r="C88">
        <v>12086</v>
      </c>
      <c r="D88" t="s">
        <v>67</v>
      </c>
      <c r="E88">
        <v>1972</v>
      </c>
      <c r="F88" s="2" t="s">
        <v>297</v>
      </c>
      <c r="G88" t="str">
        <f t="shared" si="1"/>
        <v>55.6401047,12.4975012,17z/data=!3m1!4b1!4m5!3m4!1s0x465255ec68a657b7:0x4bc5ccd3215c3dd1!8m2!3d55.6401319!4d12.4997207</v>
      </c>
      <c r="H88">
        <v>55.640104700000002</v>
      </c>
      <c r="I88">
        <v>12.4975012</v>
      </c>
    </row>
  </sheetData>
  <autoFilter ref="A1:I88" xr:uid="{2FF5ABBA-D2FB-496B-B35A-F980F6C799FD}"/>
  <phoneticPr fontId="3" type="noConversion"/>
  <hyperlinks>
    <hyperlink ref="B2" r:id="rId1" tooltip="Albertslund Kommune" display="https://da.wikipedia.org/wiki/Albertslund_Kommune" xr:uid="{19CAA105-761B-4869-8769-61EFB72D2524}"/>
    <hyperlink ref="B3" r:id="rId2" tooltip="Allerød Kommune" display="https://da.wikipedia.org/wiki/Aller%C3%B8d_Kommune" xr:uid="{55C9F736-B8B2-4574-8E4F-32F2E2FFCCC4}"/>
    <hyperlink ref="B4" r:id="rId3" tooltip="Hvidovre Kommune" display="https://da.wikipedia.org/wiki/Hvidovre_Kommune" xr:uid="{B8B96D33-0F4F-480E-B5D9-6D929616007E}"/>
    <hyperlink ref="B5" r:id="rId4" tooltip="Gladsaxe Kommune" display="https://da.wikipedia.org/wiki/Gladsaxe_Kommune" xr:uid="{82819F08-0821-42F1-BE3C-2495C82DBE0C}"/>
    <hyperlink ref="B6" r:id="rId5" tooltip="Ballerup Kommune" display="https://da.wikipedia.org/wiki/Ballerup_Kommune" xr:uid="{0365CA88-FF3D-4EF3-AEDD-02BBFBECE703}"/>
    <hyperlink ref="B7" r:id="rId6" tooltip="Gentofte Kommune" display="https://da.wikipedia.org/wiki/Gentofte_Kommune" xr:uid="{02AED8B9-4E83-4C51-BFD8-3D2C154DDFFF}"/>
    <hyperlink ref="B8" r:id="rId7" tooltip="Rudersdal Kommune" display="https://da.wikipedia.org/wiki/Rudersdal_Kommune" xr:uid="{727BF84E-7D78-4E6A-892D-3674034A200F}"/>
    <hyperlink ref="B9" r:id="rId8" tooltip="Københavns Kommune" display="https://da.wikipedia.org/wiki/K%C3%B8benhavns_Kommune" xr:uid="{AA067B88-F067-435A-A19B-13F997A74E68}"/>
    <hyperlink ref="B10" r:id="rId9" tooltip="Brøndby Kommune" display="https://da.wikipedia.org/wiki/Br%C3%B8ndby_Kommune" xr:uid="{96D50263-F2C9-4B2F-B6B3-F64E129AA221}"/>
    <hyperlink ref="B11" r:id="rId10" tooltip="Brøndby Kommune" display="https://da.wikipedia.org/wiki/Br%C3%B8ndby_Kommune" xr:uid="{1F1DDE19-174C-453B-96C8-8DD8E5A7B3E3}"/>
    <hyperlink ref="B12" r:id="rId11" tooltip="Gladsaxe Kommune" display="https://da.wikipedia.org/wiki/Gladsaxe_Kommune" xr:uid="{145314FD-E9F3-4410-A763-1DA0A7208254}"/>
    <hyperlink ref="B13" r:id="rId12" tooltip="Københavns Kommune" display="https://da.wikipedia.org/wiki/K%C3%B8benhavns_Kommune" xr:uid="{9BECD882-7497-4CD0-90AC-0A6FE6065EA8}"/>
    <hyperlink ref="B14" r:id="rId13" tooltip="Gentofte Kommune" display="https://da.wikipedia.org/wiki/Gentofte_Kommune" xr:uid="{7FEC6DE5-657F-4BBF-A97C-14CF9C1CE5AF}"/>
    <hyperlink ref="B15" r:id="rId14" tooltip="Københavns Kommune" display="https://da.wikipedia.org/wiki/K%C3%B8benhavns_Kommune" xr:uid="{C7D0AA32-055F-4C65-8A98-329B6366CA75}"/>
    <hyperlink ref="B16" r:id="rId15" tooltip="Københavns Kommune" display="https://da.wikipedia.org/wiki/K%C3%B8benhavns_Kommune" xr:uid="{C3258262-6F76-46E9-93D5-E13E92535729}"/>
    <hyperlink ref="B17" r:id="rId16" tooltip="Gentofte Kommune" display="https://da.wikipedia.org/wiki/Gentofte_Kommune" xr:uid="{BE4CFC4E-F9BF-4716-B1F1-370786F8587E}"/>
    <hyperlink ref="B18" r:id="rId17" tooltip="Egedal Kommune" display="https://da.wikipedia.org/wiki/Egedal_Kommune" xr:uid="{A3F9BCAA-DDAC-404D-AA24-1173CD4C82D6}"/>
    <hyperlink ref="B19" r:id="rId18" tooltip="Københavns Kommune" display="https://da.wikipedia.org/wiki/K%C3%B8benhavns_Kommune" xr:uid="{F70A775C-5E36-4C1F-BE97-306BFAB9C82E}"/>
    <hyperlink ref="B20" r:id="rId19" tooltip="Furesø Kommune" display="https://da.wikipedia.org/wiki/Fures%C3%B8_Kommune" xr:uid="{41E5A8C9-DBD0-44FA-8463-AA5A14B42896}"/>
    <hyperlink ref="B21" r:id="rId20" tooltip="Frederiksberg Kommune" display="https://da.wikipedia.org/wiki/Frederiksberg_Kommune" xr:uid="{9FCE7C3F-2AAF-4334-8674-418BC2840810}"/>
    <hyperlink ref="B22" r:id="rId21" tooltip="Frederikssund Kommune" display="https://da.wikipedia.org/wiki/Frederikssund_Kommune" xr:uid="{0C583FD7-084A-40B1-B112-C09B93480DB9}"/>
    <hyperlink ref="B23" r:id="rId22" tooltip="Hvidovre Kommune" display="https://da.wikipedia.org/wiki/Hvidovre_Kommune" xr:uid="{BD01E084-5CFA-4D05-9E60-1D7182BA887A}"/>
    <hyperlink ref="B24" r:id="rId23" tooltip="Frederiksberg Kommune" display="https://da.wikipedia.org/wiki/Frederiksberg_Kommune" xr:uid="{5A1B1084-FECE-47D5-9F23-E8860B2C8CC4}"/>
    <hyperlink ref="B25" r:id="rId24" tooltip="Gentofte Kommune" display="https://da.wikipedia.org/wiki/Gentofte_Kommune" xr:uid="{2AAD730B-9C3A-4398-AE9E-F95AE9DEB612}"/>
    <hyperlink ref="B26" r:id="rId25" tooltip="Glostrup Kommune" display="https://da.wikipedia.org/wiki/Glostrup_Kommune" xr:uid="{FD657105-D787-4E0C-BD14-A37F7B3E9B14}"/>
    <hyperlink ref="B27" r:id="rId26" tooltip="Greve Kommune" display="https://da.wikipedia.org/wiki/Greve_Kommune" xr:uid="{BC07A07A-B271-4DF6-970C-C5516C8CB8AB}"/>
    <hyperlink ref="B28" r:id="rId27" tooltip="Frederiksberg Kommune" display="https://da.wikipedia.org/wiki/Frederiksberg_Kommune" xr:uid="{2D7B2352-72D5-42D4-A796-BEEFFD3DF745}"/>
    <hyperlink ref="B29" r:id="rId28" tooltip="Furesø Kommune" display="https://da.wikipedia.org/wiki/Fures%C3%B8_Kommune" xr:uid="{1CD3B8DF-F562-4D97-B438-111116141A40}"/>
    <hyperlink ref="B30" r:id="rId29" tooltip="Gentofte Kommune" display="https://da.wikipedia.org/wiki/Gentofte_Kommune" xr:uid="{4E40BD0C-0062-4C82-A7E0-0E9676FD2F6A}"/>
    <hyperlink ref="B31" r:id="rId30" tooltip="Herlev Kommune" display="https://da.wikipedia.org/wiki/Herlev_Kommune" xr:uid="{03245D45-33F3-4802-ACD2-834ADEC8B519}"/>
    <hyperlink ref="B32" r:id="rId31" tooltip="Hillerød Kommune" display="https://da.wikipedia.org/wiki/Hiller%C3%B8d_Kommune" xr:uid="{C1F07143-FB03-4BBF-ADFA-5B3F71393C9E}"/>
    <hyperlink ref="B33" r:id="rId32" tooltip="Rudersdal Kommune" display="https://da.wikipedia.org/wiki/Rudersdal_Kommune" xr:uid="{71483829-964A-420B-8DBC-C7EC1F55D3A7}"/>
    <hyperlink ref="B34" r:id="rId33" tooltip="Greve Kommune" display="https://da.wikipedia.org/wiki/Greve_Kommune" xr:uid="{A951FC98-901C-4454-AD11-3EE88964A596}"/>
    <hyperlink ref="B35" r:id="rId34" tooltip="Københavns Kommune" display="https://da.wikipedia.org/wiki/K%C3%B8benhavns_Kommune" xr:uid="{272CCB04-1F30-4C38-B8C6-6EE9C1C82621}"/>
    <hyperlink ref="B36" r:id="rId35" tooltip="Hvidovre Kommune" display="https://da.wikipedia.org/wiki/Hvidovre_Kommune" xr:uid="{2CE410EF-E4AD-426B-B85F-2A60D339C7D9}"/>
    <hyperlink ref="B37" r:id="rId36" tooltip="Høje-Taastrup Kommune" display="https://da.wikipedia.org/wiki/H%C3%B8je-Taastrup_Kommune" xr:uid="{9C8C7D39-5A24-46DC-AF27-3957B6A0BD2C}"/>
    <hyperlink ref="B38" r:id="rId37" tooltip="Allerød Kommune" display="https://da.wikipedia.org/wiki/Aller%C3%B8d_Kommune" xr:uid="{08472701-E4EE-48E6-BAE5-7191DF9A3175}"/>
    <hyperlink ref="B39" r:id="rId38" tooltip="Ishøj Kommune" display="https://da.wikipedia.org/wiki/Ish%C3%B8j_Kommune" xr:uid="{1C563A38-AD62-4FB4-81C1-6876041CA926}"/>
    <hyperlink ref="B40" r:id="rId39" tooltip="Københavns Kommune" display="https://da.wikipedia.org/wiki/K%C3%B8benhavns_Kommune" xr:uid="{BAFB5C0D-40E3-49CA-AAAD-2EED84C6EFF6}"/>
    <hyperlink ref="B41" r:id="rId40" tooltip="Solrød Kommune" display="https://da.wikipedia.org/wiki/Solr%C3%B8d_Kommune" xr:uid="{D1F6E107-6542-4877-9142-68CC9C9478FB}"/>
    <hyperlink ref="B42" r:id="rId41" tooltip="Københavns Kommune" display="https://da.wikipedia.org/wiki/K%C3%B8benhavns_Kommune" xr:uid="{467CB8BE-D6A0-4F90-8B67-89FA7BE1E6FC}"/>
    <hyperlink ref="B43" r:id="rId42" tooltip="Gentofte Kommune" display="https://da.wikipedia.org/wiki/Gentofte_Kommune" xr:uid="{3ED460C7-A9E2-47E3-9D34-ED080645CB64}"/>
    <hyperlink ref="B44" r:id="rId43" tooltip="Greve Kommune" display="https://da.wikipedia.org/wiki/Greve_Kommune" xr:uid="{1676FDFB-3C67-4F0E-8D59-44CE6383794C}"/>
    <hyperlink ref="B45" r:id="rId44" tooltip="Frederiksberg Kommune" display="https://da.wikipedia.org/wiki/Frederiksberg_Kommune" xr:uid="{501F608C-7C08-4CE1-BD39-4C3CBDCDD47D}"/>
    <hyperlink ref="B46" r:id="rId45" tooltip="Gladsaxe Kommune" display="https://da.wikipedia.org/wiki/Gladsaxe_Kommune" xr:uid="{8DC64AE7-7D96-431C-A3E1-767DE127B124}"/>
    <hyperlink ref="B47" r:id="rId46" tooltip="Ballerup Kommune" display="https://da.wikipedia.org/wiki/Ballerup_Kommune" xr:uid="{4FB44943-1AB4-4368-A891-A557DE5E70BA}"/>
    <hyperlink ref="B48" r:id="rId47" tooltip="Gentofte Kommune" display="https://da.wikipedia.org/wiki/Gentofte_Kommune" xr:uid="{8709C1A1-A5BB-44C9-8F26-671AC4968CCB}"/>
    <hyperlink ref="B49" r:id="rId48" tooltip="Københavns Kommune" display="https://da.wikipedia.org/wiki/K%C3%B8benhavns_Kommune" xr:uid="{20269029-45ED-473D-B4D6-942DC9D26552}"/>
    <hyperlink ref="B50" r:id="rId49" tooltip="Køge Kommune" display="https://da.wikipedia.org/wiki/K%C3%B8ge_Kommune" xr:uid="{D11E0CC4-D628-450C-A58D-DB98751F2E5A}"/>
    <hyperlink ref="B51" r:id="rId50" tooltip="Køge Kommune" display="https://da.wikipedia.org/wiki/K%C3%B8ge_Kommune" xr:uid="{81BF04AB-56EB-4301-B841-091CE7008F38}"/>
    <hyperlink ref="B52" r:id="rId51" tooltip="Københavns Kommune" display="https://da.wikipedia.org/wiki/K%C3%B8benhavns_Kommune" xr:uid="{4F063DD6-17DC-434A-8416-2E6C3E01FC73}"/>
    <hyperlink ref="B53" r:id="rId52" tooltip="Lyngby-Taarbæk Kommune" display="https://da.wikipedia.org/wiki/Lyngby-Taarb%C3%A6k_Kommune" xr:uid="{84DD0913-9160-4496-BC94-624F5B6E954D}"/>
    <hyperlink ref="B54" r:id="rId53" tooltip="Ballerup Kommune" display="https://da.wikipedia.org/wiki/Ballerup_Kommune" xr:uid="{40040371-9830-43D2-8222-08D8596E9A45}"/>
    <hyperlink ref="B55" r:id="rId54" tooltip="Ballerup Kommune" display="https://da.wikipedia.org/wiki/Ballerup_Kommune" xr:uid="{2B305B8E-A55C-4F69-ADF0-9E6800A1DB68}"/>
    <hyperlink ref="B56" r:id="rId55" tooltip="Københavns Kommune" display="https://da.wikipedia.org/wiki/K%C3%B8benhavns_Kommune" xr:uid="{D8A7E5FE-1222-4A66-9A2F-AED81E5A2A8F}"/>
    <hyperlink ref="B57" r:id="rId56" tooltip="Københavns Kommune" display="https://da.wikipedia.org/wiki/K%C3%B8benhavns_Kommune" xr:uid="{A7E8CEB5-57AD-4D70-A542-3D8FDC26047F}"/>
    <hyperlink ref="B58" r:id="rId57" tooltip="Københavns Kommune" display="https://da.wikipedia.org/wiki/K%C3%B8benhavns_Kommune" xr:uid="{DD26B4C7-ECA4-4DFE-905C-1637E91DA7C7}"/>
    <hyperlink ref="B59" r:id="rId58" tooltip="Københavns Kommune" display="https://da.wikipedia.org/wiki/K%C3%B8benhavns_Kommune" xr:uid="{724301A6-C104-46F4-AFF4-24E8ECFC2BF6}"/>
    <hyperlink ref="B60" r:id="rId59" tooltip="Gentofte Kommune" display="https://da.wikipedia.org/wiki/Gentofte_Kommune" xr:uid="{C4C8DAB0-985E-4A1D-9B46-47235F499ED9}"/>
    <hyperlink ref="B61" r:id="rId60" tooltip="Frederiksberg Kommune" display="https://da.wikipedia.org/wiki/Frederiksberg_Kommune" xr:uid="{E17BE41A-9947-4965-9CF4-C64B655B9E69}"/>
    <hyperlink ref="B62" r:id="rId61" tooltip="Københavns Kommune" display="https://da.wikipedia.org/wiki/K%C3%B8benhavns_Kommune" xr:uid="{3AF3F78A-D38B-45DB-A546-9D0ED3830298}"/>
    <hyperlink ref="B63" r:id="rId62" tooltip="Rødovre Kommune" display="https://da.wikipedia.org/wiki/R%C3%B8dovre_Kommune" xr:uid="{306F5D83-DA48-471A-BC32-3C7AE42AB944}"/>
    <hyperlink ref="B64" r:id="rId63" tooltip="Københavns Kommune" display="https://da.wikipedia.org/wiki/K%C3%B8benhavns_Kommune" xr:uid="{B72C20C8-020A-4C59-9FD7-7BBECCE75C62}"/>
    <hyperlink ref="B65" r:id="rId64" tooltip="Gladsaxe Kommune" display="https://da.wikipedia.org/wiki/Gladsaxe_Kommune" xr:uid="{239A6403-8795-4DDB-9C14-0BCBF5572DF0}"/>
    <hyperlink ref="B66" r:id="rId65" tooltip="Ballerup Kommune" display="https://da.wikipedia.org/wiki/Ballerup_Kommune" xr:uid="{D726EC3F-3261-4F53-8F10-1DF2F1464AB7}"/>
    <hyperlink ref="B67" r:id="rId66" tooltip="Solrød Kommune" display="https://da.wikipedia.org/wiki/Solr%C3%B8d_Kommune" xr:uid="{810238EA-F28C-4960-AD0A-C01236FA766E}"/>
    <hyperlink ref="B68" r:id="rId67" tooltip="Lyngby-Taarbæk Kommune" display="https://da.wikipedia.org/wiki/Lyngby-Taarb%C3%A6k_Kommune" xr:uid="{E5CBD119-2C45-4D4E-8254-2D346700998F}"/>
    <hyperlink ref="B69" r:id="rId68" tooltip="Gladsaxe Kommune" display="https://da.wikipedia.org/wiki/Gladsaxe_Kommune" xr:uid="{C65ED9F4-29C2-4D6F-B3E9-BE7026CB81BA}"/>
    <hyperlink ref="B70" r:id="rId69" tooltip="Egedal Kommune" display="https://da.wikipedia.org/wiki/Egedal_Kommune" xr:uid="{44C6C91B-824A-42AD-93C7-9AC65A54EC0A}"/>
    <hyperlink ref="B71" r:id="rId70" tooltip="Københavns Kommune" display="https://da.wikipedia.org/wiki/K%C3%B8benhavns_Kommune" xr:uid="{057F0459-B7DA-4C09-A714-A2376E589B8D}"/>
    <hyperlink ref="B72" r:id="rId71" tooltip="Københavns Kommune" display="https://da.wikipedia.org/wiki/K%C3%B8benhavns_Kommune" xr:uid="{44224347-4A6E-49C7-AC32-F514B391D736}"/>
    <hyperlink ref="B73" r:id="rId72" tooltip="Høje-Taastrup Kommune" display="https://da.wikipedia.org/wiki/H%C3%B8je-Taastrup_Kommune" xr:uid="{6028AFC0-D6F3-42EF-820E-A4E08D798626}"/>
    <hyperlink ref="B74" r:id="rId73" tooltip="Københavns Kommune" display="https://da.wikipedia.org/wiki/K%C3%B8benhavns_Kommune" xr:uid="{50963017-368B-49D3-BAE7-80FD8E27E582}"/>
    <hyperlink ref="B75" r:id="rId74" tooltip="Vallensbæk Kommune" display="https://da.wikipedia.org/wiki/Vallensb%C3%A6k_Kommune" xr:uid="{EE730962-303C-4F61-9E1F-C9DFC9AD9F31}"/>
    <hyperlink ref="B76" r:id="rId75" tooltip="Gentofte Kommune" display="https://da.wikipedia.org/wiki/Gentofte_Kommune" xr:uid="{41F49CEB-2BB6-43C6-BABA-0EC598A052CD}"/>
    <hyperlink ref="B77" r:id="rId76" tooltip="Københavns Kommune" display="https://da.wikipedia.org/wiki/K%C3%B8benhavns_Kommune" xr:uid="{F516C9C2-6BC8-41FD-B484-AB2DD863CA45}"/>
    <hyperlink ref="B78" r:id="rId77" tooltip="Egedal Kommune" display="https://da.wikipedia.org/wiki/Egedal_Kommune" xr:uid="{6A2FC546-36C7-4AE2-9BBB-7A82F3938169}"/>
    <hyperlink ref="B79" r:id="rId78" tooltip="Københavns Kommune" display="https://da.wikipedia.org/wiki/K%C3%B8benhavns_Kommune" xr:uid="{BD92D24A-1981-4D60-AA1A-198E05FC0F4E}"/>
    <hyperlink ref="B80" r:id="rId79" tooltip="Københavns Kommune" display="https://da.wikipedia.org/wiki/K%C3%B8benhavns_Kommune" xr:uid="{A6D8F493-3490-435D-95CF-24D776258EDC}"/>
    <hyperlink ref="B81" r:id="rId80" tooltip="Frederikssund Kommune" display="https://da.wikipedia.org/wiki/Frederikssund_Kommune" xr:uid="{0FEE3BA1-3E62-4288-883B-F7A396C67623}"/>
    <hyperlink ref="B82" r:id="rId81" tooltip="Lyngby-Taarbæk Kommune" display="https://da.wikipedia.org/wiki/Lyngby-Taarb%C3%A6k_Kommune" xr:uid="{3E20A8FA-2AA3-47AC-9FAD-36E949CED82D}"/>
    <hyperlink ref="B83" r:id="rId82" tooltip="Furesø Kommune" display="https://da.wikipedia.org/wiki/Fures%C3%B8_Kommune" xr:uid="{3EB6E44B-5C34-4BC6-93E5-BCEFCD6037D5}"/>
    <hyperlink ref="B84" r:id="rId83" tooltip="Køge Kommune" display="https://da.wikipedia.org/wiki/K%C3%B8ge_Kommune" xr:uid="{0CF0E008-3EB4-4962-963D-322AF39AF1D7}"/>
    <hyperlink ref="B85" r:id="rId84" tooltip="Egedal Kommune" display="https://da.wikipedia.org/wiki/Egedal_Kommune" xr:uid="{F4796987-7176-434F-A2C4-10EB53AE32BC}"/>
    <hyperlink ref="B86" r:id="rId85" tooltip="Københavns Kommune" display="https://da.wikipedia.org/wiki/K%C3%B8benhavns_Kommune" xr:uid="{17C4117A-CBD3-4E73-89D3-63A8C9623409}"/>
    <hyperlink ref="B87" r:id="rId86" tooltip="Københavns Kommune" display="https://da.wikipedia.org/wiki/K%C3%B8benhavns_Kommune" xr:uid="{91B8686B-65CA-4247-99EA-9CDE9A69C7E3}"/>
    <hyperlink ref="B88" r:id="rId87" tooltip="Hvidovre Kommune" display="https://da.wikipedia.org/wiki/Hvidovre_Kommune" xr:uid="{50717D5C-076B-40C1-8470-8C74C9C17CCF}"/>
    <hyperlink ref="F59" r:id="rId88" xr:uid="{7AAB472E-9512-4E2D-B08A-06C60199A5A6}"/>
    <hyperlink ref="F2" r:id="rId89" xr:uid="{3F8A7B31-EADE-4292-BB8F-1BE0268DDC92}"/>
    <hyperlink ref="F4" r:id="rId90" xr:uid="{88551743-87BE-4898-81C4-476D05486526}"/>
    <hyperlink ref="F3" r:id="rId91" xr:uid="{0D505B85-4241-43D0-8C14-F46706C384FF}"/>
    <hyperlink ref="F5" r:id="rId92" xr:uid="{ABBBC669-098F-4E71-8D91-1F138B1D2C90}"/>
    <hyperlink ref="F6" r:id="rId93" xr:uid="{AAB63CC1-A6D5-4478-994C-2E9C475531DC}"/>
    <hyperlink ref="F7" r:id="rId94" xr:uid="{7595295B-20CC-4A36-85C9-4F02F8AA82B9}"/>
    <hyperlink ref="F8" r:id="rId95" xr:uid="{542E7004-4CAD-4619-B983-CAB0E239B2DF}"/>
    <hyperlink ref="F9" r:id="rId96" xr:uid="{43B4C367-3B14-470E-BA65-2FAFB99043EB}"/>
    <hyperlink ref="F10" r:id="rId97" xr:uid="{3658593B-8AFE-4755-8FD1-4338C08799EF}"/>
    <hyperlink ref="F11" r:id="rId98" xr:uid="{4E5D0F1A-BB97-48FA-B7E1-E4A942077DF3}"/>
    <hyperlink ref="F12" r:id="rId99" xr:uid="{3B8E00AE-BF5B-4D86-BC61-D8586665D31A}"/>
    <hyperlink ref="F13" r:id="rId100" xr:uid="{EEC91227-0AE8-46F6-BB0A-089D1C95E467}"/>
    <hyperlink ref="F14" r:id="rId101" xr:uid="{935F0994-8D0A-4ABE-AD72-F5909EA6BE14}"/>
    <hyperlink ref="F15" r:id="rId102" xr:uid="{F98090C4-2165-4D71-8645-B1F2D8CA13CF}"/>
    <hyperlink ref="F16" r:id="rId103" xr:uid="{2D4326A7-7D1C-4AA8-9BD0-90B3ED9CAA91}"/>
    <hyperlink ref="F17" r:id="rId104" display="https://www.google.com/maps/place/Dysseg%C3%A5rd/@55.7322737,12.5351731,17.78z/data=!4m12!1m6!3m5!1s0x4652520e130f7ae1:0x4904cd620205bd07!2sDysseg%C3%A5rd+Station!8m2!3d55.7321!4d12.5356944!3m4!1s0x4652520d2dacd74d:0xde29a80f99984d33!8m2!3d55.7320895!4d12.5362269" xr:uid="{BDDB221E-C935-4107-85C6-841807D0923E}"/>
    <hyperlink ref="F18" r:id="rId105" xr:uid="{7A9359E1-3804-4B67-B18D-F8A85F7DED26}"/>
    <hyperlink ref="F19" r:id="rId106" xr:uid="{4FB6AAC1-527A-4D2A-899A-83E487BCBDD2}"/>
    <hyperlink ref="F20" r:id="rId107" xr:uid="{FB7A94D7-109E-4A2F-A6B4-BB830792B0FD}"/>
    <hyperlink ref="F21" r:id="rId108" xr:uid="{E63F7697-33CD-48F6-9CA8-686DB27CEF64}"/>
    <hyperlink ref="F22" r:id="rId109" xr:uid="{B165CB14-3F0E-43A8-9A99-7074CE9066DB}"/>
    <hyperlink ref="F23" r:id="rId110" xr:uid="{786219CB-BA2A-47C1-B4FF-AA2C01A98F4B}"/>
    <hyperlink ref="F24" r:id="rId111" xr:uid="{B624DF66-7C96-4D7E-8D1F-05B866505FBF}"/>
    <hyperlink ref="F25" r:id="rId112" xr:uid="{60DB7D84-29FA-4BD0-BE46-FE1C46F81F2B}"/>
    <hyperlink ref="F26" r:id="rId113" xr:uid="{E5AB6A7F-9592-4EF7-85F1-74A435BB2252}"/>
    <hyperlink ref="F27" r:id="rId114" xr:uid="{B2D0A790-8611-4F28-B124-EB9E077AFABB}"/>
    <hyperlink ref="F28" r:id="rId115" xr:uid="{07C1D1F7-9A31-4383-800D-F57984FEF053}"/>
    <hyperlink ref="F29" r:id="rId116" xr:uid="{2C9CAD27-232F-45D1-BC5A-387564554001}"/>
    <hyperlink ref="F30" r:id="rId117" xr:uid="{5EEED313-0CFA-43A6-A35E-989AE0AB0E2F}"/>
    <hyperlink ref="F31" r:id="rId118" display="https://www.google.com/maps/place/Herlev/@55.7196264,12.4398695,17z/data=!4m12!1m6!3m5!1s0x465251b2691a7411:0x2c0a1f69b06fdae2!2sHerlev+City+Driving+School!8m2!3d55.7196264!4d12.4420582!3m4!1s0x465251b268eefe09:0xffb7b8a57dfb4780!8m2!3d55.7189962!4d12.4434838" xr:uid="{DFA09A39-06BC-46E2-86FF-ECD6CC528BE7}"/>
    <hyperlink ref="F32" r:id="rId119" xr:uid="{F6538F0B-EDDD-4A2A-B7BF-80984085F92B}"/>
    <hyperlink ref="F33" r:id="rId120" xr:uid="{F6FC45D5-E765-4AC4-A5C7-24F59875341B}"/>
    <hyperlink ref="F34" r:id="rId121" xr:uid="{EA7812BA-67A8-4DB5-8D1E-C4CC103A40D9}"/>
    <hyperlink ref="F35" r:id="rId122" xr:uid="{A16BDE4C-8F6F-4EB4-AD95-EEDA1C038BA9}"/>
    <hyperlink ref="F36" r:id="rId123" xr:uid="{92BD72F1-4FC4-464B-8713-4325A5C5FF58}"/>
    <hyperlink ref="F37" r:id="rId124" xr:uid="{6C2A74CD-230A-47CD-B5FB-765953564101}"/>
    <hyperlink ref="F38" r:id="rId125" xr:uid="{36785D78-E81D-4358-A712-4176A9875FC7}"/>
    <hyperlink ref="F39" r:id="rId126" xr:uid="{4F7D84C8-54DC-4558-B9B3-BA383E16E012}"/>
    <hyperlink ref="F40" r:id="rId127" xr:uid="{1CFB0332-B3C7-4068-A631-FFA3838E748A}"/>
    <hyperlink ref="F41" r:id="rId128" xr:uid="{8F419FB1-603F-40AE-9AFB-23588521B6F4}"/>
    <hyperlink ref="F42" r:id="rId129" xr:uid="{3B303C81-6283-4A63-A7FA-4C29DF0C4B8D}"/>
    <hyperlink ref="F43" r:id="rId130" xr:uid="{7CE77E5F-F5DF-4BDC-884A-4837749E8CDF}"/>
    <hyperlink ref="F44" r:id="rId131" xr:uid="{2B2E63A1-2103-41C5-9A39-7D4BFDB10538}"/>
    <hyperlink ref="F45" r:id="rId132" xr:uid="{3BE05ED8-0BF5-4F43-8763-1BE125DF7BE6}"/>
    <hyperlink ref="F46" r:id="rId133" xr:uid="{A36AD53B-F9FA-4581-A668-DF46BA81F8B5}"/>
    <hyperlink ref="F47" r:id="rId134" xr:uid="{8D90B3C6-B64F-4475-A73A-96BAE3067857}"/>
    <hyperlink ref="F48" r:id="rId135" xr:uid="{10DDA412-B697-4F34-AAE5-5E8D7A900754}"/>
    <hyperlink ref="F49" r:id="rId136" xr:uid="{EA44C918-3905-4E7F-A75A-2AF230C76D9D}"/>
    <hyperlink ref="F50" r:id="rId137" display="https://www.google.com/maps/place/K%C3%B8ge+St./@55.4578397,12.1830959,16.48z/data=!4m12!1m6!3m5!1s0x4652f0549a7fa769:0x4d4d038b62f190e2!2s7-Eleven+K%C3%B8ge+Station!8m2!3d55.457576!4d12.1863528!3m4!1s0x4652f0547108e9d7:0x98e5e0a56cfb7aff!8m2!3d55.4580281!4d12.1863468" xr:uid="{F5C296B6-9BC5-4F3C-B06B-0D96B2F6795F}"/>
    <hyperlink ref="F51" r:id="rId138" xr:uid="{E696593A-5B7C-4BBD-A466-40D8138F96D2}"/>
    <hyperlink ref="F52" r:id="rId139" xr:uid="{697B5479-9411-4B5E-ABC9-6B26E0F7E685}"/>
    <hyperlink ref="F53" r:id="rId140" xr:uid="{E8AC422C-CE17-4D4D-B1AA-63D90E031955}"/>
    <hyperlink ref="F54" r:id="rId141" xr:uid="{82EF45C2-F83E-4C1F-95CC-7290B5BB88A4}"/>
    <hyperlink ref="F55" r:id="rId142" xr:uid="{E055D975-4C52-406D-A03C-4E4D13A61E23}"/>
    <hyperlink ref="F56" r:id="rId143" xr:uid="{4A341DAA-E6F4-45EB-BDD4-808954BB4244}"/>
    <hyperlink ref="F57" r:id="rId144" xr:uid="{FD9A7FEA-BBD4-4BC2-BD35-73A359998DDF}"/>
    <hyperlink ref="F58" r:id="rId145" xr:uid="{236EC9B4-9DA9-4E9F-8C1D-B257337D2CFA}"/>
    <hyperlink ref="F60" r:id="rId146" xr:uid="{5C820EBC-57BF-40BC-99C2-A9C769188F01}"/>
    <hyperlink ref="F61" r:id="rId147" xr:uid="{BAD873E0-5A57-43BA-A7E3-1C5D53CBCAB8}"/>
    <hyperlink ref="F62" r:id="rId148" xr:uid="{6D6E7764-ED09-4C18-8D71-DD733A0A6750}"/>
    <hyperlink ref="F63" r:id="rId149" xr:uid="{F037A2CD-DEF4-480D-9223-BBE337E6EDEB}"/>
    <hyperlink ref="F64" r:id="rId150" xr:uid="{B6A0893D-099C-49A2-AB79-908221370788}"/>
    <hyperlink ref="F65" r:id="rId151" xr:uid="{D11454A4-FB45-465F-A66C-124D3AB57E5E}"/>
    <hyperlink ref="F66" r:id="rId152" xr:uid="{F980DD03-3301-4C5D-8367-F1BEAFBE8B4E}"/>
    <hyperlink ref="F67" r:id="rId153" xr:uid="{CD608EB1-10EE-40F5-A584-EA22ABF5C7A7}"/>
    <hyperlink ref="F68" r:id="rId154" xr:uid="{3214A8FC-1A75-47D8-BAC6-33D9FC83F222}"/>
    <hyperlink ref="F69" r:id="rId155" xr:uid="{0D340271-3610-46FD-BD39-9380E42C1BC2}"/>
    <hyperlink ref="F70" r:id="rId156" display="https://www.google.com/maps/place/Stenl%C3%B8se/@55.7658328,12.1887051,17z/data=!4m12!1m6!3m5!1s0x46525d27fdb5bbab:0xda8fd96d4f40eded!2sStenl%C3%B8se+Station!8m2!3d55.7658328!4d12.1908938!3m4!1s0x46525d280f34b753:0xf51a9cf1fe50ba95!8m2!3d55.766354!4d12.1907003" xr:uid="{39BF8DBB-13E3-40F4-B479-195C5E3E134E}"/>
    <hyperlink ref="F71" r:id="rId157" xr:uid="{B47D8A45-56C0-49AB-AD39-76E4DF70C516}"/>
    <hyperlink ref="F72" r:id="rId158" xr:uid="{2FC26075-9273-495E-A33A-AB477249E9C0}"/>
    <hyperlink ref="F73" r:id="rId159" xr:uid="{D07EBBF5-8D6B-4281-B625-B06415E33E29}"/>
    <hyperlink ref="F74" r:id="rId160" xr:uid="{590462C2-9B30-4B23-BAB5-9A05DFE5E516}"/>
    <hyperlink ref="F75" r:id="rId161" xr:uid="{2E332744-A3B1-477E-B62C-E13464B54491}"/>
    <hyperlink ref="F76" r:id="rId162" xr:uid="{17DC3270-6A81-4D74-A5D6-27713AAE315B}"/>
    <hyperlink ref="F77" r:id="rId163" display="https://www.google.com/maps/place/Vanl%C3%B8se/@55.6873388,12.4893463,17z/data=!4m12!1m6!3m5!1s0x465253d888422089:0xe6109ff293e67ca3!2sVanl%C3%B8se+St.+(Metro)!8m2!3d55.6873388!4d12.491535!3m4!1s0x46525162815b78c7:0xdbb9f5bfef2cad2b!8m2!3d55.6872148!4d12.4913471" xr:uid="{7A4AE0A5-AB98-456C-B9A7-247B8EB60FB7}"/>
    <hyperlink ref="F78" r:id="rId164" xr:uid="{86BB50AA-77EF-4340-9751-C43099BBC3F8}"/>
    <hyperlink ref="F79" r:id="rId165" xr:uid="{A14207DB-A3D0-4DB5-807A-D1EECD347B69}"/>
    <hyperlink ref="F80" r:id="rId166" xr:uid="{EA4BF925-F7C5-4F41-8C21-13A27DEC8BB5}"/>
    <hyperlink ref="F81" r:id="rId167" xr:uid="{64BC1DAE-FB3A-43E2-BDEF-7AE8B2AFE3A5}"/>
    <hyperlink ref="F82" r:id="rId168" xr:uid="{1DEB525E-E469-4DCB-BDBD-65D79E2AB924}"/>
    <hyperlink ref="F83" r:id="rId169" display="https://www.google.com/maps/place/V%C3%A6rl%C3%B8se/@55.7822158,12.3712908,17z/data=!4m12!1m6!3m5!1s0x4652456a049a32b1:0xb86a69c30a0cf4b!2zVsOmcmzDuHNlIFN0YXRpb24!8m2!3d55.7821968!4d12.3735378!3m4!1s0x4652456a0abf80cd:0x89bc4d3afaf7bbda!8m2!3d55.7819874!4d12.3733536" xr:uid="{5D41870C-1F3E-4FAB-BE00-2497B9BF4894}"/>
    <hyperlink ref="F84" r:id="rId170" xr:uid="{0DCF0595-3458-472C-B790-BC9A812FFE9B}"/>
    <hyperlink ref="F85" r:id="rId171" xr:uid="{39A5878D-6AD2-4F2D-B395-D57888C34F08}"/>
    <hyperlink ref="F86" r:id="rId172" xr:uid="{7B3FEF0C-C6D1-46BD-B614-61BD287D0AA7}"/>
    <hyperlink ref="F87" r:id="rId173" xr:uid="{8B77327C-4AA9-4DDB-9E2C-AE25AE1CECAE}"/>
    <hyperlink ref="F88" r:id="rId174" xr:uid="{68E96176-0B85-4994-8E27-2805CAC690CC}"/>
  </hyperlinks>
  <pageMargins left="0.7" right="0.7" top="0.75" bottom="0.75" header="0.3" footer="0.3"/>
  <pageSetup paperSize="9" orientation="portrait" r:id="rId175"/>
  <headerFooter>
    <oddHeader>&amp;R&amp;"Arial Black"&amp;10&amp;K4099DAINTERNAL&amp;1#</oddHeader>
  </headerFooter>
  <legacyDrawing r:id="rId17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3869-1D76-457A-B682-64EB4D0996D7}">
  <dimension ref="A1:F61"/>
  <sheetViews>
    <sheetView tabSelected="1" workbookViewId="0">
      <selection activeCell="H6" sqref="H6"/>
    </sheetView>
  </sheetViews>
  <sheetFormatPr defaultRowHeight="13.2" x14ac:dyDescent="0.25"/>
  <cols>
    <col min="1" max="1" width="23.33203125" bestFit="1" customWidth="1"/>
    <col min="2" max="2" width="25.88671875" customWidth="1"/>
    <col min="3" max="3" width="25.109375" customWidth="1"/>
    <col min="4" max="4" width="22.44140625" customWidth="1"/>
    <col min="5" max="6" width="15.21875" customWidth="1"/>
  </cols>
  <sheetData>
    <row r="1" spans="1:6" x14ac:dyDescent="0.25">
      <c r="A1" s="1" t="s">
        <v>332</v>
      </c>
      <c r="B1" s="1" t="s">
        <v>453</v>
      </c>
      <c r="C1" s="1" t="s">
        <v>210</v>
      </c>
      <c r="D1" s="1" t="s">
        <v>211</v>
      </c>
      <c r="E1" s="1" t="s">
        <v>55</v>
      </c>
      <c r="F1" s="1" t="s">
        <v>56</v>
      </c>
    </row>
    <row r="2" spans="1:6" x14ac:dyDescent="0.25">
      <c r="A2" t="s">
        <v>333</v>
      </c>
      <c r="B2" t="s">
        <v>331</v>
      </c>
      <c r="C2" t="s">
        <v>334</v>
      </c>
      <c r="D2" t="str">
        <f>IFERROR(RIGHT(C2, LEN(C2) - SEARCH("/@", C2) - 1),"")</f>
        <v>55.6667755,12.5138136,17z/data=!3m1!4b1!4m5!3m4!1s0x46525392f2670f6d:0x1d16abbdf844a18b!8m2!3d55.6667739!4d12.5160023</v>
      </c>
      <c r="E2">
        <v>55.6667755</v>
      </c>
      <c r="F2">
        <v>12.513813600000001</v>
      </c>
    </row>
    <row r="3" spans="1:6" x14ac:dyDescent="0.25">
      <c r="A3" t="s">
        <v>336</v>
      </c>
      <c r="B3" t="s">
        <v>331</v>
      </c>
      <c r="C3" t="s">
        <v>335</v>
      </c>
      <c r="D3" t="str">
        <f t="shared" ref="D3:D61" si="0">IFERROR(RIGHT(C3, LEN(C3) - SEARCH("/@", C3) - 1),"")</f>
        <v>55.694489,12.5471289,17z/data=!3m2!4b1!5s0x465253acdc62f011:0x8e9feeac0f2a8d2e!4m5!3m4!1s0x4652525183ee3dcd:0x8a6b05e6151a9332!8m2!3d55.694489!4d12.5493176</v>
      </c>
      <c r="E3">
        <v>55.694488999999997</v>
      </c>
      <c r="F3">
        <v>12.547128900000001</v>
      </c>
    </row>
    <row r="4" spans="1:6" x14ac:dyDescent="0.25">
      <c r="A4" t="s">
        <v>337</v>
      </c>
      <c r="B4" t="s">
        <v>331</v>
      </c>
      <c r="C4" t="s">
        <v>338</v>
      </c>
      <c r="D4" t="str">
        <f t="shared" si="0"/>
        <v>55.6752365,12.59506,17z/data=!3m1!4b1!4m5!3m4!1s0x4652533bb8325efb:0xcec889df481afaee!8m2!3d55.6752454!4d12.597178</v>
      </c>
      <c r="E4">
        <v>55.675236499999997</v>
      </c>
      <c r="F4">
        <v>12.59506</v>
      </c>
    </row>
    <row r="5" spans="1:6" x14ac:dyDescent="0.25">
      <c r="A5" t="s">
        <v>340</v>
      </c>
      <c r="B5" t="s">
        <v>331</v>
      </c>
      <c r="C5" t="s">
        <v>339</v>
      </c>
      <c r="D5" t="str">
        <f t="shared" si="0"/>
        <v>55.691335,12.5741632,17z/data=!3m1!4b1!4m5!3m4!1s0x465253b463e18c03:0x3379848e0611a706!8m2!3d55.6913416!4d12.5763285</v>
      </c>
      <c r="E5">
        <v>55.691335000000002</v>
      </c>
      <c r="F5">
        <v>12.574163199999999</v>
      </c>
    </row>
    <row r="6" spans="1:6" x14ac:dyDescent="0.25">
      <c r="A6" t="s">
        <v>341</v>
      </c>
      <c r="B6" t="s">
        <v>331</v>
      </c>
      <c r="C6" t="s">
        <v>342</v>
      </c>
      <c r="D6" t="str">
        <f t="shared" si="0"/>
        <v>55.7101409,12.5757285,17z/data=!3m2!4b1!5s0x465252f3fa57c315:0x44f792f077cde8d2!4m5!3m4!1s0x465252f3fa53acdb:0xd41c8ac2c70568b1!8m2!3d55.7101409!4d12.5779172</v>
      </c>
      <c r="E6">
        <v>55.710140899999999</v>
      </c>
      <c r="F6">
        <v>12.5757285</v>
      </c>
    </row>
    <row r="7" spans="1:6" x14ac:dyDescent="0.25">
      <c r="A7" t="s">
        <v>343</v>
      </c>
      <c r="B7" t="s">
        <v>331</v>
      </c>
      <c r="C7" t="s">
        <v>344</v>
      </c>
      <c r="D7" t="str">
        <f t="shared" si="0"/>
        <v>55.7818024,12.4790012,17z/data=!3m1!4b1!4m5!3m4!1s0x46524e502a6c38b9:0xcd16adeed3103b5e!8m2!3d55.7817524!4d12.4812704</v>
      </c>
      <c r="E7">
        <v>55.781802399999997</v>
      </c>
      <c r="F7">
        <v>12.479001200000001</v>
      </c>
    </row>
    <row r="8" spans="1:6" x14ac:dyDescent="0.25">
      <c r="A8" t="s">
        <v>345</v>
      </c>
      <c r="B8" t="s">
        <v>331</v>
      </c>
      <c r="C8" t="s">
        <v>346</v>
      </c>
      <c r="D8" t="str">
        <f t="shared" si="0"/>
        <v>55.685723,12.5470382,17z/data=!3m1!4b1!4m5!3m4!1s0x465253a8ed83bf11:0x7f8ace9e7f658df4!8m2!3d55.6857119!4d12.5515111</v>
      </c>
      <c r="E8">
        <v>55.685723000000003</v>
      </c>
      <c r="F8">
        <v>12.547038199999999</v>
      </c>
    </row>
    <row r="9" spans="1:6" x14ac:dyDescent="0.25">
      <c r="A9" t="s">
        <v>347</v>
      </c>
      <c r="B9" t="s">
        <v>331</v>
      </c>
      <c r="C9" t="s">
        <v>348</v>
      </c>
      <c r="D9" t="str">
        <f t="shared" si="0"/>
        <v>55.6738919,12.5513372,17z/data=!3m1!4b1!4m5!3m4!1s0x4652530ac1ba3ac9:0x3cfe3a7c15fc2a4c!8m2!3d55.6738822!4d12.5534906</v>
      </c>
      <c r="E9">
        <v>55.673891900000001</v>
      </c>
      <c r="F9">
        <v>12.551337200000001</v>
      </c>
    </row>
    <row r="10" spans="1:6" x14ac:dyDescent="0.25">
      <c r="A10" t="s">
        <v>349</v>
      </c>
      <c r="B10" t="s">
        <v>331</v>
      </c>
      <c r="C10" t="s">
        <v>350</v>
      </c>
      <c r="D10" t="str">
        <f t="shared" si="0"/>
        <v>55.692465,12.5114826,17z/data=!3m1!4b1!4m5!3m4!1s0x465253ce61749021:0x29c08ec42304e3d2!8m2!3d55.6924579!4d12.5136458</v>
      </c>
      <c r="E10">
        <v>55.692464999999999</v>
      </c>
      <c r="F10">
        <v>12.511482600000001</v>
      </c>
    </row>
    <row r="11" spans="1:6" x14ac:dyDescent="0.25">
      <c r="A11" t="s">
        <v>351</v>
      </c>
      <c r="B11" t="s">
        <v>331</v>
      </c>
      <c r="C11" t="s">
        <v>352</v>
      </c>
      <c r="D11" t="str">
        <f t="shared" si="0"/>
        <v>55.7013913,12.5492415,17z/data=!3m2!4b1!5s0x465252518488965f:0xa9ce444bee5312cd!4m5!3m4!1s0x4652525183ee3dcd:0xb124ae1d04a63e17!8m2!3d55.7013913!4d12.5514302</v>
      </c>
      <c r="E11">
        <v>55.701391299999997</v>
      </c>
      <c r="F11">
        <v>12.549241500000001</v>
      </c>
    </row>
    <row r="12" spans="1:6" x14ac:dyDescent="0.25">
      <c r="A12" t="s">
        <v>353</v>
      </c>
      <c r="B12" t="s">
        <v>331</v>
      </c>
      <c r="C12" t="s">
        <v>354</v>
      </c>
      <c r="D12" t="str">
        <f t="shared" si="0"/>
        <v>55.8110124,12.4696003,17z/data=!3m1!4b1!4m5!3m4!1s0x46524f195f290ba1:0xc51e451a678a7e07!8m2!3d55.8110124!4d12.471789</v>
      </c>
      <c r="E12">
        <v>55.811012400000003</v>
      </c>
      <c r="F12">
        <v>12.4696003</v>
      </c>
    </row>
    <row r="13" spans="1:6" x14ac:dyDescent="0.25">
      <c r="A13" t="s">
        <v>355</v>
      </c>
      <c r="B13" t="s">
        <v>331</v>
      </c>
      <c r="C13" t="s">
        <v>356</v>
      </c>
      <c r="D13" t="str">
        <f t="shared" si="0"/>
        <v>55.7336718,12.5138093,17z/data=!3m1!4b1!4m5!3m4!1s0x46525202dacf843f:0x33234738f884bc70!8m2!3d55.7336674!4d12.5159499</v>
      </c>
      <c r="E13">
        <v>55.733671800000003</v>
      </c>
      <c r="F13">
        <v>12.5138093</v>
      </c>
    </row>
    <row r="14" spans="1:6" x14ac:dyDescent="0.25">
      <c r="A14" t="s">
        <v>358</v>
      </c>
      <c r="B14" t="s">
        <v>331</v>
      </c>
      <c r="C14" t="s">
        <v>357</v>
      </c>
      <c r="D14" t="str">
        <f t="shared" si="0"/>
        <v>55.6728489,12.5445365,15z/data=!3m1!5s0x4652530b2bb8360d:0x2a70b716603a9f6a!4m9!1m2!2m1!1sIrma+Vesterbrogade!3m5!1s0x4652530b2b0fbb0b:0x9493bd2c7ba6bc39!8m2!3d55.6724744!4d12.5553921!15sChJJcm1hIFZlc3RlcmJyb2dhZGUiA4gBAVoUIhJpcm1hIHZlc3RlcmJyb2dhZGWSAQtzdXBlcm1hcmtldOABAA</v>
      </c>
      <c r="E14">
        <v>55.672848899999998</v>
      </c>
      <c r="F14">
        <v>12.5445365</v>
      </c>
    </row>
    <row r="15" spans="1:6" x14ac:dyDescent="0.25">
      <c r="A15" t="s">
        <v>359</v>
      </c>
      <c r="B15" t="s">
        <v>331</v>
      </c>
      <c r="C15" t="s">
        <v>360</v>
      </c>
      <c r="D15" t="str">
        <f t="shared" si="0"/>
        <v>55.6933251,12.5299121,17z/data=!3m1!4b1!4m5!3m4!1s0x465253b4460fae67:0x32018c1159a4347e!8m2!3d55.6931597!4d12.5322035</v>
      </c>
      <c r="E15">
        <v>55.693325100000003</v>
      </c>
      <c r="F15">
        <v>12.529912100000001</v>
      </c>
    </row>
    <row r="16" spans="1:6" x14ac:dyDescent="0.25">
      <c r="A16" t="s">
        <v>361</v>
      </c>
      <c r="B16" t="s">
        <v>331</v>
      </c>
      <c r="C16" t="s">
        <v>362</v>
      </c>
      <c r="D16" t="str">
        <f t="shared" si="0"/>
        <v>55.6703772,12.5370223,17z/data=!3m1!4b1!4m5!3m4!1s0x4652539917a8fad9:0xefe2d3de49af9419!8m2!3d55.6703627!4d12.5391031</v>
      </c>
      <c r="E16">
        <v>55.670377199999997</v>
      </c>
      <c r="F16">
        <v>12.5370223</v>
      </c>
    </row>
    <row r="17" spans="1:6" x14ac:dyDescent="0.25">
      <c r="A17" t="s">
        <v>363</v>
      </c>
      <c r="B17" t="s">
        <v>331</v>
      </c>
      <c r="C17" t="s">
        <v>364</v>
      </c>
      <c r="D17" t="str">
        <f t="shared" si="0"/>
        <v>55.70652,12.5844161,17z/data=!3m1!4b1!4m5!3m4!1s0x465252ee458c615f:0x2e767359d7c3c838!8m2!3d55.706509!4d12.5865945</v>
      </c>
      <c r="E17">
        <v>55.706519999999998</v>
      </c>
      <c r="F17">
        <v>12.5844161</v>
      </c>
    </row>
    <row r="18" spans="1:6" x14ac:dyDescent="0.25">
      <c r="A18" t="s">
        <v>365</v>
      </c>
      <c r="B18" t="s">
        <v>331</v>
      </c>
      <c r="C18" t="s">
        <v>366</v>
      </c>
      <c r="D18" t="str">
        <f t="shared" si="0"/>
        <v>55.6748562,12.5464574,17z/data=!4m9!1m2!2m1!1sIrma+Gl.+Kongevej!3m5!1s0x465253a2285655c5:0x79990246ae0100c9!8m2!3d55.6758126!4d12.5437825!15sChFJcm1hIEdsLiBLb25nZXZlaiIDiAEBWhIiEGlybWEgZ2wga29uZ2V2ZWqSAQtzdXBlcm1hcmtldOABAA</v>
      </c>
      <c r="E18">
        <v>55.674856200000001</v>
      </c>
      <c r="F18">
        <v>12.5464574</v>
      </c>
    </row>
    <row r="19" spans="1:6" x14ac:dyDescent="0.25">
      <c r="A19" t="s">
        <v>367</v>
      </c>
      <c r="B19" t="s">
        <v>331</v>
      </c>
      <c r="C19" t="s">
        <v>368</v>
      </c>
      <c r="D19" t="str">
        <f t="shared" si="0"/>
        <v>55.6942595,12.5683217,17z/data=!3m1!4b1!4m5!3m4!1s0x465252fde58509f1:0x7c33cac03d42f9d5!8m2!3d55.6942595!4d12.5705104</v>
      </c>
      <c r="E19">
        <v>55.694259500000001</v>
      </c>
      <c r="F19">
        <v>12.5683217</v>
      </c>
    </row>
    <row r="20" spans="1:6" x14ac:dyDescent="0.25">
      <c r="A20" t="s">
        <v>369</v>
      </c>
      <c r="B20" t="s">
        <v>331</v>
      </c>
      <c r="C20" t="s">
        <v>370</v>
      </c>
      <c r="D20" t="str">
        <f t="shared" si="0"/>
        <v>55.6829068,12.5696315,17z/data=!3m1!4b1!4m5!3m4!1s0x46525305494d7049:0xe8793e00c80df352!8m2!3d55.6829068!4d12.5718202</v>
      </c>
      <c r="E20">
        <v>55.682906799999998</v>
      </c>
      <c r="F20">
        <v>12.5696315</v>
      </c>
    </row>
    <row r="21" spans="1:6" x14ac:dyDescent="0.25">
      <c r="A21" t="s">
        <v>371</v>
      </c>
      <c r="B21" t="s">
        <v>331</v>
      </c>
      <c r="C21" t="s">
        <v>372</v>
      </c>
      <c r="D21" t="str">
        <f t="shared" si="0"/>
        <v>55.6714793,12.5906755,17z/data=!3m1!4b1!4m5!3m4!1s0x465253392853dec5:0xbb5710b88c9eb7da!8m2!3d55.6714906!4d12.5928433</v>
      </c>
      <c r="E21">
        <v>55.671479300000001</v>
      </c>
      <c r="F21">
        <v>12.5906755</v>
      </c>
    </row>
    <row r="22" spans="1:6" x14ac:dyDescent="0.25">
      <c r="A22" t="s">
        <v>373</v>
      </c>
      <c r="B22" t="s">
        <v>331</v>
      </c>
      <c r="C22" t="s">
        <v>374</v>
      </c>
      <c r="D22" t="str">
        <f t="shared" si="0"/>
        <v>55.6630102,12.6014072,17z/data=!3m2!4b1!5s0x46525348db460a11:0x84893755defda736!4m5!3m4!1s0x465253495ba232cd:0x703421b11eb97bfc!8m2!3d55.6630102!4d12.6035959</v>
      </c>
      <c r="E22">
        <v>55.663010200000002</v>
      </c>
      <c r="F22">
        <v>12.601407200000001</v>
      </c>
    </row>
    <row r="23" spans="1:6" x14ac:dyDescent="0.25">
      <c r="A23" t="s">
        <v>375</v>
      </c>
      <c r="B23" t="s">
        <v>331</v>
      </c>
      <c r="C23" t="s">
        <v>376</v>
      </c>
      <c r="D23" t="str">
        <f t="shared" si="0"/>
        <v>55.6888837,12.4867792,17z/data=!3m1!4b1!4m5!3m4!1s0x4652516294e4797b:0x7bb6617425e99578!8m2!3d55.6888855!4d12.4889548</v>
      </c>
      <c r="E23">
        <v>55.688883699999998</v>
      </c>
      <c r="F23">
        <v>12.486779200000001</v>
      </c>
    </row>
    <row r="24" spans="1:6" x14ac:dyDescent="0.25">
      <c r="A24" t="s">
        <v>377</v>
      </c>
      <c r="B24" t="s">
        <v>331</v>
      </c>
      <c r="C24" t="s">
        <v>378</v>
      </c>
      <c r="D24" t="str">
        <f t="shared" si="0"/>
        <v>55.6848686,12.5668511,17z/data=!3m1!4b1!4m5!3m4!1s0x46525305aba0a969:0x619e9e9d5d037cb6!8m2!3d55.6848325!4d12.568995</v>
      </c>
      <c r="E24">
        <v>55.684868600000001</v>
      </c>
      <c r="F24">
        <v>12.566851099999999</v>
      </c>
    </row>
    <row r="25" spans="1:6" x14ac:dyDescent="0.25">
      <c r="A25" t="s">
        <v>379</v>
      </c>
      <c r="B25" t="s">
        <v>331</v>
      </c>
      <c r="C25" t="s">
        <v>380</v>
      </c>
      <c r="D25" t="str">
        <f t="shared" si="0"/>
        <v>55.6317637,12.5726801,17z/data=!3m2!4b1!5s0x465254bbe91bb243:0x77b587947483ede1!4m5!3m4!1s0x465254bbbe248add:0xb423944a2fbd98e2!8m2!3d55.6317637!4d12.5748688</v>
      </c>
      <c r="E25">
        <v>55.6317637</v>
      </c>
      <c r="F25">
        <v>12.572680099999999</v>
      </c>
    </row>
    <row r="26" spans="1:6" x14ac:dyDescent="0.25">
      <c r="A26" t="s">
        <v>381</v>
      </c>
      <c r="B26" t="s">
        <v>331</v>
      </c>
      <c r="C26" t="s">
        <v>382</v>
      </c>
      <c r="D26" t="str">
        <f t="shared" si="0"/>
        <v>55.6832283,12.545421,17z/data=!3m1!4b1!4m5!3m4!1s0x465253a60a77bcbd:0x2a5892df39c36fbd!8m2!3d55.683241!4d12.5476212</v>
      </c>
      <c r="E26">
        <v>55.683228300000003</v>
      </c>
      <c r="F26">
        <v>12.545420999999999</v>
      </c>
    </row>
    <row r="27" spans="1:6" x14ac:dyDescent="0.25">
      <c r="A27" t="s">
        <v>383</v>
      </c>
      <c r="B27" t="s">
        <v>331</v>
      </c>
      <c r="C27" t="s">
        <v>384</v>
      </c>
      <c r="D27" t="str">
        <f t="shared" si="0"/>
        <v>55.6459413,12.5442635,17z/data=!3m1!4b1!4m5!3m4!1s0x4652548394590417:0x78bef3c8dcb415cb!8m2!3d55.6459477!4d12.5487326</v>
      </c>
      <c r="E27">
        <v>55.645941299999997</v>
      </c>
      <c r="F27">
        <v>12.5442635</v>
      </c>
    </row>
    <row r="28" spans="1:6" x14ac:dyDescent="0.25">
      <c r="A28" t="s">
        <v>385</v>
      </c>
      <c r="B28" t="s">
        <v>331</v>
      </c>
      <c r="C28" t="s">
        <v>386</v>
      </c>
      <c r="D28" t="str">
        <f t="shared" si="0"/>
        <v>55.6481825,12.5252696,17z/data=!3m1!4b1!4m5!3m4!1s0x465254796d8f4385:0x5287a5835af28262!8m2!3d55.6481825!4d12.5274583</v>
      </c>
      <c r="E28">
        <v>55.648182499999997</v>
      </c>
      <c r="F28">
        <v>12.5252696</v>
      </c>
    </row>
    <row r="29" spans="1:6" x14ac:dyDescent="0.25">
      <c r="A29" t="s">
        <v>387</v>
      </c>
      <c r="B29" t="s">
        <v>331</v>
      </c>
      <c r="C29" t="s">
        <v>388</v>
      </c>
      <c r="D29" t="str">
        <f t="shared" si="0"/>
        <v>55.6786613,12.5053287,17z/data=!3m1!4b1!4m5!3m4!1s0x465253c25fcf2795:0xba5656e582f59b9e!8m2!3d55.6786609!4d12.5075165</v>
      </c>
      <c r="E29">
        <v>55.678661300000002</v>
      </c>
      <c r="F29">
        <v>12.5053287</v>
      </c>
    </row>
    <row r="30" spans="1:6" x14ac:dyDescent="0.25">
      <c r="A30" t="s">
        <v>389</v>
      </c>
      <c r="B30" t="s">
        <v>331</v>
      </c>
      <c r="C30" t="s">
        <v>390</v>
      </c>
      <c r="D30" t="str">
        <f t="shared" si="0"/>
        <v>55.687307,12.5596946,17z/data=!3m1!4b1!4m5!3m4!1s0x4652530720853345:0x2abccb76cb270211!8m2!3d55.6873165!4d12.5618859</v>
      </c>
      <c r="E30">
        <v>55.687306999999997</v>
      </c>
      <c r="F30">
        <v>12.5596946</v>
      </c>
    </row>
    <row r="31" spans="1:6" x14ac:dyDescent="0.25">
      <c r="A31" t="s">
        <v>391</v>
      </c>
      <c r="B31" t="s">
        <v>331</v>
      </c>
      <c r="C31" t="s">
        <v>392</v>
      </c>
      <c r="D31" t="str">
        <f t="shared" si="0"/>
        <v>55.814732,12.5280493,17z/data=!3m1!4b1!4m5!3m4!1s0x46524ebc8aac31cb:0xc9d0f99705adc03c!8m2!3d55.8147289!4d12.5302012</v>
      </c>
      <c r="E31">
        <v>55.814731999999999</v>
      </c>
      <c r="F31">
        <v>12.528049299999999</v>
      </c>
    </row>
    <row r="32" spans="1:6" x14ac:dyDescent="0.25">
      <c r="A32" t="s">
        <v>393</v>
      </c>
      <c r="B32" t="s">
        <v>331</v>
      </c>
      <c r="C32" t="s">
        <v>394</v>
      </c>
      <c r="D32" t="str">
        <f t="shared" si="0"/>
        <v>55.7091212,12.5193271,17z/data=!3m1!4b1!4m5!3m4!1s0x465252307b933b11:0xbd930f45f11e95a!8m2!3d55.7091201!4d12.5215214</v>
      </c>
      <c r="E32">
        <v>55.709121199999998</v>
      </c>
      <c r="F32">
        <v>12.5193271</v>
      </c>
    </row>
    <row r="33" spans="1:6" x14ac:dyDescent="0.25">
      <c r="A33" t="s">
        <v>395</v>
      </c>
      <c r="B33" t="s">
        <v>331</v>
      </c>
      <c r="C33" t="s">
        <v>396</v>
      </c>
      <c r="D33" t="str">
        <f t="shared" si="0"/>
        <v>55.7259298,12.5773592,17z/data=!3m2!4b1!5s0x46525288708661af:0x4ccb6690e8464d1d!4m5!3m4!1s0x46525287d6bff5c7:0xe852c25c2796baac!8m2!3d55.7259298!4d12.5795479</v>
      </c>
      <c r="E33">
        <v>55.725929800000003</v>
      </c>
      <c r="F33">
        <v>12.5773592</v>
      </c>
    </row>
    <row r="34" spans="1:6" x14ac:dyDescent="0.25">
      <c r="A34" t="s">
        <v>397</v>
      </c>
      <c r="B34" t="s">
        <v>331</v>
      </c>
      <c r="C34" t="s">
        <v>398</v>
      </c>
      <c r="D34" t="str">
        <f t="shared" si="0"/>
        <v>55.6727671,12.4835457,17z/data=!3m1!4b1!4m5!3m4!1s0x465253e2332b5993:0xcb237bba0876e55a!8m2!3d55.6727492!4d12.4880276</v>
      </c>
      <c r="E34">
        <v>55.672767100000002</v>
      </c>
      <c r="F34">
        <v>12.483545700000001</v>
      </c>
    </row>
    <row r="35" spans="1:6" x14ac:dyDescent="0.25">
      <c r="A35" t="s">
        <v>399</v>
      </c>
      <c r="B35" t="s">
        <v>331</v>
      </c>
      <c r="C35" t="s">
        <v>400</v>
      </c>
      <c r="D35" t="str">
        <f t="shared" si="0"/>
        <v>55.7604104,12.4815945,17z/data=!3m1!4b1!4m5!3m4!1s0x46524f90b26c8715:0xd2cba9b84f2c9636!8m2!3d55.7603297!4d12.4837711</v>
      </c>
      <c r="E35">
        <v>55.760410399999998</v>
      </c>
      <c r="F35">
        <v>12.4815945</v>
      </c>
    </row>
    <row r="36" spans="1:6" x14ac:dyDescent="0.25">
      <c r="A36" t="s">
        <v>401</v>
      </c>
      <c r="B36" t="s">
        <v>331</v>
      </c>
      <c r="C36" t="s">
        <v>402</v>
      </c>
      <c r="D36" t="str">
        <f t="shared" si="0"/>
        <v>55.722878,12.5301572,17z/data=!3m1!4b1!4m5!3m4!1s0x4652521680fd5f2f:0x27d854969eab9c9d!8m2!3d55.72288!4d12.5323451</v>
      </c>
      <c r="E36">
        <v>55.722878000000001</v>
      </c>
      <c r="F36">
        <v>12.5301572</v>
      </c>
    </row>
    <row r="37" spans="1:6" x14ac:dyDescent="0.25">
      <c r="A37" t="s">
        <v>403</v>
      </c>
      <c r="B37" t="s">
        <v>331</v>
      </c>
      <c r="C37" t="s">
        <v>404</v>
      </c>
      <c r="D37" t="str">
        <f t="shared" si="0"/>
        <v>55.6794542,12.454235,17z/data=!3m2!4b1!5s0x46525140fcf2134f:0x1e54ca8232531c0c!4m5!3m4!1s0x46525141055cf641:0xd5d3e1ff8452deb5!8m2!3d55.6794542!4d12.4564237</v>
      </c>
      <c r="E37">
        <v>55.679454200000002</v>
      </c>
      <c r="F37">
        <v>12.454235000000001</v>
      </c>
    </row>
    <row r="38" spans="1:6" x14ac:dyDescent="0.25">
      <c r="A38" t="s">
        <v>405</v>
      </c>
      <c r="B38" t="s">
        <v>331</v>
      </c>
      <c r="C38" t="s">
        <v>406</v>
      </c>
      <c r="D38" t="str">
        <f t="shared" si="0"/>
        <v>55.7599305,12.4506754,17z/data=!3m1!4b1!4m5!3m4!1s0x46524fd2f2273929:0x37169b12590281b8!8m2!3d55.7599306!4d12.4551601</v>
      </c>
      <c r="E38">
        <v>55.759930500000003</v>
      </c>
      <c r="F38">
        <v>12.4506754</v>
      </c>
    </row>
    <row r="39" spans="1:6" x14ac:dyDescent="0.25">
      <c r="A39" t="s">
        <v>407</v>
      </c>
      <c r="B39" t="s">
        <v>331</v>
      </c>
      <c r="C39" t="s">
        <v>408</v>
      </c>
      <c r="D39" t="str">
        <f t="shared" si="0"/>
        <v>55.6810114,12.5174768,17z/data=!3m1!4b1!4m5!3m4!1s0x465253c0b09f4ebb:0x9a7d857c608150e5!8m2!3d55.6810184!4d12.5196699</v>
      </c>
      <c r="E39">
        <v>55.681011400000003</v>
      </c>
      <c r="F39">
        <v>12.517476800000001</v>
      </c>
    </row>
    <row r="40" spans="1:6" x14ac:dyDescent="0.25">
      <c r="A40" t="s">
        <v>409</v>
      </c>
      <c r="B40" t="s">
        <v>331</v>
      </c>
      <c r="C40" t="s">
        <v>410</v>
      </c>
      <c r="D40" t="str">
        <f t="shared" si="0"/>
        <v>55.7125365,12.572791,17z/data=!3m2!4b1!5s0x465252f489d97df9:0xbe4b5145d9411219!4m5!3m4!1s0x465252f486240a61:0x8771d001500c2f3b!8m2!3d55.7125366!4d12.5772757</v>
      </c>
      <c r="E40">
        <v>55.712536499999999</v>
      </c>
      <c r="F40">
        <v>12.572791</v>
      </c>
    </row>
    <row r="41" spans="1:6" x14ac:dyDescent="0.25">
      <c r="A41" t="s">
        <v>411</v>
      </c>
      <c r="B41" t="s">
        <v>331</v>
      </c>
      <c r="C41" t="s">
        <v>412</v>
      </c>
      <c r="D41" t="str">
        <f t="shared" si="0"/>
        <v>55.8509268,12.5663044,17z/data=!3m1!4b1!4m5!3m4!1s0x46524be01ddba23f:0xbe12d6ff0927ce81!8m2!3d55.850931!4d12.5685108</v>
      </c>
      <c r="E41">
        <v>55.850926800000003</v>
      </c>
      <c r="F41">
        <v>12.5663044</v>
      </c>
    </row>
    <row r="42" spans="1:6" x14ac:dyDescent="0.25">
      <c r="A42" t="s">
        <v>413</v>
      </c>
      <c r="B42" t="s">
        <v>331</v>
      </c>
      <c r="C42" t="s">
        <v>414</v>
      </c>
      <c r="D42" t="str">
        <f t="shared" si="0"/>
        <v>55.6427574,12.6291245,17z/data=!3m1!4b1!4m5!3m4!1s0x4653ab5a6afa741b:0x3ac0beb480202779!8m2!3d55.6428449!4d12.631237</v>
      </c>
      <c r="E42">
        <v>55.642757400000001</v>
      </c>
      <c r="F42">
        <v>12.6291245</v>
      </c>
    </row>
    <row r="43" spans="1:6" x14ac:dyDescent="0.25">
      <c r="A43" t="s">
        <v>415</v>
      </c>
      <c r="B43" t="s">
        <v>331</v>
      </c>
      <c r="C43" t="s">
        <v>416</v>
      </c>
      <c r="D43" t="str">
        <f t="shared" si="0"/>
        <v>55.7620373,12.5740455,17z/data=!3m1!4b1!4m5!3m4!1s0x46524dbd3603b70b:0x71d8878a0cd3cff5!8m2!3d55.7620578!4d12.576204</v>
      </c>
      <c r="E43">
        <v>55.762037300000003</v>
      </c>
      <c r="F43">
        <v>12.5740455</v>
      </c>
    </row>
    <row r="44" spans="1:6" x14ac:dyDescent="0.25">
      <c r="A44" t="s">
        <v>417</v>
      </c>
      <c r="B44" t="s">
        <v>331</v>
      </c>
      <c r="C44" t="s">
        <v>418</v>
      </c>
      <c r="D44" t="str">
        <f t="shared" si="0"/>
        <v>55.8820739,12.4925063,17z/data=!3m1!4b1!4m5!3m4!1s0x465248587493936d:0x9d120dd378dcbdc1!8m2!3d55.882074!4d12.496991</v>
      </c>
      <c r="E44">
        <v>55.882073900000002</v>
      </c>
      <c r="F44">
        <v>12.492506300000001</v>
      </c>
    </row>
    <row r="45" spans="1:6" x14ac:dyDescent="0.25">
      <c r="A45" t="s">
        <v>419</v>
      </c>
      <c r="B45" t="s">
        <v>331</v>
      </c>
      <c r="C45" t="s">
        <v>420</v>
      </c>
      <c r="D45" t="str">
        <f t="shared" si="0"/>
        <v>55.814284,12.3794243,17z/data=!3m1!4b1!4m5!3m4!1s0x465245a2ad5c346b:0x35d9dd4adcc47b91!8m2!3d55.814284!4d12.381613</v>
      </c>
      <c r="E45">
        <v>55.814284000000001</v>
      </c>
      <c r="F45">
        <v>12.3794243</v>
      </c>
    </row>
    <row r="46" spans="1:6" x14ac:dyDescent="0.25">
      <c r="A46" t="s">
        <v>421</v>
      </c>
      <c r="B46" t="s">
        <v>331</v>
      </c>
      <c r="C46" t="s">
        <v>422</v>
      </c>
      <c r="D46" t="str">
        <f t="shared" si="0"/>
        <v>55.814284,12.3794243,17z/data=!4m5!3m4!1s0x465240bdd27ae66d:0xa98382857ee2c3a8!8m2!3d55.9302709!4d12.3055789</v>
      </c>
      <c r="E46">
        <v>55.814284000000001</v>
      </c>
      <c r="F46">
        <v>12.3794243</v>
      </c>
    </row>
    <row r="47" spans="1:6" x14ac:dyDescent="0.25">
      <c r="A47" t="s">
        <v>423</v>
      </c>
      <c r="B47" t="s">
        <v>331</v>
      </c>
      <c r="C47" t="s">
        <v>424</v>
      </c>
      <c r="D47" t="str">
        <f t="shared" si="0"/>
        <v>55.6405698,12.0752997,17z/data=!3m1!4b1!4m5!3m4!1s0x46525fda6ac3f21d:0x73e2762f7d5d52f0!8m2!3d55.6403784!4d12.0775375</v>
      </c>
      <c r="E47">
        <v>55.640569800000002</v>
      </c>
      <c r="F47">
        <v>12.0752997</v>
      </c>
    </row>
    <row r="48" spans="1:6" x14ac:dyDescent="0.25">
      <c r="A48" t="s">
        <v>425</v>
      </c>
      <c r="B48" t="s">
        <v>331</v>
      </c>
      <c r="C48" t="s">
        <v>426</v>
      </c>
      <c r="D48" t="str">
        <f t="shared" si="0"/>
        <v>55.5940901,12.6707398,17z/data=!3m1!4b1!4m5!3m4!1s0x4653abb4990365dd:0xafae42851ac77338!8m2!3d55.5941829!4d12.6729345</v>
      </c>
      <c r="E48">
        <v>55.594090100000003</v>
      </c>
      <c r="F48">
        <v>12.6707398</v>
      </c>
    </row>
    <row r="49" spans="1:6" x14ac:dyDescent="0.25">
      <c r="A49" t="s">
        <v>427</v>
      </c>
      <c r="B49" t="s">
        <v>331</v>
      </c>
      <c r="C49" t="s">
        <v>428</v>
      </c>
      <c r="D49" t="str">
        <f t="shared" si="0"/>
        <v>55.6993499,12.4676088,17z/data=!3m1!4b1!4m5!3m4!1s0x4652517419e61719:0x55a303c6d77a0589!8m2!3d55.6993706!4d12.4698266</v>
      </c>
      <c r="E49">
        <v>55.699349900000001</v>
      </c>
      <c r="F49">
        <v>12.467608800000001</v>
      </c>
    </row>
    <row r="50" spans="1:6" x14ac:dyDescent="0.25">
      <c r="A50" t="s">
        <v>429</v>
      </c>
      <c r="B50" t="s">
        <v>331</v>
      </c>
      <c r="C50" t="s">
        <v>430</v>
      </c>
      <c r="D50" t="str">
        <f t="shared" si="0"/>
        <v>55.6753213,12.5651829,17z/data=!3m2!4b1!5s0x4652530e17a906fd:0x13f2eb970b8c5dbc!4m5!3m4!1s0x4652530dbf030e8d:0x266ecd8411ea1f72!8m2!3d55.6753213!4d12.5673716</v>
      </c>
      <c r="E50">
        <v>55.6753213</v>
      </c>
      <c r="F50">
        <v>12.5651829</v>
      </c>
    </row>
    <row r="51" spans="1:6" x14ac:dyDescent="0.25">
      <c r="A51" t="s">
        <v>432</v>
      </c>
      <c r="B51" t="s">
        <v>331</v>
      </c>
      <c r="C51" t="s">
        <v>431</v>
      </c>
      <c r="D51" t="str">
        <f t="shared" si="0"/>
        <v>55.7406014,12.5730061,17z/data=!3m1!4b1!4m5!3m4!1s0x46524d811c486301:0x324d126158ddc931!8m2!3d55.7406027!4d12.577488</v>
      </c>
      <c r="E51">
        <v>55.740601400000003</v>
      </c>
      <c r="F51">
        <v>12.573006100000001</v>
      </c>
    </row>
    <row r="52" spans="1:6" x14ac:dyDescent="0.25">
      <c r="A52" t="s">
        <v>433</v>
      </c>
      <c r="B52" t="s">
        <v>331</v>
      </c>
      <c r="C52" t="s">
        <v>434</v>
      </c>
      <c r="D52" t="str">
        <f t="shared" si="0"/>
        <v>55.6971947,12.5773568,17z/data=!3m2!4b1!5s0x465252e34d756d59:0xc192e250753606c6!4m5!3m4!1s0x465252e34d6b8953:0x219992b46aca4c14!8m2!3d55.6971947!4d12.5795455</v>
      </c>
      <c r="E52">
        <v>55.697194699999997</v>
      </c>
      <c r="F52">
        <v>12.5773568</v>
      </c>
    </row>
    <row r="53" spans="1:6" x14ac:dyDescent="0.25">
      <c r="A53" t="s">
        <v>435</v>
      </c>
      <c r="B53" t="s">
        <v>331</v>
      </c>
      <c r="C53" t="s">
        <v>436</v>
      </c>
      <c r="D53" t="str">
        <f t="shared" si="0"/>
        <v>55.6581475,12.5652879,17z/data=!3m2!4b1!5s0x46528eb50cf5427f:0xb51a0ab5a3a899c7!4m5!3m4!1s0x46525365c9e449df:0x7b62f3b715f0090d!8m2!3d55.6581475!4d12.5674766</v>
      </c>
      <c r="E53">
        <v>55.658147499999998</v>
      </c>
      <c r="F53">
        <v>12.5652879</v>
      </c>
    </row>
    <row r="54" spans="1:6" x14ac:dyDescent="0.25">
      <c r="A54" t="s">
        <v>438</v>
      </c>
      <c r="B54" t="s">
        <v>331</v>
      </c>
      <c r="C54" t="s">
        <v>437</v>
      </c>
      <c r="D54" t="str">
        <f t="shared" si="0"/>
        <v>55.709426,12.5577209,17z/data=!3m1!4b1!4m5!3m4!1s0x4652525941309f11:0x91657f9e80c70066!8m2!3d55.7094198!4d12.5621711</v>
      </c>
      <c r="E54">
        <v>55.709426000000001</v>
      </c>
      <c r="F54">
        <v>12.5577209</v>
      </c>
    </row>
    <row r="55" spans="1:6" x14ac:dyDescent="0.25">
      <c r="A55" t="s">
        <v>439</v>
      </c>
      <c r="B55" t="s">
        <v>331</v>
      </c>
      <c r="C55" t="s">
        <v>440</v>
      </c>
      <c r="D55" t="str">
        <f t="shared" si="0"/>
        <v>55.6846749,12.584108,17z/data=!3m1!4b1!4m5!3m4!1s0x4652533bb7852653:0xf9f0bb4255a7dfa7!8m2!3d55.6847204!4d12.5862261</v>
      </c>
      <c r="E55">
        <v>55.684674899999997</v>
      </c>
      <c r="F55">
        <v>12.584108000000001</v>
      </c>
    </row>
    <row r="56" spans="1:6" x14ac:dyDescent="0.25">
      <c r="A56" t="s">
        <v>441</v>
      </c>
      <c r="B56" t="s">
        <v>331</v>
      </c>
      <c r="C56" t="s">
        <v>442</v>
      </c>
      <c r="D56" t="str">
        <f t="shared" si="0"/>
        <v>55.6846749,12.584108,17z/data=!4m5!3m4!1s0x46524d90e8f01a1f:0x2183a6051200870!8m2!3d55.7539162!4d12.5700447</v>
      </c>
      <c r="E56">
        <v>55.684674899999997</v>
      </c>
      <c r="F56">
        <v>12.584108000000001</v>
      </c>
    </row>
    <row r="57" spans="1:6" x14ac:dyDescent="0.25">
      <c r="A57" t="s">
        <v>443</v>
      </c>
      <c r="B57" t="s">
        <v>331</v>
      </c>
      <c r="C57" t="s">
        <v>444</v>
      </c>
      <c r="D57" t="str">
        <f t="shared" si="0"/>
        <v>55.5831865,12.3102681,17z/data=!3m1!4b1!4m5!3m4!1s0x4652f800ec48df41:0x15a0e47f3e05dadb!8m2!3d55.5831649!4d12.3124067</v>
      </c>
      <c r="E57">
        <v>55.583186499999996</v>
      </c>
      <c r="F57">
        <v>12.3102681</v>
      </c>
    </row>
    <row r="58" spans="1:6" x14ac:dyDescent="0.25">
      <c r="A58" t="s">
        <v>445</v>
      </c>
      <c r="B58" t="s">
        <v>331</v>
      </c>
      <c r="C58" t="s">
        <v>446</v>
      </c>
      <c r="D58" t="str">
        <f t="shared" si="0"/>
        <v>55.7313544,12.5653382,17z/data=!3m1!4b1!4m5!3m4!1s0x4652527bba33521f:0x1a85b13c563b8e79!8m2!3d55.7313612!4d12.5675969</v>
      </c>
      <c r="E58">
        <v>55.731354400000001</v>
      </c>
      <c r="F58">
        <v>12.565338199999999</v>
      </c>
    </row>
    <row r="59" spans="1:6" x14ac:dyDescent="0.25">
      <c r="A59" t="s">
        <v>447</v>
      </c>
      <c r="B59" t="s">
        <v>331</v>
      </c>
      <c r="C59" t="s">
        <v>448</v>
      </c>
      <c r="D59" t="str">
        <f t="shared" si="0"/>
        <v>55.6923248,12.5856999,17z/data=!3m2!4b1!5s0x4652503adfde4463:0x803aa128d4809f85!4m5!3m4!1s0x465252e1dafc52a5:0x6bf92670be6f12ab!8m2!3d55.6923248!4d12.5878886</v>
      </c>
      <c r="E59">
        <v>55.692324800000002</v>
      </c>
      <c r="F59">
        <v>12.5856999</v>
      </c>
    </row>
    <row r="60" spans="1:6" x14ac:dyDescent="0.25">
      <c r="A60" t="s">
        <v>449</v>
      </c>
      <c r="B60" t="s">
        <v>331</v>
      </c>
      <c r="C60" t="s">
        <v>450</v>
      </c>
      <c r="D60" t="str">
        <f t="shared" si="0"/>
        <v>55.7719333,12.4996198,17z/data=!3m1!4b1!4m5!3m4!1s0x46524e3c9776cde1:0x5015ef0619a327ee!8m2!3d55.7719394!4d12.501823</v>
      </c>
      <c r="E60">
        <v>55.771933300000001</v>
      </c>
      <c r="F60">
        <v>12.4996198</v>
      </c>
    </row>
    <row r="61" spans="1:6" x14ac:dyDescent="0.25">
      <c r="A61" t="s">
        <v>451</v>
      </c>
      <c r="B61" t="s">
        <v>331</v>
      </c>
      <c r="C61" t="s">
        <v>452</v>
      </c>
      <c r="D61" t="str">
        <f t="shared" si="0"/>
        <v>55.8399256,12.4281539,17z/data=!3m1!4b1!4m5!3m4!1s0x46524f5509fb509f:0xaa8b47520d50a776!8m2!3d55.8399256!4d12.4303426</v>
      </c>
      <c r="E61">
        <v>55.839925600000001</v>
      </c>
      <c r="F61">
        <v>12.4281539</v>
      </c>
    </row>
  </sheetData>
  <autoFilter ref="A1:F61" xr:uid="{82E73869-1D76-457A-B682-64EB4D0996D7}"/>
  <pageMargins left="0.7" right="0.7" top="0.75" bottom="0.75" header="0.3" footer="0.3"/>
  <pageSetup paperSize="9" orientation="portrait" r:id="rId1"/>
  <headerFooter>
    <oddHeader>&amp;R&amp;"Arial Black"&amp;10&amp;K4099DAINTERNAL&amp;1#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</vt:lpstr>
      <vt:lpstr>S-train</vt:lpstr>
      <vt:lpstr>Irma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Boyanov</dc:creator>
  <cp:lastModifiedBy>Kiril Boyanov</cp:lastModifiedBy>
  <dcterms:created xsi:type="dcterms:W3CDTF">2022-10-31T14:22:33Z</dcterms:created>
  <dcterms:modified xsi:type="dcterms:W3CDTF">2022-11-04T09:27:23Z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2022-11-04T09:27:22Z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1170208a-d990-40c2-8177-bd9ba8fbb468</vt:lpwstr>
  </property>
  <property fmtid="{D5CDD505-2E9C-101B-9397-08002B2CF9AE}" pid="8" name="MSIP_Label_b8d9a29f-7d17-4193-85e4-1bef0fc2e901_ContentBits">
    <vt:lpwstr>1</vt:lpwstr>
  </property>
</Properties>
</file>