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ame progress\elderscrollscompletist\"/>
    </mc:Choice>
  </mc:AlternateContent>
  <bookViews>
    <workbookView xWindow="0" yWindow="0" windowWidth="19200" windowHeight="7035" tabRatio="873"/>
  </bookViews>
  <sheets>
    <sheet name="TES Online" sheetId="29" r:id="rId1"/>
  </sheets>
  <calcPr calcId="152511"/>
</workbook>
</file>

<file path=xl/calcChain.xml><?xml version="1.0" encoding="utf-8"?>
<calcChain xmlns="http://schemas.openxmlformats.org/spreadsheetml/2006/main">
  <c r="N11" i="29" l="1"/>
  <c r="S32" i="29"/>
  <c r="S31" i="29"/>
  <c r="S28" i="29"/>
  <c r="S29" i="29" s="1"/>
  <c r="H191" i="29" s="1"/>
  <c r="S27" i="29"/>
  <c r="S24" i="29"/>
  <c r="S23" i="29"/>
  <c r="S20" i="29"/>
  <c r="S19" i="29"/>
  <c r="S16" i="29"/>
  <c r="S15" i="29"/>
  <c r="S12" i="29"/>
  <c r="S11" i="29"/>
  <c r="S8" i="29"/>
  <c r="S7" i="29"/>
  <c r="S33" i="29" l="1"/>
  <c r="H230" i="29" s="1"/>
  <c r="S25" i="29"/>
  <c r="H142" i="29" s="1"/>
  <c r="S21" i="29"/>
  <c r="H93" i="29" s="1"/>
  <c r="S17" i="29"/>
  <c r="H38" i="29" s="1"/>
  <c r="S9" i="29"/>
  <c r="H4" i="29" s="1"/>
  <c r="C2" i="29"/>
  <c r="S13" i="29" l="1"/>
  <c r="H21" i="29" s="1"/>
</calcChain>
</file>

<file path=xl/sharedStrings.xml><?xml version="1.0" encoding="utf-8"?>
<sst xmlns="http://schemas.openxmlformats.org/spreadsheetml/2006/main" count="3416" uniqueCount="3188">
  <si>
    <t>Main Quest</t>
  </si>
  <si>
    <t>Before the Storm</t>
  </si>
  <si>
    <t>Side Quests</t>
  </si>
  <si>
    <t>Miscellaneous Quests</t>
  </si>
  <si>
    <t>The Staff of Magnus</t>
  </si>
  <si>
    <t>Other Quests</t>
  </si>
  <si>
    <t>Dungeon Quests</t>
  </si>
  <si>
    <t>Special Delivery</t>
  </si>
  <si>
    <t>Awakening</t>
  </si>
  <si>
    <t>Ancient Power</t>
  </si>
  <si>
    <t>Unearthed</t>
  </si>
  <si>
    <t>The Golden Claw</t>
  </si>
  <si>
    <t>Bruma</t>
  </si>
  <si>
    <t>Cheydinhal</t>
  </si>
  <si>
    <t>Shroud Hearth Barrow</t>
  </si>
  <si>
    <t>This section is used for technical reasons. Do not touch anything or it may cause issues.</t>
  </si>
  <si>
    <t>Let this checkbox unchecked (return FALSE)</t>
  </si>
  <si>
    <t>Let this checkbox checked (return TRUE)</t>
  </si>
  <si>
    <t>Task completed</t>
  </si>
  <si>
    <t>Task remaining</t>
  </si>
  <si>
    <t>Completed</t>
  </si>
  <si>
    <t>Completion:</t>
  </si>
  <si>
    <t>Bad Medicine</t>
  </si>
  <si>
    <t>Next of Kin</t>
  </si>
  <si>
    <t>Overall</t>
  </si>
  <si>
    <t>Imperial City</t>
  </si>
  <si>
    <t>Wisdom of the Ages</t>
  </si>
  <si>
    <t>T E S    O N L I N E    C H E C K L I S T</t>
  </si>
  <si>
    <t>last updated: 2017.01.05</t>
  </si>
  <si>
    <t>Soul Shriven in Coldharbour</t>
  </si>
  <si>
    <t>The Harborage</t>
  </si>
  <si>
    <t>Daughter of Giants</t>
  </si>
  <si>
    <t>Chasing Shadows</t>
  </si>
  <si>
    <t>Castle of the Worm</t>
  </si>
  <si>
    <t>The Tharn Speaks</t>
  </si>
  <si>
    <t>Halls of Torment</t>
  </si>
  <si>
    <t>Valley of Blades</t>
  </si>
  <si>
    <t>Shadow of Sancre Tor</t>
  </si>
  <si>
    <t>Council of the Five Companions</t>
  </si>
  <si>
    <t>Messages Across Tamriel</t>
  </si>
  <si>
    <t>The Weight of Three Crowns</t>
  </si>
  <si>
    <t>God of Schemes</t>
  </si>
  <si>
    <t>Cadwell's Silver</t>
  </si>
  <si>
    <t>Cadwell's Gold</t>
  </si>
  <si>
    <t>Help an old man escape from the depths of Coldharbour.</t>
  </si>
  <si>
    <t>Explore visions of the past with the Prophet.</t>
  </si>
  <si>
    <t>Rescue Lyris Titanborn from her Coldharbour prison.</t>
  </si>
  <si>
    <t>Locate the agent of evil lurking in a nearby city.</t>
  </si>
  <si>
    <t>Grant a request for asylum from a prisoner in the Castle of the Worm.</t>
  </si>
  <si>
    <t>Help the Chancellor uncover some new information at a Worm Cult lair.</t>
  </si>
  <si>
    <t>Save the missing companion from the Halls of Torment.</t>
  </si>
  <si>
    <t>Retrieve the Ring of Stendarr's Mercy from the Valley of Blades.</t>
  </si>
  <si>
    <t>Retrieve the Amulet of Kings from its hiding place.</t>
  </si>
  <si>
    <t>Join the Five Companions and prepare for the final confrontation with Molag Bal.</t>
  </si>
  <si>
    <t>Help the Great Mage set up an All-Banners meeting in a neutral location. Aldmeri Dominion • Daggerfall Covenant • Ebonheart Pact</t>
  </si>
  <si>
    <t>Convince all three alliances to invade Coldharbour.</t>
  </si>
  <si>
    <t>Use the power of the Amulet of Kings to defeat Molag Bal.</t>
  </si>
  <si>
    <t>Use Meridia's blessing to explore a second alliance.</t>
  </si>
  <si>
    <t>Use Meridia's blessing to explore a third alliance.</t>
  </si>
  <si>
    <t>A Beginning at Bleakrock</t>
  </si>
  <si>
    <t>What Waits Beneath</t>
  </si>
  <si>
    <t>Tracking the Game</t>
  </si>
  <si>
    <t>At Frost's Edge</t>
  </si>
  <si>
    <t>Bleakrock Isle</t>
  </si>
  <si>
    <t>Ebonheart Pact Quests</t>
  </si>
  <si>
    <t>Hozzin's Folly</t>
  </si>
  <si>
    <t>The Frozen Man</t>
  </si>
  <si>
    <t>The Missing of Bleakrock</t>
  </si>
  <si>
    <t>Sparking the Flame</t>
  </si>
  <si>
    <t>Escape from Bleakrock</t>
  </si>
  <si>
    <t>Travel to Bleakrock Isle to help those who saved you from the sea.</t>
  </si>
  <si>
    <t>Investigate a bandit camp near an abandoned mine once used for Daedra worship.</t>
  </si>
  <si>
    <t>Save a villager from the clutches of an insane ghost.</t>
  </si>
  <si>
    <t>Scour the island for villagers to prepare for evacuation.</t>
  </si>
  <si>
    <t>Fight your way to the signal fire to warn the mainland of the attack by the Daggerfall Covenant.</t>
  </si>
  <si>
    <t>Use an ancient tomb to escape from the attacking Covenant forces.</t>
  </si>
  <si>
    <t>Dangerous Webs</t>
  </si>
  <si>
    <t>Lost on Bleakrock</t>
  </si>
  <si>
    <t>Underfoot</t>
  </si>
  <si>
    <t>Raid a bandit camp on Bleakrock Isle.</t>
  </si>
  <si>
    <t>Rescue three Fighters Guild members from frostbite spiders.</t>
  </si>
  <si>
    <t>Find a missing fisherman.</t>
  </si>
  <si>
    <t>Track and kill a monster bat.</t>
  </si>
  <si>
    <t>Rescue three villagers who have been turned into skeevers.</t>
  </si>
  <si>
    <t>Bal Foyen</t>
  </si>
  <si>
    <t>If By Sea</t>
  </si>
  <si>
    <t>Crossroads</t>
  </si>
  <si>
    <t>Breaking the Tide</t>
  </si>
  <si>
    <t>Zeren in Peril</t>
  </si>
  <si>
    <t>Warning Davon's Watch</t>
  </si>
  <si>
    <t>Warn Davon's Watch of an impending attack.</t>
  </si>
  <si>
    <t>Choose who you will help with the defense of Bal Foyen.</t>
  </si>
  <si>
    <t>Defend the docks from the Covenant.</t>
  </si>
  <si>
    <t>Protect Fort Zeren from the Covenant.</t>
  </si>
  <si>
    <t>Warn Davon's Watch about the Covenant attack.</t>
  </si>
  <si>
    <t>Finding the Family</t>
  </si>
  <si>
    <t>Salt of the Earth</t>
  </si>
  <si>
    <t>The Bard of Hounds</t>
  </si>
  <si>
    <t>Unorthodox Tactics</t>
  </si>
  <si>
    <t>Help a worried herder find his guar.</t>
  </si>
  <si>
    <t>Help find some missing workers.</t>
  </si>
  <si>
    <t>Help find a concerned Argonian's friend.</t>
  </si>
  <si>
    <t>Use an untested weapon against the Covenant.</t>
  </si>
  <si>
    <t>Daen Seeth</t>
  </si>
  <si>
    <t>Ebonheart Pact - Stonefalls</t>
  </si>
  <si>
    <t>Ebonheart Pact - Bleakrock Isle &amp; Bal Foyen</t>
  </si>
  <si>
    <t>Legacy of the Ancestors</t>
  </si>
  <si>
    <t>Delaying the Daggers</t>
  </si>
  <si>
    <t>City Under Siege</t>
  </si>
  <si>
    <t>Quiet the Ringing Bell</t>
  </si>
  <si>
    <t>Mystery of Othrenis</t>
  </si>
  <si>
    <t>Wake the Dead</t>
  </si>
  <si>
    <t>Rending Flames</t>
  </si>
  <si>
    <t>To Ash Mountain</t>
  </si>
  <si>
    <t>Restoring the Guardians</t>
  </si>
  <si>
    <t>The Death of Balreth</t>
  </si>
  <si>
    <t>Help retrieve a component to defend Davon's Watch.</t>
  </si>
  <si>
    <t>Disrupt a Covenant siege of Davon's Watch.</t>
  </si>
  <si>
    <t>Protect Tanval as he performs the ritual.</t>
  </si>
  <si>
    <t>Head to the heart of Daen Seeth to return the juggernaut to its cage.</t>
  </si>
  <si>
    <t>Seek out an Argonian scout at Othrenis.</t>
  </si>
  <si>
    <t>Wake a powerful mage to help contain Balreth.</t>
  </si>
  <si>
    <t>Retrieve Mavos' personal effects to view a vision of the past.</t>
  </si>
  <si>
    <t>Help the Pact troops at Ash Mountain.</t>
  </si>
  <si>
    <t>Restore the two guardians of Balreth.</t>
  </si>
  <si>
    <t>Defeat Balreth and end his threat forever.</t>
  </si>
  <si>
    <t>Close the Scamp Caves</t>
  </si>
  <si>
    <t>Decree of the Court</t>
  </si>
  <si>
    <t>Desperate Souls</t>
  </si>
  <si>
    <t>Enslaved in Death</t>
  </si>
  <si>
    <t>Exquisite Tears</t>
  </si>
  <si>
    <t>The Fate of a Friend</t>
  </si>
  <si>
    <t>Giving for the Greater Good</t>
  </si>
  <si>
    <t>Percussive Ranching</t>
  </si>
  <si>
    <t>Proving Trust</t>
  </si>
  <si>
    <t>Quieting a Heart</t>
  </si>
  <si>
    <t>A Son's Promise</t>
  </si>
  <si>
    <t>Suspicious Silence</t>
  </si>
  <si>
    <t>Through the Aftermath</t>
  </si>
  <si>
    <t>The Venom of Ahknara</t>
  </si>
  <si>
    <t>Wayward Son</t>
  </si>
  <si>
    <t>The Wizard's Tome</t>
  </si>
  <si>
    <t>Stem the tide of scamps at Ash Mountain.</t>
  </si>
  <si>
    <t>Pay a toll of flesh or silver to the Blackfeather Court.</t>
  </si>
  <si>
    <t>Help free a group of Argonian slaves from Oblivion.</t>
  </si>
  <si>
    <t>Help put spirits to rest.</t>
  </si>
  <si>
    <t>Procure a bottle of rare wine.</t>
  </si>
  <si>
    <t>Find out what happened to an Ashlander's lost friend.</t>
  </si>
  <si>
    <t>Collect a kwama cap to help Argonians restore the Starved Plain.</t>
  </si>
  <si>
    <t>Help a kwama farmer gather his herd.</t>
  </si>
  <si>
    <t>Aid a town in the wake of a volcanic eruption.</t>
  </si>
  <si>
    <t>Help a woman speak to her deceased lover one last time.</t>
  </si>
  <si>
    <t>Help a son find his missing father.</t>
  </si>
  <si>
    <t>Investigate the Covenant troops massing near Fort Arand.</t>
  </si>
  <si>
    <t>Decide how to handle an army of Chimer soldiers.</t>
  </si>
  <si>
    <t>Rout the Covenant assassins infiltrating Fort Arand.</t>
  </si>
  <si>
    <t>Learn the secret plots of the "Circle of Mages".</t>
  </si>
  <si>
    <t>Help recover a stolen spellbook.</t>
  </si>
  <si>
    <t>Zabamat</t>
  </si>
  <si>
    <t>In With the Tide</t>
  </si>
  <si>
    <t>The Coral Heart</t>
  </si>
  <si>
    <t>To Fort Virak</t>
  </si>
  <si>
    <t>Breaking Fort Virak</t>
  </si>
  <si>
    <t>Evening the Odds</t>
  </si>
  <si>
    <t>The General's Demise</t>
  </si>
  <si>
    <t>Investigate reports of an invasion force washing up on the shores of Zabamat.</t>
  </si>
  <si>
    <t>Stop the Covenant from exploiting a powerful artifact.</t>
  </si>
  <si>
    <t>Assist the Pact troops at Fort Virak.</t>
  </si>
  <si>
    <t>Help liberate Fort Virak from the Covenant forces.</t>
  </si>
  <si>
    <t>Help the Pact troops get inside Fort Virak's courtyard.</t>
  </si>
  <si>
    <t>Put an end to the Covenant invasion of Stonefalls.</t>
  </si>
  <si>
    <t>A Bit of Sport</t>
  </si>
  <si>
    <t>The Brothers Will Rise</t>
  </si>
  <si>
    <t>Cleansing the Past</t>
  </si>
  <si>
    <t>The Curse of Heimlyn Keep</t>
  </si>
  <si>
    <t>Enlightenment Needs Salt</t>
  </si>
  <si>
    <t>Hunting Invaders</t>
  </si>
  <si>
    <t>Kinsman's Revenge</t>
  </si>
  <si>
    <t>Night of the Soul</t>
  </si>
  <si>
    <t>Peril at the Pools</t>
  </si>
  <si>
    <t>Protecting the Hall</t>
  </si>
  <si>
    <t>Recovering the Guar</t>
  </si>
  <si>
    <t>Restoring Order</t>
  </si>
  <si>
    <t>The Sapling</t>
  </si>
  <si>
    <t>Savages of Stonefalls</t>
  </si>
  <si>
    <t>A Storm Broken</t>
  </si>
  <si>
    <t>Taking the Tower</t>
  </si>
  <si>
    <t>The Truth about Spiders</t>
  </si>
  <si>
    <t>What Was Done Must Be Undone</t>
  </si>
  <si>
    <t>Window on the Past</t>
  </si>
  <si>
    <t>Impress Nord sawyers by fighting them drunk.</t>
  </si>
  <si>
    <t>Discover how the Brothers of Strife were born.</t>
  </si>
  <si>
    <t>Help put the dead to rest at Vivec's Antlers.</t>
  </si>
  <si>
    <t>Help save the scholars of the Keep from an ancient curse.</t>
  </si>
  <si>
    <t>Aid an Argonian alchemist in her attempts to join the Mages Guild.</t>
  </si>
  <si>
    <t>Help an Argonian village repel a Covenant assault.</t>
  </si>
  <si>
    <t>Help find Hrogar's missing sons.</t>
  </si>
  <si>
    <t>Help a Temple disciple regain his faith.</t>
  </si>
  <si>
    <t>Locate the farmers who were displaced by the Covenant invasion.</t>
  </si>
  <si>
    <t>Help defend Hrogar's Hold from a goblin attack.</t>
  </si>
  <si>
    <t>Locate the guar that ran away during the Covenant attack.</t>
  </si>
  <si>
    <t>Help the governing house of Ebonheart unite the disparate citizens.</t>
  </si>
  <si>
    <t>Help save the Argonian's Hist tree in Ebonheart.</t>
  </si>
  <si>
    <t>Slay the most vicious creatures in the Stonefalls countryside.</t>
  </si>
  <si>
    <t>Search for a missing resident of Lukiul Uxith.</t>
  </si>
  <si>
    <t>Collaborate on another wine-related "business venture".</t>
  </si>
  <si>
    <t>Figure out what is controlling the spiders in Hightide Hollow.</t>
  </si>
  <si>
    <t>Enter the Reliquary and end the curse of Heimlyn Keep.</t>
  </si>
  <si>
    <t>Uncover the history of the Brothers of Strife.</t>
  </si>
  <si>
    <t>Varanis</t>
  </si>
  <si>
    <t>City at the Spire</t>
  </si>
  <si>
    <t>Aggressive Negotiations</t>
  </si>
  <si>
    <t>Saving the Son</t>
  </si>
  <si>
    <t>To the Tormented Spire</t>
  </si>
  <si>
    <t>Climbing the Spire</t>
  </si>
  <si>
    <t>Opening the Portal</t>
  </si>
  <si>
    <t>Sadal's Final Defeat</t>
  </si>
  <si>
    <t>Stop the second Brother of Strife from being released in Varanis.</t>
  </si>
  <si>
    <t>Find out what the Indoril Grandmaster wanted in Kragenmoor.</t>
  </si>
  <si>
    <t>Rescue the missing son of the Dres Grandmaster.</t>
  </si>
  <si>
    <t>Start your ascent of the Tormented Spire.</t>
  </si>
  <si>
    <t>Make your way to the top of the Tormented Spire.</t>
  </si>
  <si>
    <t>Gain access to Sadal's prison.</t>
  </si>
  <si>
    <t>Rebind Sadal and end the threat to Stonefalls.</t>
  </si>
  <si>
    <t>Darkvale Brews</t>
  </si>
  <si>
    <t>Divine Favor</t>
  </si>
  <si>
    <t>The Fetish</t>
  </si>
  <si>
    <t>From the Wastes</t>
  </si>
  <si>
    <t>A Gathering of Guar</t>
  </si>
  <si>
    <t>A Goblin's Affection</t>
  </si>
  <si>
    <t>Waylaid Wine Merchant</t>
  </si>
  <si>
    <t>Shattering Mirror</t>
  </si>
  <si>
    <t>Stem the Tide</t>
  </si>
  <si>
    <t>A Story Told in Footprints</t>
  </si>
  <si>
    <t>This One's a Classic</t>
  </si>
  <si>
    <t>Undermined</t>
  </si>
  <si>
    <t>An Unwanted Twin</t>
  </si>
  <si>
    <t>Vengeance for House Dres</t>
  </si>
  <si>
    <t>Retrieve some stolen potions from a gang of Argonian bandits.</t>
  </si>
  <si>
    <t>Seek the Tribunal's aid against a band of renegade Ashlanders.</t>
  </si>
  <si>
    <t>Identify the origins of a strange religious statue.</t>
  </si>
  <si>
    <t>Help the Kagesh wise woman diffuse hostilities between Ashlanders and House Dunmer.</t>
  </si>
  <si>
    <t>Help find a missing herd.</t>
  </si>
  <si>
    <t>Save an inept apprentice's brother from an unplanned marriage.</t>
  </si>
  <si>
    <t>Help a wine merchant recover his lost bottles of Balmora Blue Wine.</t>
  </si>
  <si>
    <t>Banish the dark spirits plaguing the plantation.</t>
  </si>
  <si>
    <t>Prevent a Covenant attack on Kragenmoor.</t>
  </si>
  <si>
    <t>Retrace the steps of the Sathram Plantation rioters.</t>
  </si>
  <si>
    <t>Help an Argonian comedian understand Dunmer humor.</t>
  </si>
  <si>
    <t>Repel the Ashlander attack on Iliath Temple.</t>
  </si>
  <si>
    <t>Unravel the mystery of the silent soldiers of Sathram.</t>
  </si>
  <si>
    <t>Deal Dres justice to the Indoril Vanguard.</t>
  </si>
  <si>
    <t>Kings of the Grotto</t>
  </si>
  <si>
    <t>Lighting the Shadows</t>
  </si>
  <si>
    <t>Clear out an old grotto for a group of Mephala worshippers.</t>
  </si>
  <si>
    <t>Help the Fighters Guild stop the Spider Cult from raising an army of shadows.</t>
  </si>
  <si>
    <t>Ebonheart Pact - Deshaan</t>
  </si>
  <si>
    <t>Redolent Loam</t>
  </si>
  <si>
    <t>A Letter for Deshaan</t>
  </si>
  <si>
    <t>Proprietary Formula</t>
  </si>
  <si>
    <t>Quest For the Cure</t>
  </si>
  <si>
    <t>The Llodos Plague</t>
  </si>
  <si>
    <t>For Their Own Protection</t>
  </si>
  <si>
    <t>Unwanted Guests</t>
  </si>
  <si>
    <t>Fighting Back</t>
  </si>
  <si>
    <t>Ratting Them Out</t>
  </si>
  <si>
    <t>A Timely Matter</t>
  </si>
  <si>
    <t>Hiding in Plain Sight</t>
  </si>
  <si>
    <t>Tracking the Plague</t>
  </si>
  <si>
    <t>Death Trap</t>
  </si>
  <si>
    <t>Payback</t>
  </si>
  <si>
    <t>Plague Bringer</t>
  </si>
  <si>
    <t>Deliver a letter to a refugee's cousin in Deshaan.</t>
  </si>
  <si>
    <t>Discover the source of the Llodos Plague.</t>
  </si>
  <si>
    <t>Collect samples of the Maulborn curative.</t>
  </si>
  <si>
    <t>Create a real cure for the Llodos Plague.</t>
  </si>
  <si>
    <t>Alert the Narsis guard to the Maulborn plot.</t>
  </si>
  <si>
    <t>Investigate the disappearances in Narsis.</t>
  </si>
  <si>
    <t>Help House Hlaalu prepare to seal the town.</t>
  </si>
  <si>
    <t>Find the location of a secret meeting place.</t>
  </si>
  <si>
    <t>Disrupt a meeting of agitated citizens.</t>
  </si>
  <si>
    <t>Get weapons for townsfolks.</t>
  </si>
  <si>
    <t>Help rescue the missing Narsis villagers.</t>
  </si>
  <si>
    <t>Track the Llodos Plague across Redolent Loam.</t>
  </si>
  <si>
    <t>Find out what's happening in the Obsidian Gorge.</t>
  </si>
  <si>
    <t>Infect the Maulborn with their own plague.</t>
  </si>
  <si>
    <t>Locate and defeat the creator of the Llodos Plague.</t>
  </si>
  <si>
    <t>A Bitter Pill</t>
  </si>
  <si>
    <t>Burning Revenge</t>
  </si>
  <si>
    <t>Challenge the Tide</t>
  </si>
  <si>
    <t>A Family Divided</t>
  </si>
  <si>
    <t>Honor Bound</t>
  </si>
  <si>
    <t>Intruders in Deshaan</t>
  </si>
  <si>
    <t>The Medallions of Saint Veloth</t>
  </si>
  <si>
    <t>The Naked Nord</t>
  </si>
  <si>
    <t>Nothing Left to Waste</t>
  </si>
  <si>
    <t>Oath Breaker</t>
  </si>
  <si>
    <t>Ritual of Anguish</t>
  </si>
  <si>
    <t>You Have to Break a Few</t>
  </si>
  <si>
    <t>Uncover a refugee camp's terrible secret.</t>
  </si>
  <si>
    <t>Help a survivor of the monastery fire exact revenge.</t>
  </si>
  <si>
    <t>Help a Nord destroy her former captors.</t>
  </si>
  <si>
    <t>Reunite a refugee with her husband.</t>
  </si>
  <si>
    <t>Rescue the inhabitants of Muth Gnaar from a monastery fire.</t>
  </si>
  <si>
    <t>Remove the intruding Orcs from Malak's Maw.</t>
  </si>
  <si>
    <t>Recover the medallions of Saint Veloth.</t>
  </si>
  <si>
    <t>A hapless Nord has lost his pants.</t>
  </si>
  <si>
    <t>Help recover some items from a ruined camp.</t>
  </si>
  <si>
    <t>Help a Nord deal with her former captors.</t>
  </si>
  <si>
    <t>Help a murdered woman get revenge.</t>
  </si>
  <si>
    <t>Deliver food to a dead man's mother.</t>
  </si>
  <si>
    <t>Lagomere</t>
  </si>
  <si>
    <t>Message to Mournhold</t>
  </si>
  <si>
    <t>A Favor Returned</t>
  </si>
  <si>
    <t>The Mournhold Underground</t>
  </si>
  <si>
    <t>The Seal of Three</t>
  </si>
  <si>
    <t>Take a report of the events at Obsidian Gorge to the Ordinators of Mournhold.</t>
  </si>
  <si>
    <t>Register your presence in the Ebonheart Pact's capital.</t>
  </si>
  <si>
    <t>Investigate the Mournhold Sewers for signs of the Maulborn.</t>
  </si>
  <si>
    <t>Prevent the Maulborn from completing their scheme against the Tribunal.</t>
  </si>
  <si>
    <t>By Invitation Only</t>
  </si>
  <si>
    <t>Carving Cuttle</t>
  </si>
  <si>
    <t>Cultural Exchange</t>
  </si>
  <si>
    <t>Dissonant Commands</t>
  </si>
  <si>
    <t>The Dungeon Delvers</t>
  </si>
  <si>
    <t>The Light Fantastic</t>
  </si>
  <si>
    <t>Mechanical Murder</t>
  </si>
  <si>
    <t>Remembering Risa</t>
  </si>
  <si>
    <t>School Daze</t>
  </si>
  <si>
    <t>Search and Rescue</t>
  </si>
  <si>
    <t>A Service for the Dead</t>
  </si>
  <si>
    <t>Trade Negotiations</t>
  </si>
  <si>
    <t>The Trial of the Ghost Snake</t>
  </si>
  <si>
    <t>Vengeance of the Oppressed</t>
  </si>
  <si>
    <t>Vision Quest</t>
  </si>
  <si>
    <t>That Which Matters Most</t>
  </si>
  <si>
    <t>Sneak into the Pact's most exclusive mage's college.</t>
  </si>
  <si>
    <t>Harvest kwama cuttle in Deepcrag Den.</t>
  </si>
  <si>
    <t>Help out the Glorious Expedition for Nord Cultural Exchange.</t>
  </si>
  <si>
    <t>Learn about a mysterious Dwemer rod.</t>
  </si>
  <si>
    <t>Help two adventurers investigate a Dwemer ruin.</t>
  </si>
  <si>
    <t>Help two adventurers recover a Dwemer relic to present to the Shad Astula Arch-Mage.</t>
  </si>
  <si>
    <t>Find out why Dwemer constructs attacked a Hlaalu caravan.</t>
  </si>
  <si>
    <t>Recover an amulet from the Coiled Path.</t>
  </si>
  <si>
    <t>Help new students pass their entrance tests.</t>
  </si>
  <si>
    <t>Help fumigate the kwama mine at Deepcrag Den.</t>
  </si>
  <si>
    <t>Return a dead man's medallion.</t>
  </si>
  <si>
    <t>Find out what happened to Raston Vendil.</t>
  </si>
  <si>
    <t>Decide the fate of the Mabrigash tribe.</t>
  </si>
  <si>
    <t>Help some former slaves get their revenge.</t>
  </si>
  <si>
    <t>Save Shad Astula from a Maulborn takeover.</t>
  </si>
  <si>
    <t>Help salvage a looted caravan.</t>
  </si>
  <si>
    <t>Siltreen</t>
  </si>
  <si>
    <t>Chasing the Magistrix</t>
  </si>
  <si>
    <t>Restless Spirits</t>
  </si>
  <si>
    <t>Rescue and Revenge</t>
  </si>
  <si>
    <t>A Saint Asunder</t>
  </si>
  <si>
    <t>Healing Hearts</t>
  </si>
  <si>
    <t>Into the Mouth of Madness</t>
  </si>
  <si>
    <t>Motive for Heresy</t>
  </si>
  <si>
    <t>The Judgment of Veloth</t>
  </si>
  <si>
    <t>Onward to Shadowfen</t>
  </si>
  <si>
    <t>Pursue Magistrix Vox into Siltreen.</t>
  </si>
  <si>
    <t>Escort a wounded citizen to safety.</t>
  </si>
  <si>
    <t>Rescue the trapped citizens of Selfora.</t>
  </si>
  <si>
    <t>Restore and cleanse the Shrine of Saint Veloth.</t>
  </si>
  <si>
    <t>Deliver some Daedra hearts to a healer at Eidolon's Hollow.</t>
  </si>
  <si>
    <t>Lower the wards to enter Vox's lair.</t>
  </si>
  <si>
    <t>Learn about Vox's past.</t>
  </si>
  <si>
    <t>Confront Magistrix Vox and end her plot.</t>
  </si>
  <si>
    <t>Head to Shadowfen to help out the Stormhold vicecanon.</t>
  </si>
  <si>
    <t>Bad Soldiers</t>
  </si>
  <si>
    <t>A Blow for Order</t>
  </si>
  <si>
    <t>Cold-Blooded Vengeance</t>
  </si>
  <si>
    <t>A Fair Warning</t>
  </si>
  <si>
    <t>The Ravaged Village</t>
  </si>
  <si>
    <t>Rules and Regulations</t>
  </si>
  <si>
    <t>The Saving of Silent Mire</t>
  </si>
  <si>
    <t>The Soldier's Alibi</t>
  </si>
  <si>
    <t>Strange Guard Beasts</t>
  </si>
  <si>
    <t>Supply Run</t>
  </si>
  <si>
    <t>What Lies Beneath</t>
  </si>
  <si>
    <t>The Wounds in the World</t>
  </si>
  <si>
    <t>Reduce the "enthusiasm" of the Tal'Deic Fortress' Sentinel enforcers.</t>
  </si>
  <si>
    <t>Help the Ordinators get the upper hand against the Daedra.</t>
  </si>
  <si>
    <t>Help an angry Argonian take revenge on some Khajiiti pirates.</t>
  </si>
  <si>
    <t>Retrieve a Daedric artifact for a scholar.</t>
  </si>
  <si>
    <t>Recover the sacred relics of Silent Mire.</t>
  </si>
  <si>
    <t>Investigate the Redoran leadership at Tal'Deic Fortress.</t>
  </si>
  <si>
    <t>Free the pirates' captives at Silent Mire.</t>
  </si>
  <si>
    <t>Help a deserting soldier escape his captors.</t>
  </si>
  <si>
    <t>Rile up the wasps into attacking the Khajiiti pirates.</t>
  </si>
  <si>
    <t>Recover healing supplies for the wounded of Selfora.</t>
  </si>
  <si>
    <t>Investigate the ruined crypts near Tal'Deic Fortress.</t>
  </si>
  <si>
    <t>Shut down the Daedric portals spewing enemies across the countryside.</t>
  </si>
  <si>
    <t>Mine All Mine</t>
  </si>
  <si>
    <t>What Was Lost</t>
  </si>
  <si>
    <t>Investigate a disturbance in Deshaan's largest kwama mine.</t>
  </si>
  <si>
    <t>Help investigate some Dwemer ruins.</t>
  </si>
  <si>
    <t>Ebonheart Pact - Shadowfen</t>
  </si>
  <si>
    <t>Reticulated Spine</t>
  </si>
  <si>
    <t>Three Tender Souls</t>
  </si>
  <si>
    <t>Getting to the Truth</t>
  </si>
  <si>
    <t>Scouring the Mire</t>
  </si>
  <si>
    <t>Trail of the Skin-Stealer</t>
  </si>
  <si>
    <t>The Skin-Stealer's Lair</t>
  </si>
  <si>
    <t>Solve a series of crimes in Stormhold.</t>
  </si>
  <si>
    <t>Find the missing vicecanon.</t>
  </si>
  <si>
    <t>Investigate suspicious Dominion activity in Reticulated Spine.</t>
  </si>
  <si>
    <t>Prepare to fight the Dominion near a Daedric ruin.</t>
  </si>
  <si>
    <t>Defeat the Skin-Stealer impostor.</t>
  </si>
  <si>
    <t>The Bargain's End</t>
  </si>
  <si>
    <t>Bound to the Bog</t>
  </si>
  <si>
    <t>Captive Souls</t>
  </si>
  <si>
    <t>Foreign Vintage</t>
  </si>
  <si>
    <t>A Last Reminder</t>
  </si>
  <si>
    <t>Life of the Party</t>
  </si>
  <si>
    <t>Saving the Relics</t>
  </si>
  <si>
    <t>Schism</t>
  </si>
  <si>
    <t>Shadowfen Smorgasbord</t>
  </si>
  <si>
    <t>The Thin Ones</t>
  </si>
  <si>
    <t>Unbridled Wealth</t>
  </si>
  <si>
    <t>Unwelcome Guests</t>
  </si>
  <si>
    <t>Decide the fate of Stillrise Village.</t>
  </si>
  <si>
    <t>Help out the expedition to Bogmother.</t>
  </si>
  <si>
    <t>Free the souls of a merchant's slain guards.</t>
  </si>
  <si>
    <t>Find the spies in Sanguine's celebration.</t>
  </si>
  <si>
    <t>Bring a last memento to a widow.</t>
  </si>
  <si>
    <t>Help a trapped Argonian escape.</t>
  </si>
  <si>
    <t>Recover some ancient Argonian relics from Bogmother.</t>
  </si>
  <si>
    <t>Help Mud Tree Village reopen their mine.</t>
  </si>
  <si>
    <t>Help a drunken cook out of a bad bet.</t>
  </si>
  <si>
    <t>Save a Kothringi village from undead servitude.</t>
  </si>
  <si>
    <t>Recover a merchant's wares and her favorite guar.</t>
  </si>
  <si>
    <t>Convince a band of mercenaries to leave Stormhold.</t>
  </si>
  <si>
    <t>Leafwater</t>
  </si>
  <si>
    <t>Cracking the Egg</t>
  </si>
  <si>
    <t>Keepers of the Shell</t>
  </si>
  <si>
    <t>Travel to the Hatching Pools to learn more about the Mnemic Egg.</t>
  </si>
  <si>
    <t>Save a generation of Argonians from the Dominion.</t>
  </si>
  <si>
    <t>Broken Apart</t>
  </si>
  <si>
    <t>Buried in the Past</t>
  </si>
  <si>
    <t>Clarity</t>
  </si>
  <si>
    <t>Cold-Blooded Revenge</t>
  </si>
  <si>
    <t>The Fangs of Sithis</t>
  </si>
  <si>
    <t>Into the Mire</t>
  </si>
  <si>
    <t>Last One Standing</t>
  </si>
  <si>
    <t>A Life of Privilege</t>
  </si>
  <si>
    <t>Lost to the Mire</t>
  </si>
  <si>
    <t>Missing Son</t>
  </si>
  <si>
    <t>A Pirate Parley</t>
  </si>
  <si>
    <t>Pull the Last Fang</t>
  </si>
  <si>
    <t>A Stranger Uninvited</t>
  </si>
  <si>
    <t>Strength of the Father</t>
  </si>
  <si>
    <t>Threefold Folly</t>
  </si>
  <si>
    <t>The Tree-Minder's Fate</t>
  </si>
  <si>
    <t>Warm Welcome</t>
  </si>
  <si>
    <t>Whispers of the Wisps</t>
  </si>
  <si>
    <t>Will of the Broken</t>
  </si>
  <si>
    <t>Banish the wispmother that is corrupting Deep Graves.</t>
  </si>
  <si>
    <t>Gain access to the ancient ruins at Sunscale Strand.</t>
  </si>
  <si>
    <t>Cure Ja-Reet of his mysterious silence.</t>
  </si>
  <si>
    <t>Seek vengeance for the lone survivor of a Dominion massacre.</t>
  </si>
  <si>
    <t>Find the Fangs of Sithis in the Sunscale Ruins.</t>
  </si>
  <si>
    <t>Rescue the Mire villagers from the Dominion.</t>
  </si>
  <si>
    <t>Put an end to the Khajiiti upstart threatening the Argonian captain.</t>
  </si>
  <si>
    <t>Help a lost Breton recover her belongings.</t>
  </si>
  <si>
    <t>Help find a missing friend.</t>
  </si>
  <si>
    <t>Find out what happened to an Argonian's son.</t>
  </si>
  <si>
    <t>Discover the purpose of the Dominion's extractor at Hatching Pools.</t>
  </si>
  <si>
    <t>Recover the Dominion's treasure and ensure the gerent gets his freedom.</t>
  </si>
  <si>
    <t>Recover a Fang of Sithis from the Renrijra Maor.</t>
  </si>
  <si>
    <t>Investigate an Altmer researching the Argonian graveyard.</t>
  </si>
  <si>
    <t>Help cure a sick Orc.</t>
  </si>
  <si>
    <t>Win back a lute in a game of riddles.</t>
  </si>
  <si>
    <t>Help put a spirit's mind to rest.</t>
  </si>
  <si>
    <t>Find out who the Dominion are making deals with in Alten Corimont.</t>
  </si>
  <si>
    <t>Rescue the travelers trapped by wisps in an Argonian cemetery.</t>
  </si>
  <si>
    <t>Deliver a cursed urn to a priestess of Arkay.</t>
  </si>
  <si>
    <t>Venomous Fens</t>
  </si>
  <si>
    <t>The Mnemic Egg</t>
  </si>
  <si>
    <t>The Dominion's Alchemist</t>
  </si>
  <si>
    <t>Follow the Mnemic Egg into the Venomous Fens.</t>
  </si>
  <si>
    <t>Find the Dominion's alchemist.</t>
  </si>
  <si>
    <t>Defeat the alchemist and recover the Mnemic Egg.</t>
  </si>
  <si>
    <t>The Dream of the Hist</t>
  </si>
  <si>
    <t>Outside Interference</t>
  </si>
  <si>
    <t>And Throw Away The Key</t>
  </si>
  <si>
    <t>Captured Time</t>
  </si>
  <si>
    <t>Catch the Lightning</t>
  </si>
  <si>
    <t>Deep Disturbance</t>
  </si>
  <si>
    <t>Dreams From the Hist</t>
  </si>
  <si>
    <t>A Final Release</t>
  </si>
  <si>
    <t>Into the Temple</t>
  </si>
  <si>
    <t>The Keystone</t>
  </si>
  <si>
    <t>King of Dust</t>
  </si>
  <si>
    <t>Lost Pilgrimage</t>
  </si>
  <si>
    <t>Missing in the Mire</t>
  </si>
  <si>
    <t>Of Dubious Value</t>
  </si>
  <si>
    <t>The Ones Left Behind</t>
  </si>
  <si>
    <t>Overrun</t>
  </si>
  <si>
    <t>A Poisoned Heart</t>
  </si>
  <si>
    <t>Riches Beyond Measure</t>
  </si>
  <si>
    <t>Scales of Retribution</t>
  </si>
  <si>
    <t>The Swamp's Embrace</t>
  </si>
  <si>
    <t>Trials of the Burnished Scales</t>
  </si>
  <si>
    <t>Vigil's End</t>
  </si>
  <si>
    <t>What Happened at Murkwater</t>
  </si>
  <si>
    <t>Assist the inmates of White Rose Prison.</t>
  </si>
  <si>
    <t>Discover the secret of the Alasil pilasters.</t>
  </si>
  <si>
    <t>Convince a reluctant assistant to help with an experiment.</t>
  </si>
  <si>
    <t>Discover why the swamp is attacking an Argonian settlement.</t>
  </si>
  <si>
    <t>Discover why a Dominion soldier would undertake the Trials of the Hist.</t>
  </si>
  <si>
    <t>Locate the remains of an Argonian separated from the Hist.</t>
  </si>
  <si>
    <t>Find the Keystone at Zuuk.</t>
  </si>
  <si>
    <t>Recover the keystone from the prison dungeon.</t>
  </si>
  <si>
    <t>Stop the Dominion from getting Zuuk's keystone.</t>
  </si>
  <si>
    <t>Help find a group of lost pilgrims.</t>
  </si>
  <si>
    <t>Rescue some scavengers from the hostile creatures of the swamp.</t>
  </si>
  <si>
    <t>Help find some stolen relics.</t>
  </si>
  <si>
    <t>Reunite the spirits of a Khajiiti family.</t>
  </si>
  <si>
    <t>Meet up with the Shadowscales at Murkwater.</t>
  </si>
  <si>
    <t>Help clean up some poison gas.</t>
  </si>
  <si>
    <t>Help find a powerful Ayleid artifact.</t>
  </si>
  <si>
    <t>Help defeat the Dominion at Murkwater.</t>
  </si>
  <si>
    <t>Recover the bodies of the Dominion's Argonian prisoners.</t>
  </si>
  <si>
    <t>Pass the trials of the Hist in Hissmir.</t>
  </si>
  <si>
    <t>Help an ancient Ayleid spirit find rest.</t>
  </si>
  <si>
    <t>Let Hissmir know of the events at Murkwater.</t>
  </si>
  <si>
    <t>Force of Nature</t>
  </si>
  <si>
    <t>Sap and Stone</t>
  </si>
  <si>
    <t>Silk and Shadow</t>
  </si>
  <si>
    <t>Help three nereid sisters reclaim an abandoned Imperial fort.</t>
  </si>
  <si>
    <t>Eliminate the Xit-Xaht threat in the Ruins of Mazzatun.</t>
  </si>
  <si>
    <t>Help a Shadowscale destroy a dangerous new group of assassins.</t>
  </si>
  <si>
    <t>Ebonheart Pact - Eastmarch</t>
  </si>
  <si>
    <t>Giant's Run</t>
  </si>
  <si>
    <t>Swamp to Snow</t>
  </si>
  <si>
    <t>Shadows Over Windhelm</t>
  </si>
  <si>
    <t>The Konunleikar</t>
  </si>
  <si>
    <t>Windhelm's Champion</t>
  </si>
  <si>
    <t>One Victor, One King</t>
  </si>
  <si>
    <t>Sounds of Alarm</t>
  </si>
  <si>
    <t>Blindsided</t>
  </si>
  <si>
    <t>Sleep for the Dead</t>
  </si>
  <si>
    <t>Victory at Morvunskar</t>
  </si>
  <si>
    <t>Escort the Vicecanon and the Mnemic Egg to Windhelm.</t>
  </si>
  <si>
    <t>Investigate the reappearance of a Nord clan.</t>
  </si>
  <si>
    <t>Represent Windhelm in the Footrace of the Nine Holds.</t>
  </si>
  <si>
    <t>Find the assassins.</t>
  </si>
  <si>
    <t>Stop assassins from killing the Skald-King.</t>
  </si>
  <si>
    <t>Find out what is happening at Fort Morvunskar.</t>
  </si>
  <si>
    <t>Help rescue captured Pact soldiers.</t>
  </si>
  <si>
    <t>Return ancient relics to their rightful place.</t>
  </si>
  <si>
    <t>Let the royal guard know about your victory.</t>
  </si>
  <si>
    <t>A Brother's Revenge</t>
  </si>
  <si>
    <t>Collector of Pelts</t>
  </si>
  <si>
    <t>A Cure For Droi</t>
  </si>
  <si>
    <t>Dear Cousins</t>
  </si>
  <si>
    <t>For Kyne's Honor</t>
  </si>
  <si>
    <t>A Friend in Mead</t>
  </si>
  <si>
    <t>Giant Problems</t>
  </si>
  <si>
    <t>Lost Crown</t>
  </si>
  <si>
    <t>Nature's Accord</t>
  </si>
  <si>
    <t>On a Dare</t>
  </si>
  <si>
    <t>Party Planning</t>
  </si>
  <si>
    <t>Shrine of Corruption</t>
  </si>
  <si>
    <t>The Siege of Cradlecrush</t>
  </si>
  <si>
    <t>Strange Allies</t>
  </si>
  <si>
    <t>Frostwater Tundra</t>
  </si>
  <si>
    <t>Sleeping on the Job</t>
  </si>
  <si>
    <t>The Pride of a Prince</t>
  </si>
  <si>
    <t>The War Council</t>
  </si>
  <si>
    <t>Lifeline</t>
  </si>
  <si>
    <t>Our Poor Town</t>
  </si>
  <si>
    <t>A Right to Live</t>
  </si>
  <si>
    <t>The Better of Two Evils</t>
  </si>
  <si>
    <t>Eternal Slumber</t>
  </si>
  <si>
    <t>Gods Save the King</t>
  </si>
  <si>
    <t>Of Councils and Kings</t>
  </si>
  <si>
    <t>Alchemical Analysis</t>
  </si>
  <si>
    <t>Bath Time</t>
  </si>
  <si>
    <t>Best of the Best</t>
  </si>
  <si>
    <t>Dark Deeds</t>
  </si>
  <si>
    <t>Do Kill the Messenger</t>
  </si>
  <si>
    <t>Labor Dispute</t>
  </si>
  <si>
    <t>Mystery Metal</t>
  </si>
  <si>
    <t>Pilfered Urn</t>
  </si>
  <si>
    <t>Icewind Peaks</t>
  </si>
  <si>
    <t>Making Amends</t>
  </si>
  <si>
    <t>A Council of Thanes</t>
  </si>
  <si>
    <t>Sneak Peak</t>
  </si>
  <si>
    <t>Snow and Flame</t>
  </si>
  <si>
    <t>Songs of Sovngarde</t>
  </si>
  <si>
    <t>A Dying Wish</t>
  </si>
  <si>
    <t>In Search of Kireth Vanos</t>
  </si>
  <si>
    <t>Kireth's Amazing Plan</t>
  </si>
  <si>
    <t>Land Dispute</t>
  </si>
  <si>
    <t>Merriment and Mystery</t>
  </si>
  <si>
    <t>Relative Matters</t>
  </si>
  <si>
    <t>Security Details</t>
  </si>
  <si>
    <t>Torn Asunder</t>
  </si>
  <si>
    <t>Help locate a missing royal guardsman.</t>
  </si>
  <si>
    <t>Convince the Nords, Dunmer and Argonians to act on your information.</t>
  </si>
  <si>
    <t>Stop the Stormfists infiltrating the king's court.</t>
  </si>
  <si>
    <t>Search the Frostwater Tundra for the components for the Ternion's ritual.</t>
  </si>
  <si>
    <t>Help save an Argonian who was injured in a troll attack.</t>
  </si>
  <si>
    <t>Make a cure for vampirism for a young Argonian.</t>
  </si>
  <si>
    <t>Choose to aid either Valeric's coven or Majorn's bloodfiends.</t>
  </si>
  <si>
    <t>Help the Dreamwalker and the Ternion monks save the sleeping king.</t>
  </si>
  <si>
    <t>Rescue the king from his nightmares.</t>
  </si>
  <si>
    <t>Report to Jorunn's Stand.</t>
  </si>
  <si>
    <t>Help the prince make amends for his behavior.</t>
  </si>
  <si>
    <t>Convince the thanes of Eastmarch to attend the war council.</t>
  </si>
  <si>
    <t>Locate a secret pass into the Icewind Peaks.</t>
  </si>
  <si>
    <t>Cause enough chaos at Skuldafn to keep the Stormfist Brigade occupied.</t>
  </si>
  <si>
    <t>Enter Sovngarde and stop Fildgor's plot.</t>
  </si>
  <si>
    <t>Defeat the leader of the Stormfists that attacked the meadery.</t>
  </si>
  <si>
    <t>Collect wolf pelts to be made into blankets.</t>
  </si>
  <si>
    <t>Find a sacred plant to help cure a cursed Nord.</t>
  </si>
  <si>
    <t>Bring news of a cousin's death.</t>
  </si>
  <si>
    <t>Defeat the Muzzled Owl witches who have forsaken Kyne.</t>
  </si>
  <si>
    <t>Clear the Stormfists out of the meadery.</t>
  </si>
  <si>
    <t>Drive the rampaging giants out of Lower Yorgrim.</t>
  </si>
  <si>
    <t>Help a disgraced court mage by banishing an ancient necromancer.</t>
  </si>
  <si>
    <t>Find the Sigil of Nature's Accord and keep it away from the Stormfist Clan.</t>
  </si>
  <si>
    <t>Rescue drunken festivalgoers from the Windhelm catacombs.</t>
  </si>
  <si>
    <t>Help plan the Konunleikar celebration ceremony.</t>
  </si>
  <si>
    <t>Find out what happened to the Keepers of Kynesgrove.</t>
  </si>
  <si>
    <t>Disrupt the Stormfist operations, and defeat the Orc warlord and his followers.</t>
  </si>
  <si>
    <t>Ally with the giants to collect intel about the Stormfist clan.</t>
  </si>
  <si>
    <t>Deliver a mysterious metal ore to an alchemist.</t>
  </si>
  <si>
    <t>Recover some bath salts for bathers in the hot springs.</t>
  </si>
  <si>
    <t>Participate in a rabbit hunting contest.</t>
  </si>
  <si>
    <t>Investigate the emergence of draugr from Bonestrewn Barrow.</t>
  </si>
  <si>
    <t>Intercept a Stormfist courier taking a message to the Orcthane.</t>
  </si>
  <si>
    <t>Help liberate Lost Knife Mine from the Stormfist Clan.</t>
  </si>
  <si>
    <t>Recover a magical ore sample from the depths of a mine.</t>
  </si>
  <si>
    <t>Return a valuable burial urn to its owner.</t>
  </si>
  <si>
    <t>Recover a dying man's stolen weapons.</t>
  </si>
  <si>
    <t>Help the Vanos siblings explore Mzulft.</t>
  </si>
  <si>
    <t>Help the Vanos siblings acquire some lost lore to present to the Mages Guild.</t>
  </si>
  <si>
    <t>Find out why the forest spirits are attacking a logging camp.</t>
  </si>
  <si>
    <t>Join in a celebration with the Eastmarch royal workers.</t>
  </si>
  <si>
    <t>Rescue a captive Nord from the Stormfists.</t>
  </si>
  <si>
    <t>Help the sentry captain ensure the walls of Jorunn's Stand are secure.</t>
  </si>
  <si>
    <t>Recover the earthly remains of a spirit's three daughters.</t>
  </si>
  <si>
    <t>Nobles' Rest</t>
  </si>
  <si>
    <t>Release an ancient fortress from the grasp of a witch.</t>
  </si>
  <si>
    <t>Ebonheart Pact - The Rift</t>
  </si>
  <si>
    <t>Stony Basin</t>
  </si>
  <si>
    <t>Ragged Hills</t>
  </si>
  <si>
    <t>Beneath the Stone</t>
  </si>
  <si>
    <t>Storming the Hall</t>
  </si>
  <si>
    <t>To Vernim Woods</t>
  </si>
  <si>
    <t>Dangerous Union</t>
  </si>
  <si>
    <t>Gift of the Worm</t>
  </si>
  <si>
    <t>Through the Shroud</t>
  </si>
  <si>
    <t>To Nimalten</t>
  </si>
  <si>
    <t>Concealed Weapons</t>
  </si>
  <si>
    <t>Pinepeak Caverns</t>
  </si>
  <si>
    <t>Tomb Beneath the Mountain</t>
  </si>
  <si>
    <t>To Taarengrav</t>
  </si>
  <si>
    <t>The Shackled Guardian</t>
  </si>
  <si>
    <t>To Honrich Tower</t>
  </si>
  <si>
    <t>Shattered Hopes</t>
  </si>
  <si>
    <t>Aiding Sigunn</t>
  </si>
  <si>
    <t>Breaking the Coven</t>
  </si>
  <si>
    <t>Drink, Drink, and Be Merry</t>
  </si>
  <si>
    <t>The Farmer's Champion</t>
  </si>
  <si>
    <t>Finding Winter's Hammer</t>
  </si>
  <si>
    <t>Kalodar's Farewell</t>
  </si>
  <si>
    <t>Move out Miners</t>
  </si>
  <si>
    <t>Raise the Colors</t>
  </si>
  <si>
    <t>Returning Winter's Bite</t>
  </si>
  <si>
    <t>The Rise of Sage Svari</t>
  </si>
  <si>
    <t>Scouting the Mine</t>
  </si>
  <si>
    <t>Smoke on the Horizon</t>
  </si>
  <si>
    <t>Soul Harvest</t>
  </si>
  <si>
    <t>The Troubleshooter</t>
  </si>
  <si>
    <t>Yngrel the Bloody</t>
  </si>
  <si>
    <t>Beneath the Surface</t>
  </si>
  <si>
    <t>A Business Proposition</t>
  </si>
  <si>
    <t>Fierce Beasts of Ivarstead</t>
  </si>
  <si>
    <t>Geirmund's Guardian</t>
  </si>
  <si>
    <t>Trial of the Body</t>
  </si>
  <si>
    <t>Trial of the Mind</t>
  </si>
  <si>
    <t>Trial of the Spirit</t>
  </si>
  <si>
    <t>Geirmund's Oath</t>
  </si>
  <si>
    <t>Prisoner Dilemma</t>
  </si>
  <si>
    <t>Problems Into Profit</t>
  </si>
  <si>
    <t>Research Subject</t>
  </si>
  <si>
    <t>A Ritual in the Ragged Hills</t>
  </si>
  <si>
    <t>Save Your Voice</t>
  </si>
  <si>
    <t>Soldier Down</t>
  </si>
  <si>
    <t>A Valuable Distraction</t>
  </si>
  <si>
    <t>Where the Frostheart Grows</t>
  </si>
  <si>
    <t>Smokefrost Peaks</t>
  </si>
  <si>
    <t>A Giant in Smokefrost Peaks</t>
  </si>
  <si>
    <t>In His Wake</t>
  </si>
  <si>
    <t>Pulled Under</t>
  </si>
  <si>
    <t>To the King</t>
  </si>
  <si>
    <t>Securing the Pass</t>
  </si>
  <si>
    <t>Stomping Sinmur</t>
  </si>
  <si>
    <t>All's Fair</t>
  </si>
  <si>
    <t>Approaching Thunder</t>
  </si>
  <si>
    <t>Blood Upon the Soil</t>
  </si>
  <si>
    <t>A Diamond in the Root</t>
  </si>
  <si>
    <t>Guard the Knowledge</t>
  </si>
  <si>
    <t>Into the Outside</t>
  </si>
  <si>
    <t>Lost Companions</t>
  </si>
  <si>
    <t>Names of the Fallen</t>
  </si>
  <si>
    <t>Redguard on the Run</t>
  </si>
  <si>
    <t>Ritual at the Dragonshrine</t>
  </si>
  <si>
    <t>A Ritual in Smokefrost Peaks</t>
  </si>
  <si>
    <t>River of Names</t>
  </si>
  <si>
    <t>Song of Awakening</t>
  </si>
  <si>
    <t>Those She Devours</t>
  </si>
  <si>
    <t>The Thunder Breaks</t>
  </si>
  <si>
    <t>A Walk Above the Clouds</t>
  </si>
  <si>
    <t>Worm Cult Summoner</t>
  </si>
  <si>
    <t>Fires of Battle</t>
  </si>
  <si>
    <t>Rout the Boneshaper Reachmen from the Shor's Stone mine.</t>
  </si>
  <si>
    <t>Discover an ancient enemy buried in Shor's Stone Mine.</t>
  </si>
  <si>
    <t>Help retake an ancient site from the Rageclaw Clan.</t>
  </si>
  <si>
    <t>Assist the Pact at Vernim Woods.</t>
  </si>
  <si>
    <t>Discover why the Worm Cultists are working with the Reachmen.</t>
  </si>
  <si>
    <t>Assist Belron's research of the Worm Cultists.</t>
  </si>
  <si>
    <t>End the threat of the Reachmen at Vernim Woods.</t>
  </si>
  <si>
    <t>Warn the Ragged Hills of impending danger.</t>
  </si>
  <si>
    <t>Help investigate an assault on a thane by their housecarl.</t>
  </si>
  <si>
    <t>Investigate a report of a Worm Cult ambush at the Cavern.</t>
  </si>
  <si>
    <t>Release the Companion spirit from the Worm Cult's control.</t>
  </si>
  <si>
    <t>Travel to Taarengrav to protect another of Ysgramor's companions.</t>
  </si>
  <si>
    <t>Prevent the Worm Cult from binding the Companion's spirit at the dragon burial mound.</t>
  </si>
  <si>
    <t>Investigate Honrich Tower.</t>
  </si>
  <si>
    <t>Turn the tide in the Pact's war against the Worm Cult.</t>
  </si>
  <si>
    <t>Track the giant Sinmur into Smokefrost Peaks.</t>
  </si>
  <si>
    <t>Help Riften recover from the giant attack.</t>
  </si>
  <si>
    <t>Investigate rumors of a suspicious disappearance.</t>
  </si>
  <si>
    <t>Prepare to defeat the Worm Cult at Trolhetta.</t>
  </si>
  <si>
    <t>Clear the way for the Pact's army.</t>
  </si>
  <si>
    <t>Use the fragments of Wuuthrad to banish Sinmur's spirit.</t>
  </si>
  <si>
    <t>Help recover a merchant's supplies from a giant.</t>
  </si>
  <si>
    <t>Help remove a coven of Hagravens.</t>
  </si>
  <si>
    <t>Investigate a keg of enchanted wine found in a bandit lair.</t>
  </si>
  <si>
    <t>Save the survivors of a Worm Cult attack.</t>
  </si>
  <si>
    <t>Recover Winter's Hammer from bandits at Fort Greenwall.</t>
  </si>
  <si>
    <t>Help find a woman's missing father.</t>
  </si>
  <si>
    <t>Rescue the Shor's Stone miners from the Reachmen.</t>
  </si>
  <si>
    <t>Kill the leaders of the Reachmen tribes at Boulderfall.</t>
  </si>
  <si>
    <t>Recover Winter's Bite from cultists at Faldar's Tooth.</t>
  </si>
  <si>
    <t>Help a skald become a sage.</t>
  </si>
  <si>
    <t>Discover why the Reachmen have taken over Northwind Mine.</t>
  </si>
  <si>
    <t>Help defend Boulderfall Pass.</t>
  </si>
  <si>
    <t>Save the souls of the dead from the Worm Cult's animus geodes.</t>
  </si>
  <si>
    <t>Help bring two Worm Cult agents to justice.</t>
  </si>
  <si>
    <t>Track down a wanted bandit in Stony Basin.</t>
  </si>
  <si>
    <t>Rescue the Pact soldiers investigating Faldar's Tooth.</t>
  </si>
  <si>
    <t>Help retrieve a merchant's silks.</t>
  </si>
  <si>
    <t>Help a frightened woman make Ivarstead safer.</t>
  </si>
  <si>
    <t>Join the trials to be named Geirmund's Guardian.</t>
  </si>
  <si>
    <t>Pick a fight with someone at Geirmund's Hall.</t>
  </si>
  <si>
    <t>Find the answers to riddles and rhymes hidden around Geirmund's Hall.</t>
  </si>
  <si>
    <t>Follow Kyne's path of fire around Geirmund's Hall.</t>
  </si>
  <si>
    <t>Participate in a drinking contest at Geirmund's Hall.</t>
  </si>
  <si>
    <t>Free several Pact prisoners from the Lion Guard and identify the turncloak.</t>
  </si>
  <si>
    <t>Help a farmer deal with an insect infestation.</t>
  </si>
  <si>
    <t>Help rescue a researcher's colleague.</t>
  </si>
  <si>
    <t>Stop the Worm Cult ritual at the Ragged Hills Altar.</t>
  </si>
  <si>
    <t>Rescue some drunken bards from a giant camp.</t>
  </si>
  <si>
    <t>Find out what is happening within Shroud Hearth Barrow.</t>
  </si>
  <si>
    <t>Help the wounded soldiers around Honrich Tower.</t>
  </si>
  <si>
    <t>Distract the Lion Guard until reinforcements can arrive.</t>
  </si>
  <si>
    <t>Help retrieve medicine for a dying pilgrim.</t>
  </si>
  <si>
    <t>Investigate reports of black market goods in Riften's marketplace.</t>
  </si>
  <si>
    <t>Prepare for an undead attack at Fullhelm Fort.</t>
  </si>
  <si>
    <t>Investigate the murders of a Rift farming family.</t>
  </si>
  <si>
    <t>Find and deliver a bandit's diamond to a Riften fence.</t>
  </si>
  <si>
    <t>Help protect the knowledge of the skalds.</t>
  </si>
  <si>
    <t>Help recover some stolen Dwemer artifacts.</t>
  </si>
  <si>
    <t>Help find some missing companions.</t>
  </si>
  <si>
    <t>Collect the amulets of the fallen Pact soldiers.</t>
  </si>
  <si>
    <t>Help track down a fugitive Redguard.</t>
  </si>
  <si>
    <t>Stop the Worm Cult ritual at the Smokefrost Dragonshrine.</t>
  </si>
  <si>
    <t>Stop the Worm Cult ritual at the Smokefrost Peaks Altar.</t>
  </si>
  <si>
    <t>Find personal items to identify the Worm Cult's murdered captives.</t>
  </si>
  <si>
    <t>Find out why the sky has turned a nightmarish purple.</t>
  </si>
  <si>
    <t>Save some captives from having their souls consumed in a necromancer's rituals.</t>
  </si>
  <si>
    <t>Drive the undead out of Fullhelm for good.</t>
  </si>
  <si>
    <t>Climb a treacherous mountain to retrieve a shard of Wuuthrad.</t>
  </si>
  <si>
    <t>Defeat the Worm Cult Spirit Healer at Trolhetta.</t>
  </si>
  <si>
    <t>Compete in a fiery arena to claim the Brimstone</t>
  </si>
  <si>
    <t>Synthesis</t>
  </si>
  <si>
    <t>Daggerfall Covenant - Stros M'Kai &amp; Betnikh</t>
  </si>
  <si>
    <t>The Broken Spearhead</t>
  </si>
  <si>
    <t>Buried Secrets</t>
  </si>
  <si>
    <t>Innocent Scoundrel</t>
  </si>
  <si>
    <t>Like Moths to a Candle</t>
  </si>
  <si>
    <t>The Spearhead's Captain</t>
  </si>
  <si>
    <t>The Spearhead's Crew</t>
  </si>
  <si>
    <t>Tip of the Spearhead</t>
  </si>
  <si>
    <t>Daggerfall Covenant Quests</t>
  </si>
  <si>
    <t>Dead Man's Wrist</t>
  </si>
  <si>
    <t>Goblin Marq</t>
  </si>
  <si>
    <t>Izad's Treasure</t>
  </si>
  <si>
    <t>Last Night</t>
  </si>
  <si>
    <t>Moment of Truth</t>
  </si>
  <si>
    <t>Sphere Assembly</t>
  </si>
  <si>
    <t>Tarnish the Crown</t>
  </si>
  <si>
    <t>Washed Ashore</t>
  </si>
  <si>
    <t>Visit Stros M'Kai to repay the debt to your rescuer.</t>
  </si>
  <si>
    <t>Help discover some secrets of the Dwemer.</t>
  </si>
  <si>
    <t>Help free a dashing prisoner.</t>
  </si>
  <si>
    <t>Help rescue some captured sailors.</t>
  </si>
  <si>
    <t>Make contact with a noted privateer.</t>
  </si>
  <si>
    <t>Gather Kaleen's crew to help with a heist.</t>
  </si>
  <si>
    <t>Steal some documents from a local thug.</t>
  </si>
  <si>
    <t>Bring Siraj's sister news of his fate.</t>
  </si>
  <si>
    <t>Find Marq and his special brew.</t>
  </si>
  <si>
    <t>Find a pirate captain's buried treasure.</t>
  </si>
  <si>
    <t>Rescue victims of the Sea Drakes.</t>
  </si>
  <si>
    <t>Help a timid Orc prove himself.</t>
  </si>
  <si>
    <t>Help repair a broken Dwarven automaton.</t>
  </si>
  <si>
    <t>Kill a goblin king.</t>
  </si>
  <si>
    <t>Follow a monkey to treasure.</t>
  </si>
  <si>
    <t>The Bloodthorn Plot</t>
  </si>
  <si>
    <t>Into the Hills</t>
  </si>
  <si>
    <t>Tormented Souls</t>
  </si>
  <si>
    <t>Unearthing the Past</t>
  </si>
  <si>
    <t>Carzog's Demise</t>
  </si>
  <si>
    <t>On to Glenumbra</t>
  </si>
  <si>
    <t>Daughter of Seamount</t>
  </si>
  <si>
    <t>Farsight</t>
  </si>
  <si>
    <t>Prove Your Worth</t>
  </si>
  <si>
    <t>Retrieve a stolen object and discover why it was stolen.</t>
  </si>
  <si>
    <t>Learn more about the evil on Betnikh.</t>
  </si>
  <si>
    <t>Find out why the dead have started to rise in an abandoned ruin.</t>
  </si>
  <si>
    <t>Use Betnikh's past to help the present.</t>
  </si>
  <si>
    <t>Learn about an ancient and powerful Ayleid relic.</t>
  </si>
  <si>
    <t>Continue on to the peninsular city of Daggerfall.</t>
  </si>
  <si>
    <t>Help a young Orc learn her place.</t>
  </si>
  <si>
    <t>Visit Orcish shrines on Betnikh to see visions of the future.</t>
  </si>
  <si>
    <t>Beat the Seamount hunters in duels.</t>
  </si>
  <si>
    <t>Daggerfall Covenant - Glenumbra</t>
  </si>
  <si>
    <t>Stros M'Kai</t>
  </si>
  <si>
    <t>Daenia</t>
  </si>
  <si>
    <t>Blood and the Crescent Moon</t>
  </si>
  <si>
    <t>Bloodthorn Assassins</t>
  </si>
  <si>
    <t>Turning of the Trees</t>
  </si>
  <si>
    <t>Ash and Reprieve</t>
  </si>
  <si>
    <t>The Wyrd Tree's Roots</t>
  </si>
  <si>
    <t>The Wyrd Sisters</t>
  </si>
  <si>
    <t>Seeking the Guardians</t>
  </si>
  <si>
    <t>Champion of the Guardians</t>
  </si>
  <si>
    <t>To the Wyrd Tree</t>
  </si>
  <si>
    <t>Reclaiming the Elements</t>
  </si>
  <si>
    <t>Purifying the Wyrd Tree</t>
  </si>
  <si>
    <t>Back-Alley Murders</t>
  </si>
  <si>
    <t>Can't Take It With Them</t>
  </si>
  <si>
    <t>The Dagger's Edge</t>
  </si>
  <si>
    <t>Disorganized Crime</t>
  </si>
  <si>
    <t>The Dresan Index</t>
  </si>
  <si>
    <t>Farlivere's Gambit</t>
  </si>
  <si>
    <t>The Hidden Treasure</t>
  </si>
  <si>
    <t>Lady Eloise's Lockbox</t>
  </si>
  <si>
    <t>Legacy of Baelborne Rock</t>
  </si>
  <si>
    <t>A Mysterious Curio</t>
  </si>
  <si>
    <t>Red Rook Resources</t>
  </si>
  <si>
    <t>Season of Harvest</t>
  </si>
  <si>
    <t>Signals of Dominion</t>
  </si>
  <si>
    <t>Swine Thief</t>
  </si>
  <si>
    <t>Wayward Scouts</t>
  </si>
  <si>
    <t>Cambray Hills</t>
  </si>
  <si>
    <t>Werewolves to the North</t>
  </si>
  <si>
    <t>A Duke in Exile</t>
  </si>
  <si>
    <t>Wolves in the Fold</t>
  </si>
  <si>
    <t>Lineage of Tooth and Claw</t>
  </si>
  <si>
    <t>The Glenumbra Moors</t>
  </si>
  <si>
    <t>Ripple Effect</t>
  </si>
  <si>
    <t>A Step Back in Time</t>
  </si>
  <si>
    <t>The Nameless Soldier</t>
  </si>
  <si>
    <t>Retaking Camlorn</t>
  </si>
  <si>
    <t>Rally Cry</t>
  </si>
  <si>
    <t>A Lingering Hope</t>
  </si>
  <si>
    <t>Hidden in Flames</t>
  </si>
  <si>
    <t>The Fall of Faolchu</t>
  </si>
  <si>
    <t>A Brush With Death</t>
  </si>
  <si>
    <t>Crocodile Bounty</t>
  </si>
  <si>
    <t>Cutting Off the Source</t>
  </si>
  <si>
    <t>Garments by Odei</t>
  </si>
  <si>
    <t>The Ghosts of Westtry</t>
  </si>
  <si>
    <t>Memento Mori</t>
  </si>
  <si>
    <t>Pride of the Lion Guard</t>
  </si>
  <si>
    <t>Vital Inheritance</t>
  </si>
  <si>
    <t>Wicked Trade</t>
  </si>
  <si>
    <t>Wyrd and Coven</t>
  </si>
  <si>
    <t>The White Mask of Merien</t>
  </si>
  <si>
    <t>Taking the Fight to the Enemy</t>
  </si>
  <si>
    <t>The Lion Guard's Stand</t>
  </si>
  <si>
    <t>Mastering the Talisman</t>
  </si>
  <si>
    <t>Mists of Corruption</t>
  </si>
  <si>
    <t>The Labyrinth</t>
  </si>
  <si>
    <t>Angof the Gravesinger</t>
  </si>
  <si>
    <t>King's Guard</t>
  </si>
  <si>
    <t>The Corpse Horde</t>
  </si>
  <si>
    <t>Crosswych Reclaimed</t>
  </si>
  <si>
    <t>Cursed Treasure</t>
  </si>
  <si>
    <t>The End of Extortion</t>
  </si>
  <si>
    <t>Forgotten Ancestry</t>
  </si>
  <si>
    <t>Fortune in Failure</t>
  </si>
  <si>
    <t>The Jeweled Crown of Anton</t>
  </si>
  <si>
    <t>Legitimate Interests</t>
  </si>
  <si>
    <t>The Miners' Lament</t>
  </si>
  <si>
    <t>Servants of Ancient Kings</t>
  </si>
  <si>
    <t>Vines and Villains</t>
  </si>
  <si>
    <t>Blood Relations</t>
  </si>
  <si>
    <t>Deadly Whispers</t>
  </si>
  <si>
    <t>Investigate the strange goings-on in Daggerfall.</t>
  </si>
  <si>
    <t>Foil an assassination attempt in Daggerfall.</t>
  </si>
  <si>
    <t>Help the Wyrd Sisters set up a ward to protect Deleyn's Mill.</t>
  </si>
  <si>
    <t>Rescue the villagers scattered around Deleyn's Mill.</t>
  </si>
  <si>
    <t>Cleanse the roots of the Wyrd Tree and evacuate Deleyn's Mill.</t>
  </si>
  <si>
    <t>Meet with Wyress Ileana and investigate the corruption in Daenia.</t>
  </si>
  <si>
    <t>Discover what has become of the elemental guardians.</t>
  </si>
  <si>
    <t>Restore the link between the Wyrd Sisters and the guardians.</t>
  </si>
  <si>
    <t>Locate Wyress Gwen near the Wyrd Tree to see how you can help.</t>
  </si>
  <si>
    <t>Help the Wyrd Sisters reclaim the Beldama Wyrd.</t>
  </si>
  <si>
    <t>Destroy the corruption of the Beldama Wyrd Tree.</t>
  </si>
  <si>
    <t>Investigate reports of werewolves in the Cambray Hills.</t>
  </si>
  <si>
    <t>Help find a kidnapped duke.</t>
  </si>
  <si>
    <t>Investigate the Camlorn refugees for any signs of Faolchu's agents.</t>
  </si>
  <si>
    <t>Discover how Faolchu was summoned back from the dead.</t>
  </si>
  <si>
    <t>Head to the ancient battleground at Glenumbra Moors.</t>
  </si>
  <si>
    <t>Help discover a way to defeat an ancient enemy.</t>
  </si>
  <si>
    <t>Relive the last moments of the Battle of Glenumbra Moors.</t>
  </si>
  <si>
    <t>Learn how Faolchu met his end at the Battle of Glenumbra Moors.</t>
  </si>
  <si>
    <t>Find the Lion Guard and inform them of how to defeat Faolchu.</t>
  </si>
  <si>
    <t>Help the Lion Guard reach the city of Camlorn.</t>
  </si>
  <si>
    <t>Help the Lion Guard get inside the city of Camlorn.</t>
  </si>
  <si>
    <t>Cure the Camlorn citizenry of lycanthropy.</t>
  </si>
  <si>
    <t>Confront Faolchu the Reborn and retake the city of Camlorn.</t>
  </si>
  <si>
    <t>Seek out the Lion Guard regiment searching for evil in the King's Guard region.</t>
  </si>
  <si>
    <t>Search for the missing Lion Guard patrols near the Lion Guard Redoubt.</t>
  </si>
  <si>
    <t>Help a Mages Guild wizard recharge an ancient relic.</t>
  </si>
  <si>
    <t>Find a way through the poison mists at Cath Bedraud.</t>
  </si>
  <si>
    <t>Find a safe place within the labyrinth of crypts at Cath Bedraud.</t>
  </si>
  <si>
    <t>Stop Angof the Gravesinger's necromantic plan to conquer Glenumbra.</t>
  </si>
  <si>
    <t>Help save a beggar from being murdered.</t>
  </si>
  <si>
    <t>Help prevent the return of a malevolent minor Daedra.</t>
  </si>
  <si>
    <t>Help stop a series of terrible harpy attacks.</t>
  </si>
  <si>
    <t>Clear a path through the Red Rook Camp to safety.</t>
  </si>
  <si>
    <t>Take the Dresan index to someone knowledgeable.</t>
  </si>
  <si>
    <t>Help Captain Farlivere rescue some kidnapped Breton nobles.</t>
  </si>
  <si>
    <t>Find the hidden treasure of Dresan Keep.</t>
  </si>
  <si>
    <t>Recover a noble's jewelry from a bandit leader.</t>
  </si>
  <si>
    <t>Help cleanse a cursed estate.</t>
  </si>
  <si>
    <t>Free an Ayleid spirit from its ancient prison.</t>
  </si>
  <si>
    <t>Investigate the Red Rook activity at Noellaume Estate.</t>
  </si>
  <si>
    <t>Participate in the Harvest Festival at Bad Man's Hallows.</t>
  </si>
  <si>
    <t>Repel a Dominion attack on Farwatch Tower.</t>
  </si>
  <si>
    <t>Help a swineherd find his prized pig.</t>
  </si>
  <si>
    <t>Locate some missing scouts at Farwatch Tower.</t>
  </si>
  <si>
    <t>Deliver a journal to a local woman.</t>
  </si>
  <si>
    <t>Fulfill a dead mercenary's bounty.</t>
  </si>
  <si>
    <t>End the Bloodthorn activity in Eagle's Brook.</t>
  </si>
  <si>
    <t>Help retrieve a tailor's supplies.</t>
  </si>
  <si>
    <t>Retrace a dead woman's steps to discover the secret of a cursed town.</t>
  </si>
  <si>
    <t>Break Molag Bal's curse to free Rosalind's spirit.</t>
  </si>
  <si>
    <t>Help a wounded recruit finish his first assignment.</t>
  </si>
  <si>
    <t>Help recover a family heirloom.</t>
  </si>
  <si>
    <t>Help save some kidnapped refugees.</t>
  </si>
  <si>
    <t>Defeat the leader of the Hag Fen Coven.</t>
  </si>
  <si>
    <t>Help protect the villagers of Eagle's Brook from the Bloodthorn Cult.</t>
  </si>
  <si>
    <t>Sanctify dead soldiers in Merovec's Folly.</t>
  </si>
  <si>
    <t>End the rule of the Red Rooks once and for all.</t>
  </si>
  <si>
    <t>Help stop the evil plots of dangerous cultists.</t>
  </si>
  <si>
    <t>Help the citizens of Crosswych with the Red Rook bandits.</t>
  </si>
  <si>
    <t>Help a repentant cultist honor his ancestors.</t>
  </si>
  <si>
    <t>Please add a description for this quest</t>
  </si>
  <si>
    <t>Help locate a missing noble.</t>
  </si>
  <si>
    <t>Help organize resistance to the Red Rook Bandits.</t>
  </si>
  <si>
    <t>Help liberate the Crosswych Mines.</t>
  </si>
  <si>
    <t>Help disrupt a dangerous alliance.</t>
  </si>
  <si>
    <t>Rescue Sud-Hareem's son At'avar from a powerful vampire.</t>
  </si>
  <si>
    <t>Aid the Fighters Guild members in clearing the Spindleclutch caves.</t>
  </si>
  <si>
    <t>Betnikh</t>
  </si>
  <si>
    <t>Daggerfall Covenant - Stormhaven</t>
  </si>
  <si>
    <t>Alcaire</t>
  </si>
  <si>
    <t>A Dangerous Dream</t>
  </si>
  <si>
    <t>False Accusations</t>
  </si>
  <si>
    <t>To Alcaire Castle</t>
  </si>
  <si>
    <t>Army at the Gates</t>
  </si>
  <si>
    <t>Two Sides to Every Coin</t>
  </si>
  <si>
    <t>Life of the Duchess</t>
  </si>
  <si>
    <t>The Safety of the Kingdom</t>
  </si>
  <si>
    <t>Tracking Sir Hughes</t>
  </si>
  <si>
    <t>The Flame of Dissent</t>
  </si>
  <si>
    <t>Retaking Firebrand Keep</t>
  </si>
  <si>
    <t>Sir Hughes' Fate</t>
  </si>
  <si>
    <t>Menevia</t>
  </si>
  <si>
    <t>Unanswered Questions</t>
  </si>
  <si>
    <t>Fire in the Fields</t>
  </si>
  <si>
    <t>Azura's Guardian</t>
  </si>
  <si>
    <t>A Prison of Sleep</t>
  </si>
  <si>
    <t>Pursuing the Shard</t>
  </si>
  <si>
    <t>The Signet Ring</t>
  </si>
  <si>
    <t>Evidence Against Adima</t>
  </si>
  <si>
    <t>Saving Hosni</t>
  </si>
  <si>
    <t>The Return of the Dream Shard</t>
  </si>
  <si>
    <t>Can't Leave Without Her</t>
  </si>
  <si>
    <t>Captive Crewmembers</t>
  </si>
  <si>
    <t>Divert and Deliver</t>
  </si>
  <si>
    <t>Do as I Say</t>
  </si>
  <si>
    <t>Legacy of the Three</t>
  </si>
  <si>
    <t>Lighthouse Attack Plans</t>
  </si>
  <si>
    <t>Lost Lions</t>
  </si>
  <si>
    <t>A Family Affair</t>
  </si>
  <si>
    <t>False Knights</t>
  </si>
  <si>
    <t>Repair Koeglin Lighthouse</t>
  </si>
  <si>
    <t>Repairing the Cage</t>
  </si>
  <si>
    <t>Rozenn's Dream</t>
  </si>
  <si>
    <t>Scamp Invasion</t>
  </si>
  <si>
    <t>The Slavers</t>
  </si>
  <si>
    <t>The Slumbering Farmer</t>
  </si>
  <si>
    <t>Abominations from Beyond</t>
  </si>
  <si>
    <t>Blood Revenge</t>
  </si>
  <si>
    <t>Curse of Skulls</t>
  </si>
  <si>
    <t>The Debt Collector's Debts</t>
  </si>
  <si>
    <t>Dreams to Nightmares</t>
  </si>
  <si>
    <t>The Dreugh Threat</t>
  </si>
  <si>
    <t>A Gang of Thugs</t>
  </si>
  <si>
    <t>The Gate to Quagmire</t>
  </si>
  <si>
    <t>Injured Spirit Wardens</t>
  </si>
  <si>
    <t>A Means to an End</t>
  </si>
  <si>
    <t>One Last Game</t>
  </si>
  <si>
    <t>A Ransom for Miranda</t>
  </si>
  <si>
    <t>Rat in a Trap</t>
  </si>
  <si>
    <t>Revenge Against Rama</t>
  </si>
  <si>
    <t>The Sower Reaps</t>
  </si>
  <si>
    <t>Stolen Ashes</t>
  </si>
  <si>
    <t>They Dragged Him Away</t>
  </si>
  <si>
    <t>A Woman Wronged</t>
  </si>
  <si>
    <t>Gavaudon</t>
  </si>
  <si>
    <t>Another Omen</t>
  </si>
  <si>
    <t>General Godrun's Orders</t>
  </si>
  <si>
    <t>Ending the Ogre Threat</t>
  </si>
  <si>
    <t>Godrun's Dream</t>
  </si>
  <si>
    <t>Azura's Aid</t>
  </si>
  <si>
    <t>Vaermina's Gambit</t>
  </si>
  <si>
    <t>Azura's Relics</t>
  </si>
  <si>
    <t>Gift from a Suitor</t>
  </si>
  <si>
    <t>King Aphren's Sword</t>
  </si>
  <si>
    <t>A Look in the Mirror</t>
  </si>
  <si>
    <t>Ogre Teeth</t>
  </si>
  <si>
    <t>Old Adventurers</t>
  </si>
  <si>
    <t>The Perfect Burial</t>
  </si>
  <si>
    <t>Plowshares to Swords</t>
  </si>
  <si>
    <t>A Predator's Heart</t>
  </si>
  <si>
    <t>Word from the Dead</t>
  </si>
  <si>
    <t>Deception in the Dark</t>
  </si>
  <si>
    <t>No Second Chances</t>
  </si>
  <si>
    <t>Find a Lion Guard captain who was kidnapped by Daedric cultists in Stormhaven.</t>
  </si>
  <si>
    <t>Ensure Koeglin Village remains safe from those who would do it harm.</t>
  </si>
  <si>
    <t>Investigate rumors of discourse at Alcaire Castle.</t>
  </si>
  <si>
    <t>Derive the true purpose of the Alik'r army at Alcaire Castle.</t>
  </si>
  <si>
    <t>Help the Duchess deliver her message from the castle to the Alik'r camp.</t>
  </si>
  <si>
    <t>Take action to protect Duchess Lakana of Alcaire.</t>
  </si>
  <si>
    <t>Investigate the assassination attempts at Alcaire Castle.</t>
  </si>
  <si>
    <t>Track down Sir Hughes at Firebrand Keep.</t>
  </si>
  <si>
    <t>Stop the Knights of the Flame from attacking the Alik'r army at Alcaire Castle.</t>
  </si>
  <si>
    <t>Put an end to the plan that threatens the Covenant.</t>
  </si>
  <si>
    <t>Assuage the evil omens plaguing Sir Hughes.</t>
  </si>
  <si>
    <t>Seek the counsel of the Spirit Wardens in Menevia.</t>
  </si>
  <si>
    <t>Help extinguish the fires in the fields at Pariah Abbey.</t>
  </si>
  <si>
    <t>Look for the Spirit Wardens that went to investigate the Cave of Dreams.</t>
  </si>
  <si>
    <t>Make use of a soporific potion and enter a dreaming sleep.</t>
  </si>
  <si>
    <t>Head to Wayrest to inform High King Emeric of the theft from the Abbey.</t>
  </si>
  <si>
    <t>Help resolve the situation between Count Hosni at-Tura and his father.</t>
  </si>
  <si>
    <t>Help Lady Sirali at-Tura collect enough incriminating evidence to exonerate her son.</t>
  </si>
  <si>
    <t>Take another trip into the Dreamstride at the At-Tura Estate.</t>
  </si>
  <si>
    <t>Return the stolen Dream Shard to Pariah Abbey.</t>
  </si>
  <si>
    <t>Warn High King Emeric of the emergent threat in Gavaudon.</t>
  </si>
  <si>
    <t>Help the Murtag Clan reclaim Shinji's Scarp.</t>
  </si>
  <si>
    <t>Stop the Ironhand ogres from using a mountain cavern to attack Shinji's Scarp.</t>
  </si>
  <si>
    <t>Rescue the general from the realm of nightmares.</t>
  </si>
  <si>
    <t>Cleanse the Shrine of Azura and pray for guidance.</t>
  </si>
  <si>
    <t>Face the Night Terror and end the threat to Stormhaven.</t>
  </si>
  <si>
    <t>Convince a terrified woman to leave a Daedra-infested farm.</t>
  </si>
  <si>
    <t>Rescue some shipwrecked sailors from a group of slavers.</t>
  </si>
  <si>
    <t>Help free some sailors from a group of slavers.</t>
  </si>
  <si>
    <t>Deliver a token to warn a bandit's younger brother.</t>
  </si>
  <si>
    <t>Seal the spirits of three bandit lords away, forever.</t>
  </si>
  <si>
    <t>Retrieve plans for an attack on the Koeglin Lighthouse.</t>
  </si>
  <si>
    <t>Help rescue ensorcelled knights from the Bonesnap Ruins.</t>
  </si>
  <si>
    <t>Help rescue a captive father.</t>
  </si>
  <si>
    <t>Prevent common bandits from masquerading as knights.</t>
  </si>
  <si>
    <t>Repair the lighthouse and prevent the slavers from causing more shipwrecks.</t>
  </si>
  <si>
    <t>Restore the Ayleid bindings to contain a dangerous Daedra.</t>
  </si>
  <si>
    <t>Rescue a farmer's daughter from Daedric cultists.</t>
  </si>
  <si>
    <t>Help stop a Daedric invasion.</t>
  </si>
  <si>
    <t>Help a worried mother find her missing son.</t>
  </si>
  <si>
    <t>Rescue a farmer from a dark ritual.</t>
  </si>
  <si>
    <t>Rescue a group of locals held captive by the undead</t>
  </si>
  <si>
    <t>Help lift the curse of a ruined tower.</t>
  </si>
  <si>
    <t>Help a debt collector settle his debt with his boss.</t>
  </si>
  <si>
    <t>Make use of transliminal metaphysics to uncover the Supernal Dreamers' plot at Moonlit Maw.</t>
  </si>
  <si>
    <t>Render aid to a district under attack.</t>
  </si>
  <si>
    <t>Help the captain of the Wayrest Guard rid the city of a gang of bullies.</t>
  </si>
  <si>
    <t>Expunge the Daedric spirit residing in Moonlit Maw.</t>
  </si>
  <si>
    <t>Locate and heal the Spirit Wardens caught in the abbey fire.</t>
  </si>
  <si>
    <t>Return a totem to its rightful owner to appease their anger.</t>
  </si>
  <si>
    <t>Solve a riddle to find an inheritance.</t>
  </si>
  <si>
    <t>Help collect a ransom to save a man's kidnapped wife.</t>
  </si>
  <si>
    <t>Let a prisoner free in the midst of a dire situation.</t>
  </si>
  <si>
    <t>Discover who planted dreugh eggs in Dreughside.</t>
  </si>
  <si>
    <t>Return a stolen urn to its rightful owner.</t>
  </si>
  <si>
    <t>Help find a distraught woman's husband.</t>
  </si>
  <si>
    <t>Save a noblewoman from a group of bandits.</t>
  </si>
  <si>
    <t>Help recover stolen relics from Daedric worshippers.</t>
  </si>
  <si>
    <t>Find out who trapped the countess.</t>
  </si>
  <si>
    <t>Help recover King Aphren's sword from his tomb.</t>
  </si>
  <si>
    <t>Look in on the countess and make sure she's okay.</t>
  </si>
  <si>
    <t>Deliver the last words of a dead miner to his relatives.</t>
  </si>
  <si>
    <t>Help a Murtag clan captain gather components for a war trophy.</t>
  </si>
  <si>
    <t>Help rescue a group of former adventurers.</t>
  </si>
  <si>
    <t>Help plan the perfect funeral.</t>
  </si>
  <si>
    <t>Convince an old warrior to abandon the plantation.</t>
  </si>
  <si>
    <t>Help an old Argonian transform into a crocodile.</t>
  </si>
  <si>
    <t>Bring the words of a dying man to his wife.</t>
  </si>
  <si>
    <t>Prevent an underground invasion of Wayrest.</t>
  </si>
  <si>
    <t>Return the Pellingare siblings to the grave.</t>
  </si>
  <si>
    <t>Daggerfall Covenant - Rivenspire</t>
  </si>
  <si>
    <t>Eyebright Feld</t>
  </si>
  <si>
    <t>Westmark Moor</t>
  </si>
  <si>
    <t>The Road to Rivenspire</t>
  </si>
  <si>
    <t>Shornhelm Divided</t>
  </si>
  <si>
    <t>Dream-Walk Into Darkness</t>
  </si>
  <si>
    <t>The Blood-Splattered Shield</t>
  </si>
  <si>
    <t>The Concealing Veil</t>
  </si>
  <si>
    <t>Northpoint in Peril</t>
  </si>
  <si>
    <t>The Liberation of Northpoint</t>
  </si>
  <si>
    <t>Assassin Hunter</t>
  </si>
  <si>
    <t>The Assassin's List</t>
  </si>
  <si>
    <t>The Blood-Cursed Town</t>
  </si>
  <si>
    <t>Children of Yokuda</t>
  </si>
  <si>
    <t>A Dagger to the Heart</t>
  </si>
  <si>
    <t>Dearly Departed</t>
  </si>
  <si>
    <t>Fadeel's Freedom</t>
  </si>
  <si>
    <t>Friend of Trolls</t>
  </si>
  <si>
    <t>Hope Lost</t>
  </si>
  <si>
    <t>In the Doghouse</t>
  </si>
  <si>
    <t>Rusty Daggers</t>
  </si>
  <si>
    <t>The Sanctifying Flames</t>
  </si>
  <si>
    <t>The Spider's Cocoon</t>
  </si>
  <si>
    <t>A Spy in Shornhelm</t>
  </si>
  <si>
    <t>Threat of Death</t>
  </si>
  <si>
    <t>Under Siege</t>
  </si>
  <si>
    <t>Archaic Relics</t>
  </si>
  <si>
    <t>The Bandit</t>
  </si>
  <si>
    <t>A Change of Heart</t>
  </si>
  <si>
    <t>Crimes of the Past</t>
  </si>
  <si>
    <t>Fell's Justice</t>
  </si>
  <si>
    <t>Foul Deeds in the Deep</t>
  </si>
  <si>
    <t>Frightened Folk</t>
  </si>
  <si>
    <t>The Lover</t>
  </si>
  <si>
    <t>A Lucky Break</t>
  </si>
  <si>
    <t>A Past Remembered</t>
  </si>
  <si>
    <t>The Price of Longevity</t>
  </si>
  <si>
    <t>Shedding the Past</t>
  </si>
  <si>
    <t>A Traitor's Tale</t>
  </si>
  <si>
    <t>The Wayward Son</t>
  </si>
  <si>
    <t>Boralis</t>
  </si>
  <si>
    <t>Puzzle of the Pass</t>
  </si>
  <si>
    <t>The Lightless Remnant</t>
  </si>
  <si>
    <t>The Crown of Shornhelm</t>
  </si>
  <si>
    <t>Favor for the Queen</t>
  </si>
  <si>
    <t>The Barefoot Breton</t>
  </si>
  <si>
    <t>The Emerald Chalice</t>
  </si>
  <si>
    <t>Guar Gone</t>
  </si>
  <si>
    <t>The Lady's Keepsake</t>
  </si>
  <si>
    <t>The Last of Them</t>
  </si>
  <si>
    <t>Last Words</t>
  </si>
  <si>
    <t>Love Lost</t>
  </si>
  <si>
    <t>Edge of Darkness</t>
  </si>
  <si>
    <t>Lover's Torment</t>
  </si>
  <si>
    <t>Head to Rivenspire on the order of High King Emeric and assess the situation between the noble houses.</t>
  </si>
  <si>
    <t>Help reunify the city of Shornhelm.</t>
  </si>
  <si>
    <t>Discover the true nature of the threat to Rivenspire.</t>
  </si>
  <si>
    <t>Help House Tamrith and the Crestshade refugees in Eyebright Feld.</t>
  </si>
  <si>
    <t>Head to Westmark Moor to assist the Count in some Ayleid research.</t>
  </si>
  <si>
    <t>Help House Dorell find a way into their own city.</t>
  </si>
  <si>
    <t>Free Northpoint from the control of House Montclair.</t>
  </si>
  <si>
    <t>Head to the Boralis mountains and find a way through the Shrouded Pass.</t>
  </si>
  <si>
    <t>Strike down the traitor and restore peace to Rivenspire.</t>
  </si>
  <si>
    <t>Counsel the High King and recommend a true leader for Rivenspire.</t>
  </si>
  <si>
    <t>Set sail for Alik'r at the behest of the Queen.</t>
  </si>
  <si>
    <t>Hunt down a Montclair assassin.</t>
  </si>
  <si>
    <t>Recover the assassin's list of targets.</t>
  </si>
  <si>
    <t>Help free a cursed village.</t>
  </si>
  <si>
    <t>Stop a group of deserters from poisoning Shornhelm.</t>
  </si>
  <si>
    <t>End the Montclair threat for good.</t>
  </si>
  <si>
    <t>Help give a family a proper funeral.</t>
  </si>
  <si>
    <t>Help fulfill the last wishes of a dead man.</t>
  </si>
  <si>
    <t>Deliver a research journal about trolls.</t>
  </si>
  <si>
    <t>Help the people of Moira's Hope.</t>
  </si>
  <si>
    <t>Help find a missing husband.</t>
  </si>
  <si>
    <t>Defend a Horseman settlement from harpies.</t>
  </si>
  <si>
    <t>Help burn the dead in the Light of Arkay.</t>
  </si>
  <si>
    <t>Rescue a man's friend from a spider-infested cave.</t>
  </si>
  <si>
    <t>Discover the Montclair spy in Shornhelm.</t>
  </si>
  <si>
    <t>Defend Ravenwatch Castle from attack.</t>
  </si>
  <si>
    <t>Help rescue a contingent of Shornhelm soldiers.</t>
  </si>
  <si>
    <t>Find out what happened to Arkay's missing knights.</t>
  </si>
  <si>
    <t>Help add a recruit to the Lion Guard.</t>
  </si>
  <si>
    <t>Help locate the missing members of the Edrald family.</t>
  </si>
  <si>
    <t>Help bring a war criminal to justice.</t>
  </si>
  <si>
    <t>Retrieve the stolen jewels and restore order to Fell's Run.</t>
  </si>
  <si>
    <t>Help a fleeing couple escape the wrath of the Oathbound Clan</t>
  </si>
  <si>
    <t>Help a former constable investigate her suspicious replacement.</t>
  </si>
  <si>
    <t>Help recruit a reluctant lover to the Lion Guard.</t>
  </si>
  <si>
    <t>Tell a sick woman about her brother.</t>
  </si>
  <si>
    <t>Learn about an ancient sword.</t>
  </si>
  <si>
    <t>Solve the mystery of the strange sapling.</t>
  </si>
  <si>
    <t>Help an Argonian bandit start a new, peaceful life.</t>
  </si>
  <si>
    <t>Figure out why Ranser's soldiers haunt the Tor.</t>
  </si>
  <si>
    <t>Held find a missing Lion Guard recruit.</t>
  </si>
  <si>
    <t>Help a novice of the Mages Guild retrieve a powerful relic from the ruins of Erokii.</t>
  </si>
  <si>
    <t>Find a drunken man's stolen shoes.</t>
  </si>
  <si>
    <t>Help Lady Laurent recover a Mages Guild artifact.</t>
  </si>
  <si>
    <t>Help find a lost guar.</t>
  </si>
  <si>
    <t>Recover stolen jewelry from the Bitterhand Bandits.</t>
  </si>
  <si>
    <t>Help hunt down the last remaining vampires in Northpoint.</t>
  </si>
  <si>
    <t>Help end a reluctant vampire.</t>
  </si>
  <si>
    <t>Tell a grieving husband of his wife's fate.</t>
  </si>
  <si>
    <t>Release the Crypt of Hearts from Mephala's grip.</t>
  </si>
  <si>
    <t>Free a cursed soul from her torment.</t>
  </si>
  <si>
    <t>Daggerfall Covenant - Alik'r Desert</t>
  </si>
  <si>
    <t>Myrkwasa</t>
  </si>
  <si>
    <t>Hollow Wastes</t>
  </si>
  <si>
    <t>Risen From the Depths</t>
  </si>
  <si>
    <t>Rise of the Dead</t>
  </si>
  <si>
    <t>The Impervious Vault</t>
  </si>
  <si>
    <t>In Search of the Ash'abah</t>
  </si>
  <si>
    <t>Morwha's Curse</t>
  </si>
  <si>
    <t>The Initiation</t>
  </si>
  <si>
    <t>Ash'abah Rising</t>
  </si>
  <si>
    <t>Tu'whacca's Breath</t>
  </si>
  <si>
    <t>A Reckoning with Uwafa</t>
  </si>
  <si>
    <t>The Scholar of Bergama</t>
  </si>
  <si>
    <t>Gone Missing</t>
  </si>
  <si>
    <t>Trouble at Tava's Blessing</t>
  </si>
  <si>
    <t>Alasan's Plot</t>
  </si>
  <si>
    <t>Badwater Mine</t>
  </si>
  <si>
    <t>Lady Laurent's Favor</t>
  </si>
  <si>
    <t>Monkey Magic</t>
  </si>
  <si>
    <t>The Nature of Fate</t>
  </si>
  <si>
    <t>The Oldest Orc</t>
  </si>
  <si>
    <t>Past in Ruins</t>
  </si>
  <si>
    <t>Revered Ancestors</t>
  </si>
  <si>
    <t>Satak was the First Serpent</t>
  </si>
  <si>
    <t>The Search is Over</t>
  </si>
  <si>
    <t>Seize the Moment</t>
  </si>
  <si>
    <t>Tharayya's Trail</t>
  </si>
  <si>
    <t>Thwarting the Aldmeri Dominion</t>
  </si>
  <si>
    <t>Trouble at the Rain Catchers</t>
  </si>
  <si>
    <t>Crawling Chaos</t>
  </si>
  <si>
    <t>Left at the Altar</t>
  </si>
  <si>
    <t>Master of Leki's Blade</t>
  </si>
  <si>
    <t>Past Due</t>
  </si>
  <si>
    <t>Snakes in the Sands</t>
  </si>
  <si>
    <t>Trapped in the Bluffs</t>
  </si>
  <si>
    <t>Undying Loyalty</t>
  </si>
  <si>
    <t>Warship Designs</t>
  </si>
  <si>
    <t>Whose Wedding?</t>
  </si>
  <si>
    <t>A Winner for Onwyn</t>
  </si>
  <si>
    <t>Tigonus</t>
  </si>
  <si>
    <t>Shiri's Research</t>
  </si>
  <si>
    <t>March of the Ra Gada</t>
  </si>
  <si>
    <t>Trials of the Hero</t>
  </si>
  <si>
    <t>The Search for Shiri</t>
  </si>
  <si>
    <t>Imperial Incursion</t>
  </si>
  <si>
    <t>Amputating the Hand</t>
  </si>
  <si>
    <t>Restoring the Ansei Wards</t>
  </si>
  <si>
    <t>Kingdom in Mourning</t>
  </si>
  <si>
    <t>Feathered Fiends</t>
  </si>
  <si>
    <t>Honoring the Dishonored</t>
  </si>
  <si>
    <t>An Ill-Fated Venture</t>
  </si>
  <si>
    <t>Malignant Militia</t>
  </si>
  <si>
    <t>The Real Snake</t>
  </si>
  <si>
    <t>Secrets of the Lost City</t>
  </si>
  <si>
    <t>Temple's Treasures</t>
  </si>
  <si>
    <t>Blood and Sand</t>
  </si>
  <si>
    <t>Save the Sentinel guards from their honor-bound handicap.</t>
  </si>
  <si>
    <t>Investigate reports of the Withered Hand for King Fahara'jad.</t>
  </si>
  <si>
    <t>Stop the Withered Hand from raiding the Impervious Vault.</t>
  </si>
  <si>
    <t>Look for the Ash'abah in the deserts of Myrkwasa.</t>
  </si>
  <si>
    <t>Help the Ash'abah concoct a poison antidote.</t>
  </si>
  <si>
    <t>Join the Ash'abah tribe.</t>
  </si>
  <si>
    <t>Meet the Ash'abah at Tu'whacca's Throne.</t>
  </si>
  <si>
    <t>Help the Throne Keeper cleanse Tu'whacca's temple.</t>
  </si>
  <si>
    <t>Destroy the defiler of Tu'whacca's sacred grounds.</t>
  </si>
  <si>
    <t>Seek out a scholar who knows about the Ansei Wards.</t>
  </si>
  <si>
    <t>Investigate the disappearances in Bergama.</t>
  </si>
  <si>
    <t>Cross the Hollow Wastes and find the Prince.</t>
  </si>
  <si>
    <t>Stop a powerful necromancer from becoming a lich.</t>
  </si>
  <si>
    <t>Follow an apprentice's research across the sands of Tigonus.</t>
  </si>
  <si>
    <t>Follow the trials of the coming of the Ra Gada to Tamriel.</t>
  </si>
  <si>
    <t>Learn from the spirits of heroes at HoonDing's Watch.</t>
  </si>
  <si>
    <t>Look for the missing apprentice in Satakalaam.</t>
  </si>
  <si>
    <t>Rescue hostages from the Imperials in Satakalaam.</t>
  </si>
  <si>
    <t>End the threat of the Withered Hand in Alik'r.</t>
  </si>
  <si>
    <t>Restore the Ansei's protection to the consecrated dead of the desert.</t>
  </si>
  <si>
    <t>Make haste for Bangkorai and rally the defenses of Evermore.</t>
  </si>
  <si>
    <t>Rescue a miner's partner from a collapsing mine.</t>
  </si>
  <si>
    <t>Help the Lady's butler recover her tools.</t>
  </si>
  <si>
    <t>Help a monkey to reverse the effects of a potion.</t>
  </si>
  <si>
    <t>Help an old Redguard test the winds of fate.</t>
  </si>
  <si>
    <t>Break the curse of an Orc imprisoned for ages.</t>
  </si>
  <si>
    <t>Help find an ancient Yokudan sword.</t>
  </si>
  <si>
    <t>Ensure the honored dead remain in the ground.</t>
  </si>
  <si>
    <t>Try to understand a wanderer's views on creation and rebirth.</t>
  </si>
  <si>
    <t>Bring word to a traveler's wife that he will be home soon.</t>
  </si>
  <si>
    <t>Help a Baandari trader recover her wares.</t>
  </si>
  <si>
    <t>Trace a Dwemer researcher through the ruins of Alik'r.</t>
  </si>
  <si>
    <t>Help a treasure hunter prevent a Dominion invasion.</t>
  </si>
  <si>
    <t>Help cleanse the contaminated Sentinel water supply.</t>
  </si>
  <si>
    <t>Rescue the missing miners from Kulati Mines.</t>
  </si>
  <si>
    <t>Try to save a Crown and Forebear marriage.</t>
  </si>
  <si>
    <t>Investigate the shadow hanging over Leki's Blade.</t>
  </si>
  <si>
    <t>Chase up an outstanding debt in Kozanset.</t>
  </si>
  <si>
    <t>Save the caravan that was attacked by snakes.</t>
  </si>
  <si>
    <t>Rescue the family that became trapped by snakes.</t>
  </si>
  <si>
    <t>Help a dog find buried bones.</t>
  </si>
  <si>
    <t>Recover important military plans from the naval shipyards.</t>
  </si>
  <si>
    <t>Help the matchmaker at Sep's Spine.</t>
  </si>
  <si>
    <t>Help save the lizard racing track.</t>
  </si>
  <si>
    <t>Resolve the situation between the harpies and the mercenaries in Kozanset.</t>
  </si>
  <si>
    <t>Consecrate the remains of a Redguard's wife.</t>
  </si>
  <si>
    <t>Discover why the militia are doing nothing about the bandits.</t>
  </si>
  <si>
    <t>Help a Redguard spurn the grip of fate.</t>
  </si>
  <si>
    <t>Confront a shady character with proof of his misdeeds.</t>
  </si>
  <si>
    <t>Help a Redguard historian gain access to lost knowledge of his ancestors.</t>
  </si>
  <si>
    <t>Recover the missing relics for the High Temple.</t>
  </si>
  <si>
    <t>Help a Dwemer researcher recover her notes on a Dwemer artifact.</t>
  </si>
  <si>
    <t>Daggerfall Covenant - Bangkorai</t>
  </si>
  <si>
    <t>Mournoth</t>
  </si>
  <si>
    <t>A City in Black</t>
  </si>
  <si>
    <t>Imperial Infiltration</t>
  </si>
  <si>
    <t>Leading the Stand</t>
  </si>
  <si>
    <t>Beyond the Call</t>
  </si>
  <si>
    <t>Destroying the Dark Witnesses</t>
  </si>
  <si>
    <t>Heart of Evil</t>
  </si>
  <si>
    <t>Ephesus</t>
  </si>
  <si>
    <t>The Parley</t>
  </si>
  <si>
    <t>Rendezvous at the Pass</t>
  </si>
  <si>
    <t>Storming the Garrison</t>
  </si>
  <si>
    <t>The Charge of Evermore</t>
  </si>
  <si>
    <t>Claim to Fame</t>
  </si>
  <si>
    <t>Conflicted Emotions</t>
  </si>
  <si>
    <t>Freedom's Chains</t>
  </si>
  <si>
    <t>A Grave Matter</t>
  </si>
  <si>
    <t>The Last Spriggan</t>
  </si>
  <si>
    <t>Mistress of the Lake</t>
  </si>
  <si>
    <t>Sunken Knowledge</t>
  </si>
  <si>
    <t>Troll's Dessert</t>
  </si>
  <si>
    <t>The Water Stone</t>
  </si>
  <si>
    <t>The Will of the Woods</t>
  </si>
  <si>
    <t>A Favor Between Kings</t>
  </si>
  <si>
    <t>The Heart of the Beast</t>
  </si>
  <si>
    <t>Present in Memory</t>
  </si>
  <si>
    <t>Publish or Perish</t>
  </si>
  <si>
    <t>Raiders at the Crossing</t>
  </si>
  <si>
    <t>The Waking Darkness</t>
  </si>
  <si>
    <t>We Live In Fear</t>
  </si>
  <si>
    <t>Fallen Wastes</t>
  </si>
  <si>
    <t>Striking Back</t>
  </si>
  <si>
    <t>Trials and Tribulations</t>
  </si>
  <si>
    <t>To Walk on Far Shores</t>
  </si>
  <si>
    <t>Back in Time</t>
  </si>
  <si>
    <t>The Covenant Infiltrator</t>
  </si>
  <si>
    <t>Hallin's Burden</t>
  </si>
  <si>
    <t>A Handful of Stolen Dreams</t>
  </si>
  <si>
    <t>The Lion's Den</t>
  </si>
  <si>
    <t>A Marriage in Ruins</t>
  </si>
  <si>
    <t>The Mystery of Razak</t>
  </si>
  <si>
    <t>The Returned</t>
  </si>
  <si>
    <t>Rising Against Onsi's Breath</t>
  </si>
  <si>
    <t>Scavenging for a Scarab</t>
  </si>
  <si>
    <t>The Shifting Sands of Fate</t>
  </si>
  <si>
    <t>A Thirst for Revolution</t>
  </si>
  <si>
    <t>To Aid the Enemy</t>
  </si>
  <si>
    <t>A Token Trophy</t>
  </si>
  <si>
    <t>Tongues of Stone</t>
  </si>
  <si>
    <t>Urenenya's Lament</t>
  </si>
  <si>
    <t>Jumping Ship</t>
  </si>
  <si>
    <t>Restore morale by bringing back a severed head.</t>
  </si>
  <si>
    <t>Help prevent an unwitting act of treason.</t>
  </si>
  <si>
    <t>Head into Mournoth to halt the Reachman advance.</t>
  </si>
  <si>
    <t>Discover what the Dark Witnesses have been cultivating in Northglen.</t>
  </si>
  <si>
    <t>Meet the Glenmoril Wyrd at Jackdaw Cove.</t>
  </si>
  <si>
    <t>Drive the hagraven and her Dark Witnesses out of Mournoth.</t>
  </si>
  <si>
    <t>Attend a parley with the Imperial Magus-General.</t>
  </si>
  <si>
    <t>Meet the Lion Guard at the pass on the other side of Ephesus.</t>
  </si>
  <si>
    <t>Help the Lion Guard and the Knights of Saint Pelin reclaim Bangkorai Garrison.</t>
  </si>
  <si>
    <t>Make preparations to liberate Southern Bangkorai from Imperial control.</t>
  </si>
  <si>
    <t>Find out what the Imperial Magus-General is planning.</t>
  </si>
  <si>
    <t>Enter the afterlife and defeat Septima Tharn.</t>
  </si>
  <si>
    <t>Help the Evermore guard defend a village from Reachmen raiders.</t>
  </si>
  <si>
    <t>Find out which Orcish clan deserves credit for the raids of the Torog's Spite Bandits.</t>
  </si>
  <si>
    <t>Help a mage deal with his emotions.</t>
  </si>
  <si>
    <t>Investigate a village mayor who is fabled to be able to cure any disease.</t>
  </si>
  <si>
    <t>Solve a riddle to gain access to an old raiders' lockbox.</t>
  </si>
  <si>
    <t>Try to prevent a spriggan from becoming a lurcher.</t>
  </si>
  <si>
    <t>Prevent forbidden knowledge from falling into the wrong hands.</t>
  </si>
  <si>
    <t>Help the Primeval Seekers overcome the nereid and her disciples.</t>
  </si>
  <si>
    <t>Save a Bosmer from becoming a troll's supper.</t>
  </si>
  <si>
    <t>Help the Rain Disciples overcome the dremora and her seekers.</t>
  </si>
  <si>
    <t>Help the Sentinel of Viridian Woods.</t>
  </si>
  <si>
    <t>Recover a Redguard hero's memory stone.</t>
  </si>
  <si>
    <t>Help the Glenmoril Wyrd recover their temple from the Reachmen.</t>
  </si>
  <si>
    <t>Reunite a scholar and his guide.</t>
  </si>
  <si>
    <t>Help an Imperial scholar find some other research to "cite".</t>
  </si>
  <si>
    <t>Help the Knights of Saint Pelin drive off the Imperial raiders.</t>
  </si>
  <si>
    <t>Discover why the dead have risen from St. Pelin's Graveyard.</t>
  </si>
  <si>
    <t>Locate a wayward Khajiiti scam-merchant.</t>
  </si>
  <si>
    <t>Recover a stolen book for a hapless mage.</t>
  </si>
  <si>
    <t>Rescue a Covenant spy and help complete her assignment.</t>
  </si>
  <si>
    <t>Meet the resistance in Hallin's Stand.</t>
  </si>
  <si>
    <t>Recover some family heirlooms for a group of Evermore refugees.</t>
  </si>
  <si>
    <t>Find out who let the Seventh Legion into Hallin's Stand.</t>
  </si>
  <si>
    <t>Find out what happened to a mage and her sister.</t>
  </si>
  <si>
    <t>Discover what the Imperials' are searching for at Razak's Wheel.</t>
  </si>
  <si>
    <t>Search for survivors of a farmstead fire.</t>
  </si>
  <si>
    <t>Rescue the Imperials' captives from the mine workings.</t>
  </si>
  <si>
    <t>Help an old spy falsify the Seventh Legion's orders.</t>
  </si>
  <si>
    <t>End the Imperial occupation of Hallin's Stand.</t>
  </si>
  <si>
    <t>Find the guards loyal to Captain Dhakir.</t>
  </si>
  <si>
    <t>Rescue Imperial soldiers who were lured into some Ayleid ruins.</t>
  </si>
  <si>
    <t>Help an injured scout rally the Covenant against the Seventh Legion.</t>
  </si>
  <si>
    <t>Help an intrepid archaeologist recover her lost assistant.</t>
  </si>
  <si>
    <t>Learn what happened to the Ayleid Princess Urenenya.</t>
  </si>
  <si>
    <t>Break the curse of Blackheart Haven.</t>
  </si>
  <si>
    <t>Aldmeri Dominion Quests</t>
  </si>
  <si>
    <t>Aldmeri Dominion - Khenarthi's Roost</t>
  </si>
  <si>
    <t>Storm on the Horizon</t>
  </si>
  <si>
    <t>Cast Adrift</t>
  </si>
  <si>
    <t>Tears of the Two Moons</t>
  </si>
  <si>
    <t>The Perils of Diplomacy</t>
  </si>
  <si>
    <t>The Tempest Unleashed</t>
  </si>
  <si>
    <t>To Auridon</t>
  </si>
  <si>
    <t>Dark Knowledge</t>
  </si>
  <si>
    <t>The Family Business</t>
  </si>
  <si>
    <t>Moon-Sugar Medicament</t>
  </si>
  <si>
    <t>A Pinch of Sugar</t>
  </si>
  <si>
    <t>The Root of the Problem</t>
  </si>
  <si>
    <t>Go to Khenarthi's Roost to find the Khajiit who saved you.</t>
  </si>
  <si>
    <t>Search for survivors in the Shattered Shoals.</t>
  </si>
  <si>
    <t>Investigate restless skeletons and stop a malevolent spirit.</t>
  </si>
  <si>
    <t>Uncover a plot to destroy Mistral.</t>
  </si>
  <si>
    <t>Stop a summoned storm from destroying Mistral.</t>
  </si>
  <si>
    <t>Travel to Auridon.</t>
  </si>
  <si>
    <t>Find and destroy three deadly tomes.</t>
  </si>
  <si>
    <t>Decide the fate of a moon sugar farming family.</t>
  </si>
  <si>
    <t>Rescue a young Khajiit from his skooma-smuggling captors.</t>
  </si>
  <si>
    <t>Help Juranda-ra save her plantation.</t>
  </si>
  <si>
    <t>Stop a kwama infestation from destroying a sacred tree.</t>
  </si>
  <si>
    <t>Aldmeri Dominion - Auridon</t>
  </si>
  <si>
    <t>Lluvamir</t>
  </si>
  <si>
    <t>Ensuring Security</t>
  </si>
  <si>
    <t>A Hostile Situation</t>
  </si>
  <si>
    <t>To Tanzelwil</t>
  </si>
  <si>
    <t>In the Name of the Queen</t>
  </si>
  <si>
    <t>Rites of the Queen</t>
  </si>
  <si>
    <t>To Mathiisen</t>
  </si>
  <si>
    <t>Putting the Pieces Together</t>
  </si>
  <si>
    <t>The Unveiling</t>
  </si>
  <si>
    <t>To Skywatch</t>
  </si>
  <si>
    <t>Lifting the Veil</t>
  </si>
  <si>
    <t>Wearing the Veil</t>
  </si>
  <si>
    <t>The Veil Falls</t>
  </si>
  <si>
    <t>Calambar</t>
  </si>
  <si>
    <t>Corruption Stones</t>
  </si>
  <si>
    <t>Depths of Madness</t>
  </si>
  <si>
    <t>The First Patient</t>
  </si>
  <si>
    <t>Plague of Phaer</t>
  </si>
  <si>
    <t>Unaccounted Crew</t>
  </si>
  <si>
    <t>Real Marines</t>
  </si>
  <si>
    <t>Repentant Son</t>
  </si>
  <si>
    <t>The Serpent's Beacon</t>
  </si>
  <si>
    <t>Silsailen Rescue</t>
  </si>
  <si>
    <t>Teldur's End</t>
  </si>
  <si>
    <t>The Toothmaul Ploy</t>
  </si>
  <si>
    <t>Well-Armed Savages</t>
  </si>
  <si>
    <t>An Act of Kindness</t>
  </si>
  <si>
    <t>Assisting the Assistant</t>
  </si>
  <si>
    <t>Final Blows</t>
  </si>
  <si>
    <t>The Mallari-Mora</t>
  </si>
  <si>
    <t>Preventative Measure</t>
  </si>
  <si>
    <t>The Racer</t>
  </si>
  <si>
    <t>Silent Village</t>
  </si>
  <si>
    <t>Spirited Away</t>
  </si>
  <si>
    <t>The Veiled Choice</t>
  </si>
  <si>
    <t>A Village Awakened</t>
  </si>
  <si>
    <t>Vafe</t>
  </si>
  <si>
    <t>To Dawnbreak</t>
  </si>
  <si>
    <t>Through the Ashes</t>
  </si>
  <si>
    <t>To Firsthold</t>
  </si>
  <si>
    <t>Breaking the Barrier</t>
  </si>
  <si>
    <t>Sever All Ties</t>
  </si>
  <si>
    <t>Blessings of the Eight</t>
  </si>
  <si>
    <t>Eye of the Ancients</t>
  </si>
  <si>
    <t>Eye Spy</t>
  </si>
  <si>
    <t>Harsh Lesson</t>
  </si>
  <si>
    <t>The Jester's Joke</t>
  </si>
  <si>
    <t>Lost Bet</t>
  </si>
  <si>
    <t>Relic Rescue</t>
  </si>
  <si>
    <t>Rightful Inheritance</t>
  </si>
  <si>
    <t>Take Me Home</t>
  </si>
  <si>
    <t>The Wayward Dagger</t>
  </si>
  <si>
    <t>Banishing the Banished</t>
  </si>
  <si>
    <t>The Plan</t>
  </si>
  <si>
    <t>Help Watch Captain Astanya shore up security for the Queen's visit.</t>
  </si>
  <si>
    <t>Bring a traitor to justice.</t>
  </si>
  <si>
    <t>Find the queen at Tanzelwil.</t>
  </si>
  <si>
    <t>Help the queen complete an ancient ritual.</t>
  </si>
  <si>
    <t>Protect the queen as she performs an ancient ritual.</t>
  </si>
  <si>
    <t>Seek out Razum-dar near Mathiisen.</t>
  </si>
  <si>
    <t>Scout Mathiisen for signs of the Veiled Heritance.</t>
  </si>
  <si>
    <t>Help uncover the Veiled Heritance in Mathiisen.</t>
  </si>
  <si>
    <t>Meet Razum-dar in Skywatch.</t>
  </si>
  <si>
    <t>Root out the Veiled Heritance agent in Skywatch.</t>
  </si>
  <si>
    <t>Infiltrate the Veiled Heritance.</t>
  </si>
  <si>
    <t>Root out the leaders of the Veiled Heritance.</t>
  </si>
  <si>
    <t>Travel to Dawnbreak.</t>
  </si>
  <si>
    <t>Help stop the Daedra from overrunning Dawnbreak.</t>
  </si>
  <si>
    <t>Seek out the First Auridon Marines at Firsthold.</t>
  </si>
  <si>
    <t>Help the Battlereeve and the Guild gain access to the Firsthold Castle.</t>
  </si>
  <si>
    <t>Help save Auridon from the Veiled Heritance and their Daedric allies.</t>
  </si>
  <si>
    <t>Remove the corruption from the ruins of Tanzelwil.</t>
  </si>
  <si>
    <t>Find Queen Ayrenn's missing entourage.</t>
  </si>
  <si>
    <t>Help discover the source of a terrible disease.</t>
  </si>
  <si>
    <t>Help distribute the treatment for a terrible disease.</t>
  </si>
  <si>
    <t>Help track down a captain's missing crew members.</t>
  </si>
  <si>
    <t>Rescue and rearm the real Auridon Marines.</t>
  </si>
  <si>
    <t>Deliver a son's final words to his mother.</t>
  </si>
  <si>
    <t>Halt the Sea Viper invasion at the South Beacon lighthouse.</t>
  </si>
  <si>
    <t>Rescue Silsailen villagers from a Heritance attack.</t>
  </si>
  <si>
    <t>Help rescue the local canonreeve.</t>
  </si>
  <si>
    <t>Figure out what is going on in Toothmaul Gully.</t>
  </si>
  <si>
    <t>Loot some Altmer weaponry from the Toothmaul goblins.</t>
  </si>
  <si>
    <t>Help free the ancient spirits of Ezduiin from an eternal curse.</t>
  </si>
  <si>
    <t>Gather some parts to repair an Argonian's pet Dwemer construct.</t>
  </si>
  <si>
    <t>Destroy the last remnants of the Veiled Heritance.</t>
  </si>
  <si>
    <t>Help Telenger the Artificer recover an ancient relic.</t>
  </si>
  <si>
    <t>Help an Argonian secure her freedom.</t>
  </si>
  <si>
    <t>Win a race with a frog.</t>
  </si>
  <si>
    <t>Dispel the Daedric influence in the woods of Shattered Grove.</t>
  </si>
  <si>
    <t>Help a mother bring peace to her children by praying at their graves.</t>
  </si>
  <si>
    <t>Rescue a Marine's daughter from the Veiled Heritance.</t>
  </si>
  <si>
    <t>Restore the people and creatures of Shattered Grove.</t>
  </si>
  <si>
    <t>Help the Torinaan clergy cleanse their holy sites.</t>
  </si>
  <si>
    <t>Reactivate an old Aldmeri harbor defense system.</t>
  </si>
  <si>
    <t>Help disrupt the Covenant troops attacking North Beacon.</t>
  </si>
  <si>
    <t>Uncover abuse at a renowned school.</t>
  </si>
  <si>
    <t>Help reunite a spirit with his soul.</t>
  </si>
  <si>
    <t>Help a ghost settle an ongoing wager.</t>
  </si>
  <si>
    <t>Help the relic-keeper protect Torinaan's priceless artifacts.</t>
  </si>
  <si>
    <t>Help the illegitimate son of a High Kinlord prove himself to his ancestors.</t>
  </si>
  <si>
    <t>Help a lost scamp find its way home.</t>
  </si>
  <si>
    <t>Help save a Covenant defector.</t>
  </si>
  <si>
    <t>Help imprison the evil spirit of an ancient Altmer.</t>
  </si>
  <si>
    <t>Return to the Banished Cells and free its keepers from Daedric servitude.</t>
  </si>
  <si>
    <t>Aldmeri Dominion - Grahtwood</t>
  </si>
  <si>
    <t>Aldmeri Dominion Story Quests</t>
  </si>
  <si>
    <t>The Great Tree</t>
  </si>
  <si>
    <t>The Honor of the Queen</t>
  </si>
  <si>
    <t>Fit to Rule</t>
  </si>
  <si>
    <t>ON-qico-Instance.pngThe Grip of Madness</t>
  </si>
  <si>
    <t>Lost in Study</t>
  </si>
  <si>
    <t>Heart of the Matter</t>
  </si>
  <si>
    <t>A Lasting Winter</t>
  </si>
  <si>
    <t>ON-qico-Instance.pngThe Orrery of Elden Root</t>
  </si>
  <si>
    <t>Long Coast</t>
  </si>
  <si>
    <t>Bosmer Insight</t>
  </si>
  <si>
    <t>Brackenleaf's Briars</t>
  </si>
  <si>
    <t>Carnival Conundrum</t>
  </si>
  <si>
    <t>Forever Bound</t>
  </si>
  <si>
    <t>Forgotten Soul</t>
  </si>
  <si>
    <t>If the Dead Could Talk</t>
  </si>
  <si>
    <t>Keeper of Bones</t>
  </si>
  <si>
    <t>A Little on the Side</t>
  </si>
  <si>
    <t>Lost Treasures</t>
  </si>
  <si>
    <t>Luck of the Albatross</t>
  </si>
  <si>
    <t>Passage Denied</t>
  </si>
  <si>
    <t>Scars Never Fade</t>
  </si>
  <si>
    <t>A Silken Garb</t>
  </si>
  <si>
    <t>Unsafe Haven</t>
  </si>
  <si>
    <t>The Wandering Minstrel</t>
  </si>
  <si>
    <t>Green Hall</t>
  </si>
  <si>
    <t>The Blacksap's Hold</t>
  </si>
  <si>
    <t>Eyes of Azura</t>
  </si>
  <si>
    <t>Forbidden Love</t>
  </si>
  <si>
    <t>Pact Advocate</t>
  </si>
  <si>
    <t>Phantom Guilt</t>
  </si>
  <si>
    <t>Rare Imports</t>
  </si>
  <si>
    <t>Storgh's Bow</t>
  </si>
  <si>
    <t>The Unquiet Dead</t>
  </si>
  <si>
    <t>Until Death</t>
  </si>
  <si>
    <t>Wanted</t>
  </si>
  <si>
    <t>Tarlain Heights</t>
  </si>
  <si>
    <t>Ancient Stones, Ancient Words</t>
  </si>
  <si>
    <t>Blood Hunt</t>
  </si>
  <si>
    <t>Caring for Kwama</t>
  </si>
  <si>
    <t>A Chief Concern</t>
  </si>
  <si>
    <t>Enemies at the Gate</t>
  </si>
  <si>
    <t>The Enemy Within</t>
  </si>
  <si>
    <t>Flipping the Coin</t>
  </si>
  <si>
    <t>The Innkeeper's Daughter</t>
  </si>
  <si>
    <t>Light in the Darkness</t>
  </si>
  <si>
    <t>A Lucrative Scheme</t>
  </si>
  <si>
    <t>The Wakening Dark</t>
  </si>
  <si>
    <t>The Wounded Wood</t>
  </si>
  <si>
    <t>Ancient Remains</t>
  </si>
  <si>
    <t>Consuming Darkness</t>
  </si>
  <si>
    <t>Head to the Aldmeri Dominion's capital at the request of the queen.</t>
  </si>
  <si>
    <t>Discover why the Khajiiti Embassy project has been stalled.</t>
  </si>
  <si>
    <t>Restore the Orrery for the ratification ceremony to take place.</t>
  </si>
  <si>
    <t>Discover why a town's citizens are killing each other.</t>
  </si>
  <si>
    <t>Discover why the artifacts in the Reliquary of Stars have recently become active.</t>
  </si>
  <si>
    <t>Recover the Heart of Anumaril.</t>
  </si>
  <si>
    <t>Recover Rajhin's Mantle before the Jade General finds it.</t>
  </si>
  <si>
    <t>Attend Queen Ayrenn's ratification.</t>
  </si>
  <si>
    <t>Go on a spirit journey and learn the ways of the forest.</t>
  </si>
  <si>
    <t>Join the ranks of Brackenleaf's Briars.</t>
  </si>
  <si>
    <t>Help a carnival get back to business.</t>
  </si>
  <si>
    <t>Free an Imperial spirit from his own binding ritual.</t>
  </si>
  <si>
    <t>Rescue a stranded researcher from deep within an ancient ruin.</t>
  </si>
  <si>
    <t>Recover the journals of a research team from an overgrown ruin.</t>
  </si>
  <si>
    <t>Help an exiled skeleton save his friends.</t>
  </si>
  <si>
    <t>Recover the goods needed for the inn's "side business".</t>
  </si>
  <si>
    <t>Find the inn workers who are lost in the marsh.</t>
  </si>
  <si>
    <t>Help an Altmer captain overcome a mutiny.</t>
  </si>
  <si>
    <t>Deactivate the Covenant portal in the depths of an old ruin.</t>
  </si>
  <si>
    <t>Investigate the Argonian refugees in the Gray Mire.</t>
  </si>
  <si>
    <t>Rescue a Bosmer from a spider pit.</t>
  </si>
  <si>
    <t>Reclaim Haven from pirates.</t>
  </si>
  <si>
    <t>Help find a lost minstrel.</t>
  </si>
  <si>
    <t>Suppress the Blacksap Rebellion.</t>
  </si>
  <si>
    <t>Rescue a priestess from the hands of Molag Bal.</t>
  </si>
  <si>
    <t>Piece together an ancient love letter.</t>
  </si>
  <si>
    <t>Restore the Green Pact in Karthdar.</t>
  </si>
  <si>
    <t>Discover the source of a cursed amulet.</t>
  </si>
  <si>
    <t>Find and deliver a delayed cargo shipment.</t>
  </si>
  <si>
    <t>Find a bow stolen by a false friend.</t>
  </si>
  <si>
    <t>Free the Mages Guild acolytes trapped in the Ossuary of Telacar.</t>
  </si>
  <si>
    <t>Help find a woman's missing husband and their dog.</t>
  </si>
  <si>
    <t>Collect on the bounty of Sgolag.</t>
  </si>
  <si>
    <t>Recover fragments of an ancient Ayleidoon tablet.</t>
  </si>
  <si>
    <t>Clear out the vampires in Goldfolly.</t>
  </si>
  <si>
    <t>Recover a kwama researcher's lost research.</t>
  </si>
  <si>
    <t>Deal with the leader of the bandits attacking Barkbite.</t>
  </si>
  <si>
    <t>Help the Barkbite Wood Orcs with their "curse" and bandit problems.</t>
  </si>
  <si>
    <t>Find the culprit behind the Barkbite "curse".</t>
  </si>
  <si>
    <t>Join a group of thieves and steal a legendary treasure.</t>
  </si>
  <si>
    <t>Help an innkeeper find his kidnapped daughter.</t>
  </si>
  <si>
    <t>Help an old scholar research an Ayleid well.</t>
  </si>
  <si>
    <t>Expose the schemes of a Tarlain bandit.</t>
  </si>
  <si>
    <t>Rid Gil-Var-Delle of the God of Schemes' influence.</t>
  </si>
  <si>
    <t>Help heal the scarred ruins of Gil-Var-Delle.</t>
  </si>
  <si>
    <t>Investigate Wood Orc activity in the ruins beneath Elden Root.</t>
  </si>
  <si>
    <t>Aldmeri Dominion - Greenshade</t>
  </si>
  <si>
    <t>Wilderking Court</t>
  </si>
  <si>
    <t>Frighten the Fearsome</t>
  </si>
  <si>
    <t>Audience with the Wilderking</t>
  </si>
  <si>
    <t>The Spinner's Tale</t>
  </si>
  <si>
    <t>The Witch of Silatar</t>
  </si>
  <si>
    <t>Throne of the Wilderking</t>
  </si>
  <si>
    <t>Drowned Coast</t>
  </si>
  <si>
    <t>Woodhearth</t>
  </si>
  <si>
    <t>Veil of Illusion</t>
  </si>
  <si>
    <t>Double Jeopardy</t>
  </si>
  <si>
    <t>A Storm Upon the Shore</t>
  </si>
  <si>
    <t>Pelidil's End</t>
  </si>
  <si>
    <t>Report to Marbruk</t>
  </si>
  <si>
    <t>The Artisan</t>
  </si>
  <si>
    <t>The Fading Tree</t>
  </si>
  <si>
    <t>The Flower of Youth</t>
  </si>
  <si>
    <t>Forthor's Cursed Axe</t>
  </si>
  <si>
    <t>Handmade Guardian</t>
  </si>
  <si>
    <t>Hunting the Wasp</t>
  </si>
  <si>
    <t>Stone Cold</t>
  </si>
  <si>
    <t>A Tangled Knot</t>
  </si>
  <si>
    <t>Troublemakers</t>
  </si>
  <si>
    <t>The Amronal of Valenwood</t>
  </si>
  <si>
    <t>The Dead King</t>
  </si>
  <si>
    <t>Deadly Ambition</t>
  </si>
  <si>
    <t>The Flooded Grove</t>
  </si>
  <si>
    <t>Hunting the Troll</t>
  </si>
  <si>
    <t>In the Belly of the Sea Hawk</t>
  </si>
  <si>
    <t>Lost in the Mist</t>
  </si>
  <si>
    <t>Manthir's Debt</t>
  </si>
  <si>
    <t>The Merethic Collection</t>
  </si>
  <si>
    <t>Mist and Shadow</t>
  </si>
  <si>
    <t>The Misuses of Knowledge</t>
  </si>
  <si>
    <t>Scaled Captors</t>
  </si>
  <si>
    <t>The Serpent Lord</t>
  </si>
  <si>
    <t>Green's Marrow</t>
  </si>
  <si>
    <t>Naemon's Return</t>
  </si>
  <si>
    <t>Retaking the Pass</t>
  </si>
  <si>
    <t>Shades of Green</t>
  </si>
  <si>
    <t>The Blight of the Bosmer</t>
  </si>
  <si>
    <t>Right of Theft</t>
  </si>
  <si>
    <t>Striking at the Heart</t>
  </si>
  <si>
    <t>To Velyn Harbor</t>
  </si>
  <si>
    <t>Beasts of Falinesti</t>
  </si>
  <si>
    <t>The Falinesti Faithful</t>
  </si>
  <si>
    <t>Hunting the Mammoth</t>
  </si>
  <si>
    <t>Moonhenge's Tear</t>
  </si>
  <si>
    <t>Mourning the Lost</t>
  </si>
  <si>
    <t>The Senche</t>
  </si>
  <si>
    <t>Swift Justice</t>
  </si>
  <si>
    <t>The Unfilled Order</t>
  </si>
  <si>
    <t>Razor's Edge</t>
  </si>
  <si>
    <t>Return to Ash</t>
  </si>
  <si>
    <t>Retrieve the Staff of Magnus from the Marbruk vault.</t>
  </si>
  <si>
    <t>Earn the Bramblebreach Clan's trust.</t>
  </si>
  <si>
    <t>Expose a Veiled Heritance plot to kill the Wilderking.</t>
  </si>
  <si>
    <t>Seek out the spinner in the depths of Wilderking Court.</t>
  </si>
  <si>
    <t>Explore Aranias' past on Silatar.</t>
  </si>
  <si>
    <t>Protect the Wilderking from the Veiled Heritance.</t>
  </si>
  <si>
    <t>Travel to the Drowned Coast city of Woodhearth.</t>
  </si>
  <si>
    <t>Trick a Heritance spy into assassinating the "queen".</t>
  </si>
  <si>
    <t>Uncover the Heritance spy's plan to conquer Valenwood.</t>
  </si>
  <si>
    <t>Gain access to Seaside Sanctuary using Serpent's Grotto.</t>
  </si>
  <si>
    <t>Drive the Sea Vipers out of Seaside Sanctuary.</t>
  </si>
  <si>
    <t>Defeat a leader of the Veiled Heritance on the high seas.</t>
  </si>
  <si>
    <t>Deliver news of events in the Drowned Coast to Queen Ayrenn.</t>
  </si>
  <si>
    <t>Rally the defenses of Marbruk at Driladan Pass.</t>
  </si>
  <si>
    <t>Defeat the undead army and rescue the Mane.</t>
  </si>
  <si>
    <t>Help Indaenir banish the Shade's corruption in Green's Marrow.</t>
  </si>
  <si>
    <t>Cleanse Verrant Morass of the Shade's blight.</t>
  </si>
  <si>
    <t>Uncover the secret of the Blackroot Clan.</t>
  </si>
  <si>
    <t>Defeat the shade of Prince Naemon.</t>
  </si>
  <si>
    <t>Find the Green Lady in Malabal Tor.</t>
  </si>
  <si>
    <t>Discover the identity of a mysterious thief.</t>
  </si>
  <si>
    <t>Investigate the mysterious cave village.</t>
  </si>
  <si>
    <t>Help an aging Bosmer bring life back to his favorite grove.</t>
  </si>
  <si>
    <t>Return a glowing axe to its previous owner.</t>
  </si>
  <si>
    <t>Build your own lurcher with special elemental powers.</t>
  </si>
  <si>
    <t>Help a hunter complete her initiation task.</t>
  </si>
  <si>
    <t>Drive the stone men out of the Driladan Clan's new home.</t>
  </si>
  <si>
    <t>Unravel the Labyrinth and discover the story of the Wilderking.</t>
  </si>
  <si>
    <t>Help two mischief-makers prank their friend.</t>
  </si>
  <si>
    <t>Defeat a wispmother haunting the marshes.</t>
  </si>
  <si>
    <t>Stop the Worm Cult from resurrecting an Ayleid king.</t>
  </si>
  <si>
    <t>Investigate the disappearance of the Mages Guild on the moors.</t>
  </si>
  <si>
    <t>Help protect Greenshade from Daedra.</t>
  </si>
  <si>
    <t>Track down a troll that's been terrorizing local hunters.</t>
  </si>
  <si>
    <t>Recover a shipment of fine silks.</t>
  </si>
  <si>
    <t>Search for a Bosmer's missing wife.</t>
  </si>
  <si>
    <t>Settle a dispute over an overdue debt and the Bosmer Right of Theft.</t>
  </si>
  <si>
    <t>Recover priceless artifacts within Rulanyil's Fall.</t>
  </si>
  <si>
    <t>Investigate the mysterious mist in Shademist Moors.</t>
  </si>
  <si>
    <t>Deliver notes about undead to their author.</t>
  </si>
  <si>
    <t>Rescue a Bosmer scouting party from their Argonian captors.</t>
  </si>
  <si>
    <t>Rebind a great sea serpent released by the Maormer.</t>
  </si>
  <si>
    <t>Track down a Falinesti Faithful who broke her pact with Y'ffre.</t>
  </si>
  <si>
    <t>Rescue the Falinesti Faithful from the Wood Orcs.</t>
  </si>
  <si>
    <t>Help a hunter track and kill a timber mammoth.</t>
  </si>
  <si>
    <t>Defeat the Daedra emerging from a portal at Moonhenge.</t>
  </si>
  <si>
    <t>Help a lovelorn Altmer reunite with his Bosmer bride-to-be.</t>
  </si>
  <si>
    <t>Track the pale senche for the hunter Haras.</t>
  </si>
  <si>
    <t>Apprehend a traitor to the Dominion.</t>
  </si>
  <si>
    <t>Complete a contract in Barrow Trench.</t>
  </si>
  <si>
    <t>Drive back the Daedra from a burning Bosmeri city.</t>
  </si>
  <si>
    <t>Enter the Deadlands to rescue a failed invasion force.</t>
  </si>
  <si>
    <t>Aldmeri Dominion - Malabal Tor</t>
  </si>
  <si>
    <t>Broken Coast</t>
  </si>
  <si>
    <t>House and Home</t>
  </si>
  <si>
    <t>One Fell Swoop</t>
  </si>
  <si>
    <t>The Drublog of Dra'bul</t>
  </si>
  <si>
    <t>Reap What Is Sown</t>
  </si>
  <si>
    <t>Xylo River Basin</t>
  </si>
  <si>
    <t>The Hound's Plan</t>
  </si>
  <si>
    <t>The Prisoner of Jathsogur</t>
  </si>
  <si>
    <t>Export Business</t>
  </si>
  <si>
    <t>The Hound's Men</t>
  </si>
  <si>
    <t>Lost Daughter</t>
  </si>
  <si>
    <t>Nature's Best Friend</t>
  </si>
  <si>
    <t>Naval Intelligence</t>
  </si>
  <si>
    <t>A Nord in Need</t>
  </si>
  <si>
    <t>Raise the Curtain</t>
  </si>
  <si>
    <t>The Show Must Go On</t>
  </si>
  <si>
    <t>The Storm's Call</t>
  </si>
  <si>
    <t>The Summer Site</t>
  </si>
  <si>
    <t>The Tale of the Green Lady</t>
  </si>
  <si>
    <t>The Unkindest Cut</t>
  </si>
  <si>
    <t>Arithiel</t>
  </si>
  <si>
    <t>Buyer Beware</t>
  </si>
  <si>
    <t>A Father's Promise</t>
  </si>
  <si>
    <t>For Everything a Season</t>
  </si>
  <si>
    <t>Payment In Kind</t>
  </si>
  <si>
    <t>Shock to the System</t>
  </si>
  <si>
    <t>Something Rotten</t>
  </si>
  <si>
    <t>The Soul Trap</t>
  </si>
  <si>
    <t>Z'en and Mauloch</t>
  </si>
  <si>
    <t>Silvenar Vale</t>
  </si>
  <si>
    <t>A Wedding to Attend</t>
  </si>
  <si>
    <t>Restore the Silvenar</t>
  </si>
  <si>
    <t>The Dark Mane</t>
  </si>
  <si>
    <t>Back to Rest</t>
  </si>
  <si>
    <t>Blind Man's Bluff</t>
  </si>
  <si>
    <t>Brothers and Bandits</t>
  </si>
  <si>
    <t>The Captain's Honor</t>
  </si>
  <si>
    <t>The Dark Night of the Soul</t>
  </si>
  <si>
    <t>Enemy of My Enemy</t>
  </si>
  <si>
    <t>Fulfilling One's Fate</t>
  </si>
  <si>
    <t>The Maormer's Vessels</t>
  </si>
  <si>
    <t>The Misfortunate Minstrels</t>
  </si>
  <si>
    <t>A Novel Idea</t>
  </si>
  <si>
    <t>Sacred Prey, Hunt Profane</t>
  </si>
  <si>
    <t>Shipwrecked Sailors</t>
  </si>
  <si>
    <t>A Tale Forever Told</t>
  </si>
  <si>
    <t>A Tangled Net</t>
  </si>
  <si>
    <t>The Ties that Bind</t>
  </si>
  <si>
    <t>Eye of the Storm</t>
  </si>
  <si>
    <t>Save the villagers from the Drublog.</t>
  </si>
  <si>
    <t>Stop the Velyn Harbor invaders.</t>
  </si>
  <si>
    <t>Meet the Green Lady in Dra'bul.</t>
  </si>
  <si>
    <t>Investigate the Drublog attack at the harbor.</t>
  </si>
  <si>
    <t>Search the Xylo River Basin and try to uncover the Hound's intentions.</t>
  </si>
  <si>
    <t>Free the Silvenar from the Drublog ritual.</t>
  </si>
  <si>
    <t>Meet the Silvenar in Silvenar, and attend his wedding.</t>
  </si>
  <si>
    <t>Defeat the Hound and observe the Silvenar's marriage to the Green Lady.</t>
  </si>
  <si>
    <t>Search for Mane Akkhuz-ri in Reaper's March.</t>
  </si>
  <si>
    <t>Free the captured sailors.</t>
  </si>
  <si>
    <t>Investigate the Houndsmen sighted near Deepwoods.</t>
  </si>
  <si>
    <t>Return a vase to its previous owner.</t>
  </si>
  <si>
    <t>Find a Khajiit who ate too much candy.</t>
  </si>
  <si>
    <t>Gather intel about a band of Imperial pirates.</t>
  </si>
  <si>
    <t>Return a battered shield to its owner.</t>
  </si>
  <si>
    <t>Help the Dancing Scrib get back on the road.</t>
  </si>
  <si>
    <t>Rescue the Dancing Scrib from the Steel Shrikes.</t>
  </si>
  <si>
    <t>Defend the Sphere of Storms from the Sea Vipers.</t>
  </si>
  <si>
    <t>Investigate Falinesti Summer Site and uncover the location of the Walking City.</t>
  </si>
  <si>
    <t>Learn more about the Green Lady.</t>
  </si>
  <si>
    <t>Recover some tools from the burned-out houses of Velyn.</t>
  </si>
  <si>
    <t>Rescue Arithiel from the Worm Cult in Abamath.</t>
  </si>
  <si>
    <t>Investigate the relic seller at Belarata.</t>
  </si>
  <si>
    <t>Help a mother find her missing daughter.</t>
  </si>
  <si>
    <t>Help finish preparation of a famous rotmeth brew.</t>
  </si>
  <si>
    <t>Try to prevent further bloodshed between Bosmer and Drublog.</t>
  </si>
  <si>
    <t>Turn to page 23 and save the catatonic Argonian.</t>
  </si>
  <si>
    <t>Find the cause of all the chaos at the Vulkwasten brewery.</t>
  </si>
  <si>
    <t>Rescue a Khajiit's soul from an Ayleid puzzle lock.</t>
  </si>
  <si>
    <t>Retrieve ancient texts on the founding of a small town.</t>
  </si>
  <si>
    <t>Help the previous Green Lady find rest in Treehenge.</t>
  </si>
  <si>
    <t>Cleanse the altars of Ouze to let the Oathbreakers' spirits rest.</t>
  </si>
  <si>
    <t>Help an old Redguard pirate garner passage to Anvil.</t>
  </si>
  <si>
    <t>Help two brothers recover some medicinal plant sap from an Ayleid ruin.</t>
  </si>
  <si>
    <t>Foil the plans of the Maormer Arch-Wizard, Sameht.</t>
  </si>
  <si>
    <t>Protect the guardians of Treehenge from the Worm Cult.</t>
  </si>
  <si>
    <t>Protect the Baandari traders from their own hired protection.</t>
  </si>
  <si>
    <t>Stop the Worm Cult from defiling the Ouze burial site.</t>
  </si>
  <si>
    <t>Prevent the Sea Vipers from ambushing more Dominion ships.</t>
  </si>
  <si>
    <t>Find the musicians lost in the Silvenar ravine.</t>
  </si>
  <si>
    <t>Help a spinner write his story.</t>
  </si>
  <si>
    <t>Stop the mammoth poachers at Treehenge.</t>
  </si>
  <si>
    <t>Rescue a Dominion crew from Sea Viper pirates at Jode's Pocket.</t>
  </si>
  <si>
    <t>Ensure the spinners' tale of the Silvenar and the Green Lady is not changed.</t>
  </si>
  <si>
    <t>Reward the mercenaries for their prowess against the werewolves.</t>
  </si>
  <si>
    <t>Search for any surviving Thalmor soldiers at Wilding Run.</t>
  </si>
  <si>
    <t>Defeat the invading Maormer on Tempest Island.</t>
  </si>
  <si>
    <t>Aldmeri Dominion - Reaper's March</t>
  </si>
  <si>
    <t>Northern Woods</t>
  </si>
  <si>
    <t>Grim Situation</t>
  </si>
  <si>
    <t>Grimmer Still</t>
  </si>
  <si>
    <t>A Door Into Moonlight</t>
  </si>
  <si>
    <t>Hallowed To Arenthia</t>
  </si>
  <si>
    <t>The Colovian Occupation</t>
  </si>
  <si>
    <t>Stonefire Machinations</t>
  </si>
  <si>
    <t>To Rawl'kha</t>
  </si>
  <si>
    <t>Jodewood</t>
  </si>
  <si>
    <t>The First Step</t>
  </si>
  <si>
    <t>The Path to Moonmont</t>
  </si>
  <si>
    <t>Motes in the Moonlight</t>
  </si>
  <si>
    <t>To Dune</t>
  </si>
  <si>
    <t>The Arbordawn Cult</t>
  </si>
  <si>
    <t>Down the Skeever Hole</t>
  </si>
  <si>
    <t>Ezreba's Fate</t>
  </si>
  <si>
    <t>Gates of Fire</t>
  </si>
  <si>
    <t>Gentle Gardener</t>
  </si>
  <si>
    <t>History's Song</t>
  </si>
  <si>
    <t>How Few Remain</t>
  </si>
  <si>
    <t>Song of the Spinner</t>
  </si>
  <si>
    <t>Oath of Excision</t>
  </si>
  <si>
    <t>On the Doorstep</t>
  </si>
  <si>
    <t>Over the Edge</t>
  </si>
  <si>
    <t>The Waking Dreamer</t>
  </si>
  <si>
    <t>Baan Dar's Bash</t>
  </si>
  <si>
    <t>Baan Dar's Boast</t>
  </si>
  <si>
    <t>Box of Riddles</t>
  </si>
  <si>
    <t>Desecrated Ground</t>
  </si>
  <si>
    <t>Fang Collector</t>
  </si>
  <si>
    <t>Hadran's Fall</t>
  </si>
  <si>
    <t>Into the Vice Den</t>
  </si>
  <si>
    <t>Lizard Racing</t>
  </si>
  <si>
    <t>A Night to Forget</t>
  </si>
  <si>
    <t>An Offering</t>
  </si>
  <si>
    <t>Spikeball</t>
  </si>
  <si>
    <t>To Honor the Fallen</t>
  </si>
  <si>
    <t>Troll Arena</t>
  </si>
  <si>
    <t>Questionable Contract</t>
  </si>
  <si>
    <t>Dawnmead</t>
  </si>
  <si>
    <t>The Fires of Dune</t>
  </si>
  <si>
    <t>The Moonlit Path</t>
  </si>
  <si>
    <t>The Den of Lorkhaj</t>
  </si>
  <si>
    <t>An Affront to Mara</t>
  </si>
  <si>
    <t>The Champion Division</t>
  </si>
  <si>
    <t>Ezzag's Bandits</t>
  </si>
  <si>
    <t>A Foot in the Door</t>
  </si>
  <si>
    <t>Haunting of Kalari</t>
  </si>
  <si>
    <t>Loose Ends</t>
  </si>
  <si>
    <t>Prisoners of the Sphinx</t>
  </si>
  <si>
    <t>Rat Problems</t>
  </si>
  <si>
    <t>Small Town Problems</t>
  </si>
  <si>
    <t>The Sorcerer Division</t>
  </si>
  <si>
    <t>The Summoner Division</t>
  </si>
  <si>
    <t>The Swordmaster Division</t>
  </si>
  <si>
    <t>Test of Faith</t>
  </si>
  <si>
    <t>A Traitor's Luck</t>
  </si>
  <si>
    <t>Into the Maw</t>
  </si>
  <si>
    <t>Knowledge Gained</t>
  </si>
  <si>
    <t>Defeat the spirit invasion in Fort Grimwatch.</t>
  </si>
  <si>
    <t>Cleanse the temple and Fort Grimwatch.</t>
  </si>
  <si>
    <t>Discover if you truly are the Moon Hallowed.</t>
  </si>
  <si>
    <t>Travel to Arenthia to aid its inhabitants.</t>
  </si>
  <si>
    <t>Help the Arenthian resistance drive out the Colovians.</t>
  </si>
  <si>
    <t>Defeat the Stonefire Cult and the Dark Mane.</t>
  </si>
  <si>
    <t>Head into the Jodewood with news of the Mane.</t>
  </si>
  <si>
    <t>Help the Lunar Champions in their first trial.</t>
  </si>
  <si>
    <t>Meet the Lunar Champions at the corrupted temple.</t>
  </si>
  <si>
    <t>Cleanse Moonmont and subdue the Dark Mane.</t>
  </si>
  <si>
    <t>Head to Dawnmead to walk the Two Moons Path with the next Mane.</t>
  </si>
  <si>
    <t>Stop the Daedric invasion of Dune.</t>
  </si>
  <si>
    <t>Help the Lunar Champion walk the Two Moons Path.</t>
  </si>
  <si>
    <t>Help the Lunar Champion walk the final, dark path.</t>
  </si>
  <si>
    <t>Assist Telenger with a problem at the Falinesti Autumn Site.</t>
  </si>
  <si>
    <t>Defeat the last of the Colovian invaders.</t>
  </si>
  <si>
    <t>Help a local Treethane solve a difficult situation.</t>
  </si>
  <si>
    <t>Help defend an Ayleid ruin from the Colovians.</t>
  </si>
  <si>
    <t>Collect gardening samples from Falinesti Autumn Site.</t>
  </si>
  <si>
    <t>Fulfill an ancient bard's wish.</t>
  </si>
  <si>
    <t>Rescue a group of miners from a pack of bloodthirsty trolls.</t>
  </si>
  <si>
    <t>Help a spinner learn the stories of her people.</t>
  </si>
  <si>
    <t>Help the Vinedusk Rangers repel the Colovian invaders.</t>
  </si>
  <si>
    <t>Investigate the evil strangers in Greenhill.</t>
  </si>
  <si>
    <t>Help retrieve some critical medical supplies.</t>
  </si>
  <si>
    <t>Liberate a Daedric tome from an Imperial invasion base.</t>
  </si>
  <si>
    <t>Join Baan Dar's party!</t>
  </si>
  <si>
    <t>Play pranks on the party-goers at Thormar.</t>
  </si>
  <si>
    <t>Help a trickster get the better of her rival.</t>
  </si>
  <si>
    <t>Retrieve a sacred relic from the Moonmont vault.</t>
  </si>
  <si>
    <t>Cash in on a bounty for senche-tiger fangs.</t>
  </si>
  <si>
    <t>Ensure the Golden Claw's protection.</t>
  </si>
  <si>
    <t>Eliminate an evil slave trader.</t>
  </si>
  <si>
    <t>Help find a missing Khajiit.</t>
  </si>
  <si>
    <t>Watch the lizard races at Hadran's Caravan.</t>
  </si>
  <si>
    <t>Help a would-be apprentice recover his research items.</t>
  </si>
  <si>
    <t>Pray for a Khajiiti soldier on the front lines in Cyrodiil.</t>
  </si>
  <si>
    <t>Take part in Spikeball at Hadran's Caravan.</t>
  </si>
  <si>
    <t>Help return home relics and bones from ancient battle sites.</t>
  </si>
  <si>
    <t>Watch the troll fighting at Hadran's Caravan.</t>
  </si>
  <si>
    <t>Help a hapless Altmer fulfill his contract.</t>
  </si>
  <si>
    <t>Retrieve the stolen relics.</t>
  </si>
  <si>
    <t>Become the Grand Champion of Thizzrini's Champion Division.</t>
  </si>
  <si>
    <t>Help the farmer Ezzag with his bandit problem.</t>
  </si>
  <si>
    <t>Prove you have what it takes to fight in Thizzrini Arena.</t>
  </si>
  <si>
    <t>Discover why there are ghosts in Kalari's house.</t>
  </si>
  <si>
    <t>Report on your findings in the town of S'ren-ja.</t>
  </si>
  <si>
    <t>Free the Imperial prisoners.</t>
  </si>
  <si>
    <t>Clear out some rats from a village well.</t>
  </si>
  <si>
    <t>Help the town of S'ren-ja with its problems.</t>
  </si>
  <si>
    <t>Defeat the champion of Thizzrini's Sorcerer Division.</t>
  </si>
  <si>
    <t>Become the champion of Thizzrini's Summoner Division.</t>
  </si>
  <si>
    <t>Defeat the champion of Thizzrini's Swordmaster Division.</t>
  </si>
  <si>
    <t>Tell Kala about her brother's fate.</t>
  </si>
  <si>
    <t>Help uncover evidence that a Khajiit is selling Dominion secrets to the enemy.</t>
  </si>
  <si>
    <t>Stop the dro-m'Athra from flooding into Tamriel.Crown Store</t>
  </si>
  <si>
    <t>Help guide a Mages Guild expedition through a dangerous forest.</t>
  </si>
  <si>
    <t>Army of Meridia - Coldharbour</t>
  </si>
  <si>
    <t>The Hollow City</t>
  </si>
  <si>
    <t>Army of Meridia Story Quests</t>
  </si>
  <si>
    <t>The Army of Meridia</t>
  </si>
  <si>
    <t>Shrouded Plain</t>
  </si>
  <si>
    <t>Into the Woods</t>
  </si>
  <si>
    <t>An Unusual Circumstance</t>
  </si>
  <si>
    <t>The Shadow's Embrace</t>
  </si>
  <si>
    <t>Light from the Darkness</t>
  </si>
  <si>
    <t>The Library of Dusk</t>
  </si>
  <si>
    <t>The Lost Lute</t>
  </si>
  <si>
    <t>Through the Daedric Lens</t>
  </si>
  <si>
    <t>Truth, Lies, and Prisoners</t>
  </si>
  <si>
    <t>Saving Stibbons</t>
  </si>
  <si>
    <t>Black Garrison</t>
  </si>
  <si>
    <t>Vanus Unleashed</t>
  </si>
  <si>
    <t>Breaking the Shackle</t>
  </si>
  <si>
    <t>A Bargain With Shadows</t>
  </si>
  <si>
    <t>The Endless War</t>
  </si>
  <si>
    <t>Hall of Judgment</t>
  </si>
  <si>
    <t>Holes in the World</t>
  </si>
  <si>
    <t>A Misplaced Pendant</t>
  </si>
  <si>
    <t>The Soul-Meld Mage</t>
  </si>
  <si>
    <t>Soul Survivors</t>
  </si>
  <si>
    <t>Special Blend</t>
  </si>
  <si>
    <t>A Thorn in Your Side</t>
  </si>
  <si>
    <t>The Will of the Worm</t>
  </si>
  <si>
    <t>Fist of Stone</t>
  </si>
  <si>
    <t>Crossing the Chasm</t>
  </si>
  <si>
    <t>The Harvest Heart</t>
  </si>
  <si>
    <t>The Citadel Must Fall</t>
  </si>
  <si>
    <t>The Final Assault</t>
  </si>
  <si>
    <t>The Anguish Gem</t>
  </si>
  <si>
    <t>Between Blood and Bone</t>
  </si>
  <si>
    <t>A Graveyard of Ships</t>
  </si>
  <si>
    <t>News of Fallen Kin</t>
  </si>
  <si>
    <t>Old Bones</t>
  </si>
  <si>
    <t>What the Heart Wants</t>
  </si>
  <si>
    <t>Mind of Madness</t>
  </si>
  <si>
    <t>Set up a base of operations in the Hollow City.</t>
  </si>
  <si>
    <t>Build an army to take on a Daedric Prince.</t>
  </si>
  <si>
    <t>Search a dark forest for signs of the Fighters Guild.</t>
  </si>
  <si>
    <t>Rescue the lamias' children from the savage Wood Elves.</t>
  </si>
  <si>
    <t>Convince the Shadow Walkers to break their pact with Molag Bal.</t>
  </si>
  <si>
    <t>Free the Last Ayleid King.</t>
  </si>
  <si>
    <t>Prevent the Daedra from using Galerion's essence to power the Planemeld.</t>
  </si>
  <si>
    <t>Destroy Molag Bal's Great Shackle.</t>
  </si>
  <si>
    <t>Secure the Chasm and gain access to Molag Bal's personal domain.</t>
  </si>
  <si>
    <t>Eliminate or ally with the enslaved vampires of the Orchard.</t>
  </si>
  <si>
    <t>Storm the Dremora defenses to reach the Endless Stair.</t>
  </si>
  <si>
    <t>Launch an assault on the Endless Stair and destroy the Planar Vortex.</t>
  </si>
  <si>
    <t>Break the illusory effects of the library's magicka matrix.</t>
  </si>
  <si>
    <t>Return a musical instrument to its owner.</t>
  </si>
  <si>
    <t>Gain access to a dangerous Daedric library.</t>
  </si>
  <si>
    <t>Jump into a deep pit and help rescue the prisoners there.</t>
  </si>
  <si>
    <t>Rescue the hapless manservant from a beautiful Daedra.</t>
  </si>
  <si>
    <t>Reconcile the scholars and warriors of an ancient Argonian settlement.</t>
  </si>
  <si>
    <t>Join forces with Estre to win the Battle of the Cliffs.</t>
  </si>
  <si>
    <t>Participate in the Observer's game to win the mages' freedom.</t>
  </si>
  <si>
    <t>Rescue Mages Guild members from Coldharbour's justice.</t>
  </si>
  <si>
    <t>Guide Mezha-dro on his quest to seal tears in Oblivion.</t>
  </si>
  <si>
    <t>Return a lost pendant to its owners.</t>
  </si>
  <si>
    <t>Help separate the souls of Gadris and Zur.</t>
  </si>
  <si>
    <t>Free village leaders from Coldharbour's clutches.</t>
  </si>
  <si>
    <t>Investigate the alluring mead at a Coldharbour tavern.</t>
  </si>
  <si>
    <t>Join forces with Angof to win the Battle of the Cliffs.</t>
  </si>
  <si>
    <t>Join forces with Thallik to win the Battle of the Cliffs.</t>
  </si>
  <si>
    <t>Destroy a powerful soul gem to disrupt Molag Bal's research.</t>
  </si>
  <si>
    <t>Recover the Crown of Bones and remove the curse of the Lost Fleet.</t>
  </si>
  <si>
    <t>Investigate the lost fleet of the All-Flags Navy.</t>
  </si>
  <si>
    <t>Inform a Nord that his cousin has been killed.</t>
  </si>
  <si>
    <t>Assemble a body for the talking skull of a sailor.</t>
  </si>
  <si>
    <t>Rescue the wayward manservant from another life-threatening situation.</t>
  </si>
  <si>
    <t>Escape a labyrinthine structure in Coldharbour.</t>
  </si>
  <si>
    <t>The Celestial Threat - Craglorn</t>
  </si>
  <si>
    <t>The Celestial Threat Story Quests</t>
  </si>
  <si>
    <t>Celestial Investigator</t>
  </si>
  <si>
    <t>The Star-Gazers</t>
  </si>
  <si>
    <t>The Corrupted Stone</t>
  </si>
  <si>
    <t>The Warrior's Call</t>
  </si>
  <si>
    <t>Elemental Army</t>
  </si>
  <si>
    <t>The Shattered and the Lost</t>
  </si>
  <si>
    <t>The Missing Guardian</t>
  </si>
  <si>
    <t>Serpents and Secrets</t>
  </si>
  <si>
    <t>The Serpent's Fang</t>
  </si>
  <si>
    <t>Holding Court</t>
  </si>
  <si>
    <t>Slithering Brood</t>
  </si>
  <si>
    <t>A Leaf in the Wind</t>
  </si>
  <si>
    <t>Dawn of the Exalted Viper</t>
  </si>
  <si>
    <t>The Time-Lost Warrior</t>
  </si>
  <si>
    <t>Lower Craglorn</t>
  </si>
  <si>
    <t>Daily Quests</t>
  </si>
  <si>
    <t>Critical Mass</t>
  </si>
  <si>
    <t>The Fallen City of Shada</t>
  </si>
  <si>
    <t>The Reason We Fight</t>
  </si>
  <si>
    <t>Waters Run Foul</t>
  </si>
  <si>
    <t>The Seeker's Archive</t>
  </si>
  <si>
    <t>Supreme Power</t>
  </si>
  <si>
    <t>The Trials of Rahni'Za</t>
  </si>
  <si>
    <t>Gem of the Stars</t>
  </si>
  <si>
    <t>Message Unknown</t>
  </si>
  <si>
    <t>Strange Lexicon</t>
  </si>
  <si>
    <t>Upper Craglorn</t>
  </si>
  <si>
    <t>The Blood of Nirn</t>
  </si>
  <si>
    <t>The Gray Passage</t>
  </si>
  <si>
    <t>Iron and Scales</t>
  </si>
  <si>
    <t>Souls of the Betrayed</t>
  </si>
  <si>
    <t>Taken Alive</t>
  </si>
  <si>
    <t>The Truer Fangs</t>
  </si>
  <si>
    <t>Uncaged</t>
  </si>
  <si>
    <t>Trials Quests</t>
  </si>
  <si>
    <t>Assaulting the Citadel</t>
  </si>
  <si>
    <t>The Mage's Tower</t>
  </si>
  <si>
    <t>The Oldest Ghost</t>
  </si>
  <si>
    <t>Travel to Craglorn to aid the Star-Gazers.</t>
  </si>
  <si>
    <t>Gain access to the Warrior's Apex Stone.</t>
  </si>
  <si>
    <t>Stop the Anka-Ra army from laying siege to Craglorn.</t>
  </si>
  <si>
    <t>Destroy the Serpent's army of atronachs.</t>
  </si>
  <si>
    <t>Investigate two Altmer claiming to be aspects of the Mage.</t>
  </si>
  <si>
    <t>Rescue the Thief from the Serpent's corruption.</t>
  </si>
  <si>
    <t>Help Little Leaf stop the Iron Orcs from building an army.</t>
  </si>
  <si>
    <t>Assist Regent Cassipia at Dragonstar.</t>
  </si>
  <si>
    <t>Sabotage the Scaled Court's operations.</t>
  </si>
  <si>
    <t>Assist Little Leaf in the Valley of Scars.</t>
  </si>
  <si>
    <t>Defeat the Exalted Viper and save Craglorn.</t>
  </si>
  <si>
    <t>Return Titus Valerius to his own time.</t>
  </si>
  <si>
    <t>Enter a giant obelisk and help stabilize its core.</t>
  </si>
  <si>
    <t>Cleanse the waters of Shada's Tear.</t>
  </si>
  <si>
    <t>Release an undead Nedic priest from his curse.</t>
  </si>
  <si>
    <t>Release the researchers from the Nereid Queen's influence.</t>
  </si>
  <si>
    <t>Uncover the secret in the ancient library.</t>
  </si>
  <si>
    <t>Free Elinhir from the Blackcaster Mages.</t>
  </si>
  <si>
    <t>Find out what has happened to the swordsmen at an elite Redguard training school.</t>
  </si>
  <si>
    <t>Exchange a blackened gem for knowledge on the Celestials.</t>
  </si>
  <si>
    <t>Exchange a stone carving for knowledge on the Celestials.</t>
  </si>
  <si>
    <t>Exchange a Dwemer lexicon for knowledge on the Celestials.</t>
  </si>
  <si>
    <t>Prevent the Scaled Court from acquiring a large supply of nirncrux.</t>
  </si>
  <si>
    <t>Gain the Stars' favor by completing this pilgrimage.</t>
  </si>
  <si>
    <t>Avenge the Iron Orcs by striking back at the Scaled Court's minion.</t>
  </si>
  <si>
    <t>Investigate a claim of necromancy and disturbed undead in Upper Craglorn.</t>
  </si>
  <si>
    <t>Find Scattered-Leaves' missing guards in the Valley of Scars.</t>
  </si>
  <si>
    <t>Assassinate three Satakal worshippers who converted to the Scaled Court.</t>
  </si>
  <si>
    <t>Seal an ancient laboratory filled with angry Celestials.</t>
  </si>
  <si>
    <t>Launch an attack on the Celestial Warrior's stronghold.</t>
  </si>
  <si>
    <t>Defeat the Celestial Mage to save her from the Serpent.</t>
  </si>
  <si>
    <t>Launch a direct assault on the Celestial Serpent.</t>
  </si>
  <si>
    <t>Cyrodiil</t>
  </si>
  <si>
    <t>Alliance Quests</t>
  </si>
  <si>
    <t>Welcome to Cyrodiil</t>
  </si>
  <si>
    <t>Siege Warfare</t>
  </si>
  <si>
    <t>Reporting for Duty</t>
  </si>
  <si>
    <t>City on the Brink</t>
  </si>
  <si>
    <t>Settlement Quests</t>
  </si>
  <si>
    <t>Dangerously Low</t>
  </si>
  <si>
    <t>Capstone Caps</t>
  </si>
  <si>
    <t>Lost and Alone</t>
  </si>
  <si>
    <t>The Standing Stones</t>
  </si>
  <si>
    <t>Enemy Reinforcements</t>
  </si>
  <si>
    <t>Know thy Enemy</t>
  </si>
  <si>
    <t>Requests for Aid</t>
  </si>
  <si>
    <t>Bring Down the Magister</t>
  </si>
  <si>
    <t>The Unseen</t>
  </si>
  <si>
    <t>Timely Intervention</t>
  </si>
  <si>
    <t>Thorns in Our Side</t>
  </si>
  <si>
    <t>Spice</t>
  </si>
  <si>
    <t>Prisoners of War</t>
  </si>
  <si>
    <t>The Burned Estate</t>
  </si>
  <si>
    <t>Ayleid Treasure</t>
  </si>
  <si>
    <t>Bloodied Waters</t>
  </si>
  <si>
    <t>Keepsake</t>
  </si>
  <si>
    <t>A Debt Come Due</t>
  </si>
  <si>
    <t>Stacking the Odds</t>
  </si>
  <si>
    <t>For Piety's Sake</t>
  </si>
  <si>
    <t>Chorrol and Weynon Priory</t>
  </si>
  <si>
    <t>Death to the Black Daggers!</t>
  </si>
  <si>
    <t>Guard Work is Never Done</t>
  </si>
  <si>
    <t>Field of Fire</t>
  </si>
  <si>
    <t>The High Cost of Lying</t>
  </si>
  <si>
    <t>The Cache</t>
  </si>
  <si>
    <t>Abominations</t>
  </si>
  <si>
    <t>Claw of Akatosh</t>
  </si>
  <si>
    <t>Overdue Supplies</t>
  </si>
  <si>
    <t>The Lich</t>
  </si>
  <si>
    <t>Black Dagger Supplies</t>
  </si>
  <si>
    <t>Cropsford</t>
  </si>
  <si>
    <t>Seeds of Hope</t>
  </si>
  <si>
    <t>Offerings to Zenithar</t>
  </si>
  <si>
    <t>Harvest Time</t>
  </si>
  <si>
    <t>The Dead of Culotte</t>
  </si>
  <si>
    <t>Crown Point</t>
  </si>
  <si>
    <t>Bloody Hand Spies!</t>
  </si>
  <si>
    <t>The Hedoran Estate</t>
  </si>
  <si>
    <t>Securing Knowledge</t>
  </si>
  <si>
    <t>Goblin's Delight</t>
  </si>
  <si>
    <t>Timberscar Troubles</t>
  </si>
  <si>
    <t>Vlastarus</t>
  </si>
  <si>
    <t>The Direct Approach</t>
  </si>
  <si>
    <t>Death to the Crone</t>
  </si>
  <si>
    <t>An Evil Presence</t>
  </si>
  <si>
    <t>Bear Essentials</t>
  </si>
  <si>
    <t>Mementos</t>
  </si>
  <si>
    <t>Rock Bone Diplomacy</t>
  </si>
  <si>
    <t>Stolen Banner</t>
  </si>
  <si>
    <t>For a Friend</t>
  </si>
  <si>
    <t>Essence of Flame</t>
  </si>
  <si>
    <t>Silver Scales</t>
  </si>
  <si>
    <t>Wilderness Quests</t>
  </si>
  <si>
    <t>Supplies for Applewatch</t>
  </si>
  <si>
    <t>Secrets Revealed</t>
  </si>
  <si>
    <t>Regret</t>
  </si>
  <si>
    <t>Heirloom</t>
  </si>
  <si>
    <t>The Message</t>
  </si>
  <si>
    <t>Better Late Than Never</t>
  </si>
  <si>
    <t>Sands of Sentinel</t>
  </si>
  <si>
    <t>Misplaced Knowledge</t>
  </si>
  <si>
    <t>The Devils You Know</t>
  </si>
  <si>
    <t>Articles of Faith</t>
  </si>
  <si>
    <t>Out for a Walk</t>
  </si>
  <si>
    <t>The Silver Flute</t>
  </si>
  <si>
    <t>Distant Relatives</t>
  </si>
  <si>
    <t>Spoils of War</t>
  </si>
  <si>
    <t>Catch of the Day</t>
  </si>
  <si>
    <t>The Doctor's Bag</t>
  </si>
  <si>
    <t>Medicinal Herbs</t>
  </si>
  <si>
    <t>Congratulations!</t>
  </si>
  <si>
    <t>Cause and Effect</t>
  </si>
  <si>
    <t>Homeward</t>
  </si>
  <si>
    <t>The High Cost of Travel</t>
  </si>
  <si>
    <t>Best Left Unknown</t>
  </si>
  <si>
    <t>The Changing Kind</t>
  </si>
  <si>
    <t>The Shurgak Job</t>
  </si>
  <si>
    <t>The List</t>
  </si>
  <si>
    <t>Nirnroot Wine</t>
  </si>
  <si>
    <t>Planemeld Obverse</t>
  </si>
  <si>
    <t>Summary Execution</t>
  </si>
  <si>
    <t>Enter Cyrodiil and join in the Three Banners War for your chosen Alliance.</t>
  </si>
  <si>
    <t xml:space="preserve">Learn about the different types of Siege Weapons you can use on the battlefield. </t>
  </si>
  <si>
    <t>Meet the major players leading your alliance to victory in the Alliance War.</t>
  </si>
  <si>
    <t>Report to an alliance General for a briefing on the ongoing struggle for power in the Imperial City.</t>
  </si>
  <si>
    <t>Salvage medical supplies around Bruma.</t>
  </si>
  <si>
    <t>Recover mushrooms from Capstone Cave.</t>
  </si>
  <si>
    <t>Search for villagers around Bruma.</t>
  </si>
  <si>
    <t>Harness ancient magic for healing scrolls.</t>
  </si>
  <si>
    <t>Track down Daedric reinforcements.</t>
  </si>
  <si>
    <t>Fight Dremora in Bruma.</t>
  </si>
  <si>
    <t>Bring supplies to the outskirts of Bruma.</t>
  </si>
  <si>
    <t>Kill the magister of the Shadowed Path.</t>
  </si>
  <si>
    <t>Close portals in the manor house in Bruma.</t>
  </si>
  <si>
    <t>Look for missing warriors in Bruma.</t>
  </si>
  <si>
    <t>Recover stolen valuables from a gang of looters.</t>
  </si>
  <si>
    <t>Destroy the Legion's food stores in Cheydinhal.</t>
  </si>
  <si>
    <t>Rescue rebel soldiers from Legion imprisonment.</t>
  </si>
  <si>
    <t>Stop the Shadowed Path from summoning atronachs.</t>
  </si>
  <si>
    <t>Loot an Ayleid relic from Vahtacen.</t>
  </si>
  <si>
    <t>Take out enemy archers in Cheydinhal.</t>
  </si>
  <si>
    <t>Recover a rebel's family heirloom from the Great Chapel of Arkay.</t>
  </si>
  <si>
    <t>Kill an Imperial lieutenant in Cheydinhal.</t>
  </si>
  <si>
    <t>Contact a rebel spy in Cheydinhal.</t>
  </si>
  <si>
    <t>Deliver prayers to a dangerous shrine.</t>
  </si>
  <si>
    <t>Kill the Black Daggers in Hackdirt.</t>
  </si>
  <si>
    <t>Return Captain Minwe's spirit to rest at Narsinfel.</t>
  </si>
  <si>
    <t>Help protect Chorrol from the atronachs pouring out of the lava fissure.</t>
  </si>
  <si>
    <t>Turn the tables at a Black Dagger ambush.</t>
  </si>
  <si>
    <t>Restock a supply cache for Lliae the Quick.</t>
  </si>
  <si>
    <t>Burn the bodies of two Weynon villagers before they rise as vampires.</t>
  </si>
  <si>
    <t>Recover the Claw of Akatosh from the Black Daggers.</t>
  </si>
  <si>
    <t>Locate the missing Priory courier.</t>
  </si>
  <si>
    <t>Destroy the Shadowed Path lich at Lindai.</t>
  </si>
  <si>
    <t>Poison the local bandit group.</t>
  </si>
  <si>
    <t>Enter the lair of the Bloody Hand goblins in search of seeds.</t>
  </si>
  <si>
    <t>Persuade the villagers to give offerings to Zenithar.</t>
  </si>
  <si>
    <t>Help collect produce for the people of Cropsford.</t>
  </si>
  <si>
    <t>Cull the undead that gather at Culotte.</t>
  </si>
  <si>
    <t>Light a nearby watchtower to cheer the people of Cropsford.</t>
  </si>
  <si>
    <t>Kill a goblin skirmisher spotted scouting near Cropsford.</t>
  </si>
  <si>
    <t>Investigate a destroyed manor that was overrun by bandits.</t>
  </si>
  <si>
    <t>Hide books in preparation for a goblin attack.</t>
  </si>
  <si>
    <t>Help with the murder of a cook's pet goblin.</t>
  </si>
  <si>
    <t>Kill the goblin leader at a nearby camp.</t>
  </si>
  <si>
    <t>Help weaken a dangerous cult.</t>
  </si>
  <si>
    <t>Help destroy a dangerous Dremora.</t>
  </si>
  <si>
    <t>Find the source of the undead near Vlastarus.</t>
  </si>
  <si>
    <t>Kill a bear that has been threatening town.</t>
  </si>
  <si>
    <t>Recover refugees' stolen property.</t>
  </si>
  <si>
    <t>Clear out a camp of goblins.</t>
  </si>
  <si>
    <t>Retrieve a stolen banner.</t>
  </si>
  <si>
    <t>Help settle a restless spirit.</t>
  </si>
  <si>
    <t>Help clear Ayleid ruins of flame atronachs.</t>
  </si>
  <si>
    <t>Gather materials for a local artist.</t>
  </si>
  <si>
    <t>Help restock the Applewatch Inn.</t>
  </si>
  <si>
    <t>Warn a woman of the bounty on her head.</t>
  </si>
  <si>
    <t>Inform an Argonian of his brother's fate.</t>
  </si>
  <si>
    <t>Help deliver a sack of fertilizer.</t>
  </si>
  <si>
    <t>Deliver some items to a woman in Cropsford.</t>
  </si>
  <si>
    <t>Deliver a message to a man in Cropsford.</t>
  </si>
  <si>
    <t>Return a bag of gifts to their rightful owner.</t>
  </si>
  <si>
    <t>Deliver some sand to a Redguard in Cropsford.</t>
  </si>
  <si>
    <t>Return a notebook to its owner.</t>
  </si>
  <si>
    <t>Relay a message to someone in Bruma.</t>
  </si>
  <si>
    <t>Return a monk's robes.</t>
  </si>
  <si>
    <t>Help find a man's missing son.</t>
  </si>
  <si>
    <t>Return a flute to its rightful owner.</t>
  </si>
  <si>
    <t>Get a message to Chorrol from the Abbey of the Eight.</t>
  </si>
  <si>
    <t>Find a woman in Cheydinhal.</t>
  </si>
  <si>
    <t>Deliver a fisherman's catch to a friend.</t>
  </si>
  <si>
    <t>Deliver medical supplies to a doctor in Cheydinhal.</t>
  </si>
  <si>
    <t>Deliver herbs to Bruma.</t>
  </si>
  <si>
    <t>Inform a man of his impending fatherhood.</t>
  </si>
  <si>
    <t>Deliver a letter to Cheydinhal.</t>
  </si>
  <si>
    <t>Help the refugees from Pell's Gate.</t>
  </si>
  <si>
    <t>Break the bad news to a husband.</t>
  </si>
  <si>
    <t>Deliver a letter to Vlastarus.</t>
  </si>
  <si>
    <t>Help save someone being hunted by werewolves.</t>
  </si>
  <si>
    <t>Deliver a message to a man's brother.</t>
  </si>
  <si>
    <t>Return murder victims' belongings to their loved ones.</t>
  </si>
  <si>
    <t>Help a vintner prepare a new batch of their famous wine.</t>
  </si>
  <si>
    <t>Fulfil the prophecy of an Elder Scroll by freeing the White-Gold Tower from Coldharbour's clutches.</t>
  </si>
  <si>
    <t>Aid Lyranth on her path to vengeance, and liberate some lost souls along the way.</t>
  </si>
  <si>
    <t>Story Quests</t>
  </si>
  <si>
    <t>Knowledge is Power</t>
  </si>
  <si>
    <t>The Watcher in the Walls</t>
  </si>
  <si>
    <t>The Lock and the Legion</t>
  </si>
  <si>
    <t>Of Brands and Bones</t>
  </si>
  <si>
    <t>The Imperial Standard</t>
  </si>
  <si>
    <t>The Bleeding Temple</t>
  </si>
  <si>
    <t>The Sublime Brazier</t>
  </si>
  <si>
    <t>Scouting Quests</t>
  </si>
  <si>
    <t>Scouting the Arboretum</t>
  </si>
  <si>
    <t>Scouting the Arena District</t>
  </si>
  <si>
    <t>Scouting the Elven Gardens</t>
  </si>
  <si>
    <t>Scouting the Memorial District</t>
  </si>
  <si>
    <t>Scouting the Nobles District</t>
  </si>
  <si>
    <t>Scouting the Temple District</t>
  </si>
  <si>
    <t>Dousing the Fires of Industry</t>
  </si>
  <si>
    <t>Historical Accuracy</t>
  </si>
  <si>
    <t>The Lifeblood of an Empire</t>
  </si>
  <si>
    <t>Priceless Treasures</t>
  </si>
  <si>
    <t>Speaking For The Dead</t>
  </si>
  <si>
    <t>Watch Your Step</t>
  </si>
  <si>
    <t>Report to an alliance General for a briefing on the ongoing struggle for power in the Imperial City. Aldmeri Dominion • Daggerfall Covenant • Ebonheart Pact</t>
  </si>
  <si>
    <t>Recover an ancient tome from the Daedra and assist in its translation.</t>
  </si>
  <si>
    <t>Turn the tables on the Daedra in the Imperial Arena.</t>
  </si>
  <si>
    <t>Liaise with an Imperial captain who has infiltrated Legion Zero.</t>
  </si>
  <si>
    <t>Convince a skeleton to reveal the Worm Cult's excavation plans.</t>
  </si>
  <si>
    <t>Defend a garrison from the forces of Molag Bal.</t>
  </si>
  <si>
    <t>Rescue the priests of the Imperial clergy from the Daedra.</t>
  </si>
  <si>
    <t>Put an end to Molag Bal's plot in the Imperial City.</t>
  </si>
  <si>
    <t>Scout and secure the Arboretum rally point.</t>
  </si>
  <si>
    <t>Scout and secure the Arena District rally point.</t>
  </si>
  <si>
    <t>Scout and secure the Elven Gardens rally point.</t>
  </si>
  <si>
    <t>Scout and secure the Memorial District rally point.</t>
  </si>
  <si>
    <t>Scout and secure the Nobles District rally point.</t>
  </si>
  <si>
    <t>Scout and secure the Temple District rally point.</t>
  </si>
  <si>
    <t>Halt Legion Zero's production of siege weaponry.</t>
  </si>
  <si>
    <t>Help an archivist preserve Imperial documents.</t>
  </si>
  <si>
    <t>Rescue Imperial citizens from the Daedra.</t>
  </si>
  <si>
    <t>Place a ward on the Temple of the One's treasured artifacts.</t>
  </si>
  <si>
    <t>Create an undead spy network to keep an eye on the Worm Cultists.</t>
  </si>
  <si>
    <t>Set traps for ogrim in the Nobles District.</t>
  </si>
  <si>
    <t>Wrothgar</t>
  </si>
  <si>
    <t>Reforging Orsinium</t>
  </si>
  <si>
    <t>Invitation to Orsinium</t>
  </si>
  <si>
    <t>For King and Glory</t>
  </si>
  <si>
    <t>A King-Sized Problem</t>
  </si>
  <si>
    <t>In the Name of the King</t>
  </si>
  <si>
    <t>To Save a Chief</t>
  </si>
  <si>
    <t>The Anger of a King</t>
  </si>
  <si>
    <t>The King's Gambit</t>
  </si>
  <si>
    <t>Blood on a King's Hands</t>
  </si>
  <si>
    <t>Long Live the King</t>
  </si>
  <si>
    <t>The Ashes of Our Fathers</t>
  </si>
  <si>
    <t>Atypical Artistry</t>
  </si>
  <si>
    <t>Awaken the Past</t>
  </si>
  <si>
    <t>Birdsong's Curse</t>
  </si>
  <si>
    <t>Blood and the Sacred Words</t>
  </si>
  <si>
    <t>Blood Price</t>
  </si>
  <si>
    <t>Broken Promises</t>
  </si>
  <si>
    <t>A Cold Wind From the Mountain</t>
  </si>
  <si>
    <t>Corgrak's Cairn</t>
  </si>
  <si>
    <t>Cultural Affections</t>
  </si>
  <si>
    <t>Draugr Dilemma</t>
  </si>
  <si>
    <t>The Durzog Whistle</t>
  </si>
  <si>
    <t>A Feast to Remember</t>
  </si>
  <si>
    <t>Flames of Forge and Fallen</t>
  </si>
  <si>
    <t>Forcing the Faith</t>
  </si>
  <si>
    <t>A Healthy Choice</t>
  </si>
  <si>
    <t>A Heart of Brass</t>
  </si>
  <si>
    <t>The Hand of Morkul</t>
  </si>
  <si>
    <t>The Hidden Harvest</t>
  </si>
  <si>
    <t>Hidden History</t>
  </si>
  <si>
    <t>A Khajiit's Tale</t>
  </si>
  <si>
    <t>Kindred Spirits</t>
  </si>
  <si>
    <t>Maelstrom Arena</t>
  </si>
  <si>
    <t>Of Sentimental Value</t>
  </si>
  <si>
    <t>One Ugly Mug</t>
  </si>
  <si>
    <t>Quarry Conundrum</t>
  </si>
  <si>
    <t>A Question of Succession</t>
  </si>
  <si>
    <t>Riekr Revenge</t>
  </si>
  <si>
    <t>Silver Linings</t>
  </si>
  <si>
    <t>Sorrow's Kiss</t>
  </si>
  <si>
    <t>Thicker Than Water</t>
  </si>
  <si>
    <t>Those Truly Favored</t>
  </si>
  <si>
    <t>Thukhozod the Eternal</t>
  </si>
  <si>
    <t>Tinker Trouble</t>
  </si>
  <si>
    <t>A Treasure in Need of a Home</t>
  </si>
  <si>
    <t>An Unexpected Fall</t>
  </si>
  <si>
    <t>Where Loyalty Lies</t>
  </si>
  <si>
    <t>Wrecked</t>
  </si>
  <si>
    <t>Breakfast of the Bizarre</t>
  </si>
  <si>
    <t>Fire in the Hold</t>
  </si>
  <si>
    <t>Free Spirits</t>
  </si>
  <si>
    <t>Getting a Bellyful</t>
  </si>
  <si>
    <t>Heresy of Ignorance</t>
  </si>
  <si>
    <t>Nature's Bounty</t>
  </si>
  <si>
    <t>Parts of the Whole</t>
  </si>
  <si>
    <t>Meat for the Masses</t>
  </si>
  <si>
    <t>Reeking of Foul Play</t>
  </si>
  <si>
    <t>Scholarly Salvage</t>
  </si>
  <si>
    <t>Snow and Steam</t>
  </si>
  <si>
    <t>The Skin Trade</t>
  </si>
  <si>
    <t>Complete a contract for the Dragonstar Caravan Company.</t>
  </si>
  <si>
    <t>Deal with the bandits in Watcher's Hold.</t>
  </si>
  <si>
    <t>Set free the spirits trapped by the evil sorcerer Gorlar the Dark.</t>
  </si>
  <si>
    <t>Obtain special durzog feed for a client for the Dragonstar Caravan Company.</t>
  </si>
  <si>
    <t>Stop the Worm Cult from summoning a terrible champion.</t>
  </si>
  <si>
    <t>Cleanse the corruption that is blighting the Wrothgar wilderness.</t>
  </si>
  <si>
    <t>Collect data on the constructs of Zthenganaz.</t>
  </si>
  <si>
    <t>Get supplies for the workers rebuilding Orsinium.</t>
  </si>
  <si>
    <t>Deal with the Riekrs who are raiding caravans.</t>
  </si>
  <si>
    <t>Deal with a threat in Wrothgar's wilderness.</t>
  </si>
  <si>
    <t>Deal with some dangerous Dwarven machines.</t>
  </si>
  <si>
    <t>Find out who is really buried at Honor's Rest.</t>
  </si>
  <si>
    <t>Help an artist create a masterpiece of native ogre art.</t>
  </si>
  <si>
    <t>Seek out relics to fill the museum of the Orsimer.</t>
  </si>
  <si>
    <t>A hagraven has been turning people into birds.</t>
  </si>
  <si>
    <t>Protect the sacred words of Malacath from the Vosh Rakh.</t>
  </si>
  <si>
    <t>Find out if Chief Ogzor was actually murdered.</t>
  </si>
  <si>
    <t>Find out what happened to High-King Emeric's messenger.</t>
  </si>
  <si>
    <t>Recover the skull of a legendary bear.</t>
  </si>
  <si>
    <t>Find the helm of a fallen warrior.</t>
  </si>
  <si>
    <t>Help Rigurt obtain the affections of his Wrothgarian counterpart.</t>
  </si>
  <si>
    <t>An inept adventurer has awoken the draugr of a mysterious barrow in Wrothgar.</t>
  </si>
  <si>
    <t>Investigate a durzog training whistle and find an interested buyer.</t>
  </si>
  <si>
    <t>Help Orzorga prepare a main course for the King's feast.</t>
  </si>
  <si>
    <t>Fulfill the duty of a dying priest of Malacath.</t>
  </si>
  <si>
    <t>Aid the artisans who have been captured by the Vosh Rakh.</t>
  </si>
  <si>
    <t>Help Orzorga prepare an appetizer for the King's feast.</t>
  </si>
  <si>
    <t>Find survivors of an ill-fated expedition to a Dwarven ruin.</t>
  </si>
  <si>
    <t>Discover the ancient secrets of Morkul Clan.</t>
  </si>
  <si>
    <t>Destroy the source of the briarheart warriors.</t>
  </si>
  <si>
    <t>Discover what has altered the Orcs in Rkindaleft.</t>
  </si>
  <si>
    <t>Help an unusual orc find out about his family.</t>
  </si>
  <si>
    <t>Help Orzorga prepare a drink for the King's feast.</t>
  </si>
  <si>
    <t>Compete in an otherworldly Daedric arena.</t>
  </si>
  <si>
    <t>Find a shipwreck survivor's lost pendant.</t>
  </si>
  <si>
    <t>Find a thief's stash and decide what to do with it.</t>
  </si>
  <si>
    <t>Investigate the strange occurrences in Graystone Quarry.</t>
  </si>
  <si>
    <t>Help the Shatul clan choose a new chief and avoid civil war.</t>
  </si>
  <si>
    <t>Rescue some young hunters captured by Riekrs.</t>
  </si>
  <si>
    <t>Recover the banner of the Silver Dawn.</t>
  </si>
  <si>
    <t>Help a famous archaeologist climb to the top of a mountain.</t>
  </si>
  <si>
    <t>Help Orzorga prepare a dessert for the King's feast.</t>
  </si>
  <si>
    <t>Find the Vengeful Eye and decide what to do with it.</t>
  </si>
  <si>
    <t>Help a pair of adventurers find a missing Orc.</t>
  </si>
  <si>
    <t>Track down a rampaging robot in the wilds of Wrothgar.</t>
  </si>
  <si>
    <t>Find a researcher interested in some Nord antiquities you have found.</t>
  </si>
  <si>
    <t>Kireth Vanos may be in trouble in a Dwarven ruin. Again.</t>
  </si>
  <si>
    <t>The Daggerfall Ambassador's fleet has been blown off course and shipwrecked on the ice.</t>
  </si>
  <si>
    <t>Help some traveling merchants who have been attacked by Winterborn.</t>
  </si>
  <si>
    <t>Escort a supply caravan to the Wrothgarian city of Orsinium.</t>
  </si>
  <si>
    <t>Help King Kurog deal with the leader of the Winterborn Reachmen.</t>
  </si>
  <si>
    <t>Investigate an attack on Orsinium's temple of Trinimac.</t>
  </si>
  <si>
    <t>Obligate the clan chiefs to attend King Kurog's Great Moot.</t>
  </si>
  <si>
    <t>Embark on a secretive rescue mission for the High Priestess.</t>
  </si>
  <si>
    <t>Discover what has put King Kurog in such a foul mood.</t>
  </si>
  <si>
    <t>Find a way to stop the Vosh Rakh's attack before it happens.</t>
  </si>
  <si>
    <t>Reach the temple and ensure your allies at the Great Moot are safe.</t>
  </si>
  <si>
    <t>Make preparations for a traditional Orc ceremony.</t>
  </si>
  <si>
    <t>Other</t>
  </si>
  <si>
    <t>Gold Coast</t>
  </si>
  <si>
    <t>Gold Coast Connections</t>
  </si>
  <si>
    <t>Pious Intervention</t>
  </si>
  <si>
    <t>A Profitable Venture</t>
  </si>
  <si>
    <t>Honest Work</t>
  </si>
  <si>
    <t>The Vampire's Prey</t>
  </si>
  <si>
    <t>Debts of War</t>
  </si>
  <si>
    <t>A Cordial Collaboration</t>
  </si>
  <si>
    <t>The Sweetroll Killer</t>
  </si>
  <si>
    <t>Buried Evil</t>
  </si>
  <si>
    <t>The Common Good</t>
  </si>
  <si>
    <t>Looming Shadows</t>
  </si>
  <si>
    <t>The Roar of the Crowds</t>
  </si>
  <si>
    <t>Help expose the Society of the Dragon's homicidal tendencies.</t>
  </si>
  <si>
    <t>Swindle the pirates that control Anvil's docks.</t>
  </si>
  <si>
    <t>Help the Vanos siblings find employment in Anvil.</t>
  </si>
  <si>
    <t>Drive the vampires out of Hrota Cave.</t>
  </si>
  <si>
    <t>Help recover looted valuables and bring the Butcher of Bravil to justice.</t>
  </si>
  <si>
    <t>Facilitate a Morag Tong contract on Brotherhood turf.</t>
  </si>
  <si>
    <t>Investigate a string of violent murders on the Gold Coast.</t>
  </si>
  <si>
    <t>Avenge the fallen warriors in Hrota Cave.</t>
  </si>
  <si>
    <t>Kill a dangerous beast which has been smuggled to the Gold Coast from Craglorn.</t>
  </si>
  <si>
    <t>Recover ancient relics found in the ruins of Fort Faleria.</t>
  </si>
  <si>
    <t>Defeat a Kvatch Arena champion.</t>
  </si>
  <si>
    <t>Hew's Bane</t>
  </si>
  <si>
    <t>The Dark Moon's Jaws</t>
  </si>
  <si>
    <t>A Secret Shame</t>
  </si>
  <si>
    <t>The Shark's Teeth</t>
  </si>
  <si>
    <t>Venture into the Maw of Lorkhaj.</t>
  </si>
  <si>
    <t>Restore the great seal in Bahraha's Gloom.</t>
  </si>
  <si>
    <t>Show the Wake Walkers who is really in control of Shark's Teeth Grotto.</t>
  </si>
  <si>
    <t>Guild - Dark Brotherhood</t>
  </si>
  <si>
    <t>Voices in the Dark</t>
  </si>
  <si>
    <t>Signed in Blood</t>
  </si>
  <si>
    <t>Welcome Home</t>
  </si>
  <si>
    <t>A Lesson in Silence</t>
  </si>
  <si>
    <t>Questions of Faith</t>
  </si>
  <si>
    <t>A Special Request</t>
  </si>
  <si>
    <t>Dark Revelations</t>
  </si>
  <si>
    <t>A Ghost from the Past</t>
  </si>
  <si>
    <t>The Wrath of Sithis</t>
  </si>
  <si>
    <t>Filling the Void</t>
  </si>
  <si>
    <t>The Litany of Blood</t>
  </si>
  <si>
    <t>Litany of Blood</t>
  </si>
  <si>
    <t>Sacrament: Sewer Tenement</t>
  </si>
  <si>
    <t>Sacraments</t>
  </si>
  <si>
    <t>Sacrament: Smuggler's Den</t>
  </si>
  <si>
    <t>Sacrament: Trader's Cove</t>
  </si>
  <si>
    <t>Carry out a contract in an inhabited sewer system.</t>
  </si>
  <si>
    <t>Carry out a contract at a smugglers' den.</t>
  </si>
  <si>
    <t>Carry out a contract at a secluded cove.</t>
  </si>
  <si>
    <t>Contracts</t>
  </si>
  <si>
    <t>Contract: Kvatch</t>
  </si>
  <si>
    <t>Draw the attention of the Brotherhood.</t>
  </si>
  <si>
    <t>Murder a noble in his own estate to seal your place in the Dark Brotherhood.</t>
  </si>
  <si>
    <t>Introduce yourself to your new family.</t>
  </si>
  <si>
    <t>Silence a high-ranking priest who is spreading lies about the Dark Brotherhood.</t>
  </si>
  <si>
    <t>Help your fellow Brotherhood member regain their faith in the guild.</t>
  </si>
  <si>
    <t>Complete a high-profile contract... or two.</t>
  </si>
  <si>
    <t>Investigate the background of the Black Dragon.</t>
  </si>
  <si>
    <t>Accompany Green-Venom-Tongue on a journey to the past.</t>
  </si>
  <si>
    <t>Ensure that the Black Hand's will is done at Knightsgrave.</t>
  </si>
  <si>
    <t>One more soul needs to be sent to the Void to eliminate the powers threatening the Dark Brotherhood.</t>
  </si>
  <si>
    <t>You have received a strange tome from the Listener, containing mysterious clues.</t>
  </si>
  <si>
    <t>Accept and carry out your first contract on behalf of the Dark Brotherhood.</t>
  </si>
  <si>
    <t>Contract: Alik'r Desert</t>
  </si>
  <si>
    <t>Contract: Auridon</t>
  </si>
  <si>
    <t>Contract: Bangkorai</t>
  </si>
  <si>
    <t>Contract: Deshaan</t>
  </si>
  <si>
    <t>Contract: Eastmarch</t>
  </si>
  <si>
    <t>Contract: Glenumbra</t>
  </si>
  <si>
    <t>Contract: Grahtwood</t>
  </si>
  <si>
    <t>Contract: Greenshade</t>
  </si>
  <si>
    <t>Contract: Malabal Tor</t>
  </si>
  <si>
    <t>Contract: Reaper's March</t>
  </si>
  <si>
    <t>Contract: Rivenspire</t>
  </si>
  <si>
    <t>Contract: Shadowfen</t>
  </si>
  <si>
    <t>Contract: Stonefalls</t>
  </si>
  <si>
    <t>Contract: Stormhaven</t>
  </si>
  <si>
    <t>Contract: The Rift</t>
  </si>
  <si>
    <t>Dark Brotherhood Contracts</t>
  </si>
  <si>
    <t>Contract: Alik'r Desert Spree</t>
  </si>
  <si>
    <t>Contract: Auridon Spree</t>
  </si>
  <si>
    <t>Contract: Bangkorai Spree</t>
  </si>
  <si>
    <t>Contract: Deshaan Spree</t>
  </si>
  <si>
    <t>Contract: Eastmarch Spree</t>
  </si>
  <si>
    <t>Contract: Glenumbra Spree</t>
  </si>
  <si>
    <t>Contract: Gold Coast Spree</t>
  </si>
  <si>
    <t>Contract: Grahtwood Spree</t>
  </si>
  <si>
    <t>Contract: Greenshade Spree</t>
  </si>
  <si>
    <t>Contract: Malabal Tor Spree</t>
  </si>
  <si>
    <t>Contract: Reaper's March Spree</t>
  </si>
  <si>
    <t>Contract: Rivenspire Spree</t>
  </si>
  <si>
    <t>Contract: Shadowfen Spree</t>
  </si>
  <si>
    <t>Contract: Stonefalls Spree</t>
  </si>
  <si>
    <t>Contract: Stormhaven Spree</t>
  </si>
  <si>
    <t>Contract: The Rift Spree</t>
  </si>
  <si>
    <t>Guild - Fighters Guild</t>
  </si>
  <si>
    <t>Invitation</t>
  </si>
  <si>
    <t>Anchors from the Harbour</t>
  </si>
  <si>
    <t>The Dangerous Past</t>
  </si>
  <si>
    <t>The Prismatic Core</t>
  </si>
  <si>
    <t>Proving the Deed</t>
  </si>
  <si>
    <t>Will of the Council</t>
  </si>
  <si>
    <t>Aldmeri Dominion Aicessar's Invitation OR Daggerfall Covenant Basile's Invitation OR Ebonheart Pact Hilan's Invitation</t>
  </si>
  <si>
    <t>Bounty Quests</t>
  </si>
  <si>
    <t>Bounty: Black Daggers</t>
  </si>
  <si>
    <t>Bounty: Goblins</t>
  </si>
  <si>
    <t>Bounty: Gray Vipers</t>
  </si>
  <si>
    <t>Bounty: Shadowed Path</t>
  </si>
  <si>
    <t>Dark Anchor Dailies</t>
  </si>
  <si>
    <t>Dark Anchors in Alik'r Desert</t>
  </si>
  <si>
    <t>Dark Anchors in Auridon</t>
  </si>
  <si>
    <t>Dark Anchors in Bangkorai</t>
  </si>
  <si>
    <t>Dark Anchors in Deshaan</t>
  </si>
  <si>
    <t>Dark Anchors in Eastmarch</t>
  </si>
  <si>
    <t>Dark Anchors in Glenumbra</t>
  </si>
  <si>
    <t>Dark Anchors in Grahtwood</t>
  </si>
  <si>
    <t>Dark Anchors in Greenshade</t>
  </si>
  <si>
    <t>Dark Anchors in Malabal Tor</t>
  </si>
  <si>
    <t>Dark Anchors in Reaper's March</t>
  </si>
  <si>
    <t>Dark Anchors in Rivenspire</t>
  </si>
  <si>
    <t>Dark Anchors in Shadowfen</t>
  </si>
  <si>
    <t>Dark Anchors in Stonefalls</t>
  </si>
  <si>
    <t>Dark Anchors in Stormhaven</t>
  </si>
  <si>
    <t>Dark Anchors in the Rift</t>
  </si>
  <si>
    <t>Find two Guild members who were investigating Dark Anchors.</t>
  </si>
  <si>
    <t>Search a Dwemer ruin for signs of an ancient weapon.</t>
  </si>
  <si>
    <t>Help the Guildmaster understand the threat to the present in the events of the past.</t>
  </si>
  <si>
    <t>Investigate the circumstances surrounding Jofnir's death.</t>
  </si>
  <si>
    <t>Enter Coldharbour and destroy the Mortuum Vivicus.</t>
  </si>
  <si>
    <t>Kill bandits for the Cyrodiil Fighters Guild.</t>
  </si>
  <si>
    <t>Kill goblins for the Cyrodiil Fighters Guild.</t>
  </si>
  <si>
    <t>Kill necromancers for the Cyrodiil Fighters Guild.</t>
  </si>
  <si>
    <t>Help destroy Dark Anchors in Alik'r Desert.</t>
  </si>
  <si>
    <t>Help destroy Dark Anchors in Auridon.</t>
  </si>
  <si>
    <t>Help destroy Dark Anchors in Bangkorai.</t>
  </si>
  <si>
    <t>Help destroy Dark Anchors in Deshaan.</t>
  </si>
  <si>
    <t>Help destroy Dark Anchors in Eastmarch.</t>
  </si>
  <si>
    <t>Help destroy Dark Anchors in Glenumbra.</t>
  </si>
  <si>
    <t>Help destroy Dark Anchors in Grahtwood.</t>
  </si>
  <si>
    <t>Help destroy Dark Anchors in Greenshade.</t>
  </si>
  <si>
    <t>Help destroy Dark Anchors in Malabal Tor.</t>
  </si>
  <si>
    <t>Help destroy Dark Anchors in Reaper's March.</t>
  </si>
  <si>
    <t>Help destroy Dark Anchors in Rivenspire.</t>
  </si>
  <si>
    <t>Help destroy Dark Anchors in Shadowfen.</t>
  </si>
  <si>
    <t>Help destroy Dark Anchors in Stonefalls.</t>
  </si>
  <si>
    <t>Help destroy Dark Anchors in Stormhaven.</t>
  </si>
  <si>
    <t>Help destroy Dark Anchors in the Rift.</t>
  </si>
  <si>
    <t>Guild - Mages Guild</t>
  </si>
  <si>
    <t>Long Lost Lore</t>
  </si>
  <si>
    <t>Simply Misplaced</t>
  </si>
  <si>
    <t>Circus of Cheerful Slaughter</t>
  </si>
  <si>
    <t>Chateau of the Ravenous Rodent</t>
  </si>
  <si>
    <t>The Mad God's Bargain</t>
  </si>
  <si>
    <t>The Arch-Mage's Boon</t>
  </si>
  <si>
    <t>Public Dungeon Dailies</t>
  </si>
  <si>
    <t>Madness in Alik'r Desert</t>
  </si>
  <si>
    <t>Madness in Auridon</t>
  </si>
  <si>
    <t>Madness in Bangkorai</t>
  </si>
  <si>
    <t>Madness in Deshaan</t>
  </si>
  <si>
    <t>Madness in Eastmarch</t>
  </si>
  <si>
    <t>Madness in Glenumbra</t>
  </si>
  <si>
    <t>Madness in Grahtwood</t>
  </si>
  <si>
    <t>Madness in Greenshade</t>
  </si>
  <si>
    <t>Madness in Malabal Tor</t>
  </si>
  <si>
    <t>Madness in Reaper's March</t>
  </si>
  <si>
    <t>Madness in Rivenspire</t>
  </si>
  <si>
    <t>Madness in Shadowfen</t>
  </si>
  <si>
    <t>Madness in Stonefalls</t>
  </si>
  <si>
    <t>Madness in Stormhaven</t>
  </si>
  <si>
    <t>Madness in the Rift</t>
  </si>
  <si>
    <t>Help recover a relic of the Mad God in Alik'r.</t>
  </si>
  <si>
    <t>Help recover a relic of the Mad God in Auridon.</t>
  </si>
  <si>
    <t>Help recover a relic of the Mad God in Bangkorai.</t>
  </si>
  <si>
    <t>Help recover a relic of the Mad God in Deshaan.</t>
  </si>
  <si>
    <t>Help recover a relic of the Mad God in Eastmarch.</t>
  </si>
  <si>
    <t>Help recover a relic of the Mad God in Glenumbra.</t>
  </si>
  <si>
    <t>Help recover a relic of the Mad God in Grahtwood.</t>
  </si>
  <si>
    <t>Help recover a relic of the Mad God in Greenshade.</t>
  </si>
  <si>
    <t>Help recover a relic of the Mad God in Malabal Tor.</t>
  </si>
  <si>
    <t>Help recover a relic of the Mad God in Reaper's March.</t>
  </si>
  <si>
    <t>Help recover a relic of the Mad God in Rivenspire.</t>
  </si>
  <si>
    <t>Help recover a relic of the Mad God in Shadowfen.</t>
  </si>
  <si>
    <t>Help recover a relic of the Mad God in Stonefalls.</t>
  </si>
  <si>
    <t>Help recover a relic of the Mad God in Stormhaven.</t>
  </si>
  <si>
    <t>Help recover a relic of the Mad God in the Rift.</t>
  </si>
  <si>
    <t>Recover books from a local ruin and uncover the secrets of its author.</t>
  </si>
  <si>
    <t>Recover two items that the Mad God claims to have misplaced.</t>
  </si>
  <si>
    <t>Take part in Sheogorath's production, The Folly of Isolation.</t>
  </si>
  <si>
    <t>Explore Sheogorath's dark manse to recover the final book.</t>
  </si>
  <si>
    <t>Release Shalidor's sanctuary from Sheogorath's lingering hold.</t>
  </si>
  <si>
    <t>Accept Shalidor's gift of the Eidetic Memory.</t>
  </si>
  <si>
    <t>Guild - Thieves Guild</t>
  </si>
  <si>
    <t>Partners in Crime</t>
  </si>
  <si>
    <t>Cleaning House</t>
  </si>
  <si>
    <t>The Long Game</t>
  </si>
  <si>
    <t>A Flawless Plan</t>
  </si>
  <si>
    <t>Forever Hold Your Peace</t>
  </si>
  <si>
    <t>Prison Break</t>
  </si>
  <si>
    <t>Quen</t>
  </si>
  <si>
    <t>A Double Life</t>
  </si>
  <si>
    <t>His Greatest Treasure</t>
  </si>
  <si>
    <t>Walks-Softly</t>
  </si>
  <si>
    <t>Shell Game</t>
  </si>
  <si>
    <t>Everyone Has A Price</t>
  </si>
  <si>
    <t>Velsa</t>
  </si>
  <si>
    <t>A Faded Flower</t>
  </si>
  <si>
    <t>That Which Was Lost</t>
  </si>
  <si>
    <t>Zeira</t>
  </si>
  <si>
    <t>The One That Got Away</t>
  </si>
  <si>
    <t>The Cutpurse's Craft</t>
  </si>
  <si>
    <t>Master of Heists</t>
  </si>
  <si>
    <t>Larceny Quests</t>
  </si>
  <si>
    <t>Guild Jobs</t>
  </si>
  <si>
    <t>Crime Spree</t>
  </si>
  <si>
    <t>Idle Hands</t>
  </si>
  <si>
    <t>Plucking Fingers</t>
  </si>
  <si>
    <t>The Covetous Countess</t>
  </si>
  <si>
    <t>Under Our Thumb</t>
  </si>
  <si>
    <t>Rye's Reacquisitons</t>
  </si>
  <si>
    <t>Memories of Youth</t>
  </si>
  <si>
    <t>The Lost Pearls</t>
  </si>
  <si>
    <t>The Sailor's Pipe</t>
  </si>
  <si>
    <t>Thrall Cove</t>
  </si>
  <si>
    <t>Heists</t>
  </si>
  <si>
    <t>Heist: Deadhollow Halls</t>
  </si>
  <si>
    <t>Heist: Glittering Grotto</t>
  </si>
  <si>
    <t>Heist: Secluded Sewers</t>
  </si>
  <si>
    <t>Heist: The Hideaway</t>
  </si>
  <si>
    <t>Heist: Underground Sepulcher</t>
  </si>
  <si>
    <t>Help a novice thief pull off her biggest heist yet.</t>
  </si>
  <si>
    <t>Investigate a retired member's connection to the Iron Wheel.</t>
  </si>
  <si>
    <t>Find out more about the former guild rackets a new merchant lord has his eyes on.</t>
  </si>
  <si>
    <t>Uncover the truth about the Thieves Guild's failed heist.</t>
  </si>
  <si>
    <t>Infiltrate a highly anticipated wedding at Hubalajad's Palace.</t>
  </si>
  <si>
    <t>Rescue the imprisoned guildmaster from No Shira Prison.</t>
  </si>
  <si>
    <t>Help Quen with a personal matter.</t>
  </si>
  <si>
    <t>Hunt for buried treasure with Quen.</t>
  </si>
  <si>
    <t>Help Walks-Softly with a personal matter.</t>
  </si>
  <si>
    <t>Walks-Softly wants to teach someone a lesson...</t>
  </si>
  <si>
    <t>Help Velsa with a personal matter.</t>
  </si>
  <si>
    <t>Help Narahni find her estranged son.</t>
  </si>
  <si>
    <t>Help Zeira with a personal matter.</t>
  </si>
  <si>
    <t>Prove to the Guild that you know your way around other people's pockets.</t>
  </si>
  <si>
    <t>Meet Fa'ren-dar, the Thieves Guild's Master of Heists.</t>
  </si>
  <si>
    <t>Commit a series of conspicuous safebox robberies.</t>
  </si>
  <si>
    <t>Send laborers a gentle reminder to pay their protection dues.</t>
  </si>
  <si>
    <t>Remind entertainers that they don't work without the Guild's permission.</t>
  </si>
  <si>
    <t>Pilfer and launder sentimental objects for a wealthy patron.</t>
  </si>
  <si>
    <t>'Encourage' law-abiding citizens to mind their own business.</t>
  </si>
  <si>
    <t>Recover a lost engagement ring.</t>
  </si>
  <si>
    <t>Retrieve an old silver pendant that once belonged to a patron's wife.</t>
  </si>
  <si>
    <t>Recover an old sailor's favorite wooden pipe.</t>
  </si>
  <si>
    <t>Retrieve a captain's spyglass and rescue his captured crewmen.</t>
  </si>
  <si>
    <t>Recover some Daedric idols stashed away in Deadhollow Halls.</t>
  </si>
  <si>
    <t>Appropriate some rare gems hidden inside the Glittering Grotto.</t>
  </si>
  <si>
    <t>Appropriate some treasures stashed in the Secluded Sewers.</t>
  </si>
  <si>
    <t>Recover some treasures stashed in The Hideaway.</t>
  </si>
  <si>
    <t>Appropriate some treasures hidden away in the Underground Sepulcher.</t>
  </si>
  <si>
    <t>Guild - Undaunted</t>
  </si>
  <si>
    <t>One of the Undaunted</t>
  </si>
  <si>
    <t>Base Game Dungeons</t>
  </si>
  <si>
    <t>Aldmeri Dominion</t>
  </si>
  <si>
    <t>Banished Cells I — Banishing the Banished</t>
  </si>
  <si>
    <t>Banished Cells II — The Plan</t>
  </si>
  <si>
    <t>City of Ash I — Razor's Edge</t>
  </si>
  <si>
    <t>City of Ash II — Return to Ash</t>
  </si>
  <si>
    <t>Elden Hollow I — Ancient Remains</t>
  </si>
  <si>
    <t>Elden Hollow II — Consuming Darkness</t>
  </si>
  <si>
    <t>Selene's Web — Knowledge Gained</t>
  </si>
  <si>
    <t>Tempest Island — Eye of the Storm</t>
  </si>
  <si>
    <t>Daggerfall Covenant</t>
  </si>
  <si>
    <t>Blackheart Haven — Jumping Ship</t>
  </si>
  <si>
    <t>Crypt of Hearts I — Lover's Torment</t>
  </si>
  <si>
    <t>Crypt of Hearts II — Edge of Darkness</t>
  </si>
  <si>
    <t>Spindleclutch I — Deadly Whispers</t>
  </si>
  <si>
    <t>Spindleclutch II — Blood Relations</t>
  </si>
  <si>
    <t>Volenfell — Blood and Sand</t>
  </si>
  <si>
    <t>Wayrest Sewers I — Deception in the Dark</t>
  </si>
  <si>
    <t>Wayrest Sewers II — No Second Chances</t>
  </si>
  <si>
    <t>Ebonheart Pact</t>
  </si>
  <si>
    <t>Arx Corinium — Force of Nature</t>
  </si>
  <si>
    <t>Blessed Crucible — Fires of Battle</t>
  </si>
  <si>
    <t>Darkshade Caverns I — Mine All Mine</t>
  </si>
  <si>
    <t>Darkshade Caverns II — What Was Lost</t>
  </si>
  <si>
    <t>Direfrost Keep — Nobles' Rest</t>
  </si>
  <si>
    <t>Fungal Grotto I — Kings of the Grotto</t>
  </si>
  <si>
    <t>Fungal Grotto II — Lighting the Shadows</t>
  </si>
  <si>
    <t>Neutral</t>
  </si>
  <si>
    <t>Vaults of Madness — Mind of Madness</t>
  </si>
  <si>
    <t>DLC Dungeons</t>
  </si>
  <si>
    <t>Imperial City Prison — Summary Execution</t>
  </si>
  <si>
    <t>White-Gold Tower — Planemeld Obverse</t>
  </si>
  <si>
    <t>Shadows of the Hist</t>
  </si>
  <si>
    <t>Cradle of Shadows — Silk and Shadow</t>
  </si>
  <si>
    <t>Ruins of Mazzatun — Sap and Stone</t>
  </si>
  <si>
    <t>Hel Ra Citadel — Assaulting the Citadel</t>
  </si>
  <si>
    <t>Aetherian Archive — The Mage's Tower</t>
  </si>
  <si>
    <t>Sanctum Ophidia — The Oldest Ghost</t>
  </si>
  <si>
    <t>Maw of Lorkhaj — Into the Maw</t>
  </si>
  <si>
    <t>Trials</t>
  </si>
  <si>
    <t>Delve Dailies</t>
  </si>
  <si>
    <t>Ancestor Wards in Deshaan</t>
  </si>
  <si>
    <t>Ancient Armaments in Bangkorai</t>
  </si>
  <si>
    <t>Ayleid Trinkets in Grahtwood</t>
  </si>
  <si>
    <t>Culinary Justice in Greenshade</t>
  </si>
  <si>
    <t>Cursed Baubles of Stormhaven</t>
  </si>
  <si>
    <t>Darkness Blooms in Rivenspire</t>
  </si>
  <si>
    <t>Dwarven Relics of Stonefalls</t>
  </si>
  <si>
    <t>Give and Take in Shadowfen</t>
  </si>
  <si>
    <t>Icy Intrigue in Eastmarch</t>
  </si>
  <si>
    <t>Inflamed Pyres of The Rift</t>
  </si>
  <si>
    <t>Mascot Theft in Reaper's March</t>
  </si>
  <si>
    <t>Molten Pearls of Alik'r Desert</t>
  </si>
  <si>
    <t>Red Rook Ransack in Glenumbra</t>
  </si>
  <si>
    <t>The Spirit Trap in Malabal Tor</t>
  </si>
  <si>
    <t>Veiled Darkness in Auridon</t>
  </si>
  <si>
    <t>Join the group of adventurers called "The Undaunted".</t>
  </si>
  <si>
    <t>Compete in a fiery arena to claim the Brimstone Crown.</t>
  </si>
  <si>
    <t>Contain the spirits by placing wards and killing the strongest.</t>
  </si>
  <si>
    <t>Collect fragmented arms and lift the curse by defeating the Thief-Lord.</t>
  </si>
  <si>
    <t>Collect Ayleid trinkets and defeat Raynia.</t>
  </si>
  <si>
    <t>Extract justice from the leader of the Veiled Heritance in Naril Nagaia.</t>
  </si>
  <si>
    <t>Defeat Nomeg Chal and recover the Hidden Package.</t>
  </si>
  <si>
    <t>Light memorial pyres and defeat Jakalor.</t>
  </si>
  <si>
    <t>Defeat Fishbreath and Lord Tawnlii-do and rescue the Bantam Guar.</t>
  </si>
  <si>
    <t>Pick a fight with the Red Rooks and retrieve the stolen heirlooms.</t>
  </si>
  <si>
    <t>Pledges</t>
  </si>
  <si>
    <t>Introduction Quest</t>
  </si>
  <si>
    <t>Taking the Undaunted Pledge</t>
  </si>
  <si>
    <t>Maj al-Ragath's Pledges</t>
  </si>
  <si>
    <t>Pledge: Spindleclutch II</t>
  </si>
  <si>
    <t>Pledge: Banished Cells I</t>
  </si>
  <si>
    <t>Pledge: Fungal Grotto II</t>
  </si>
  <si>
    <t>Pledge: Spindleclutch I</t>
  </si>
  <si>
    <t>Pledge: Darkshade Caverns II</t>
  </si>
  <si>
    <t>Pledge: Elden Hollow I</t>
  </si>
  <si>
    <t>Pledge: Wayrest Sewers II</t>
  </si>
  <si>
    <t>Pledge: Fungal Grotto I</t>
  </si>
  <si>
    <t>Pledge: Banished Cells II</t>
  </si>
  <si>
    <t>Pledge: Darkshade Caverns I</t>
  </si>
  <si>
    <t>Pledge: Elden Hollow II</t>
  </si>
  <si>
    <t>Pledge: Wayrest Sewers I</t>
  </si>
  <si>
    <t>Glirion the Redbeard's Pledges</t>
  </si>
  <si>
    <t>Pledge: Direfrost Keep</t>
  </si>
  <si>
    <t>Pledge: Vaults of Madness</t>
  </si>
  <si>
    <t>Pledge: Crypt of Hearts II</t>
  </si>
  <si>
    <t>Pledge: City of Ash I</t>
  </si>
  <si>
    <t>Pledge: Tempest Island</t>
  </si>
  <si>
    <t>Pledge: Blackheart Haven</t>
  </si>
  <si>
    <t>Pledge: Arx Corinium</t>
  </si>
  <si>
    <t>Pledge: Selene's Web</t>
  </si>
  <si>
    <t>Pledge: City of Ash II</t>
  </si>
  <si>
    <t>Pledge: Crypt of Hearts I</t>
  </si>
  <si>
    <t>Pledge: Volenfell</t>
  </si>
  <si>
    <t>Pledge: Blessed Crucible</t>
  </si>
  <si>
    <t>Urgarlag Chief-bane's Pledges</t>
  </si>
  <si>
    <t>Pledge: Ruins of MazzatunShadows of the Hist</t>
  </si>
  <si>
    <t>Pledge: White-Gold Tower</t>
  </si>
  <si>
    <t>Pledge: Cradle of ShadowsShadows of the Hist</t>
  </si>
  <si>
    <t>Pledge: Imperial City Prison</t>
  </si>
  <si>
    <t>Visit the Undaunted Enclave and sign the Tome of the Undaunted.</t>
  </si>
  <si>
    <t>Explore Spindleclutch and return Undaunted.</t>
  </si>
  <si>
    <t>Explore the Banished Cells and return Undaunted.</t>
  </si>
  <si>
    <t>Explore Elden Hollow and return Undaunted.</t>
  </si>
  <si>
    <t>Explore Fungal Grotto and return Undaunted.</t>
  </si>
  <si>
    <t>Explore Darkshade Caverns and return Undaunted.</t>
  </si>
  <si>
    <t>Explore Wayrest Sewers and return Undaunted.</t>
  </si>
  <si>
    <t>Prove you are truly Undaunted by clearing the Vaults of Madness.</t>
  </si>
  <si>
    <t>Prove you are truly Undaunted by clearing Crypt of Hearts II.</t>
  </si>
  <si>
    <t>Prove you are truly Undaunted by clearing the City of Ash II.</t>
  </si>
  <si>
    <t>Prove you are truly Undaunted by clearing White-Gold Tower.Imperial City</t>
  </si>
  <si>
    <t xml:space="preserve">Prove you are truly Undaunted by clearing Imperial City Prison.Imperial City </t>
  </si>
  <si>
    <t>Crafting Quests</t>
  </si>
  <si>
    <t>Crafting Certification</t>
  </si>
  <si>
    <t>Alchemist Certification</t>
  </si>
  <si>
    <t>Blacksmith Certification</t>
  </si>
  <si>
    <t>Clothier Certification</t>
  </si>
  <si>
    <t>Enchanter Certification</t>
  </si>
  <si>
    <t>Provisioner Certification</t>
  </si>
  <si>
    <t>Woodworker Certification</t>
  </si>
  <si>
    <t>Alchemist Writ</t>
  </si>
  <si>
    <t>Blacksmith Writ</t>
  </si>
  <si>
    <t>Clothier Writ</t>
  </si>
  <si>
    <t>Enchanter Writ</t>
  </si>
  <si>
    <t>Provisioner Writ</t>
  </si>
  <si>
    <t>Woodworker Writ</t>
  </si>
  <si>
    <t>Meet the master crafters and become certified in your chosen professions.</t>
  </si>
  <si>
    <t>Gain certification in the Alchemy profession.</t>
  </si>
  <si>
    <t>Gain certification in the Blacksmithing profession.</t>
  </si>
  <si>
    <t>Gain certification in the Clothing profession.</t>
  </si>
  <si>
    <t>Gain certification in the Enchanting profession.</t>
  </si>
  <si>
    <t>Gain certification in the Provisioning profession.</t>
  </si>
  <si>
    <t>Gain certification in the Woodworking profession.</t>
  </si>
  <si>
    <t>Fulfill a contract to deliver alchemical products.</t>
  </si>
  <si>
    <t>Fulfill a contract to deliver blacksmithing goods.</t>
  </si>
  <si>
    <t>Fulfill a contract to deliver clothing goods.</t>
  </si>
  <si>
    <t>Fulfill a contract to deliver enchanting items.</t>
  </si>
  <si>
    <t>Fulfill a contract to deliver provisioner items.</t>
  </si>
  <si>
    <t>Fulfill a contract to deliver woodworking goods.</t>
  </si>
  <si>
    <t>Alliance War</t>
  </si>
  <si>
    <t>Battle Missions</t>
  </si>
  <si>
    <t>Capture Alessia Farm</t>
  </si>
  <si>
    <t>Capture Alessia Lumbermill</t>
  </si>
  <si>
    <t>Capture Alessia Mine</t>
  </si>
  <si>
    <t>Capture Aleswell Farm</t>
  </si>
  <si>
    <t>Capture Aleswell Lumbermill</t>
  </si>
  <si>
    <t>Capture Aleswell Mine</t>
  </si>
  <si>
    <t>Capture Arrius Farm</t>
  </si>
  <si>
    <t>Capture Arrius Lumbermill</t>
  </si>
  <si>
    <t>Capture Arrius Mine</t>
  </si>
  <si>
    <t>Capture Ash Farm</t>
  </si>
  <si>
    <t>Capture Ash Lumbermill</t>
  </si>
  <si>
    <t>Capture Ash Mine</t>
  </si>
  <si>
    <t>Capture Black Boot Farm</t>
  </si>
  <si>
    <t>Capture Black Boot Lumbermill</t>
  </si>
  <si>
    <t>Capture Black Boot Mine</t>
  </si>
  <si>
    <t>Capture Bloodmayne Farm</t>
  </si>
  <si>
    <t>Capture Bloodmayne Lumbermill</t>
  </si>
  <si>
    <t>Capture Bloodmayne Mine</t>
  </si>
  <si>
    <t>Capture Blue Road Farm</t>
  </si>
  <si>
    <t>Capture Blue Road Lumbermill</t>
  </si>
  <si>
    <t>Capture Blue Road Mine</t>
  </si>
  <si>
    <t>Capture Brindle Farm</t>
  </si>
  <si>
    <t>Capture Brindle Lumbermill</t>
  </si>
  <si>
    <t>Capture Brindle Mine</t>
  </si>
  <si>
    <t>Capture Chalman Farm</t>
  </si>
  <si>
    <t>Capture Chalman Lumbermill</t>
  </si>
  <si>
    <t>Capture Chalman Mine</t>
  </si>
  <si>
    <t>Capture Dragonclaw Farm</t>
  </si>
  <si>
    <t>Capture Dragonclaw Lumbermill</t>
  </si>
  <si>
    <t>Capture Dragonclaw Mine</t>
  </si>
  <si>
    <t>Capture Drakelowe Farm</t>
  </si>
  <si>
    <t>Capture Drakelowe Lumbermill</t>
  </si>
  <si>
    <t>Capture Drakelowe Mine</t>
  </si>
  <si>
    <t>Capture Faregyl Farm</t>
  </si>
  <si>
    <t>Capture Faregyl Lumbermill</t>
  </si>
  <si>
    <t>Capture Faregyl Mine</t>
  </si>
  <si>
    <t>Capture Farragut Farm</t>
  </si>
  <si>
    <t>Capture Farragut Lumbermill</t>
  </si>
  <si>
    <t>Capture Farragut Mine</t>
  </si>
  <si>
    <t>Capture Glademist Farm</t>
  </si>
  <si>
    <t>Capture Glademist Lumbermill</t>
  </si>
  <si>
    <t>Capture Glademist Mine</t>
  </si>
  <si>
    <t>Capture Kingscrest Farm</t>
  </si>
  <si>
    <t>Capture Kingscrest Lumbermill</t>
  </si>
  <si>
    <t>Capture Kingscrest Mine</t>
  </si>
  <si>
    <t>Capture Rayles Farm</t>
  </si>
  <si>
    <t>Capture Rayles Lumbermill</t>
  </si>
  <si>
    <t>Capture Rayles Mine</t>
  </si>
  <si>
    <t>Capture Roebeck Farm</t>
  </si>
  <si>
    <t>Capture Roebeck Lumbermill</t>
  </si>
  <si>
    <t>Capture Roebeck Mine</t>
  </si>
  <si>
    <t>Capture Warden Farm</t>
  </si>
  <si>
    <t>Capture Warden Lumbermill</t>
  </si>
  <si>
    <t>Capture Warden Mine</t>
  </si>
  <si>
    <t>Bounty Missions</t>
  </si>
  <si>
    <t>Kill Enemy Dragonknights</t>
  </si>
  <si>
    <t>Kill Enemy Nightblades</t>
  </si>
  <si>
    <t>Kill Enemy Players</t>
  </si>
  <si>
    <t>Kill Enemy Sorcerers</t>
  </si>
  <si>
    <t>Kill Enemy Templars</t>
  </si>
  <si>
    <t>Scouting Missions</t>
  </si>
  <si>
    <t>Scout Alessia Farm</t>
  </si>
  <si>
    <t>Scout Alessia Lumbermill</t>
  </si>
  <si>
    <t>Scout Alessia Mine</t>
  </si>
  <si>
    <t>Scout Aleswell Farm</t>
  </si>
  <si>
    <t>Scout Aleswell Lumbermill</t>
  </si>
  <si>
    <t>Scout Aleswell Mine</t>
  </si>
  <si>
    <t>Scout Arrius Farm</t>
  </si>
  <si>
    <t>Scout Arrius Keep</t>
  </si>
  <si>
    <t>Scout Arrius Lumbermill</t>
  </si>
  <si>
    <t>Scout Arrius Mine</t>
  </si>
  <si>
    <t>Scout Ash Farm</t>
  </si>
  <si>
    <t>Scout Ash Lumbermill</t>
  </si>
  <si>
    <t>Scout Ash Mine</t>
  </si>
  <si>
    <t>Scout Black Boot Farm</t>
  </si>
  <si>
    <t>Scout Black Boot Lumbermill</t>
  </si>
  <si>
    <t>Scout Black Boot Mine</t>
  </si>
  <si>
    <t>Scout Bloodmayne Farm</t>
  </si>
  <si>
    <t>Scout Bloodmayne Lumbermill</t>
  </si>
  <si>
    <t>Scout Bloodmayne Mine</t>
  </si>
  <si>
    <t>Scout Blue Road Farm</t>
  </si>
  <si>
    <t>Scout Blue Road Keep</t>
  </si>
  <si>
    <t>Scout Blue Road Lumbermill</t>
  </si>
  <si>
    <t>Scout Blue Road Mine</t>
  </si>
  <si>
    <t>Scout Brindle Farm</t>
  </si>
  <si>
    <t>Scout Brindle Lumbermill</t>
  </si>
  <si>
    <t>Scout Brindle Mine</t>
  </si>
  <si>
    <t>Scout Castle Alessia</t>
  </si>
  <si>
    <t>Scout Castle Black Boot</t>
  </si>
  <si>
    <t>Scout Castle Bloodmayne</t>
  </si>
  <si>
    <t>Scout Castle Brindle</t>
  </si>
  <si>
    <t>Scout Castle Faregyl</t>
  </si>
  <si>
    <t>Scout Castle Roebeck</t>
  </si>
  <si>
    <t>Scout Chalman Farm</t>
  </si>
  <si>
    <t>Scout Chalman Keep</t>
  </si>
  <si>
    <t>Scout Chalman Lumbermill</t>
  </si>
  <si>
    <t>Scout Chalman Mine</t>
  </si>
  <si>
    <t>Scout Dragonclaw Farm</t>
  </si>
  <si>
    <t>Scout Dragonclaw Lumbermill</t>
  </si>
  <si>
    <t>Scout Dragonclaw Mine</t>
  </si>
  <si>
    <t>Scout Drakelowe Farm</t>
  </si>
  <si>
    <t>Scout Drakelowe Keep</t>
  </si>
  <si>
    <t>Scout Drakelowe Lumbermill</t>
  </si>
  <si>
    <t>Scout Drakelowe Mine</t>
  </si>
  <si>
    <t>Scout Faregyl Farm</t>
  </si>
  <si>
    <t>Scout Faregyl Lumbermill</t>
  </si>
  <si>
    <t>Scout Faregyl Mine</t>
  </si>
  <si>
    <t>Scout Farragut Farm</t>
  </si>
  <si>
    <t>Scout Farragut Keep</t>
  </si>
  <si>
    <t>Scout Farragut Lumbermill</t>
  </si>
  <si>
    <t>Scout Farragut Mine</t>
  </si>
  <si>
    <t>Scout Fort Aleswell</t>
  </si>
  <si>
    <t>Scout Fort Ash</t>
  </si>
  <si>
    <t>Scout Fort Dragonclaw</t>
  </si>
  <si>
    <t>Scout Fort Glademist</t>
  </si>
  <si>
    <t>Scout Fort Rayles</t>
  </si>
  <si>
    <t>Scout Fort Warden</t>
  </si>
  <si>
    <t>Scout Glademist Farm</t>
  </si>
  <si>
    <t>Scout Glademist Lumbermill</t>
  </si>
  <si>
    <t>Scout Glademist Mine</t>
  </si>
  <si>
    <t>Scout Kingscrest Farm</t>
  </si>
  <si>
    <t>Scout Kingscrest Keep</t>
  </si>
  <si>
    <t>Scout Kingscrest Lumbermill</t>
  </si>
  <si>
    <t>Scout Kingscrest Mine</t>
  </si>
  <si>
    <t>Scout Rayles Farm</t>
  </si>
  <si>
    <t>Scout Rayles Lumbermill</t>
  </si>
  <si>
    <t>Scout Rayles Mine</t>
  </si>
  <si>
    <t>Scout Roebeck Farm</t>
  </si>
  <si>
    <t>Scout Roebeck Lumbermill</t>
  </si>
  <si>
    <t>Scout Roebeck Mine</t>
  </si>
  <si>
    <t>Scout Warden Farm</t>
  </si>
  <si>
    <t>Scout Warden Lumbermill</t>
  </si>
  <si>
    <t>Scout Warden Mine</t>
  </si>
  <si>
    <t>Warfront Missions</t>
  </si>
  <si>
    <t>Capture Castle Alessia</t>
  </si>
  <si>
    <t>Capture Castle Black Boot</t>
  </si>
  <si>
    <t>Capture Castle Bloodmayne</t>
  </si>
  <si>
    <t>Capture Castle Brindle</t>
  </si>
  <si>
    <t>Capture Castle Faregyl</t>
  </si>
  <si>
    <t>Capture Castle Roebeck</t>
  </si>
  <si>
    <t>Capture Fort Aleswell</t>
  </si>
  <si>
    <t>Capture Fort Ash</t>
  </si>
  <si>
    <t>Capture Fort Dragonclaw</t>
  </si>
  <si>
    <t>Capture Fort Glademist</t>
  </si>
  <si>
    <t>Capture Fort Rayles</t>
  </si>
  <si>
    <t>Capture Fort Warden</t>
  </si>
  <si>
    <t>Capture Arrius Keep</t>
  </si>
  <si>
    <t>Capture Blue Road Keep</t>
  </si>
  <si>
    <t>Capture Chalman Keep</t>
  </si>
  <si>
    <t>Capture Drakelowe Keep</t>
  </si>
  <si>
    <t>Capture Farragut Keep</t>
  </si>
  <si>
    <t>Capture Kingscrest Keep</t>
  </si>
  <si>
    <t>Elder Scrolls Missions</t>
  </si>
  <si>
    <t>The Elder Scroll of Alma Ruma</t>
  </si>
  <si>
    <t>The Elder Scroll of Altadoon</t>
  </si>
  <si>
    <t>The Elder Scroll of Chim</t>
  </si>
  <si>
    <t>The Elder Scroll of Ghartok</t>
  </si>
  <si>
    <t>The Elder Scroll of Mnem</t>
  </si>
  <si>
    <t>The Elder Scroll of Ni-Mohk</t>
  </si>
  <si>
    <t>Capture Alessia Farm for your alliance.</t>
  </si>
  <si>
    <t>Capture Alessia Lumbermill for your alliance.</t>
  </si>
  <si>
    <t>Capture Alessia Mine for your alliance.</t>
  </si>
  <si>
    <t>Capture Aleswell Farm for your alliance.</t>
  </si>
  <si>
    <t>Capture Aleswell Lumbermill for your alliance.</t>
  </si>
  <si>
    <t>Capture Aleswell Mine for your alliance.</t>
  </si>
  <si>
    <t>Capture Arrius Farm for your alliance.</t>
  </si>
  <si>
    <t>Capture Arrius Lumbermill for your alliance.</t>
  </si>
  <si>
    <t>Capture Arrius Mine for your alliance.</t>
  </si>
  <si>
    <t>Capture Ash Farm for your alliance.</t>
  </si>
  <si>
    <t>Capture Ash Lumbermill for your alliance.</t>
  </si>
  <si>
    <t>Capture Ash Mine for your alliance.</t>
  </si>
  <si>
    <t>Capture Black Boot Farm for your alliance.</t>
  </si>
  <si>
    <t>Capture Black Boot Lumbermill for your alliance.</t>
  </si>
  <si>
    <t>Capture Black Boot Mine for your alliance.</t>
  </si>
  <si>
    <t>Capture Bloodmayne Farm for your alliance.</t>
  </si>
  <si>
    <t>Capture Bloodmayne Lumbermill for your alliance.</t>
  </si>
  <si>
    <t>Capture Bloodmayne Mine for your alliance.</t>
  </si>
  <si>
    <t>Capture Blue Road Farm for your alliance.</t>
  </si>
  <si>
    <t>Capture Blue Road Lumbermill for your alliance.</t>
  </si>
  <si>
    <t>Capture Blue Road Mine for your alliance.</t>
  </si>
  <si>
    <t>Capture Brindle Farm for your alliance.</t>
  </si>
  <si>
    <t>Capture Brindle Lumbermill for your alliance.</t>
  </si>
  <si>
    <t>Capture Brindle Mine for your alliance.</t>
  </si>
  <si>
    <t>Capture Chalman Farm for your alliance.</t>
  </si>
  <si>
    <t>Capture Chalman Lumbermill for your alliance.</t>
  </si>
  <si>
    <t>Capture Chalman Mine for your alliance.</t>
  </si>
  <si>
    <t>Capture Dragonclaw Farm for your alliance.</t>
  </si>
  <si>
    <t>Capture Dragonclaw Lumbermill for your alliance.</t>
  </si>
  <si>
    <t>Capture Dragonclaw Mine for your alliance.</t>
  </si>
  <si>
    <t>Capture Drakelowe Farm for your alliance.</t>
  </si>
  <si>
    <t>Capture Drakelowe Lumbermill for your alliance.</t>
  </si>
  <si>
    <t>Capture Drakelowe Mine for your alliance.</t>
  </si>
  <si>
    <t>Capture Faregyl Farm for your alliance.</t>
  </si>
  <si>
    <t>Capture Faregyl Lumbermill for your alliance.</t>
  </si>
  <si>
    <t>Capture Faregyl Mine for your alliance.</t>
  </si>
  <si>
    <t>Capture Farragut Farm for your alliance.</t>
  </si>
  <si>
    <t>Capture Farragut Lumbermill for your alliance.</t>
  </si>
  <si>
    <t>Capture Farragut Mine for your alliance.</t>
  </si>
  <si>
    <t>Capture Glademist Farm for your alliance.</t>
  </si>
  <si>
    <t>Capture Glademist Lumbermill for your alliance.</t>
  </si>
  <si>
    <t>Capture Glademist Mine for your alliance.</t>
  </si>
  <si>
    <t>Capture Kingscrest Farm for your alliance.</t>
  </si>
  <si>
    <t>Capture Kingscrest Lumbermill for your alliance.</t>
  </si>
  <si>
    <t>Capture Kingscrest Mine for your alliance.</t>
  </si>
  <si>
    <t>Capture Rayles Farm for your alliance.</t>
  </si>
  <si>
    <t>Capture Rayles Lumbermill for your alliance.</t>
  </si>
  <si>
    <t>Capture Rayles Mine for your alliance.</t>
  </si>
  <si>
    <t>Capture Roebeck Farm for your alliance.</t>
  </si>
  <si>
    <t>Capture Roebeck Lumbermill for your alliance.</t>
  </si>
  <si>
    <t>Capture Roebeck Mine for your alliance.</t>
  </si>
  <si>
    <t>Capture Warden Farm for your alliance.</t>
  </si>
  <si>
    <t>Capture Warden Lumbermill for your alliance.</t>
  </si>
  <si>
    <t>Capture Warden Mine for your alliance.</t>
  </si>
  <si>
    <t>Kill enemy Dragonknights across Cyrodiil.</t>
  </si>
  <si>
    <t>Kill enemy Nightblades across Cyrodiil.</t>
  </si>
  <si>
    <t>Kill enemy soldiers across Cyrodiil.</t>
  </si>
  <si>
    <t>Kill enemy Sorcerers across Cyrodiil.</t>
  </si>
  <si>
    <t>Kill enemy Templars across Cyrodiil.</t>
  </si>
  <si>
    <t>Report on the defenses of Alessia Farm.</t>
  </si>
  <si>
    <t>Report on the defenses of Alessia Lumbermill.</t>
  </si>
  <si>
    <t>Report on the defenses of Alessia Mine.</t>
  </si>
  <si>
    <t>Report on the defenses of Aleswell Farm.</t>
  </si>
  <si>
    <t>Report on the defenses of Aleswell Lumbermill.</t>
  </si>
  <si>
    <t>Report on the defenses of Aleswell Mine.</t>
  </si>
  <si>
    <t>Report on the defenses of Arrius Farm.</t>
  </si>
  <si>
    <t>Report on the defenses of Arrius Keep.</t>
  </si>
  <si>
    <t>Report on the defenses of Arrius Lumbermill.</t>
  </si>
  <si>
    <t>Report on the defenses of Arrius Mine.</t>
  </si>
  <si>
    <t>Report on the defenses of Ash Farm.</t>
  </si>
  <si>
    <t>Report on the defenses of Ash Lumbermill.</t>
  </si>
  <si>
    <t>Report on the defenses of Ash Mine.</t>
  </si>
  <si>
    <t>Report on the defenses of Black Boot Farm.</t>
  </si>
  <si>
    <t>Report on the defenses of Black Boot Lumbermill.</t>
  </si>
  <si>
    <t>Report on the defenses of Black Boot Mine.</t>
  </si>
  <si>
    <t>Report on the defenses of Boodmayne Farm.</t>
  </si>
  <si>
    <t>Report on the defenses of Bloodmayne Lumbermill.</t>
  </si>
  <si>
    <t>Report on the defenses of Bloodmayne Mine.</t>
  </si>
  <si>
    <t>Report on the defenses of Blue Road Farm.</t>
  </si>
  <si>
    <t>Report on the defenses of Blue Road Keep.</t>
  </si>
  <si>
    <t>Report on the defenses of Blue Road Lumbermill.</t>
  </si>
  <si>
    <t>Report on the defenses of Blue Road Mine.</t>
  </si>
  <si>
    <t>Report on the defenses of Brindle Farm.</t>
  </si>
  <si>
    <t>Report on the defenses of Brindle Lumbermill.</t>
  </si>
  <si>
    <t>Report on the defenses of Brindle Mine.</t>
  </si>
  <si>
    <t>Report on the defenses of Castle Alessia.</t>
  </si>
  <si>
    <t>Report on the defenses of Castle Black Boot.</t>
  </si>
  <si>
    <t>Report on the defenses of Castle Bloodmayne.</t>
  </si>
  <si>
    <t>Report on the defenses of Castle Brindle.</t>
  </si>
  <si>
    <t>Report on the defenses of Castle Faregyl.</t>
  </si>
  <si>
    <t>Report on the defenses of Castle Roebeck.</t>
  </si>
  <si>
    <t>Report on the defenses of Chalman Farm.</t>
  </si>
  <si>
    <t>Report on the defenses of Chalman Keep.</t>
  </si>
  <si>
    <t>Report on the defenses of Chalman Lumbermill.</t>
  </si>
  <si>
    <t>Report on the defenses of Chalman Mine.</t>
  </si>
  <si>
    <t>Report on the defenses of Dragonclaw Farm.</t>
  </si>
  <si>
    <t>Report on the defenses of Dragonclaw Lumbermill.</t>
  </si>
  <si>
    <t>Report on the defenses of Dragonclaw Mine.</t>
  </si>
  <si>
    <t>Report on the defenses of Drakelowe Farm.</t>
  </si>
  <si>
    <t>Report on the defenses of Drakelowe Keep.</t>
  </si>
  <si>
    <t>Report on the defenses of Drakelowe Lumbermill.</t>
  </si>
  <si>
    <t>Report on the defenses of Drakelowe Mine.</t>
  </si>
  <si>
    <t>Report on the defenses of Faregyl Farm.</t>
  </si>
  <si>
    <t>Report on the defenses of Faregyl Lumbermill.</t>
  </si>
  <si>
    <t>Report on the defenses of Faregyl Mine.</t>
  </si>
  <si>
    <t>Report on the defenses of Farragut Farm.</t>
  </si>
  <si>
    <t>Report on the defenses of Farragut Keep.</t>
  </si>
  <si>
    <t>Report on the defenses of Farragut Lumbermill.</t>
  </si>
  <si>
    <t>Report on the defenses of Farragut Mine.</t>
  </si>
  <si>
    <t>Report on the defenses of Fort Aleswell.</t>
  </si>
  <si>
    <t>Report on the defenses of Fort Ash.</t>
  </si>
  <si>
    <t>Report on the defenses of Fort Dragonclaw.</t>
  </si>
  <si>
    <t>Report on the defenses of Fort Glademist.</t>
  </si>
  <si>
    <t>Report on the defenses of Fort Rayles.</t>
  </si>
  <si>
    <t>Report on the defenses of Fort Warden.</t>
  </si>
  <si>
    <t>Report on the defenses of Glademist Farm.</t>
  </si>
  <si>
    <t>Report on the defenses of Glademist Lumbermill.</t>
  </si>
  <si>
    <t>Report on the defenses of Glademist Mine.</t>
  </si>
  <si>
    <t>Report on the defenses of Kingscrest Farm.</t>
  </si>
  <si>
    <t>Report on the defenses of Kingscrest Keep.</t>
  </si>
  <si>
    <t>Report on the defenses of Kingscrest Lumbermill.</t>
  </si>
  <si>
    <t>Report on the defenses of Kingscrest Mine.</t>
  </si>
  <si>
    <t>Report on the defenses of Rayles Farm.</t>
  </si>
  <si>
    <t>Report on the defenses of Rayles Lumbermill.</t>
  </si>
  <si>
    <t>Report on the defenses of Rayles Mine.</t>
  </si>
  <si>
    <t>Report on the defenses of Roebeck Farm.</t>
  </si>
  <si>
    <t>Report on the defenses of Roebeck Lumbermill.</t>
  </si>
  <si>
    <t>Report on the defenses of Roebeck Mine.</t>
  </si>
  <si>
    <t>Report on the defenses of Warden Farm.</t>
  </si>
  <si>
    <t>Report on the defenses of Warden Lumbermill.</t>
  </si>
  <si>
    <t>Report on the defenses of Warden Mine.</t>
  </si>
  <si>
    <t>Help capture Castle Alessia for your alliance.</t>
  </si>
  <si>
    <t>Help capture Castle Black Boot for your alliance.</t>
  </si>
  <si>
    <t>Help capture Castle Bloodmayne for your alliance.</t>
  </si>
  <si>
    <t>Help capture Castle Brindle for your alliance.</t>
  </si>
  <si>
    <t>Help capture Castle Faregyl for your alliance.</t>
  </si>
  <si>
    <t>Help capture Castle Roebeck for your alliance.</t>
  </si>
  <si>
    <t>Help capture Fort Aleswell for your alliance.</t>
  </si>
  <si>
    <t>Help capture Fort Ash for your alliance.</t>
  </si>
  <si>
    <t>Help capture Fort Dragonclaw for your alliance.</t>
  </si>
  <si>
    <t>Help capture Fort Glademist for your alliance.</t>
  </si>
  <si>
    <t>Help capture Fort Rayles for your alliance.</t>
  </si>
  <si>
    <t>Help capture Fort Warden for your alliance.</t>
  </si>
  <si>
    <t>Help capture Arrius Keep for your alliance.</t>
  </si>
  <si>
    <t>Help capture Blue Road Keep for your alliance.</t>
  </si>
  <si>
    <t>Help capture Chalman Keep for your alliance.</t>
  </si>
  <si>
    <t>Help capture Drakelowe Keep for your alliance.</t>
  </si>
  <si>
    <t>Help capture Farragut Keep for your alliance.</t>
  </si>
  <si>
    <t>Help capture Kingscrest Keep for your alliance.</t>
  </si>
  <si>
    <t>Capture the Elder Scroll of Alma Ruma.</t>
  </si>
  <si>
    <t>Capture the Elder Scroll of Altadoon.</t>
  </si>
  <si>
    <t>Capture the Elder Scroll of Chim.</t>
  </si>
  <si>
    <t>Capture the Elder Scroll of Ghartok.</t>
  </si>
  <si>
    <t>Capture the Elder Scroll of Mnem.</t>
  </si>
  <si>
    <t>Capture the Elder Scroll of Ni-Mohk.</t>
  </si>
  <si>
    <t>Defeat the necromancer in Skyshroud Barrow.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</si>
</sst>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7" borderId="1" xfId="0" applyFill="1" applyBorder="1"/>
    <xf numFmtId="0" fontId="3" fillId="2" borderId="2" xfId="1" applyFont="1" applyFill="1" applyBorder="1" applyAlignment="1">
      <alignment vertical="center"/>
    </xf>
    <xf numFmtId="10" fontId="0" fillId="2" borderId="1" xfId="0" applyNumberFormat="1" applyFill="1" applyBorder="1"/>
    <xf numFmtId="0" fontId="7" fillId="2" borderId="0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4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0" fillId="7" borderId="5" xfId="0" applyFill="1" applyBorder="1"/>
    <xf numFmtId="0" fontId="3" fillId="2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6" borderId="1" xfId="1" applyFont="1" applyFill="1" applyBorder="1" applyAlignment="1">
      <alignment horizontal="left" vertical="center"/>
    </xf>
    <xf numFmtId="10" fontId="4" fillId="2" borderId="0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0" fontId="5" fillId="4" borderId="4" xfId="1" applyNumberFormat="1" applyFont="1" applyFill="1" applyBorder="1" applyAlignment="1">
      <alignment horizontal="right" vertical="center"/>
    </xf>
    <xf numFmtId="0" fontId="3" fillId="2" borderId="2" xfId="1" applyFont="1" applyFill="1" applyBorder="1" applyAlignment="1">
      <alignment horizontal="left" vertical="center"/>
    </xf>
    <xf numFmtId="0" fontId="5" fillId="4" borderId="5" xfId="1" applyFont="1" applyFill="1" applyBorder="1" applyAlignment="1">
      <alignment horizontal="right" vertical="center"/>
    </xf>
    <xf numFmtId="0" fontId="6" fillId="2" borderId="3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560"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99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A$5" lockText="1" noThreeD="1"/>
</file>

<file path=xl/ctrlProps/ctrlProp10.xml><?xml version="1.0" encoding="utf-8"?>
<formControlPr xmlns="http://schemas.microsoft.com/office/spreadsheetml/2009/9/main" objectType="CheckBox" fmlaLink="$A$14" lockText="1" noThreeD="1"/>
</file>

<file path=xl/ctrlProps/ctrlProp100.xml><?xml version="1.0" encoding="utf-8"?>
<formControlPr xmlns="http://schemas.microsoft.com/office/spreadsheetml/2009/9/main" objectType="CheckBox" fmlaLink="$A$243" lockText="1" noThreeD="1"/>
</file>

<file path=xl/ctrlProps/ctrlProp101.xml><?xml version="1.0" encoding="utf-8"?>
<formControlPr xmlns="http://schemas.microsoft.com/office/spreadsheetml/2009/9/main" objectType="CheckBox" fmlaLink="$A$244" lockText="1" noThreeD="1"/>
</file>

<file path=xl/ctrlProps/ctrlProp102.xml><?xml version="1.0" encoding="utf-8"?>
<formControlPr xmlns="http://schemas.microsoft.com/office/spreadsheetml/2009/9/main" objectType="CheckBox" fmlaLink="$A$245" lockText="1" noThreeD="1"/>
</file>

<file path=xl/ctrlProps/ctrlProp103.xml><?xml version="1.0" encoding="utf-8"?>
<formControlPr xmlns="http://schemas.microsoft.com/office/spreadsheetml/2009/9/main" objectType="CheckBox" fmlaLink="$A$246" lockText="1" noThreeD="1"/>
</file>

<file path=xl/ctrlProps/ctrlProp104.xml><?xml version="1.0" encoding="utf-8"?>
<formControlPr xmlns="http://schemas.microsoft.com/office/spreadsheetml/2009/9/main" objectType="CheckBox" fmlaLink="$A$247" lockText="1" noThreeD="1"/>
</file>

<file path=xl/ctrlProps/ctrlProp105.xml><?xml version="1.0" encoding="utf-8"?>
<formControlPr xmlns="http://schemas.microsoft.com/office/spreadsheetml/2009/9/main" objectType="CheckBox" fmlaLink="$A$248" lockText="1" noThreeD="1"/>
</file>

<file path=xl/ctrlProps/ctrlProp106.xml><?xml version="1.0" encoding="utf-8"?>
<formControlPr xmlns="http://schemas.microsoft.com/office/spreadsheetml/2009/9/main" objectType="CheckBox" fmlaLink="$A$249" lockText="1" noThreeD="1"/>
</file>

<file path=xl/ctrlProps/ctrlProp107.xml><?xml version="1.0" encoding="utf-8"?>
<formControlPr xmlns="http://schemas.microsoft.com/office/spreadsheetml/2009/9/main" objectType="CheckBox" fmlaLink="$A$250" lockText="1" noThreeD="1"/>
</file>

<file path=xl/ctrlProps/ctrlProp108.xml><?xml version="1.0" encoding="utf-8"?>
<formControlPr xmlns="http://schemas.microsoft.com/office/spreadsheetml/2009/9/main" objectType="CheckBox" fmlaLink="$A$251" lockText="1" noThreeD="1"/>
</file>

<file path=xl/ctrlProps/ctrlProp109.xml><?xml version="1.0" encoding="utf-8"?>
<formControlPr xmlns="http://schemas.microsoft.com/office/spreadsheetml/2009/9/main" objectType="CheckBox" fmlaLink="$A$252" lockText="1" noThreeD="1"/>
</file>

<file path=xl/ctrlProps/ctrlProp11.xml><?xml version="1.0" encoding="utf-8"?>
<formControlPr xmlns="http://schemas.microsoft.com/office/spreadsheetml/2009/9/main" objectType="CheckBox" fmlaLink="$A$15" lockText="1" noThreeD="1"/>
</file>

<file path=xl/ctrlProps/ctrlProp110.xml><?xml version="1.0" encoding="utf-8"?>
<formControlPr xmlns="http://schemas.microsoft.com/office/spreadsheetml/2009/9/main" objectType="CheckBox" fmlaLink="$A$253" lockText="1" noThreeD="1"/>
</file>

<file path=xl/ctrlProps/ctrlProp111.xml><?xml version="1.0" encoding="utf-8"?>
<formControlPr xmlns="http://schemas.microsoft.com/office/spreadsheetml/2009/9/main" objectType="CheckBox" fmlaLink="$A$254" lockText="1" noThreeD="1"/>
</file>

<file path=xl/ctrlProps/ctrlProp112.xml><?xml version="1.0" encoding="utf-8"?>
<formControlPr xmlns="http://schemas.microsoft.com/office/spreadsheetml/2009/9/main" objectType="CheckBox" fmlaLink="$A$255" lockText="1" noThreeD="1"/>
</file>

<file path=xl/ctrlProps/ctrlProp113.xml><?xml version="1.0" encoding="utf-8"?>
<formControlPr xmlns="http://schemas.microsoft.com/office/spreadsheetml/2009/9/main" objectType="CheckBox" fmlaLink="$A$234" lockText="1" noThreeD="1"/>
</file>

<file path=xl/ctrlProps/ctrlProp114.xml><?xml version="1.0" encoding="utf-8"?>
<formControlPr xmlns="http://schemas.microsoft.com/office/spreadsheetml/2009/9/main" objectType="CheckBox" fmlaLink="$A$235" lockText="1" noThreeD="1"/>
</file>

<file path=xl/ctrlProps/ctrlProp115.xml><?xml version="1.0" encoding="utf-8"?>
<formControlPr xmlns="http://schemas.microsoft.com/office/spreadsheetml/2009/9/main" objectType="CheckBox" fmlaLink="$A$236" lockText="1" noThreeD="1"/>
</file>

<file path=xl/ctrlProps/ctrlProp116.xml><?xml version="1.0" encoding="utf-8"?>
<formControlPr xmlns="http://schemas.microsoft.com/office/spreadsheetml/2009/9/main" objectType="CheckBox" fmlaLink="$A$237" lockText="1" noThreeD="1"/>
</file>

<file path=xl/ctrlProps/ctrlProp117.xml><?xml version="1.0" encoding="utf-8"?>
<formControlPr xmlns="http://schemas.microsoft.com/office/spreadsheetml/2009/9/main" objectType="CheckBox" fmlaLink="$A$238" lockText="1" noThreeD="1"/>
</file>

<file path=xl/ctrlProps/ctrlProp118.xml><?xml version="1.0" encoding="utf-8"?>
<formControlPr xmlns="http://schemas.microsoft.com/office/spreadsheetml/2009/9/main" objectType="CheckBox" fmlaLink="$A$239" lockText="1" noThreeD="1"/>
</file>

<file path=xl/ctrlProps/ctrlProp119.xml><?xml version="1.0" encoding="utf-8"?>
<formControlPr xmlns="http://schemas.microsoft.com/office/spreadsheetml/2009/9/main" objectType="CheckBox" fmlaLink="$F$234" lockText="1" noThreeD="1"/>
</file>

<file path=xl/ctrlProps/ctrlProp12.xml><?xml version="1.0" encoding="utf-8"?>
<formControlPr xmlns="http://schemas.microsoft.com/office/spreadsheetml/2009/9/main" objectType="CheckBox" fmlaLink="$A$16" lockText="1" noThreeD="1"/>
</file>

<file path=xl/ctrlProps/ctrlProp120.xml><?xml version="1.0" encoding="utf-8"?>
<formControlPr xmlns="http://schemas.microsoft.com/office/spreadsheetml/2009/9/main" objectType="CheckBox" fmlaLink="$F$235" lockText="1" noThreeD="1"/>
</file>

<file path=xl/ctrlProps/ctrlProp121.xml><?xml version="1.0" encoding="utf-8"?>
<formControlPr xmlns="http://schemas.microsoft.com/office/spreadsheetml/2009/9/main" objectType="CheckBox" fmlaLink="$F$236" lockText="1" noThreeD="1"/>
</file>

<file path=xl/ctrlProps/ctrlProp122.xml><?xml version="1.0" encoding="utf-8"?>
<formControlPr xmlns="http://schemas.microsoft.com/office/spreadsheetml/2009/9/main" objectType="CheckBox" fmlaLink="$F$237" lockText="1" noThreeD="1"/>
</file>

<file path=xl/ctrlProps/ctrlProp123.xml><?xml version="1.0" encoding="utf-8"?>
<formControlPr xmlns="http://schemas.microsoft.com/office/spreadsheetml/2009/9/main" objectType="CheckBox" fmlaLink="$F$238" lockText="1" noThreeD="1"/>
</file>

<file path=xl/ctrlProps/ctrlProp124.xml><?xml version="1.0" encoding="utf-8"?>
<formControlPr xmlns="http://schemas.microsoft.com/office/spreadsheetml/2009/9/main" objectType="CheckBox" fmlaLink="$F$239" lockText="1" noThreeD="1"/>
</file>

<file path=xl/ctrlProps/ctrlProp125.xml><?xml version="1.0" encoding="utf-8"?>
<formControlPr xmlns="http://schemas.microsoft.com/office/spreadsheetml/2009/9/main" objectType="CheckBox" fmlaLink="$F$240" lockText="1" noThreeD="1"/>
</file>

<file path=xl/ctrlProps/ctrlProp126.xml><?xml version="1.0" encoding="utf-8"?>
<formControlPr xmlns="http://schemas.microsoft.com/office/spreadsheetml/2009/9/main" objectType="CheckBox" fmlaLink="$F$222" lockText="1" noThreeD="1"/>
</file>

<file path=xl/ctrlProps/ctrlProp127.xml><?xml version="1.0" encoding="utf-8"?>
<formControlPr xmlns="http://schemas.microsoft.com/office/spreadsheetml/2009/9/main" objectType="CheckBox" fmlaLink="$F$223" lockText="1" noThreeD="1"/>
</file>

<file path=xl/ctrlProps/ctrlProp128.xml><?xml version="1.0" encoding="utf-8"?>
<formControlPr xmlns="http://schemas.microsoft.com/office/spreadsheetml/2009/9/main" objectType="CheckBox" fmlaLink="$F$224" lockText="1" noThreeD="1"/>
</file>

<file path=xl/ctrlProps/ctrlProp129.xml><?xml version="1.0" encoding="utf-8"?>
<formControlPr xmlns="http://schemas.microsoft.com/office/spreadsheetml/2009/9/main" objectType="CheckBox" fmlaLink="$F$225" lockText="1" noThreeD="1"/>
</file>

<file path=xl/ctrlProps/ctrlProp13.xml><?xml version="1.0" encoding="utf-8"?>
<formControlPr xmlns="http://schemas.microsoft.com/office/spreadsheetml/2009/9/main" objectType="CheckBox" fmlaLink="$A$17" lockText="1" noThreeD="1"/>
</file>

<file path=xl/ctrlProps/ctrlProp130.xml><?xml version="1.0" encoding="utf-8"?>
<formControlPr xmlns="http://schemas.microsoft.com/office/spreadsheetml/2009/9/main" objectType="CheckBox" fmlaLink="$F$226" lockText="1" noThreeD="1"/>
</file>

<file path=xl/ctrlProps/ctrlProp131.xml><?xml version="1.0" encoding="utf-8"?>
<formControlPr xmlns="http://schemas.microsoft.com/office/spreadsheetml/2009/9/main" objectType="CheckBox" fmlaLink="$F$227" lockText="1" noThreeD="1"/>
</file>

<file path=xl/ctrlProps/ctrlProp132.xml><?xml version="1.0" encoding="utf-8"?>
<formControlPr xmlns="http://schemas.microsoft.com/office/spreadsheetml/2009/9/main" objectType="CheckBox" fmlaLink="$F$228" lockText="1" noThreeD="1"/>
</file>

<file path=xl/ctrlProps/ctrlProp133.xml><?xml version="1.0" encoding="utf-8"?>
<formControlPr xmlns="http://schemas.microsoft.com/office/spreadsheetml/2009/9/main" objectType="CheckBox" fmlaLink="$F$216" lockText="1" noThreeD="1"/>
</file>

<file path=xl/ctrlProps/ctrlProp134.xml><?xml version="1.0" encoding="utf-8"?>
<formControlPr xmlns="http://schemas.microsoft.com/office/spreadsheetml/2009/9/main" objectType="CheckBox" fmlaLink="$F$217" lockText="1" noThreeD="1"/>
</file>

<file path=xl/ctrlProps/ctrlProp135.xml><?xml version="1.0" encoding="utf-8"?>
<formControlPr xmlns="http://schemas.microsoft.com/office/spreadsheetml/2009/9/main" objectType="CheckBox" fmlaLink="$F$218" lockText="1" noThreeD="1"/>
</file>

<file path=xl/ctrlProps/ctrlProp136.xml><?xml version="1.0" encoding="utf-8"?>
<formControlPr xmlns="http://schemas.microsoft.com/office/spreadsheetml/2009/9/main" objectType="CheckBox" fmlaLink="$F$219" lockText="1" noThreeD="1"/>
</file>

<file path=xl/ctrlProps/ctrlProp137.xml><?xml version="1.0" encoding="utf-8"?>
<formControlPr xmlns="http://schemas.microsoft.com/office/spreadsheetml/2009/9/main" objectType="CheckBox" fmlaLink="$F$206" lockText="1" noThreeD="1"/>
</file>

<file path=xl/ctrlProps/ctrlProp138.xml><?xml version="1.0" encoding="utf-8"?>
<formControlPr xmlns="http://schemas.microsoft.com/office/spreadsheetml/2009/9/main" objectType="CheckBox" fmlaLink="$F$207" lockText="1" noThreeD="1"/>
</file>

<file path=xl/ctrlProps/ctrlProp139.xml><?xml version="1.0" encoding="utf-8"?>
<formControlPr xmlns="http://schemas.microsoft.com/office/spreadsheetml/2009/9/main" objectType="CheckBox" fmlaLink="$F$208" lockText="1" noThreeD="1"/>
</file>

<file path=xl/ctrlProps/ctrlProp14.xml><?xml version="1.0" encoding="utf-8"?>
<formControlPr xmlns="http://schemas.microsoft.com/office/spreadsheetml/2009/9/main" objectType="CheckBox" fmlaLink="$A$18" lockText="1" noThreeD="1"/>
</file>

<file path=xl/ctrlProps/ctrlProp140.xml><?xml version="1.0" encoding="utf-8"?>
<formControlPr xmlns="http://schemas.microsoft.com/office/spreadsheetml/2009/9/main" objectType="CheckBox" fmlaLink="$F$209" lockText="1" noThreeD="1"/>
</file>

<file path=xl/ctrlProps/ctrlProp141.xml><?xml version="1.0" encoding="utf-8"?>
<formControlPr xmlns="http://schemas.microsoft.com/office/spreadsheetml/2009/9/main" objectType="CheckBox" fmlaLink="$F$210" lockText="1" noThreeD="1"/>
</file>

<file path=xl/ctrlProps/ctrlProp142.xml><?xml version="1.0" encoding="utf-8"?>
<formControlPr xmlns="http://schemas.microsoft.com/office/spreadsheetml/2009/9/main" objectType="CheckBox" fmlaLink="$F$211" lockText="1" noThreeD="1"/>
</file>

<file path=xl/ctrlProps/ctrlProp143.xml><?xml version="1.0" encoding="utf-8"?>
<formControlPr xmlns="http://schemas.microsoft.com/office/spreadsheetml/2009/9/main" objectType="CheckBox" fmlaLink="$F$212" lockText="1" noThreeD="1"/>
</file>

<file path=xl/ctrlProps/ctrlProp144.xml><?xml version="1.0" encoding="utf-8"?>
<formControlPr xmlns="http://schemas.microsoft.com/office/spreadsheetml/2009/9/main" objectType="CheckBox" fmlaLink="$A$205" lockText="1" noThreeD="1"/>
</file>

<file path=xl/ctrlProps/ctrlProp145.xml><?xml version="1.0" encoding="utf-8"?>
<formControlPr xmlns="http://schemas.microsoft.com/office/spreadsheetml/2009/9/main" objectType="CheckBox" fmlaLink="$A$206" lockText="1" noThreeD="1"/>
</file>

<file path=xl/ctrlProps/ctrlProp146.xml><?xml version="1.0" encoding="utf-8"?>
<formControlPr xmlns="http://schemas.microsoft.com/office/spreadsheetml/2009/9/main" objectType="CheckBox" fmlaLink="$A$207" lockText="1" noThreeD="1"/>
</file>

<file path=xl/ctrlProps/ctrlProp147.xml><?xml version="1.0" encoding="utf-8"?>
<formControlPr xmlns="http://schemas.microsoft.com/office/spreadsheetml/2009/9/main" objectType="CheckBox" fmlaLink="$A$208" lockText="1" noThreeD="1"/>
</file>

<file path=xl/ctrlProps/ctrlProp148.xml><?xml version="1.0" encoding="utf-8"?>
<formControlPr xmlns="http://schemas.microsoft.com/office/spreadsheetml/2009/9/main" objectType="CheckBox" fmlaLink="$A$209" lockText="1" noThreeD="1"/>
</file>

<file path=xl/ctrlProps/ctrlProp149.xml><?xml version="1.0" encoding="utf-8"?>
<formControlPr xmlns="http://schemas.microsoft.com/office/spreadsheetml/2009/9/main" objectType="CheckBox" fmlaLink="$A$210" lockText="1" noThreeD="1"/>
</file>

<file path=xl/ctrlProps/ctrlProp15.xml><?xml version="1.0" encoding="utf-8"?>
<formControlPr xmlns="http://schemas.microsoft.com/office/spreadsheetml/2009/9/main" objectType="CheckBox" fmlaLink="$A$19" lockText="1" noThreeD="1"/>
</file>

<file path=xl/ctrlProps/ctrlProp150.xml><?xml version="1.0" encoding="utf-8"?>
<formControlPr xmlns="http://schemas.microsoft.com/office/spreadsheetml/2009/9/main" objectType="CheckBox" fmlaLink="$A$211" lockText="1" noThreeD="1"/>
</file>

<file path=xl/ctrlProps/ctrlProp151.xml><?xml version="1.0" encoding="utf-8"?>
<formControlPr xmlns="http://schemas.microsoft.com/office/spreadsheetml/2009/9/main" objectType="CheckBox" fmlaLink="$A$212" lockText="1" noThreeD="1"/>
</file>

<file path=xl/ctrlProps/ctrlProp152.xml><?xml version="1.0" encoding="utf-8"?>
<formControlPr xmlns="http://schemas.microsoft.com/office/spreadsheetml/2009/9/main" objectType="CheckBox" fmlaLink="$A$213" lockText="1" noThreeD="1"/>
</file>

<file path=xl/ctrlProps/ctrlProp153.xml><?xml version="1.0" encoding="utf-8"?>
<formControlPr xmlns="http://schemas.microsoft.com/office/spreadsheetml/2009/9/main" objectType="CheckBox" fmlaLink="$A$214" lockText="1" noThreeD="1"/>
</file>

<file path=xl/ctrlProps/ctrlProp154.xml><?xml version="1.0" encoding="utf-8"?>
<formControlPr xmlns="http://schemas.microsoft.com/office/spreadsheetml/2009/9/main" objectType="CheckBox" fmlaLink="$A$215" lockText="1" noThreeD="1"/>
</file>

<file path=xl/ctrlProps/ctrlProp155.xml><?xml version="1.0" encoding="utf-8"?>
<formControlPr xmlns="http://schemas.microsoft.com/office/spreadsheetml/2009/9/main" objectType="CheckBox" fmlaLink="$A$216" lockText="1" noThreeD="1"/>
</file>

<file path=xl/ctrlProps/ctrlProp156.xml><?xml version="1.0" encoding="utf-8"?>
<formControlPr xmlns="http://schemas.microsoft.com/office/spreadsheetml/2009/9/main" objectType="CheckBox" fmlaLink="$A$217" lockText="1" noThreeD="1"/>
</file>

<file path=xl/ctrlProps/ctrlProp157.xml><?xml version="1.0" encoding="utf-8"?>
<formControlPr xmlns="http://schemas.microsoft.com/office/spreadsheetml/2009/9/main" objectType="CheckBox" fmlaLink="$F$195" lockText="1" noThreeD="1"/>
</file>

<file path=xl/ctrlProps/ctrlProp158.xml><?xml version="1.0" encoding="utf-8"?>
<formControlPr xmlns="http://schemas.microsoft.com/office/spreadsheetml/2009/9/main" objectType="CheckBox" fmlaLink="$F$196" lockText="1" noThreeD="1"/>
</file>

<file path=xl/ctrlProps/ctrlProp159.xml><?xml version="1.0" encoding="utf-8"?>
<formControlPr xmlns="http://schemas.microsoft.com/office/spreadsheetml/2009/9/main" objectType="CheckBox" fmlaLink="$F$197" lockText="1" noThreeD="1"/>
</file>

<file path=xl/ctrlProps/ctrlProp16.xml><?xml version="1.0" encoding="utf-8"?>
<formControlPr xmlns="http://schemas.microsoft.com/office/spreadsheetml/2009/9/main" objectType="CheckBox" fmlaLink="$A$24" lockText="1" noThreeD="1"/>
</file>

<file path=xl/ctrlProps/ctrlProp160.xml><?xml version="1.0" encoding="utf-8"?>
<formControlPr xmlns="http://schemas.microsoft.com/office/spreadsheetml/2009/9/main" objectType="CheckBox" fmlaLink="$F$198" lockText="1" noThreeD="1"/>
</file>

<file path=xl/ctrlProps/ctrlProp161.xml><?xml version="1.0" encoding="utf-8"?>
<formControlPr xmlns="http://schemas.microsoft.com/office/spreadsheetml/2009/9/main" objectType="CheckBox" fmlaLink="$F$199" lockText="1" noThreeD="1"/>
</file>

<file path=xl/ctrlProps/ctrlProp162.xml><?xml version="1.0" encoding="utf-8"?>
<formControlPr xmlns="http://schemas.microsoft.com/office/spreadsheetml/2009/9/main" objectType="CheckBox" fmlaLink="$F$200" lockText="1" noThreeD="1"/>
</file>

<file path=xl/ctrlProps/ctrlProp163.xml><?xml version="1.0" encoding="utf-8"?>
<formControlPr xmlns="http://schemas.microsoft.com/office/spreadsheetml/2009/9/main" objectType="CheckBox" fmlaLink="$F$201" lockText="1" noThreeD="1"/>
</file>

<file path=xl/ctrlProps/ctrlProp164.xml><?xml version="1.0" encoding="utf-8"?>
<formControlPr xmlns="http://schemas.microsoft.com/office/spreadsheetml/2009/9/main" objectType="CheckBox" fmlaLink="$F$202" lockText="1" noThreeD="1"/>
</file>

<file path=xl/ctrlProps/ctrlProp165.xml><?xml version="1.0" encoding="utf-8"?>
<formControlPr xmlns="http://schemas.microsoft.com/office/spreadsheetml/2009/9/main" objectType="CheckBox" fmlaLink="$F$203" lockText="1" noThreeD="1"/>
</file>

<file path=xl/ctrlProps/ctrlProp166.xml><?xml version="1.0" encoding="utf-8"?>
<formControlPr xmlns="http://schemas.microsoft.com/office/spreadsheetml/2009/9/main" objectType="CheckBox" fmlaLink="$A$195" lockText="1" noThreeD="1"/>
</file>

<file path=xl/ctrlProps/ctrlProp167.xml><?xml version="1.0" encoding="utf-8"?>
<formControlPr xmlns="http://schemas.microsoft.com/office/spreadsheetml/2009/9/main" objectType="CheckBox" fmlaLink="$A$196" lockText="1" noThreeD="1"/>
</file>

<file path=xl/ctrlProps/ctrlProp168.xml><?xml version="1.0" encoding="utf-8"?>
<formControlPr xmlns="http://schemas.microsoft.com/office/spreadsheetml/2009/9/main" objectType="CheckBox" fmlaLink="$A$197" lockText="1" noThreeD="1"/>
</file>

<file path=xl/ctrlProps/ctrlProp169.xml><?xml version="1.0" encoding="utf-8"?>
<formControlPr xmlns="http://schemas.microsoft.com/office/spreadsheetml/2009/9/main" objectType="CheckBox" fmlaLink="$A$198" lockText="1" noThreeD="1"/>
</file>

<file path=xl/ctrlProps/ctrlProp17.xml><?xml version="1.0" encoding="utf-8"?>
<formControlPr xmlns="http://schemas.microsoft.com/office/spreadsheetml/2009/9/main" objectType="CheckBox" fmlaLink="$F$24" lockText="1" noThreeD="1"/>
</file>

<file path=xl/ctrlProps/ctrlProp170.xml><?xml version="1.0" encoding="utf-8"?>
<formControlPr xmlns="http://schemas.microsoft.com/office/spreadsheetml/2009/9/main" objectType="CheckBox" fmlaLink="$A$199" lockText="1" noThreeD="1"/>
</file>

<file path=xl/ctrlProps/ctrlProp171.xml><?xml version="1.0" encoding="utf-8"?>
<formControlPr xmlns="http://schemas.microsoft.com/office/spreadsheetml/2009/9/main" objectType="CheckBox" fmlaLink="$A$200" lockText="1" noThreeD="1"/>
</file>

<file path=xl/ctrlProps/ctrlProp172.xml><?xml version="1.0" encoding="utf-8"?>
<formControlPr xmlns="http://schemas.microsoft.com/office/spreadsheetml/2009/9/main" objectType="CheckBox" fmlaLink="$A$201" lockText="1" noThreeD="1"/>
</file>

<file path=xl/ctrlProps/ctrlProp173.xml><?xml version="1.0" encoding="utf-8"?>
<formControlPr xmlns="http://schemas.microsoft.com/office/spreadsheetml/2009/9/main" objectType="CheckBox" fmlaLink="$A$202" lockText="1" noThreeD="1"/>
</file>

<file path=xl/ctrlProps/ctrlProp174.xml><?xml version="1.0" encoding="utf-8"?>
<formControlPr xmlns="http://schemas.microsoft.com/office/spreadsheetml/2009/9/main" objectType="CheckBox" fmlaLink="$A$170" lockText="1" noThreeD="1"/>
</file>

<file path=xl/ctrlProps/ctrlProp175.xml><?xml version="1.0" encoding="utf-8"?>
<formControlPr xmlns="http://schemas.microsoft.com/office/spreadsheetml/2009/9/main" objectType="CheckBox" fmlaLink="$A$171" lockText="1" noThreeD="1"/>
</file>

<file path=xl/ctrlProps/ctrlProp176.xml><?xml version="1.0" encoding="utf-8"?>
<formControlPr xmlns="http://schemas.microsoft.com/office/spreadsheetml/2009/9/main" objectType="CheckBox" fmlaLink="$A$172" lockText="1" noThreeD="1"/>
</file>

<file path=xl/ctrlProps/ctrlProp177.xml><?xml version="1.0" encoding="utf-8"?>
<formControlPr xmlns="http://schemas.microsoft.com/office/spreadsheetml/2009/9/main" objectType="CheckBox" fmlaLink="$A$173" lockText="1" noThreeD="1"/>
</file>

<file path=xl/ctrlProps/ctrlProp178.xml><?xml version="1.0" encoding="utf-8"?>
<formControlPr xmlns="http://schemas.microsoft.com/office/spreadsheetml/2009/9/main" objectType="CheckBox" fmlaLink="$A$174" lockText="1" noThreeD="1"/>
</file>

<file path=xl/ctrlProps/ctrlProp179.xml><?xml version="1.0" encoding="utf-8"?>
<formControlPr xmlns="http://schemas.microsoft.com/office/spreadsheetml/2009/9/main" objectType="CheckBox" fmlaLink="$A$175" lockText="1" noThreeD="1"/>
</file>

<file path=xl/ctrlProps/ctrlProp18.xml><?xml version="1.0" encoding="utf-8"?>
<formControlPr xmlns="http://schemas.microsoft.com/office/spreadsheetml/2009/9/main" objectType="CheckBox" fmlaLink="$F$30" lockText="1" noThreeD="1"/>
</file>

<file path=xl/ctrlProps/ctrlProp180.xml><?xml version="1.0" encoding="utf-8"?>
<formControlPr xmlns="http://schemas.microsoft.com/office/spreadsheetml/2009/9/main" objectType="CheckBox" fmlaLink="$A$176" lockText="1" noThreeD="1"/>
</file>

<file path=xl/ctrlProps/ctrlProp181.xml><?xml version="1.0" encoding="utf-8"?>
<formControlPr xmlns="http://schemas.microsoft.com/office/spreadsheetml/2009/9/main" objectType="CheckBox" fmlaLink="$A$177" lockText="1" noThreeD="1"/>
</file>

<file path=xl/ctrlProps/ctrlProp182.xml><?xml version="1.0" encoding="utf-8"?>
<formControlPr xmlns="http://schemas.microsoft.com/office/spreadsheetml/2009/9/main" objectType="CheckBox" fmlaLink="$A$178" lockText="1" noThreeD="1"/>
</file>

<file path=xl/ctrlProps/ctrlProp183.xml><?xml version="1.0" encoding="utf-8"?>
<formControlPr xmlns="http://schemas.microsoft.com/office/spreadsheetml/2009/9/main" objectType="CheckBox" fmlaLink="$A$179" lockText="1" noThreeD="1"/>
</file>

<file path=xl/ctrlProps/ctrlProp184.xml><?xml version="1.0" encoding="utf-8"?>
<formControlPr xmlns="http://schemas.microsoft.com/office/spreadsheetml/2009/9/main" objectType="CheckBox" fmlaLink="$A$180" lockText="1" noThreeD="1"/>
</file>

<file path=xl/ctrlProps/ctrlProp185.xml><?xml version="1.0" encoding="utf-8"?>
<formControlPr xmlns="http://schemas.microsoft.com/office/spreadsheetml/2009/9/main" objectType="CheckBox" fmlaLink="$A$181" lockText="1" noThreeD="1"/>
</file>

<file path=xl/ctrlProps/ctrlProp186.xml><?xml version="1.0" encoding="utf-8"?>
<formControlPr xmlns="http://schemas.microsoft.com/office/spreadsheetml/2009/9/main" objectType="CheckBox" fmlaLink="$A$182" lockText="1" noThreeD="1"/>
</file>

<file path=xl/ctrlProps/ctrlProp187.xml><?xml version="1.0" encoding="utf-8"?>
<formControlPr xmlns="http://schemas.microsoft.com/office/spreadsheetml/2009/9/main" objectType="CheckBox" fmlaLink="$A$183" lockText="1" noThreeD="1"/>
</file>

<file path=xl/ctrlProps/ctrlProp188.xml><?xml version="1.0" encoding="utf-8"?>
<formControlPr xmlns="http://schemas.microsoft.com/office/spreadsheetml/2009/9/main" objectType="CheckBox" fmlaLink="$A$184" lockText="1" noThreeD="1"/>
</file>

<file path=xl/ctrlProps/ctrlProp189.xml><?xml version="1.0" encoding="utf-8"?>
<formControlPr xmlns="http://schemas.microsoft.com/office/spreadsheetml/2009/9/main" objectType="CheckBox" fmlaLink="$A$185" lockText="1" noThreeD="1"/>
</file>

<file path=xl/ctrlProps/ctrlProp19.xml><?xml version="1.0" encoding="utf-8"?>
<formControlPr xmlns="http://schemas.microsoft.com/office/spreadsheetml/2009/9/main" objectType="CheckBox" fmlaLink="$A$32" lockText="1" noThreeD="1"/>
</file>

<file path=xl/ctrlProps/ctrlProp190.xml><?xml version="1.0" encoding="utf-8"?>
<formControlPr xmlns="http://schemas.microsoft.com/office/spreadsheetml/2009/9/main" objectType="CheckBox" fmlaLink="$A$186" lockText="1" noThreeD="1"/>
</file>

<file path=xl/ctrlProps/ctrlProp191.xml><?xml version="1.0" encoding="utf-8"?>
<formControlPr xmlns="http://schemas.microsoft.com/office/spreadsheetml/2009/9/main" objectType="CheckBox" fmlaLink="$A$187" lockText="1" noThreeD="1"/>
</file>

<file path=xl/ctrlProps/ctrlProp192.xml><?xml version="1.0" encoding="utf-8"?>
<formControlPr xmlns="http://schemas.microsoft.com/office/spreadsheetml/2009/9/main" objectType="CheckBox" fmlaLink="$A$188" lockText="1" noThreeD="1"/>
</file>

<file path=xl/ctrlProps/ctrlProp193.xml><?xml version="1.0" encoding="utf-8"?>
<formControlPr xmlns="http://schemas.microsoft.com/office/spreadsheetml/2009/9/main" objectType="CheckBox" fmlaLink="$A$189" lockText="1" noThreeD="1"/>
</file>

<file path=xl/ctrlProps/ctrlProp194.xml><?xml version="1.0" encoding="utf-8"?>
<formControlPr xmlns="http://schemas.microsoft.com/office/spreadsheetml/2009/9/main" objectType="CheckBox" fmlaLink="$F$149" lockText="1" noThreeD="1"/>
</file>

<file path=xl/ctrlProps/ctrlProp195.xml><?xml version="1.0" encoding="utf-8"?>
<formControlPr xmlns="http://schemas.microsoft.com/office/spreadsheetml/2009/9/main" objectType="CheckBox" fmlaLink="$F$150" lockText="1" noThreeD="1"/>
</file>

<file path=xl/ctrlProps/ctrlProp196.xml><?xml version="1.0" encoding="utf-8"?>
<formControlPr xmlns="http://schemas.microsoft.com/office/spreadsheetml/2009/9/main" objectType="CheckBox" fmlaLink="$F$151" lockText="1" noThreeD="1"/>
</file>

<file path=xl/ctrlProps/ctrlProp197.xml><?xml version="1.0" encoding="utf-8"?>
<formControlPr xmlns="http://schemas.microsoft.com/office/spreadsheetml/2009/9/main" objectType="CheckBox" fmlaLink="$F$152" lockText="1" noThreeD="1"/>
</file>

<file path=xl/ctrlProps/ctrlProp198.xml><?xml version="1.0" encoding="utf-8"?>
<formControlPr xmlns="http://schemas.microsoft.com/office/spreadsheetml/2009/9/main" objectType="CheckBox" fmlaLink="$F$153" lockText="1" noThreeD="1"/>
</file>

<file path=xl/ctrlProps/ctrlProp199.xml><?xml version="1.0" encoding="utf-8"?>
<formControlPr xmlns="http://schemas.microsoft.com/office/spreadsheetml/2009/9/main" objectType="CheckBox" fmlaLink="$F$154" lockText="1" noThreeD="1"/>
</file>

<file path=xl/ctrlProps/ctrlProp2.xml><?xml version="1.0" encoding="utf-8"?>
<formControlPr xmlns="http://schemas.microsoft.com/office/spreadsheetml/2009/9/main" objectType="CheckBox" fmlaLink="$A$6" lockText="1" noThreeD="1"/>
</file>

<file path=xl/ctrlProps/ctrlProp20.xml><?xml version="1.0" encoding="utf-8"?>
<formControlPr xmlns="http://schemas.microsoft.com/office/spreadsheetml/2009/9/main" objectType="CheckBox" fmlaLink="$A$41" lockText="1" noThreeD="1"/>
</file>

<file path=xl/ctrlProps/ctrlProp200.xml><?xml version="1.0" encoding="utf-8"?>
<formControlPr xmlns="http://schemas.microsoft.com/office/spreadsheetml/2009/9/main" objectType="CheckBox" fmlaLink="$F$155" lockText="1" noThreeD="1"/>
</file>

<file path=xl/ctrlProps/ctrlProp201.xml><?xml version="1.0" encoding="utf-8"?>
<formControlPr xmlns="http://schemas.microsoft.com/office/spreadsheetml/2009/9/main" objectType="CheckBox" fmlaLink="$F$156" lockText="1" noThreeD="1"/>
</file>

<file path=xl/ctrlProps/ctrlProp202.xml><?xml version="1.0" encoding="utf-8"?>
<formControlPr xmlns="http://schemas.microsoft.com/office/spreadsheetml/2009/9/main" objectType="CheckBox" fmlaLink="$F$157" lockText="1" noThreeD="1"/>
</file>

<file path=xl/ctrlProps/ctrlProp203.xml><?xml version="1.0" encoding="utf-8"?>
<formControlPr xmlns="http://schemas.microsoft.com/office/spreadsheetml/2009/9/main" objectType="CheckBox" fmlaLink="$F$158" lockText="1" noThreeD="1"/>
</file>

<file path=xl/ctrlProps/ctrlProp204.xml><?xml version="1.0" encoding="utf-8"?>
<formControlPr xmlns="http://schemas.microsoft.com/office/spreadsheetml/2009/9/main" objectType="CheckBox" fmlaLink="$F$159" lockText="1" noThreeD="1"/>
</file>

<file path=xl/ctrlProps/ctrlProp205.xml><?xml version="1.0" encoding="utf-8"?>
<formControlPr xmlns="http://schemas.microsoft.com/office/spreadsheetml/2009/9/main" objectType="CheckBox" fmlaLink="$F$160" lockText="1" noThreeD="1"/>
</file>

<file path=xl/ctrlProps/ctrlProp206.xml><?xml version="1.0" encoding="utf-8"?>
<formControlPr xmlns="http://schemas.microsoft.com/office/spreadsheetml/2009/9/main" objectType="CheckBox" fmlaLink="$F$161" lockText="1" noThreeD="1"/>
</file>

<file path=xl/ctrlProps/ctrlProp207.xml><?xml version="1.0" encoding="utf-8"?>
<formControlPr xmlns="http://schemas.microsoft.com/office/spreadsheetml/2009/9/main" objectType="CheckBox" fmlaLink="$F$162" lockText="1" noThreeD="1"/>
</file>

<file path=xl/ctrlProps/ctrlProp208.xml><?xml version="1.0" encoding="utf-8"?>
<formControlPr xmlns="http://schemas.microsoft.com/office/spreadsheetml/2009/9/main" objectType="CheckBox" fmlaLink="$F$163" lockText="1" noThreeD="1"/>
</file>

<file path=xl/ctrlProps/ctrlProp209.xml><?xml version="1.0" encoding="utf-8"?>
<formControlPr xmlns="http://schemas.microsoft.com/office/spreadsheetml/2009/9/main" objectType="CheckBox" fmlaLink="$F$164" lockText="1" noThreeD="1"/>
</file>

<file path=xl/ctrlProps/ctrlProp21.xml><?xml version="1.0" encoding="utf-8"?>
<formControlPr xmlns="http://schemas.microsoft.com/office/spreadsheetml/2009/9/main" objectType="CheckBox" fmlaLink="$F$41" lockText="1" noThreeD="1"/>
</file>

<file path=xl/ctrlProps/ctrlProp210.xml><?xml version="1.0" encoding="utf-8"?>
<formControlPr xmlns="http://schemas.microsoft.com/office/spreadsheetml/2009/9/main" objectType="CheckBox" fmlaLink="$F$165" lockText="1" noThreeD="1"/>
</file>

<file path=xl/ctrlProps/ctrlProp211.xml><?xml version="1.0" encoding="utf-8"?>
<formControlPr xmlns="http://schemas.microsoft.com/office/spreadsheetml/2009/9/main" objectType="CheckBox" fmlaLink="$F$166" lockText="1" noThreeD="1"/>
</file>

<file path=xl/ctrlProps/ctrlProp212.xml><?xml version="1.0" encoding="utf-8"?>
<formControlPr xmlns="http://schemas.microsoft.com/office/spreadsheetml/2009/9/main" objectType="CheckBox" fmlaLink="$F$167" lockText="1" noThreeD="1"/>
</file>

<file path=xl/ctrlProps/ctrlProp213.xml><?xml version="1.0" encoding="utf-8"?>
<formControlPr xmlns="http://schemas.microsoft.com/office/spreadsheetml/2009/9/main" objectType="CheckBox" fmlaLink="$A$152" lockText="1" noThreeD="1"/>
</file>

<file path=xl/ctrlProps/ctrlProp214.xml><?xml version="1.0" encoding="utf-8"?>
<formControlPr xmlns="http://schemas.microsoft.com/office/spreadsheetml/2009/9/main" objectType="CheckBox" fmlaLink="$A$153" lockText="1" noThreeD="1"/>
</file>

<file path=xl/ctrlProps/ctrlProp215.xml><?xml version="1.0" encoding="utf-8"?>
<formControlPr xmlns="http://schemas.microsoft.com/office/spreadsheetml/2009/9/main" objectType="CheckBox" fmlaLink="$A$154" lockText="1" noThreeD="1"/>
</file>

<file path=xl/ctrlProps/ctrlProp216.xml><?xml version="1.0" encoding="utf-8"?>
<formControlPr xmlns="http://schemas.microsoft.com/office/spreadsheetml/2009/9/main" objectType="CheckBox" fmlaLink="$A$155" lockText="1" noThreeD="1"/>
</file>

<file path=xl/ctrlProps/ctrlProp217.xml><?xml version="1.0" encoding="utf-8"?>
<formControlPr xmlns="http://schemas.microsoft.com/office/spreadsheetml/2009/9/main" objectType="CheckBox" fmlaLink="$A$156" lockText="1" noThreeD="1"/>
</file>

<file path=xl/ctrlProps/ctrlProp218.xml><?xml version="1.0" encoding="utf-8"?>
<formControlPr xmlns="http://schemas.microsoft.com/office/spreadsheetml/2009/9/main" objectType="CheckBox" fmlaLink="$A$157" lockText="1" noThreeD="1"/>
</file>

<file path=xl/ctrlProps/ctrlProp219.xml><?xml version="1.0" encoding="utf-8"?>
<formControlPr xmlns="http://schemas.microsoft.com/office/spreadsheetml/2009/9/main" objectType="CheckBox" fmlaLink="$A$158" lockText="1" noThreeD="1"/>
</file>

<file path=xl/ctrlProps/ctrlProp22.xml><?xml version="1.0" encoding="utf-8"?>
<formControlPr xmlns="http://schemas.microsoft.com/office/spreadsheetml/2009/9/main" objectType="CheckBox" fmlaLink="$F$48" lockText="1" noThreeD="1"/>
</file>

<file path=xl/ctrlProps/ctrlProp220.xml><?xml version="1.0" encoding="utf-8"?>
<formControlPr xmlns="http://schemas.microsoft.com/office/spreadsheetml/2009/9/main" objectType="CheckBox" fmlaLink="$A$159" lockText="1" noThreeD="1"/>
</file>

<file path=xl/ctrlProps/ctrlProp221.xml><?xml version="1.0" encoding="utf-8"?>
<formControlPr xmlns="http://schemas.microsoft.com/office/spreadsheetml/2009/9/main" objectType="CheckBox" fmlaLink="$A$160" lockText="1" noThreeD="1"/>
</file>

<file path=xl/ctrlProps/ctrlProp222.xml><?xml version="1.0" encoding="utf-8"?>
<formControlPr xmlns="http://schemas.microsoft.com/office/spreadsheetml/2009/9/main" objectType="CheckBox" fmlaLink="$A$161" lockText="1" noThreeD="1"/>
</file>

<file path=xl/ctrlProps/ctrlProp223.xml><?xml version="1.0" encoding="utf-8"?>
<formControlPr xmlns="http://schemas.microsoft.com/office/spreadsheetml/2009/9/main" objectType="CheckBox" fmlaLink="$A$162" lockText="1" noThreeD="1"/>
</file>

<file path=xl/ctrlProps/ctrlProp224.xml><?xml version="1.0" encoding="utf-8"?>
<formControlPr xmlns="http://schemas.microsoft.com/office/spreadsheetml/2009/9/main" objectType="CheckBox" fmlaLink="$A$146" lockText="1" noThreeD="1"/>
</file>

<file path=xl/ctrlProps/ctrlProp225.xml><?xml version="1.0" encoding="utf-8"?>
<formControlPr xmlns="http://schemas.microsoft.com/office/spreadsheetml/2009/9/main" objectType="CheckBox" fmlaLink="$A$147" lockText="1" noThreeD="1"/>
</file>

<file path=xl/ctrlProps/ctrlProp226.xml><?xml version="1.0" encoding="utf-8"?>
<formControlPr xmlns="http://schemas.microsoft.com/office/spreadsheetml/2009/9/main" objectType="CheckBox" fmlaLink="$A$148" lockText="1" noThreeD="1"/>
</file>

<file path=xl/ctrlProps/ctrlProp227.xml><?xml version="1.0" encoding="utf-8"?>
<formControlPr xmlns="http://schemas.microsoft.com/office/spreadsheetml/2009/9/main" objectType="CheckBox" fmlaLink="$A$149" lockText="1" noThreeD="1"/>
</file>

<file path=xl/ctrlProps/ctrlProp228.xml><?xml version="1.0" encoding="utf-8"?>
<formControlPr xmlns="http://schemas.microsoft.com/office/spreadsheetml/2009/9/main" objectType="CheckBox" fmlaLink="$F$130" lockText="1" noThreeD="1"/>
</file>

<file path=xl/ctrlProps/ctrlProp229.xml><?xml version="1.0" encoding="utf-8"?>
<formControlPr xmlns="http://schemas.microsoft.com/office/spreadsheetml/2009/9/main" objectType="CheckBox" fmlaLink="$F$131" lockText="1" noThreeD="1"/>
</file>

<file path=xl/ctrlProps/ctrlProp23.xml><?xml version="1.0" encoding="utf-8"?>
<formControlPr xmlns="http://schemas.microsoft.com/office/spreadsheetml/2009/9/main" objectType="CheckBox" fmlaLink="$A$52" lockText="1" noThreeD="1"/>
</file>

<file path=xl/ctrlProps/ctrlProp230.xml><?xml version="1.0" encoding="utf-8"?>
<formControlPr xmlns="http://schemas.microsoft.com/office/spreadsheetml/2009/9/main" objectType="CheckBox" fmlaLink="$F$132" lockText="1" noThreeD="1"/>
</file>

<file path=xl/ctrlProps/ctrlProp231.xml><?xml version="1.0" encoding="utf-8"?>
<formControlPr xmlns="http://schemas.microsoft.com/office/spreadsheetml/2009/9/main" objectType="CheckBox" fmlaLink="$F$133" lockText="1" noThreeD="1"/>
</file>

<file path=xl/ctrlProps/ctrlProp232.xml><?xml version="1.0" encoding="utf-8"?>
<formControlPr xmlns="http://schemas.microsoft.com/office/spreadsheetml/2009/9/main" objectType="CheckBox" fmlaLink="$F$134" lockText="1" noThreeD="1"/>
</file>

<file path=xl/ctrlProps/ctrlProp233.xml><?xml version="1.0" encoding="utf-8"?>
<formControlPr xmlns="http://schemas.microsoft.com/office/spreadsheetml/2009/9/main" objectType="CheckBox" fmlaLink="$F$135" lockText="1" noThreeD="1"/>
</file>

<file path=xl/ctrlProps/ctrlProp234.xml><?xml version="1.0" encoding="utf-8"?>
<formControlPr xmlns="http://schemas.microsoft.com/office/spreadsheetml/2009/9/main" objectType="CheckBox" fmlaLink="$F$136" lockText="1" noThreeD="1"/>
</file>

<file path=xl/ctrlProps/ctrlProp235.xml><?xml version="1.0" encoding="utf-8"?>
<formControlPr xmlns="http://schemas.microsoft.com/office/spreadsheetml/2009/9/main" objectType="CheckBox" fmlaLink="$F$137" lockText="1" noThreeD="1"/>
</file>

<file path=xl/ctrlProps/ctrlProp236.xml><?xml version="1.0" encoding="utf-8"?>
<formControlPr xmlns="http://schemas.microsoft.com/office/spreadsheetml/2009/9/main" objectType="CheckBox" fmlaLink="$F$138" lockText="1" noThreeD="1"/>
</file>

<file path=xl/ctrlProps/ctrlProp237.xml><?xml version="1.0" encoding="utf-8"?>
<formControlPr xmlns="http://schemas.microsoft.com/office/spreadsheetml/2009/9/main" objectType="CheckBox" fmlaLink="$F$139" lockText="1" noThreeD="1"/>
</file>

<file path=xl/ctrlProps/ctrlProp238.xml><?xml version="1.0" encoding="utf-8"?>
<formControlPr xmlns="http://schemas.microsoft.com/office/spreadsheetml/2009/9/main" objectType="CheckBox" fmlaLink="$F$140" lockText="1" noThreeD="1"/>
</file>

<file path=xl/ctrlProps/ctrlProp239.xml><?xml version="1.0" encoding="utf-8"?>
<formControlPr xmlns="http://schemas.microsoft.com/office/spreadsheetml/2009/9/main" objectType="CheckBox" fmlaLink="$F$120" lockText="1" noThreeD="1"/>
</file>

<file path=xl/ctrlProps/ctrlProp24.xml><?xml version="1.0" encoding="utf-8"?>
<formControlPr xmlns="http://schemas.microsoft.com/office/spreadsheetml/2009/9/main" objectType="CheckBox" fmlaLink="$F$68" lockText="1" noThreeD="1"/>
</file>

<file path=xl/ctrlProps/ctrlProp240.xml><?xml version="1.0" encoding="utf-8"?>
<formControlPr xmlns="http://schemas.microsoft.com/office/spreadsheetml/2009/9/main" objectType="CheckBox" fmlaLink="$F$121" lockText="1" noThreeD="1"/>
</file>

<file path=xl/ctrlProps/ctrlProp241.xml><?xml version="1.0" encoding="utf-8"?>
<formControlPr xmlns="http://schemas.microsoft.com/office/spreadsheetml/2009/9/main" objectType="CheckBox" fmlaLink="$F$122" lockText="1" noThreeD="1"/>
</file>

<file path=xl/ctrlProps/ctrlProp242.xml><?xml version="1.0" encoding="utf-8"?>
<formControlPr xmlns="http://schemas.microsoft.com/office/spreadsheetml/2009/9/main" objectType="CheckBox" fmlaLink="$F$123" lockText="1" noThreeD="1"/>
</file>

<file path=xl/ctrlProps/ctrlProp243.xml><?xml version="1.0" encoding="utf-8"?>
<formControlPr xmlns="http://schemas.microsoft.com/office/spreadsheetml/2009/9/main" objectType="CheckBox" fmlaLink="$F$124" lockText="1" noThreeD="1"/>
</file>

<file path=xl/ctrlProps/ctrlProp244.xml><?xml version="1.0" encoding="utf-8"?>
<formControlPr xmlns="http://schemas.microsoft.com/office/spreadsheetml/2009/9/main" objectType="CheckBox" fmlaLink="$F$125" lockText="1" noThreeD="1"/>
</file>

<file path=xl/ctrlProps/ctrlProp245.xml><?xml version="1.0" encoding="utf-8"?>
<formControlPr xmlns="http://schemas.microsoft.com/office/spreadsheetml/2009/9/main" objectType="CheckBox" fmlaLink="$F$126" lockText="1" noThreeD="1"/>
</file>

<file path=xl/ctrlProps/ctrlProp246.xml><?xml version="1.0" encoding="utf-8"?>
<formControlPr xmlns="http://schemas.microsoft.com/office/spreadsheetml/2009/9/main" objectType="CheckBox" fmlaLink="$F$127" lockText="1" noThreeD="1"/>
</file>

<file path=xl/ctrlProps/ctrlProp247.xml><?xml version="1.0" encoding="utf-8"?>
<formControlPr xmlns="http://schemas.microsoft.com/office/spreadsheetml/2009/9/main" objectType="CheckBox" fmlaLink="$A$113" lockText="1" noThreeD="1"/>
</file>

<file path=xl/ctrlProps/ctrlProp248.xml><?xml version="1.0" encoding="utf-8"?>
<formControlPr xmlns="http://schemas.microsoft.com/office/spreadsheetml/2009/9/main" objectType="CheckBox" fmlaLink="$A$114" lockText="1" noThreeD="1"/>
</file>

<file path=xl/ctrlProps/ctrlProp249.xml><?xml version="1.0" encoding="utf-8"?>
<formControlPr xmlns="http://schemas.microsoft.com/office/spreadsheetml/2009/9/main" objectType="CheckBox" fmlaLink="$A$115" lockText="1" noThreeD="1"/>
</file>

<file path=xl/ctrlProps/ctrlProp25.xml><?xml version="1.0" encoding="utf-8"?>
<formControlPr xmlns="http://schemas.microsoft.com/office/spreadsheetml/2009/9/main" objectType="CheckBox" fmlaLink="$F$69" lockText="1" noThreeD="1"/>
</file>

<file path=xl/ctrlProps/ctrlProp250.xml><?xml version="1.0" encoding="utf-8"?>
<formControlPr xmlns="http://schemas.microsoft.com/office/spreadsheetml/2009/9/main" objectType="CheckBox" fmlaLink="$A$116" lockText="1" noThreeD="1"/>
</file>

<file path=xl/ctrlProps/ctrlProp251.xml><?xml version="1.0" encoding="utf-8"?>
<formControlPr xmlns="http://schemas.microsoft.com/office/spreadsheetml/2009/9/main" objectType="CheckBox" fmlaLink="$A$117" lockText="1" noThreeD="1"/>
</file>

<file path=xl/ctrlProps/ctrlProp252.xml><?xml version="1.0" encoding="utf-8"?>
<formControlPr xmlns="http://schemas.microsoft.com/office/spreadsheetml/2009/9/main" objectType="CheckBox" fmlaLink="$A$118" lockText="1" noThreeD="1"/>
</file>

<file path=xl/ctrlProps/ctrlProp253.xml><?xml version="1.0" encoding="utf-8"?>
<formControlPr xmlns="http://schemas.microsoft.com/office/spreadsheetml/2009/9/main" objectType="CheckBox" fmlaLink="$A$119" lockText="1" noThreeD="1"/>
</file>

<file path=xl/ctrlProps/ctrlProp254.xml><?xml version="1.0" encoding="utf-8"?>
<formControlPr xmlns="http://schemas.microsoft.com/office/spreadsheetml/2009/9/main" objectType="CheckBox" fmlaLink="$A$120" lockText="1" noThreeD="1"/>
</file>

<file path=xl/ctrlProps/ctrlProp255.xml><?xml version="1.0" encoding="utf-8"?>
<formControlPr xmlns="http://schemas.microsoft.com/office/spreadsheetml/2009/9/main" objectType="CheckBox" fmlaLink="$A$121" lockText="1" noThreeD="1"/>
</file>

<file path=xl/ctrlProps/ctrlProp256.xml><?xml version="1.0" encoding="utf-8"?>
<formControlPr xmlns="http://schemas.microsoft.com/office/spreadsheetml/2009/9/main" objectType="CheckBox" fmlaLink="$A$122" lockText="1" noThreeD="1"/>
</file>

<file path=xl/ctrlProps/ctrlProp257.xml><?xml version="1.0" encoding="utf-8"?>
<formControlPr xmlns="http://schemas.microsoft.com/office/spreadsheetml/2009/9/main" objectType="CheckBox" fmlaLink="$A$123" lockText="1" noThreeD="1"/>
</file>

<file path=xl/ctrlProps/ctrlProp258.xml><?xml version="1.0" encoding="utf-8"?>
<formControlPr xmlns="http://schemas.microsoft.com/office/spreadsheetml/2009/9/main" objectType="CheckBox" fmlaLink="$F$102" lockText="1" noThreeD="1"/>
</file>

<file path=xl/ctrlProps/ctrlProp259.xml><?xml version="1.0" encoding="utf-8"?>
<formControlPr xmlns="http://schemas.microsoft.com/office/spreadsheetml/2009/9/main" objectType="CheckBox" fmlaLink="$F$103" lockText="1" noThreeD="1"/>
</file>

<file path=xl/ctrlProps/ctrlProp26.xml><?xml version="1.0" encoding="utf-8"?>
<formControlPr xmlns="http://schemas.microsoft.com/office/spreadsheetml/2009/9/main" objectType="CheckBox" fmlaLink="$A$70" lockText="1" noThreeD="1"/>
</file>

<file path=xl/ctrlProps/ctrlProp260.xml><?xml version="1.0" encoding="utf-8"?>
<formControlPr xmlns="http://schemas.microsoft.com/office/spreadsheetml/2009/9/main" objectType="CheckBox" fmlaLink="$F$104" lockText="1" noThreeD="1"/>
</file>

<file path=xl/ctrlProps/ctrlProp261.xml><?xml version="1.0" encoding="utf-8"?>
<formControlPr xmlns="http://schemas.microsoft.com/office/spreadsheetml/2009/9/main" objectType="CheckBox" fmlaLink="$F$105" lockText="1" noThreeD="1"/>
</file>

<file path=xl/ctrlProps/ctrlProp262.xml><?xml version="1.0" encoding="utf-8"?>
<formControlPr xmlns="http://schemas.microsoft.com/office/spreadsheetml/2009/9/main" objectType="CheckBox" fmlaLink="$F$106" lockText="1" noThreeD="1"/>
</file>

<file path=xl/ctrlProps/ctrlProp263.xml><?xml version="1.0" encoding="utf-8"?>
<formControlPr xmlns="http://schemas.microsoft.com/office/spreadsheetml/2009/9/main" objectType="CheckBox" fmlaLink="$F$107" lockText="1" noThreeD="1"/>
</file>

<file path=xl/ctrlProps/ctrlProp264.xml><?xml version="1.0" encoding="utf-8"?>
<formControlPr xmlns="http://schemas.microsoft.com/office/spreadsheetml/2009/9/main" objectType="CheckBox" fmlaLink="$F$108" lockText="1" noThreeD="1"/>
</file>

<file path=xl/ctrlProps/ctrlProp265.xml><?xml version="1.0" encoding="utf-8"?>
<formControlPr xmlns="http://schemas.microsoft.com/office/spreadsheetml/2009/9/main" objectType="CheckBox" fmlaLink="$F$109" lockText="1" noThreeD="1"/>
</file>

<file path=xl/ctrlProps/ctrlProp266.xml><?xml version="1.0" encoding="utf-8"?>
<formControlPr xmlns="http://schemas.microsoft.com/office/spreadsheetml/2009/9/main" objectType="CheckBox" fmlaLink="$F$110" lockText="1" noThreeD="1"/>
</file>

<file path=xl/ctrlProps/ctrlProp267.xml><?xml version="1.0" encoding="utf-8"?>
<formControlPr xmlns="http://schemas.microsoft.com/office/spreadsheetml/2009/9/main" objectType="CheckBox" fmlaLink="$F$111" lockText="1" noThreeD="1"/>
</file>

<file path=xl/ctrlProps/ctrlProp268.xml><?xml version="1.0" encoding="utf-8"?>
<formControlPr xmlns="http://schemas.microsoft.com/office/spreadsheetml/2009/9/main" objectType="CheckBox" fmlaLink="$F$112" lockText="1" noThreeD="1"/>
</file>

<file path=xl/ctrlProps/ctrlProp269.xml><?xml version="1.0" encoding="utf-8"?>
<formControlPr xmlns="http://schemas.microsoft.com/office/spreadsheetml/2009/9/main" objectType="CheckBox" fmlaLink="$F$113" lockText="1" noThreeD="1"/>
</file>

<file path=xl/ctrlProps/ctrlProp27.xml><?xml version="1.0" encoding="utf-8"?>
<formControlPr xmlns="http://schemas.microsoft.com/office/spreadsheetml/2009/9/main" objectType="CheckBox" fmlaLink="$A$78" lockText="1" noThreeD="1"/>
</file>

<file path=xl/ctrlProps/ctrlProp270.xml><?xml version="1.0" encoding="utf-8"?>
<formControlPr xmlns="http://schemas.microsoft.com/office/spreadsheetml/2009/9/main" objectType="CheckBox" fmlaLink="$F$114" lockText="1" noThreeD="1"/>
</file>

<file path=xl/ctrlProps/ctrlProp271.xml><?xml version="1.0" encoding="utf-8"?>
<formControlPr xmlns="http://schemas.microsoft.com/office/spreadsheetml/2009/9/main" objectType="CheckBox" fmlaLink="$F$115" lockText="1" noThreeD="1"/>
</file>

<file path=xl/ctrlProps/ctrlProp272.xml><?xml version="1.0" encoding="utf-8"?>
<formControlPr xmlns="http://schemas.microsoft.com/office/spreadsheetml/2009/9/main" objectType="CheckBox" fmlaLink="$F$116" lockText="1" noThreeD="1"/>
</file>

<file path=xl/ctrlProps/ctrlProp273.xml><?xml version="1.0" encoding="utf-8"?>
<formControlPr xmlns="http://schemas.microsoft.com/office/spreadsheetml/2009/9/main" objectType="CheckBox" fmlaLink="$A$97" lockText="1" noThreeD="1"/>
</file>

<file path=xl/ctrlProps/ctrlProp274.xml><?xml version="1.0" encoding="utf-8"?>
<formControlPr xmlns="http://schemas.microsoft.com/office/spreadsheetml/2009/9/main" objectType="CheckBox" fmlaLink="$A$98" lockText="1" noThreeD="1"/>
</file>

<file path=xl/ctrlProps/ctrlProp275.xml><?xml version="1.0" encoding="utf-8"?>
<formControlPr xmlns="http://schemas.microsoft.com/office/spreadsheetml/2009/9/main" objectType="CheckBox" fmlaLink="$A$99" lockText="1" noThreeD="1"/>
</file>

<file path=xl/ctrlProps/ctrlProp276.xml><?xml version="1.0" encoding="utf-8"?>
<formControlPr xmlns="http://schemas.microsoft.com/office/spreadsheetml/2009/9/main" objectType="CheckBox" fmlaLink="$A$100" lockText="1" noThreeD="1"/>
</file>

<file path=xl/ctrlProps/ctrlProp277.xml><?xml version="1.0" encoding="utf-8"?>
<formControlPr xmlns="http://schemas.microsoft.com/office/spreadsheetml/2009/9/main" objectType="CheckBox" fmlaLink="$A$101" lockText="1" noThreeD="1"/>
</file>

<file path=xl/ctrlProps/ctrlProp278.xml><?xml version="1.0" encoding="utf-8"?>
<formControlPr xmlns="http://schemas.microsoft.com/office/spreadsheetml/2009/9/main" objectType="CheckBox" fmlaLink="$A$102" lockText="1" noThreeD="1"/>
</file>

<file path=xl/ctrlProps/ctrlProp279.xml><?xml version="1.0" encoding="utf-8"?>
<formControlPr xmlns="http://schemas.microsoft.com/office/spreadsheetml/2009/9/main" objectType="CheckBox" fmlaLink="$A$103" lockText="1" noThreeD="1"/>
</file>

<file path=xl/ctrlProps/ctrlProp28.xml><?xml version="1.0" encoding="utf-8"?>
<formControlPr xmlns="http://schemas.microsoft.com/office/spreadsheetml/2009/9/main" objectType="CheckBox" fmlaLink="$A$96" lockText="1" noThreeD="1"/>
</file>

<file path=xl/ctrlProps/ctrlProp280.xml><?xml version="1.0" encoding="utf-8"?>
<formControlPr xmlns="http://schemas.microsoft.com/office/spreadsheetml/2009/9/main" objectType="CheckBox" fmlaLink="$A$104" lockText="1" noThreeD="1"/>
</file>

<file path=xl/ctrlProps/ctrlProp281.xml><?xml version="1.0" encoding="utf-8"?>
<formControlPr xmlns="http://schemas.microsoft.com/office/spreadsheetml/2009/9/main" objectType="CheckBox" fmlaLink="$A$105" lockText="1" noThreeD="1"/>
</file>

<file path=xl/ctrlProps/ctrlProp282.xml><?xml version="1.0" encoding="utf-8"?>
<formControlPr xmlns="http://schemas.microsoft.com/office/spreadsheetml/2009/9/main" objectType="CheckBox" fmlaLink="$A$106" lockText="1" noThreeD="1"/>
</file>

<file path=xl/ctrlProps/ctrlProp283.xml><?xml version="1.0" encoding="utf-8"?>
<formControlPr xmlns="http://schemas.microsoft.com/office/spreadsheetml/2009/9/main" objectType="CheckBox" fmlaLink="$A$107" lockText="1" noThreeD="1"/>
</file>

<file path=xl/ctrlProps/ctrlProp284.xml><?xml version="1.0" encoding="utf-8"?>
<formControlPr xmlns="http://schemas.microsoft.com/office/spreadsheetml/2009/9/main" objectType="CheckBox" fmlaLink="$A$108" lockText="1" noThreeD="1"/>
</file>

<file path=xl/ctrlProps/ctrlProp285.xml><?xml version="1.0" encoding="utf-8"?>
<formControlPr xmlns="http://schemas.microsoft.com/office/spreadsheetml/2009/9/main" objectType="CheckBox" fmlaLink="$A$109" lockText="1" noThreeD="1"/>
</file>

<file path=xl/ctrlProps/ctrlProp286.xml><?xml version="1.0" encoding="utf-8"?>
<formControlPr xmlns="http://schemas.microsoft.com/office/spreadsheetml/2009/9/main" objectType="CheckBox" fmlaLink="$A$110" lockText="1" noThreeD="1"/>
</file>

<file path=xl/ctrlProps/ctrlProp287.xml><?xml version="1.0" encoding="utf-8"?>
<formControlPr xmlns="http://schemas.microsoft.com/office/spreadsheetml/2009/9/main" objectType="CheckBox" fmlaLink="$F$97" lockText="1" noThreeD="1"/>
</file>

<file path=xl/ctrlProps/ctrlProp288.xml><?xml version="1.0" encoding="utf-8"?>
<formControlPr xmlns="http://schemas.microsoft.com/office/spreadsheetml/2009/9/main" objectType="CheckBox" fmlaLink="$F$98" lockText="1" noThreeD="1"/>
</file>

<file path=xl/ctrlProps/ctrlProp289.xml><?xml version="1.0" encoding="utf-8"?>
<formControlPr xmlns="http://schemas.microsoft.com/office/spreadsheetml/2009/9/main" objectType="CheckBox" fmlaLink="$F$99" lockText="1" noThreeD="1"/>
</file>

<file path=xl/ctrlProps/ctrlProp29.xml><?xml version="1.0" encoding="utf-8"?>
<formControlPr xmlns="http://schemas.microsoft.com/office/spreadsheetml/2009/9/main" objectType="CheckBox" fmlaLink="$F$96" lockText="1" noThreeD="1"/>
</file>

<file path=xl/ctrlProps/ctrlProp290.xml><?xml version="1.0" encoding="utf-8"?>
<formControlPr xmlns="http://schemas.microsoft.com/office/spreadsheetml/2009/9/main" objectType="CheckBox" fmlaLink="$A$79" lockText="1" noThreeD="1"/>
</file>

<file path=xl/ctrlProps/ctrlProp291.xml><?xml version="1.0" encoding="utf-8"?>
<formControlPr xmlns="http://schemas.microsoft.com/office/spreadsheetml/2009/9/main" objectType="CheckBox" fmlaLink="$A$80" lockText="1" noThreeD="1"/>
</file>

<file path=xl/ctrlProps/ctrlProp292.xml><?xml version="1.0" encoding="utf-8"?>
<formControlPr xmlns="http://schemas.microsoft.com/office/spreadsheetml/2009/9/main" objectType="CheckBox" fmlaLink="$A$81" lockText="1" noThreeD="1"/>
</file>

<file path=xl/ctrlProps/ctrlProp293.xml><?xml version="1.0" encoding="utf-8"?>
<formControlPr xmlns="http://schemas.microsoft.com/office/spreadsheetml/2009/9/main" objectType="CheckBox" fmlaLink="$A$82" lockText="1" noThreeD="1"/>
</file>

<file path=xl/ctrlProps/ctrlProp294.xml><?xml version="1.0" encoding="utf-8"?>
<formControlPr xmlns="http://schemas.microsoft.com/office/spreadsheetml/2009/9/main" objectType="CheckBox" fmlaLink="$A$83" lockText="1" noThreeD="1"/>
</file>

<file path=xl/ctrlProps/ctrlProp295.xml><?xml version="1.0" encoding="utf-8"?>
<formControlPr xmlns="http://schemas.microsoft.com/office/spreadsheetml/2009/9/main" objectType="CheckBox" fmlaLink="$A$84" lockText="1" noThreeD="1"/>
</file>

<file path=xl/ctrlProps/ctrlProp296.xml><?xml version="1.0" encoding="utf-8"?>
<formControlPr xmlns="http://schemas.microsoft.com/office/spreadsheetml/2009/9/main" objectType="CheckBox" fmlaLink="$A$85" lockText="1" noThreeD="1"/>
</file>

<file path=xl/ctrlProps/ctrlProp297.xml><?xml version="1.0" encoding="utf-8"?>
<formControlPr xmlns="http://schemas.microsoft.com/office/spreadsheetml/2009/9/main" objectType="CheckBox" fmlaLink="$A$86" lockText="1" noThreeD="1"/>
</file>

<file path=xl/ctrlProps/ctrlProp298.xml><?xml version="1.0" encoding="utf-8"?>
<formControlPr xmlns="http://schemas.microsoft.com/office/spreadsheetml/2009/9/main" objectType="CheckBox" fmlaLink="$A$87" lockText="1" noThreeD="1"/>
</file>

<file path=xl/ctrlProps/ctrlProp299.xml><?xml version="1.0" encoding="utf-8"?>
<formControlPr xmlns="http://schemas.microsoft.com/office/spreadsheetml/2009/9/main" objectType="CheckBox" fmlaLink="$A$88" lockText="1" noThreeD="1"/>
</file>

<file path=xl/ctrlProps/ctrlProp3.xml><?xml version="1.0" encoding="utf-8"?>
<formControlPr xmlns="http://schemas.microsoft.com/office/spreadsheetml/2009/9/main" objectType="CheckBox" fmlaLink="$A$7" lockText="1" noThreeD="1"/>
</file>

<file path=xl/ctrlProps/ctrlProp30.xml><?xml version="1.0" encoding="utf-8"?>
<formControlPr xmlns="http://schemas.microsoft.com/office/spreadsheetml/2009/9/main" objectType="CheckBox" fmlaLink="$F$101" lockText="1" noThreeD="1"/>
</file>

<file path=xl/ctrlProps/ctrlProp300.xml><?xml version="1.0" encoding="utf-8"?>
<formControlPr xmlns="http://schemas.microsoft.com/office/spreadsheetml/2009/9/main" objectType="CheckBox" fmlaLink="$A$89" lockText="1" noThreeD="1"/>
</file>

<file path=xl/ctrlProps/ctrlProp301.xml><?xml version="1.0" encoding="utf-8"?>
<formControlPr xmlns="http://schemas.microsoft.com/office/spreadsheetml/2009/9/main" objectType="CheckBox" fmlaLink="$A$90" lockText="1" noThreeD="1"/>
</file>

<file path=xl/ctrlProps/ctrlProp302.xml><?xml version="1.0" encoding="utf-8"?>
<formControlPr xmlns="http://schemas.microsoft.com/office/spreadsheetml/2009/9/main" objectType="CheckBox" fmlaLink="$A$91" lockText="1" noThreeD="1"/>
</file>

<file path=xl/ctrlProps/ctrlProp303.xml><?xml version="1.0" encoding="utf-8"?>
<formControlPr xmlns="http://schemas.microsoft.com/office/spreadsheetml/2009/9/main" objectType="CheckBox" fmlaLink="$A$71" lockText="1" noThreeD="1"/>
</file>

<file path=xl/ctrlProps/ctrlProp304.xml><?xml version="1.0" encoding="utf-8"?>
<formControlPr xmlns="http://schemas.microsoft.com/office/spreadsheetml/2009/9/main" objectType="CheckBox" fmlaLink="$A$72" lockText="1" noThreeD="1"/>
</file>

<file path=xl/ctrlProps/ctrlProp305.xml><?xml version="1.0" encoding="utf-8"?>
<formControlPr xmlns="http://schemas.microsoft.com/office/spreadsheetml/2009/9/main" objectType="CheckBox" fmlaLink="$A$73" lockText="1" noThreeD="1"/>
</file>

<file path=xl/ctrlProps/ctrlProp306.xml><?xml version="1.0" encoding="utf-8"?>
<formControlPr xmlns="http://schemas.microsoft.com/office/spreadsheetml/2009/9/main" objectType="CheckBox" fmlaLink="$A$74" lockText="1" noThreeD="1"/>
</file>

<file path=xl/ctrlProps/ctrlProp307.xml><?xml version="1.0" encoding="utf-8"?>
<formControlPr xmlns="http://schemas.microsoft.com/office/spreadsheetml/2009/9/main" objectType="CheckBox" fmlaLink="$A$75" lockText="1" noThreeD="1"/>
</file>

<file path=xl/ctrlProps/ctrlProp308.xml><?xml version="1.0" encoding="utf-8"?>
<formControlPr xmlns="http://schemas.microsoft.com/office/spreadsheetml/2009/9/main" objectType="CheckBox" fmlaLink="$A$76" lockText="1" noThreeD="1"/>
</file>

<file path=xl/ctrlProps/ctrlProp309.xml><?xml version="1.0" encoding="utf-8"?>
<formControlPr xmlns="http://schemas.microsoft.com/office/spreadsheetml/2009/9/main" objectType="CheckBox" fmlaLink="$F$49" lockText="1" noThreeD="1"/>
</file>

<file path=xl/ctrlProps/ctrlProp31.xml><?xml version="1.0" encoding="utf-8"?>
<formControlPr xmlns="http://schemas.microsoft.com/office/spreadsheetml/2009/9/main" objectType="CheckBox" fmlaLink="$A$112" lockText="1" noThreeD="1"/>
</file>

<file path=xl/ctrlProps/ctrlProp310.xml><?xml version="1.0" encoding="utf-8"?>
<formControlPr xmlns="http://schemas.microsoft.com/office/spreadsheetml/2009/9/main" objectType="CheckBox" fmlaLink="$F$50" lockText="1" noThreeD="1"/>
</file>

<file path=xl/ctrlProps/ctrlProp311.xml><?xml version="1.0" encoding="utf-8"?>
<formControlPr xmlns="http://schemas.microsoft.com/office/spreadsheetml/2009/9/main" objectType="CheckBox" fmlaLink="$F$51" lockText="1" noThreeD="1"/>
</file>

<file path=xl/ctrlProps/ctrlProp312.xml><?xml version="1.0" encoding="utf-8"?>
<formControlPr xmlns="http://schemas.microsoft.com/office/spreadsheetml/2009/9/main" objectType="CheckBox" fmlaLink="$F$52" lockText="1" noThreeD="1"/>
</file>

<file path=xl/ctrlProps/ctrlProp313.xml><?xml version="1.0" encoding="utf-8"?>
<formControlPr xmlns="http://schemas.microsoft.com/office/spreadsheetml/2009/9/main" objectType="CheckBox" fmlaLink="$F$53" lockText="1" noThreeD="1"/>
</file>

<file path=xl/ctrlProps/ctrlProp314.xml><?xml version="1.0" encoding="utf-8"?>
<formControlPr xmlns="http://schemas.microsoft.com/office/spreadsheetml/2009/9/main" objectType="CheckBox" fmlaLink="$F$54" lockText="1" noThreeD="1"/>
</file>

<file path=xl/ctrlProps/ctrlProp315.xml><?xml version="1.0" encoding="utf-8"?>
<formControlPr xmlns="http://schemas.microsoft.com/office/spreadsheetml/2009/9/main" objectType="CheckBox" fmlaLink="$F$55" lockText="1" noThreeD="1"/>
</file>

<file path=xl/ctrlProps/ctrlProp316.xml><?xml version="1.0" encoding="utf-8"?>
<formControlPr xmlns="http://schemas.microsoft.com/office/spreadsheetml/2009/9/main" objectType="CheckBox" fmlaLink="$F$56" lockText="1" noThreeD="1"/>
</file>

<file path=xl/ctrlProps/ctrlProp317.xml><?xml version="1.0" encoding="utf-8"?>
<formControlPr xmlns="http://schemas.microsoft.com/office/spreadsheetml/2009/9/main" objectType="CheckBox" fmlaLink="$F$57" lockText="1" noThreeD="1"/>
</file>

<file path=xl/ctrlProps/ctrlProp318.xml><?xml version="1.0" encoding="utf-8"?>
<formControlPr xmlns="http://schemas.microsoft.com/office/spreadsheetml/2009/9/main" objectType="CheckBox" fmlaLink="$F$58" lockText="1" noThreeD="1"/>
</file>

<file path=xl/ctrlProps/ctrlProp319.xml><?xml version="1.0" encoding="utf-8"?>
<formControlPr xmlns="http://schemas.microsoft.com/office/spreadsheetml/2009/9/main" objectType="CheckBox" fmlaLink="$F$59" lockText="1" noThreeD="1"/>
</file>

<file path=xl/ctrlProps/ctrlProp32.xml><?xml version="1.0" encoding="utf-8"?>
<formControlPr xmlns="http://schemas.microsoft.com/office/spreadsheetml/2009/9/main" objectType="CheckBox" fmlaLink="$F$119" lockText="1" noThreeD="1"/>
</file>

<file path=xl/ctrlProps/ctrlProp320.xml><?xml version="1.0" encoding="utf-8"?>
<formControlPr xmlns="http://schemas.microsoft.com/office/spreadsheetml/2009/9/main" objectType="CheckBox" fmlaLink="$F$60" lockText="1" noThreeD="1"/>
</file>

<file path=xl/ctrlProps/ctrlProp321.xml><?xml version="1.0" encoding="utf-8"?>
<formControlPr xmlns="http://schemas.microsoft.com/office/spreadsheetml/2009/9/main" objectType="CheckBox" fmlaLink="$F$61" lockText="1" noThreeD="1"/>
</file>

<file path=xl/ctrlProps/ctrlProp322.xml><?xml version="1.0" encoding="utf-8"?>
<formControlPr xmlns="http://schemas.microsoft.com/office/spreadsheetml/2009/9/main" objectType="CheckBox" fmlaLink="$F$62" lockText="1" noThreeD="1"/>
</file>

<file path=xl/ctrlProps/ctrlProp323.xml><?xml version="1.0" encoding="utf-8"?>
<formControlPr xmlns="http://schemas.microsoft.com/office/spreadsheetml/2009/9/main" objectType="CheckBox" fmlaLink="$F$63" lockText="1" noThreeD="1"/>
</file>

<file path=xl/ctrlProps/ctrlProp324.xml><?xml version="1.0" encoding="utf-8"?>
<formControlPr xmlns="http://schemas.microsoft.com/office/spreadsheetml/2009/9/main" objectType="CheckBox" fmlaLink="$F$64" lockText="1" noThreeD="1"/>
</file>

<file path=xl/ctrlProps/ctrlProp325.xml><?xml version="1.0" encoding="utf-8"?>
<formControlPr xmlns="http://schemas.microsoft.com/office/spreadsheetml/2009/9/main" objectType="CheckBox" fmlaLink="$F$65" lockText="1" noThreeD="1"/>
</file>

<file path=xl/ctrlProps/ctrlProp326.xml><?xml version="1.0" encoding="utf-8"?>
<formControlPr xmlns="http://schemas.microsoft.com/office/spreadsheetml/2009/9/main" objectType="CheckBox" fmlaLink="$F$66" lockText="1" noThreeD="1"/>
</file>

<file path=xl/ctrlProps/ctrlProp327.xml><?xml version="1.0" encoding="utf-8"?>
<formControlPr xmlns="http://schemas.microsoft.com/office/spreadsheetml/2009/9/main" objectType="CheckBox" fmlaLink="$A$53" lockText="1" noThreeD="1"/>
</file>

<file path=xl/ctrlProps/ctrlProp328.xml><?xml version="1.0" encoding="utf-8"?>
<formControlPr xmlns="http://schemas.microsoft.com/office/spreadsheetml/2009/9/main" objectType="CheckBox" fmlaLink="$A$54" lockText="1" noThreeD="1"/>
</file>

<file path=xl/ctrlProps/ctrlProp329.xml><?xml version="1.0" encoding="utf-8"?>
<formControlPr xmlns="http://schemas.microsoft.com/office/spreadsheetml/2009/9/main" objectType="CheckBox" fmlaLink="$A$55" lockText="1" noThreeD="1"/>
</file>

<file path=xl/ctrlProps/ctrlProp33.xml><?xml version="1.0" encoding="utf-8"?>
<formControlPr xmlns="http://schemas.microsoft.com/office/spreadsheetml/2009/9/main" objectType="CheckBox" fmlaLink="$A$125" lockText="1" noThreeD="1"/>
</file>

<file path=xl/ctrlProps/ctrlProp330.xml><?xml version="1.0" encoding="utf-8"?>
<formControlPr xmlns="http://schemas.microsoft.com/office/spreadsheetml/2009/9/main" objectType="CheckBox" fmlaLink="$A$56" lockText="1" noThreeD="1"/>
</file>

<file path=xl/ctrlProps/ctrlProp331.xml><?xml version="1.0" encoding="utf-8"?>
<formControlPr xmlns="http://schemas.microsoft.com/office/spreadsheetml/2009/9/main" objectType="CheckBox" fmlaLink="$A$57" lockText="1" noThreeD="1"/>
</file>

<file path=xl/ctrlProps/ctrlProp332.xml><?xml version="1.0" encoding="utf-8"?>
<formControlPr xmlns="http://schemas.microsoft.com/office/spreadsheetml/2009/9/main" objectType="CheckBox" fmlaLink="$A$58" lockText="1" noThreeD="1"/>
</file>

<file path=xl/ctrlProps/ctrlProp333.xml><?xml version="1.0" encoding="utf-8"?>
<formControlPr xmlns="http://schemas.microsoft.com/office/spreadsheetml/2009/9/main" objectType="CheckBox" fmlaLink="$A$59" lockText="1" noThreeD="1"/>
</file>

<file path=xl/ctrlProps/ctrlProp334.xml><?xml version="1.0" encoding="utf-8"?>
<formControlPr xmlns="http://schemas.microsoft.com/office/spreadsheetml/2009/9/main" objectType="CheckBox" fmlaLink="$A$60" lockText="1" noThreeD="1"/>
</file>

<file path=xl/ctrlProps/ctrlProp335.xml><?xml version="1.0" encoding="utf-8"?>
<formControlPr xmlns="http://schemas.microsoft.com/office/spreadsheetml/2009/9/main" objectType="CheckBox" fmlaLink="$A$61" lockText="1" noThreeD="1"/>
</file>

<file path=xl/ctrlProps/ctrlProp336.xml><?xml version="1.0" encoding="utf-8"?>
<formControlPr xmlns="http://schemas.microsoft.com/office/spreadsheetml/2009/9/main" objectType="CheckBox" fmlaLink="$A$62" lockText="1" noThreeD="1"/>
</file>

<file path=xl/ctrlProps/ctrlProp337.xml><?xml version="1.0" encoding="utf-8"?>
<formControlPr xmlns="http://schemas.microsoft.com/office/spreadsheetml/2009/9/main" objectType="CheckBox" fmlaLink="$A$63" lockText="1" noThreeD="1"/>
</file>

<file path=xl/ctrlProps/ctrlProp338.xml><?xml version="1.0" encoding="utf-8"?>
<formControlPr xmlns="http://schemas.microsoft.com/office/spreadsheetml/2009/9/main" objectType="CheckBox" fmlaLink="$A$64" lockText="1" noThreeD="1"/>
</file>

<file path=xl/ctrlProps/ctrlProp339.xml><?xml version="1.0" encoding="utf-8"?>
<formControlPr xmlns="http://schemas.microsoft.com/office/spreadsheetml/2009/9/main" objectType="CheckBox" fmlaLink="$A$65" lockText="1" noThreeD="1"/>
</file>

<file path=xl/ctrlProps/ctrlProp34.xml><?xml version="1.0" encoding="utf-8"?>
<formControlPr xmlns="http://schemas.microsoft.com/office/spreadsheetml/2009/9/main" objectType="CheckBox" fmlaLink="$A$126" lockText="1" noThreeD="1"/>
</file>

<file path=xl/ctrlProps/ctrlProp340.xml><?xml version="1.0" encoding="utf-8"?>
<formControlPr xmlns="http://schemas.microsoft.com/office/spreadsheetml/2009/9/main" objectType="CheckBox" fmlaLink="$A$66" lockText="1" noThreeD="1"/>
</file>

<file path=xl/ctrlProps/ctrlProp341.xml><?xml version="1.0" encoding="utf-8"?>
<formControlPr xmlns="http://schemas.microsoft.com/office/spreadsheetml/2009/9/main" objectType="CheckBox" fmlaLink="$A$67" lockText="1" noThreeD="1"/>
</file>

<file path=xl/ctrlProps/ctrlProp342.xml><?xml version="1.0" encoding="utf-8"?>
<formControlPr xmlns="http://schemas.microsoft.com/office/spreadsheetml/2009/9/main" objectType="CheckBox" fmlaLink="$A$42" lockText="1" noThreeD="1"/>
</file>

<file path=xl/ctrlProps/ctrlProp343.xml><?xml version="1.0" encoding="utf-8"?>
<formControlPr xmlns="http://schemas.microsoft.com/office/spreadsheetml/2009/9/main" objectType="CheckBox" fmlaLink="$A$43" lockText="1" noThreeD="1"/>
</file>

<file path=xl/ctrlProps/ctrlProp344.xml><?xml version="1.0" encoding="utf-8"?>
<formControlPr xmlns="http://schemas.microsoft.com/office/spreadsheetml/2009/9/main" objectType="CheckBox" fmlaLink="$A$44" lockText="1" noThreeD="1"/>
</file>

<file path=xl/ctrlProps/ctrlProp345.xml><?xml version="1.0" encoding="utf-8"?>
<formControlPr xmlns="http://schemas.microsoft.com/office/spreadsheetml/2009/9/main" objectType="CheckBox" fmlaLink="$A$45" lockText="1" noThreeD="1"/>
</file>

<file path=xl/ctrlProps/ctrlProp346.xml><?xml version="1.0" encoding="utf-8"?>
<formControlPr xmlns="http://schemas.microsoft.com/office/spreadsheetml/2009/9/main" objectType="CheckBox" fmlaLink="$A$46" lockText="1" noThreeD="1"/>
</file>

<file path=xl/ctrlProps/ctrlProp347.xml><?xml version="1.0" encoding="utf-8"?>
<formControlPr xmlns="http://schemas.microsoft.com/office/spreadsheetml/2009/9/main" objectType="CheckBox" fmlaLink="$A$47" lockText="1" noThreeD="1"/>
</file>

<file path=xl/ctrlProps/ctrlProp348.xml><?xml version="1.0" encoding="utf-8"?>
<formControlPr xmlns="http://schemas.microsoft.com/office/spreadsheetml/2009/9/main" objectType="CheckBox" fmlaLink="$A$48" lockText="1" noThreeD="1"/>
</file>

<file path=xl/ctrlProps/ctrlProp349.xml><?xml version="1.0" encoding="utf-8"?>
<formControlPr xmlns="http://schemas.microsoft.com/office/spreadsheetml/2009/9/main" objectType="CheckBox" fmlaLink="$A$49" lockText="1" noThreeD="1"/>
</file>

<file path=xl/ctrlProps/ctrlProp35.xml><?xml version="1.0" encoding="utf-8"?>
<formControlPr xmlns="http://schemas.microsoft.com/office/spreadsheetml/2009/9/main" objectType="CheckBox" fmlaLink="$F$129" lockText="1" noThreeD="1"/>
</file>

<file path=xl/ctrlProps/ctrlProp350.xml><?xml version="1.0" encoding="utf-8"?>
<formControlPr xmlns="http://schemas.microsoft.com/office/spreadsheetml/2009/9/main" objectType="CheckBox" fmlaLink="$A$50" lockText="1" noThreeD="1"/>
</file>

<file path=xl/ctrlProps/ctrlProp351.xml><?xml version="1.0" encoding="utf-8"?>
<formControlPr xmlns="http://schemas.microsoft.com/office/spreadsheetml/2009/9/main" objectType="CheckBox" fmlaLink="$F$42" lockText="1" noThreeD="1"/>
</file>

<file path=xl/ctrlProps/ctrlProp352.xml><?xml version="1.0" encoding="utf-8"?>
<formControlPr xmlns="http://schemas.microsoft.com/office/spreadsheetml/2009/9/main" objectType="CheckBox" fmlaLink="$F$43" lockText="1" noThreeD="1"/>
</file>

<file path=xl/ctrlProps/ctrlProp353.xml><?xml version="1.0" encoding="utf-8"?>
<formControlPr xmlns="http://schemas.microsoft.com/office/spreadsheetml/2009/9/main" objectType="CheckBox" fmlaLink="$F$44" lockText="1" noThreeD="1"/>
</file>

<file path=xl/ctrlProps/ctrlProp354.xml><?xml version="1.0" encoding="utf-8"?>
<formControlPr xmlns="http://schemas.microsoft.com/office/spreadsheetml/2009/9/main" objectType="CheckBox" fmlaLink="$F$45" lockText="1" noThreeD="1"/>
</file>

<file path=xl/ctrlProps/ctrlProp355.xml><?xml version="1.0" encoding="utf-8"?>
<formControlPr xmlns="http://schemas.microsoft.com/office/spreadsheetml/2009/9/main" objectType="CheckBox" fmlaLink="$F$46" lockText="1" noThreeD="1"/>
</file>

<file path=xl/ctrlProps/ctrlProp356.xml><?xml version="1.0" encoding="utf-8"?>
<formControlPr xmlns="http://schemas.microsoft.com/office/spreadsheetml/2009/9/main" objectType="CheckBox" fmlaLink="$A$33" lockText="1" noThreeD="1"/>
</file>

<file path=xl/ctrlProps/ctrlProp357.xml><?xml version="1.0" encoding="utf-8"?>
<formControlPr xmlns="http://schemas.microsoft.com/office/spreadsheetml/2009/9/main" objectType="CheckBox" fmlaLink="$A$34" lockText="1" noThreeD="1"/>
</file>

<file path=xl/ctrlProps/ctrlProp358.xml><?xml version="1.0" encoding="utf-8"?>
<formControlPr xmlns="http://schemas.microsoft.com/office/spreadsheetml/2009/9/main" objectType="CheckBox" fmlaLink="$A$35" lockText="1" noThreeD="1"/>
</file>

<file path=xl/ctrlProps/ctrlProp359.xml><?xml version="1.0" encoding="utf-8"?>
<formControlPr xmlns="http://schemas.microsoft.com/office/spreadsheetml/2009/9/main" objectType="CheckBox" fmlaLink="$A$36" lockText="1" noThreeD="1"/>
</file>

<file path=xl/ctrlProps/ctrlProp36.xml><?xml version="1.0" encoding="utf-8"?>
<formControlPr xmlns="http://schemas.microsoft.com/office/spreadsheetml/2009/9/main" objectType="CheckBox" fmlaLink="$A$145" lockText="1" noThreeD="1"/>
</file>

<file path=xl/ctrlProps/ctrlProp360.xml><?xml version="1.0" encoding="utf-8"?>
<formControlPr xmlns="http://schemas.microsoft.com/office/spreadsheetml/2009/9/main" objectType="CheckBox" fmlaLink="$F$31" lockText="1" noThreeD="1"/>
</file>

<file path=xl/ctrlProps/ctrlProp361.xml><?xml version="1.0" encoding="utf-8"?>
<formControlPr xmlns="http://schemas.microsoft.com/office/spreadsheetml/2009/9/main" objectType="CheckBox" fmlaLink="$F$32" lockText="1" noThreeD="1"/>
</file>

<file path=xl/ctrlProps/ctrlProp362.xml><?xml version="1.0" encoding="utf-8"?>
<formControlPr xmlns="http://schemas.microsoft.com/office/spreadsheetml/2009/9/main" objectType="CheckBox" fmlaLink="$F$33" lockText="1" noThreeD="1"/>
</file>

<file path=xl/ctrlProps/ctrlProp363.xml><?xml version="1.0" encoding="utf-8"?>
<formControlPr xmlns="http://schemas.microsoft.com/office/spreadsheetml/2009/9/main" objectType="CheckBox" fmlaLink="$F$25" lockText="1" noThreeD="1"/>
</file>

<file path=xl/ctrlProps/ctrlProp364.xml><?xml version="1.0" encoding="utf-8"?>
<formControlPr xmlns="http://schemas.microsoft.com/office/spreadsheetml/2009/9/main" objectType="CheckBox" fmlaLink="$F$26" lockText="1" noThreeD="1"/>
</file>

<file path=xl/ctrlProps/ctrlProp365.xml><?xml version="1.0" encoding="utf-8"?>
<formControlPr xmlns="http://schemas.microsoft.com/office/spreadsheetml/2009/9/main" objectType="CheckBox" fmlaLink="$F$27" lockText="1" noThreeD="1"/>
</file>

<file path=xl/ctrlProps/ctrlProp366.xml><?xml version="1.0" encoding="utf-8"?>
<formControlPr xmlns="http://schemas.microsoft.com/office/spreadsheetml/2009/9/main" objectType="CheckBox" fmlaLink="$F$28" lockText="1" noThreeD="1"/>
</file>

<file path=xl/ctrlProps/ctrlProp367.xml><?xml version="1.0" encoding="utf-8"?>
<formControlPr xmlns="http://schemas.microsoft.com/office/spreadsheetml/2009/9/main" objectType="CheckBox" fmlaLink="$A$25" lockText="1" noThreeD="1"/>
</file>

<file path=xl/ctrlProps/ctrlProp368.xml><?xml version="1.0" encoding="utf-8"?>
<formControlPr xmlns="http://schemas.microsoft.com/office/spreadsheetml/2009/9/main" objectType="CheckBox" fmlaLink="$A$26" lockText="1" noThreeD="1"/>
</file>

<file path=xl/ctrlProps/ctrlProp369.xml><?xml version="1.0" encoding="utf-8"?>
<formControlPr xmlns="http://schemas.microsoft.com/office/spreadsheetml/2009/9/main" objectType="CheckBox" fmlaLink="$A$27" lockText="1" noThreeD="1"/>
</file>

<file path=xl/ctrlProps/ctrlProp37.xml><?xml version="1.0" encoding="utf-8"?>
<formControlPr xmlns="http://schemas.microsoft.com/office/spreadsheetml/2009/9/main" objectType="CheckBox" fmlaLink="$F$145" lockText="1" noThreeD="1"/>
</file>

<file path=xl/ctrlProps/ctrlProp370.xml><?xml version="1.0" encoding="utf-8"?>
<formControlPr xmlns="http://schemas.microsoft.com/office/spreadsheetml/2009/9/main" objectType="CheckBox" fmlaLink="$A$28" lockText="1" noThreeD="1"/>
</file>

<file path=xl/ctrlProps/ctrlProp371.xml><?xml version="1.0" encoding="utf-8"?>
<formControlPr xmlns="http://schemas.microsoft.com/office/spreadsheetml/2009/9/main" objectType="CheckBox" fmlaLink="$A$29" lockText="1" noThreeD="1"/>
</file>

<file path=xl/ctrlProps/ctrlProp372.xml><?xml version="1.0" encoding="utf-8"?>
<formControlPr xmlns="http://schemas.microsoft.com/office/spreadsheetml/2009/9/main" objectType="CheckBox" fmlaLink="$A$30" lockText="1" noThreeD="1"/>
</file>

<file path=xl/ctrlProps/ctrlProp373.xml><?xml version="1.0" encoding="utf-8"?>
<formControlPr xmlns="http://schemas.microsoft.com/office/spreadsheetml/2009/9/main" objectType="CheckBox" checked="Checked" fmlaLink="$K$6" lockText="1" noThreeD="1"/>
</file>

<file path=xl/ctrlProps/ctrlProp374.xml><?xml version="1.0" encoding="utf-8"?>
<formControlPr xmlns="http://schemas.microsoft.com/office/spreadsheetml/2009/9/main" objectType="CheckBox" fmlaLink="$K$7" lockText="1" noThreeD="1"/>
</file>

<file path=xl/ctrlProps/ctrlProp38.xml><?xml version="1.0" encoding="utf-8"?>
<formControlPr xmlns="http://schemas.microsoft.com/office/spreadsheetml/2009/9/main" objectType="CheckBox" fmlaLink="$F$146" lockText="1" noThreeD="1"/>
</file>

<file path=xl/ctrlProps/ctrlProp39.xml><?xml version="1.0" encoding="utf-8"?>
<formControlPr xmlns="http://schemas.microsoft.com/office/spreadsheetml/2009/9/main" objectType="CheckBox" fmlaLink="$A$165" lockText="1" noThreeD="1"/>
</file>

<file path=xl/ctrlProps/ctrlProp4.xml><?xml version="1.0" encoding="utf-8"?>
<formControlPr xmlns="http://schemas.microsoft.com/office/spreadsheetml/2009/9/main" objectType="CheckBox" fmlaLink="$A$8" lockText="1" noThreeD="1"/>
</file>

<file path=xl/ctrlProps/ctrlProp40.xml><?xml version="1.0" encoding="utf-8"?>
<formControlPr xmlns="http://schemas.microsoft.com/office/spreadsheetml/2009/9/main" objectType="CheckBox" fmlaLink="$A$166" lockText="1" noThreeD="1"/>
</file>

<file path=xl/ctrlProps/ctrlProp41.xml><?xml version="1.0" encoding="utf-8"?>
<formControlPr xmlns="http://schemas.microsoft.com/office/spreadsheetml/2009/9/main" objectType="CheckBox" fmlaLink="$A$167" lockText="1" noThreeD="1"/>
</file>

<file path=xl/ctrlProps/ctrlProp42.xml><?xml version="1.0" encoding="utf-8"?>
<formControlPr xmlns="http://schemas.microsoft.com/office/spreadsheetml/2009/9/main" objectType="CheckBox" fmlaLink="$F$148" lockText="1" noThreeD="1"/>
</file>

<file path=xl/ctrlProps/ctrlProp43.xml><?xml version="1.0" encoding="utf-8"?>
<formControlPr xmlns="http://schemas.microsoft.com/office/spreadsheetml/2009/9/main" objectType="CheckBox" fmlaLink="$A$151" lockText="1" noThreeD="1"/>
</file>

<file path=xl/ctrlProps/ctrlProp44.xml><?xml version="1.0" encoding="utf-8"?>
<formControlPr xmlns="http://schemas.microsoft.com/office/spreadsheetml/2009/9/main" objectType="CheckBox" fmlaLink="$F$169" lockText="1" noThreeD="1"/>
</file>

<file path=xl/ctrlProps/ctrlProp45.xml><?xml version="1.0" encoding="utf-8"?>
<formControlPr xmlns="http://schemas.microsoft.com/office/spreadsheetml/2009/9/main" objectType="CheckBox" fmlaLink="$F$170" lockText="1" noThreeD="1"/>
</file>

<file path=xl/ctrlProps/ctrlProp46.xml><?xml version="1.0" encoding="utf-8"?>
<formControlPr xmlns="http://schemas.microsoft.com/office/spreadsheetml/2009/9/main" objectType="CheckBox" fmlaLink="$F$171" lockText="1" noThreeD="1"/>
</file>

<file path=xl/ctrlProps/ctrlProp47.xml><?xml version="1.0" encoding="utf-8"?>
<formControlPr xmlns="http://schemas.microsoft.com/office/spreadsheetml/2009/9/main" objectType="CheckBox" fmlaLink="$A$169" lockText="1" noThreeD="1"/>
</file>

<file path=xl/ctrlProps/ctrlProp48.xml><?xml version="1.0" encoding="utf-8"?>
<formControlPr xmlns="http://schemas.microsoft.com/office/spreadsheetml/2009/9/main" objectType="CheckBox" fmlaLink="$A$194" lockText="1" noThreeD="1"/>
</file>

<file path=xl/ctrlProps/ctrlProp49.xml><?xml version="1.0" encoding="utf-8"?>
<formControlPr xmlns="http://schemas.microsoft.com/office/spreadsheetml/2009/9/main" objectType="CheckBox" fmlaLink="$F$194" lockText="1" noThreeD="1"/>
</file>

<file path=xl/ctrlProps/ctrlProp5.xml><?xml version="1.0" encoding="utf-8"?>
<formControlPr xmlns="http://schemas.microsoft.com/office/spreadsheetml/2009/9/main" objectType="CheckBox" fmlaLink="$A$9" lockText="1" noThreeD="1"/>
</file>

<file path=xl/ctrlProps/ctrlProp50.xml><?xml version="1.0" encoding="utf-8"?>
<formControlPr xmlns="http://schemas.microsoft.com/office/spreadsheetml/2009/9/main" objectType="CheckBox" fmlaLink="$F$205" lockText="1" noThreeD="1"/>
</file>

<file path=xl/ctrlProps/ctrlProp51.xml><?xml version="1.0" encoding="utf-8"?>
<formControlPr xmlns="http://schemas.microsoft.com/office/spreadsheetml/2009/9/main" objectType="CheckBox" fmlaLink="$A$204" lockText="1" noThreeD="1"/>
</file>

<file path=xl/ctrlProps/ctrlProp52.xml><?xml version="1.0" encoding="utf-8"?>
<formControlPr xmlns="http://schemas.microsoft.com/office/spreadsheetml/2009/9/main" objectType="CheckBox" fmlaLink="$A$219" lockText="1" noThreeD="1"/>
</file>

<file path=xl/ctrlProps/ctrlProp53.xml><?xml version="1.0" encoding="utf-8"?>
<formControlPr xmlns="http://schemas.microsoft.com/office/spreadsheetml/2009/9/main" objectType="CheckBox" fmlaLink="$F$215" lockText="1" noThreeD="1"/>
</file>

<file path=xl/ctrlProps/ctrlProp54.xml><?xml version="1.0" encoding="utf-8"?>
<formControlPr xmlns="http://schemas.microsoft.com/office/spreadsheetml/2009/9/main" objectType="CheckBox" fmlaLink="$F$221" lockText="1" noThreeD="1"/>
</file>

<file path=xl/ctrlProps/ctrlProp55.xml><?xml version="1.0" encoding="utf-8"?>
<formControlPr xmlns="http://schemas.microsoft.com/office/spreadsheetml/2009/9/main" objectType="CheckBox" fmlaLink="$F$233" lockText="1" noThreeD="1"/>
</file>

<file path=xl/ctrlProps/ctrlProp56.xml><?xml version="1.0" encoding="utf-8"?>
<formControlPr xmlns="http://schemas.microsoft.com/office/spreadsheetml/2009/9/main" objectType="CheckBox" fmlaLink="$A$233" lockText="1" noThreeD="1"/>
</file>

<file path=xl/ctrlProps/ctrlProp57.xml><?xml version="1.0" encoding="utf-8"?>
<formControlPr xmlns="http://schemas.microsoft.com/office/spreadsheetml/2009/9/main" objectType="CheckBox" fmlaLink="$A$241" lockText="1" noThreeD="1"/>
</file>

<file path=xl/ctrlProps/ctrlProp58.xml><?xml version="1.0" encoding="utf-8"?>
<formControlPr xmlns="http://schemas.microsoft.com/office/spreadsheetml/2009/9/main" objectType="CheckBox" fmlaLink="$F$242" lockText="1" noThreeD="1"/>
</file>

<file path=xl/ctrlProps/ctrlProp59.xml><?xml version="1.0" encoding="utf-8"?>
<formControlPr xmlns="http://schemas.microsoft.com/office/spreadsheetml/2009/9/main" objectType="CheckBox" fmlaLink="$F$260" lockText="1" noThreeD="1"/>
</file>

<file path=xl/ctrlProps/ctrlProp6.xml><?xml version="1.0" encoding="utf-8"?>
<formControlPr xmlns="http://schemas.microsoft.com/office/spreadsheetml/2009/9/main" objectType="CheckBox" fmlaLink="$A$10" lockText="1" noThreeD="1"/>
</file>

<file path=xl/ctrlProps/ctrlProp60.xml><?xml version="1.0" encoding="utf-8"?>
<formControlPr xmlns="http://schemas.microsoft.com/office/spreadsheetml/2009/9/main" objectType="CheckBox" fmlaLink="$A$258" lockText="1" noThreeD="1"/>
</file>

<file path=xl/ctrlProps/ctrlProp61.xml><?xml version="1.0" encoding="utf-8"?>
<formControlPr xmlns="http://schemas.microsoft.com/office/spreadsheetml/2009/9/main" objectType="CheckBox" fmlaLink="$A$265" lockText="1" noThreeD="1"/>
</file>

<file path=xl/ctrlProps/ctrlProp62.xml><?xml version="1.0" encoding="utf-8"?>
<formControlPr xmlns="http://schemas.microsoft.com/office/spreadsheetml/2009/9/main" objectType="CheckBox" fmlaLink="$A$266" lockText="1" noThreeD="1"/>
</file>

<file path=xl/ctrlProps/ctrlProp63.xml><?xml version="1.0" encoding="utf-8"?>
<formControlPr xmlns="http://schemas.microsoft.com/office/spreadsheetml/2009/9/main" objectType="CheckBox" fmlaLink="$A$267" lockText="1" noThreeD="1"/>
</file>

<file path=xl/ctrlProps/ctrlProp64.xml><?xml version="1.0" encoding="utf-8"?>
<formControlPr xmlns="http://schemas.microsoft.com/office/spreadsheetml/2009/9/main" objectType="CheckBox" fmlaLink="$A$268" lockText="1" noThreeD="1"/>
</file>

<file path=xl/ctrlProps/ctrlProp65.xml><?xml version="1.0" encoding="utf-8"?>
<formControlPr xmlns="http://schemas.microsoft.com/office/spreadsheetml/2009/9/main" objectType="CheckBox" fmlaLink="$A$269" lockText="1" noThreeD="1"/>
</file>

<file path=xl/ctrlProps/ctrlProp66.xml><?xml version="1.0" encoding="utf-8"?>
<formControlPr xmlns="http://schemas.microsoft.com/office/spreadsheetml/2009/9/main" objectType="CheckBox" fmlaLink="$A$270" lockText="1" noThreeD="1"/>
</file>

<file path=xl/ctrlProps/ctrlProp67.xml><?xml version="1.0" encoding="utf-8"?>
<formControlPr xmlns="http://schemas.microsoft.com/office/spreadsheetml/2009/9/main" objectType="CheckBox" fmlaLink="$A$271" lockText="1" noThreeD="1"/>
</file>

<file path=xl/ctrlProps/ctrlProp68.xml><?xml version="1.0" encoding="utf-8"?>
<formControlPr xmlns="http://schemas.microsoft.com/office/spreadsheetml/2009/9/main" objectType="CheckBox" fmlaLink="$A$272" lockText="1" noThreeD="1"/>
</file>

<file path=xl/ctrlProps/ctrlProp69.xml><?xml version="1.0" encoding="utf-8"?>
<formControlPr xmlns="http://schemas.microsoft.com/office/spreadsheetml/2009/9/main" objectType="CheckBox" fmlaLink="$A$273" lockText="1" noThreeD="1"/>
</file>

<file path=xl/ctrlProps/ctrlProp7.xml><?xml version="1.0" encoding="utf-8"?>
<formControlPr xmlns="http://schemas.microsoft.com/office/spreadsheetml/2009/9/main" objectType="CheckBox" fmlaLink="$A$11" lockText="1" noThreeD="1"/>
</file>

<file path=xl/ctrlProps/ctrlProp70.xml><?xml version="1.0" encoding="utf-8"?>
<formControlPr xmlns="http://schemas.microsoft.com/office/spreadsheetml/2009/9/main" objectType="CheckBox" fmlaLink="$A$274" lockText="1" noThreeD="1"/>
</file>

<file path=xl/ctrlProps/ctrlProp71.xml><?xml version="1.0" encoding="utf-8"?>
<formControlPr xmlns="http://schemas.microsoft.com/office/spreadsheetml/2009/9/main" objectType="CheckBox" fmlaLink="$A$275" lockText="1" noThreeD="1"/>
</file>

<file path=xl/ctrlProps/ctrlProp72.xml><?xml version="1.0" encoding="utf-8"?>
<formControlPr xmlns="http://schemas.microsoft.com/office/spreadsheetml/2009/9/main" objectType="CheckBox" fmlaLink="$A$276" lockText="1" noThreeD="1"/>
</file>

<file path=xl/ctrlProps/ctrlProp73.xml><?xml version="1.0" encoding="utf-8"?>
<formControlPr xmlns="http://schemas.microsoft.com/office/spreadsheetml/2009/9/main" objectType="CheckBox" fmlaLink="$A$277" lockText="1" noThreeD="1"/>
</file>

<file path=xl/ctrlProps/ctrlProp74.xml><?xml version="1.0" encoding="utf-8"?>
<formControlPr xmlns="http://schemas.microsoft.com/office/spreadsheetml/2009/9/main" objectType="CheckBox" fmlaLink="$A$278" lockText="1" noThreeD="1"/>
</file>

<file path=xl/ctrlProps/ctrlProp75.xml><?xml version="1.0" encoding="utf-8"?>
<formControlPr xmlns="http://schemas.microsoft.com/office/spreadsheetml/2009/9/main" objectType="CheckBox" fmlaLink="$A$279" lockText="1" noThreeD="1"/>
</file>

<file path=xl/ctrlProps/ctrlProp76.xml><?xml version="1.0" encoding="utf-8"?>
<formControlPr xmlns="http://schemas.microsoft.com/office/spreadsheetml/2009/9/main" objectType="CheckBox" fmlaLink="$A$280" lockText="1" noThreeD="1"/>
</file>

<file path=xl/ctrlProps/ctrlProp77.xml><?xml version="1.0" encoding="utf-8"?>
<formControlPr xmlns="http://schemas.microsoft.com/office/spreadsheetml/2009/9/main" objectType="CheckBox" fmlaLink="$A$281" lockText="1" noThreeD="1"/>
</file>

<file path=xl/ctrlProps/ctrlProp78.xml><?xml version="1.0" encoding="utf-8"?>
<formControlPr xmlns="http://schemas.microsoft.com/office/spreadsheetml/2009/9/main" objectType="CheckBox" fmlaLink="$A$259" lockText="1" noThreeD="1"/>
</file>

<file path=xl/ctrlProps/ctrlProp79.xml><?xml version="1.0" encoding="utf-8"?>
<formControlPr xmlns="http://schemas.microsoft.com/office/spreadsheetml/2009/9/main" objectType="CheckBox" fmlaLink="$A$260" lockText="1" noThreeD="1"/>
</file>

<file path=xl/ctrlProps/ctrlProp8.xml><?xml version="1.0" encoding="utf-8"?>
<formControlPr xmlns="http://schemas.microsoft.com/office/spreadsheetml/2009/9/main" objectType="CheckBox" fmlaLink="$A$12" lockText="1" noThreeD="1"/>
</file>

<file path=xl/ctrlProps/ctrlProp80.xml><?xml version="1.0" encoding="utf-8"?>
<formControlPr xmlns="http://schemas.microsoft.com/office/spreadsheetml/2009/9/main" objectType="CheckBox" fmlaLink="$A$261" lockText="1" noThreeD="1"/>
</file>

<file path=xl/ctrlProps/ctrlProp81.xml><?xml version="1.0" encoding="utf-8"?>
<formControlPr xmlns="http://schemas.microsoft.com/office/spreadsheetml/2009/9/main" objectType="CheckBox" fmlaLink="$A$262" lockText="1" noThreeD="1"/>
</file>

<file path=xl/ctrlProps/ctrlProp82.xml><?xml version="1.0" encoding="utf-8"?>
<formControlPr xmlns="http://schemas.microsoft.com/office/spreadsheetml/2009/9/main" objectType="CheckBox" fmlaLink="$A$263" lockText="1" noThreeD="1"/>
</file>

<file path=xl/ctrlProps/ctrlProp83.xml><?xml version="1.0" encoding="utf-8"?>
<formControlPr xmlns="http://schemas.microsoft.com/office/spreadsheetml/2009/9/main" objectType="CheckBox" fmlaLink="$F$243" lockText="1" noThreeD="1"/>
</file>

<file path=xl/ctrlProps/ctrlProp84.xml><?xml version="1.0" encoding="utf-8"?>
<formControlPr xmlns="http://schemas.microsoft.com/office/spreadsheetml/2009/9/main" objectType="CheckBox" fmlaLink="$F$244" lockText="1" noThreeD="1"/>
</file>

<file path=xl/ctrlProps/ctrlProp85.xml><?xml version="1.0" encoding="utf-8"?>
<formControlPr xmlns="http://schemas.microsoft.com/office/spreadsheetml/2009/9/main" objectType="CheckBox" fmlaLink="$F$245" lockText="1" noThreeD="1"/>
</file>

<file path=xl/ctrlProps/ctrlProp86.xml><?xml version="1.0" encoding="utf-8"?>
<formControlPr xmlns="http://schemas.microsoft.com/office/spreadsheetml/2009/9/main" objectType="CheckBox" fmlaLink="$F$246" lockText="1" noThreeD="1"/>
</file>

<file path=xl/ctrlProps/ctrlProp87.xml><?xml version="1.0" encoding="utf-8"?>
<formControlPr xmlns="http://schemas.microsoft.com/office/spreadsheetml/2009/9/main" objectType="CheckBox" fmlaLink="$F$247" lockText="1" noThreeD="1"/>
</file>

<file path=xl/ctrlProps/ctrlProp88.xml><?xml version="1.0" encoding="utf-8"?>
<formControlPr xmlns="http://schemas.microsoft.com/office/spreadsheetml/2009/9/main" objectType="CheckBox" fmlaLink="$F$248" lockText="1" noThreeD="1"/>
</file>

<file path=xl/ctrlProps/ctrlProp89.xml><?xml version="1.0" encoding="utf-8"?>
<formControlPr xmlns="http://schemas.microsoft.com/office/spreadsheetml/2009/9/main" objectType="CheckBox" fmlaLink="$F$249" lockText="1" noThreeD="1"/>
</file>

<file path=xl/ctrlProps/ctrlProp9.xml><?xml version="1.0" encoding="utf-8"?>
<formControlPr xmlns="http://schemas.microsoft.com/office/spreadsheetml/2009/9/main" objectType="CheckBox" fmlaLink="$A$13" lockText="1" noThreeD="1"/>
</file>

<file path=xl/ctrlProps/ctrlProp90.xml><?xml version="1.0" encoding="utf-8"?>
<formControlPr xmlns="http://schemas.microsoft.com/office/spreadsheetml/2009/9/main" objectType="CheckBox" fmlaLink="$F$250" lockText="1" noThreeD="1"/>
</file>

<file path=xl/ctrlProps/ctrlProp91.xml><?xml version="1.0" encoding="utf-8"?>
<formControlPr xmlns="http://schemas.microsoft.com/office/spreadsheetml/2009/9/main" objectType="CheckBox" fmlaLink="$F$251" lockText="1" noThreeD="1"/>
</file>

<file path=xl/ctrlProps/ctrlProp92.xml><?xml version="1.0" encoding="utf-8"?>
<formControlPr xmlns="http://schemas.microsoft.com/office/spreadsheetml/2009/9/main" objectType="CheckBox" fmlaLink="$F$252" lockText="1" noThreeD="1"/>
</file>

<file path=xl/ctrlProps/ctrlProp93.xml><?xml version="1.0" encoding="utf-8"?>
<formControlPr xmlns="http://schemas.microsoft.com/office/spreadsheetml/2009/9/main" objectType="CheckBox" fmlaLink="$F$253" lockText="1" noThreeD="1"/>
</file>

<file path=xl/ctrlProps/ctrlProp94.xml><?xml version="1.0" encoding="utf-8"?>
<formControlPr xmlns="http://schemas.microsoft.com/office/spreadsheetml/2009/9/main" objectType="CheckBox" fmlaLink="$F$254" lockText="1" noThreeD="1"/>
</file>

<file path=xl/ctrlProps/ctrlProp95.xml><?xml version="1.0" encoding="utf-8"?>
<formControlPr xmlns="http://schemas.microsoft.com/office/spreadsheetml/2009/9/main" objectType="CheckBox" fmlaLink="$F$255" lockText="1" noThreeD="1"/>
</file>

<file path=xl/ctrlProps/ctrlProp96.xml><?xml version="1.0" encoding="utf-8"?>
<formControlPr xmlns="http://schemas.microsoft.com/office/spreadsheetml/2009/9/main" objectType="CheckBox" fmlaLink="$F$256" lockText="1" noThreeD="1"/>
</file>

<file path=xl/ctrlProps/ctrlProp97.xml><?xml version="1.0" encoding="utf-8"?>
<formControlPr xmlns="http://schemas.microsoft.com/office/spreadsheetml/2009/9/main" objectType="CheckBox" fmlaLink="$F$257" lockText="1" noThreeD="1"/>
</file>

<file path=xl/ctrlProps/ctrlProp98.xml><?xml version="1.0" encoding="utf-8"?>
<formControlPr xmlns="http://schemas.microsoft.com/office/spreadsheetml/2009/9/main" objectType="CheckBox" fmlaLink="$F$258" lockText="1" noThreeD="1"/>
</file>

<file path=xl/ctrlProps/ctrlProp99.xml><?xml version="1.0" encoding="utf-8"?>
<formControlPr xmlns="http://schemas.microsoft.com/office/spreadsheetml/2009/9/main" objectType="CheckBox" fmlaLink="$A$24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</xdr:row>
          <xdr:rowOff>47625</xdr:rowOff>
        </xdr:from>
        <xdr:to>
          <xdr:col>0</xdr:col>
          <xdr:colOff>266700</xdr:colOff>
          <xdr:row>4</xdr:row>
          <xdr:rowOff>266700</xdr:rowOff>
        </xdr:to>
        <xdr:sp macro="" textlink="">
          <xdr:nvSpPr>
            <xdr:cNvPr id="6338" name="Check Box 194" hidden="1">
              <a:extLst>
                <a:ext uri="{63B3BB69-23CF-44E3-9099-C40C66FF867C}">
                  <a14:compatExt spid="_x0000_s6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</xdr:row>
          <xdr:rowOff>47625</xdr:rowOff>
        </xdr:from>
        <xdr:to>
          <xdr:col>0</xdr:col>
          <xdr:colOff>266700</xdr:colOff>
          <xdr:row>5</xdr:row>
          <xdr:rowOff>266700</xdr:rowOff>
        </xdr:to>
        <xdr:sp macro="" textlink="">
          <xdr:nvSpPr>
            <xdr:cNvPr id="6357" name="Check Box 213" hidden="1">
              <a:extLst>
                <a:ext uri="{63B3BB69-23CF-44E3-9099-C40C66FF867C}">
                  <a14:compatExt spid="_x0000_s6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</xdr:row>
          <xdr:rowOff>47625</xdr:rowOff>
        </xdr:from>
        <xdr:to>
          <xdr:col>0</xdr:col>
          <xdr:colOff>266700</xdr:colOff>
          <xdr:row>6</xdr:row>
          <xdr:rowOff>266700</xdr:rowOff>
        </xdr:to>
        <xdr:sp macro="" textlink="">
          <xdr:nvSpPr>
            <xdr:cNvPr id="6358" name="Check Box 214" hidden="1">
              <a:extLst>
                <a:ext uri="{63B3BB69-23CF-44E3-9099-C40C66FF867C}">
                  <a14:compatExt spid="_x0000_s6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47625</xdr:rowOff>
        </xdr:from>
        <xdr:to>
          <xdr:col>0</xdr:col>
          <xdr:colOff>266700</xdr:colOff>
          <xdr:row>7</xdr:row>
          <xdr:rowOff>266700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</xdr:row>
          <xdr:rowOff>47625</xdr:rowOff>
        </xdr:from>
        <xdr:to>
          <xdr:col>0</xdr:col>
          <xdr:colOff>266700</xdr:colOff>
          <xdr:row>8</xdr:row>
          <xdr:rowOff>266700</xdr:rowOff>
        </xdr:to>
        <xdr:sp macro="" textlink="">
          <xdr:nvSpPr>
            <xdr:cNvPr id="6360" name="Check Box 216" hidden="1">
              <a:extLst>
                <a:ext uri="{63B3BB69-23CF-44E3-9099-C40C66FF867C}">
                  <a14:compatExt spid="_x0000_s6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</xdr:row>
          <xdr:rowOff>47625</xdr:rowOff>
        </xdr:from>
        <xdr:to>
          <xdr:col>0</xdr:col>
          <xdr:colOff>266700</xdr:colOff>
          <xdr:row>9</xdr:row>
          <xdr:rowOff>266700</xdr:rowOff>
        </xdr:to>
        <xdr:sp macro="" textlink="">
          <xdr:nvSpPr>
            <xdr:cNvPr id="6361" name="Check Box 217" hidden="1">
              <a:extLst>
                <a:ext uri="{63B3BB69-23CF-44E3-9099-C40C66FF867C}">
                  <a14:compatExt spid="_x0000_s6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</xdr:row>
          <xdr:rowOff>47625</xdr:rowOff>
        </xdr:from>
        <xdr:to>
          <xdr:col>0</xdr:col>
          <xdr:colOff>266700</xdr:colOff>
          <xdr:row>10</xdr:row>
          <xdr:rowOff>266700</xdr:rowOff>
        </xdr:to>
        <xdr:sp macro="" textlink="">
          <xdr:nvSpPr>
            <xdr:cNvPr id="6362" name="Check Box 218" hidden="1">
              <a:extLst>
                <a:ext uri="{63B3BB69-23CF-44E3-9099-C40C66FF867C}">
                  <a14:compatExt spid="_x0000_s6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</xdr:row>
          <xdr:rowOff>47625</xdr:rowOff>
        </xdr:from>
        <xdr:to>
          <xdr:col>0</xdr:col>
          <xdr:colOff>266700</xdr:colOff>
          <xdr:row>11</xdr:row>
          <xdr:rowOff>266700</xdr:rowOff>
        </xdr:to>
        <xdr:sp macro="" textlink="">
          <xdr:nvSpPr>
            <xdr:cNvPr id="6363" name="Check Box 219" hidden="1">
              <a:extLst>
                <a:ext uri="{63B3BB69-23CF-44E3-9099-C40C66FF867C}">
                  <a14:compatExt spid="_x0000_s6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</xdr:row>
          <xdr:rowOff>47625</xdr:rowOff>
        </xdr:from>
        <xdr:to>
          <xdr:col>0</xdr:col>
          <xdr:colOff>266700</xdr:colOff>
          <xdr:row>12</xdr:row>
          <xdr:rowOff>266700</xdr:rowOff>
        </xdr:to>
        <xdr:sp macro="" textlink="">
          <xdr:nvSpPr>
            <xdr:cNvPr id="6364" name="Check Box 220" hidden="1">
              <a:extLst>
                <a:ext uri="{63B3BB69-23CF-44E3-9099-C40C66FF867C}">
                  <a14:compatExt spid="_x0000_s6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13</xdr:row>
          <xdr:rowOff>47625</xdr:rowOff>
        </xdr:from>
        <xdr:to>
          <xdr:col>0</xdr:col>
          <xdr:colOff>266700</xdr:colOff>
          <xdr:row>13</xdr:row>
          <xdr:rowOff>266700</xdr:rowOff>
        </xdr:to>
        <xdr:sp macro="" textlink="">
          <xdr:nvSpPr>
            <xdr:cNvPr id="6365" name="Check Box 221" hidden="1">
              <a:extLst>
                <a:ext uri="{63B3BB69-23CF-44E3-9099-C40C66FF867C}">
                  <a14:compatExt spid="_x0000_s6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47625</xdr:rowOff>
        </xdr:from>
        <xdr:to>
          <xdr:col>0</xdr:col>
          <xdr:colOff>266700</xdr:colOff>
          <xdr:row>14</xdr:row>
          <xdr:rowOff>266700</xdr:rowOff>
        </xdr:to>
        <xdr:sp macro="" textlink="">
          <xdr:nvSpPr>
            <xdr:cNvPr id="6366" name="Check Box 222" hidden="1">
              <a:extLst>
                <a:ext uri="{63B3BB69-23CF-44E3-9099-C40C66FF867C}">
                  <a14:compatExt spid="_x0000_s6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47625</xdr:rowOff>
        </xdr:from>
        <xdr:to>
          <xdr:col>0</xdr:col>
          <xdr:colOff>266700</xdr:colOff>
          <xdr:row>15</xdr:row>
          <xdr:rowOff>266700</xdr:rowOff>
        </xdr:to>
        <xdr:sp macro="" textlink="">
          <xdr:nvSpPr>
            <xdr:cNvPr id="6367" name="Check Box 223" hidden="1">
              <a:extLst>
                <a:ext uri="{63B3BB69-23CF-44E3-9099-C40C66FF867C}">
                  <a14:compatExt spid="_x0000_s6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</xdr:row>
          <xdr:rowOff>47625</xdr:rowOff>
        </xdr:from>
        <xdr:to>
          <xdr:col>0</xdr:col>
          <xdr:colOff>266700</xdr:colOff>
          <xdr:row>16</xdr:row>
          <xdr:rowOff>266700</xdr:rowOff>
        </xdr:to>
        <xdr:sp macro="" textlink="">
          <xdr:nvSpPr>
            <xdr:cNvPr id="6368" name="Check Box 224" hidden="1">
              <a:extLst>
                <a:ext uri="{63B3BB69-23CF-44E3-9099-C40C66FF867C}">
                  <a14:compatExt spid="_x0000_s6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</xdr:row>
          <xdr:rowOff>47625</xdr:rowOff>
        </xdr:from>
        <xdr:to>
          <xdr:col>0</xdr:col>
          <xdr:colOff>266700</xdr:colOff>
          <xdr:row>17</xdr:row>
          <xdr:rowOff>266700</xdr:rowOff>
        </xdr:to>
        <xdr:sp macro="" textlink="">
          <xdr:nvSpPr>
            <xdr:cNvPr id="6369" name="Check Box 225" hidden="1">
              <a:extLst>
                <a:ext uri="{63B3BB69-23CF-44E3-9099-C40C66FF867C}">
                  <a14:compatExt spid="_x0000_s6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</xdr:row>
          <xdr:rowOff>47625</xdr:rowOff>
        </xdr:from>
        <xdr:to>
          <xdr:col>0</xdr:col>
          <xdr:colOff>266700</xdr:colOff>
          <xdr:row>18</xdr:row>
          <xdr:rowOff>266700</xdr:rowOff>
        </xdr:to>
        <xdr:sp macro="" textlink="">
          <xdr:nvSpPr>
            <xdr:cNvPr id="6370" name="Check Box 226" hidden="1">
              <a:extLst>
                <a:ext uri="{63B3BB69-23CF-44E3-9099-C40C66FF867C}">
                  <a14:compatExt spid="_x0000_s6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47625</xdr:rowOff>
        </xdr:from>
        <xdr:to>
          <xdr:col>0</xdr:col>
          <xdr:colOff>266700</xdr:colOff>
          <xdr:row>23</xdr:row>
          <xdr:rowOff>266700</xdr:rowOff>
        </xdr:to>
        <xdr:sp macro="" textlink="">
          <xdr:nvSpPr>
            <xdr:cNvPr id="6371" name="Check Box 227" hidden="1">
              <a:extLst>
                <a:ext uri="{63B3BB69-23CF-44E3-9099-C40C66FF867C}">
                  <a14:compatExt spid="_x0000_s6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23</xdr:row>
          <xdr:rowOff>47625</xdr:rowOff>
        </xdr:from>
        <xdr:to>
          <xdr:col>5</xdr:col>
          <xdr:colOff>266700</xdr:colOff>
          <xdr:row>23</xdr:row>
          <xdr:rowOff>266700</xdr:rowOff>
        </xdr:to>
        <xdr:sp macro="" textlink="">
          <xdr:nvSpPr>
            <xdr:cNvPr id="6372" name="Check Box 228" hidden="1">
              <a:extLst>
                <a:ext uri="{63B3BB69-23CF-44E3-9099-C40C66FF867C}">
                  <a14:compatExt spid="_x0000_s6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29</xdr:row>
          <xdr:rowOff>47625</xdr:rowOff>
        </xdr:from>
        <xdr:to>
          <xdr:col>5</xdr:col>
          <xdr:colOff>266700</xdr:colOff>
          <xdr:row>29</xdr:row>
          <xdr:rowOff>266700</xdr:rowOff>
        </xdr:to>
        <xdr:sp macro="" textlink="">
          <xdr:nvSpPr>
            <xdr:cNvPr id="6373" name="Check Box 229" hidden="1">
              <a:extLst>
                <a:ext uri="{63B3BB69-23CF-44E3-9099-C40C66FF867C}">
                  <a14:compatExt spid="_x0000_s6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31</xdr:row>
          <xdr:rowOff>47625</xdr:rowOff>
        </xdr:from>
        <xdr:to>
          <xdr:col>0</xdr:col>
          <xdr:colOff>266700</xdr:colOff>
          <xdr:row>31</xdr:row>
          <xdr:rowOff>266700</xdr:rowOff>
        </xdr:to>
        <xdr:sp macro="" textlink="">
          <xdr:nvSpPr>
            <xdr:cNvPr id="6374" name="Check Box 230" hidden="1">
              <a:extLst>
                <a:ext uri="{63B3BB69-23CF-44E3-9099-C40C66FF867C}">
                  <a14:compatExt spid="_x0000_s6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40</xdr:row>
          <xdr:rowOff>47625</xdr:rowOff>
        </xdr:from>
        <xdr:to>
          <xdr:col>0</xdr:col>
          <xdr:colOff>266700</xdr:colOff>
          <xdr:row>40</xdr:row>
          <xdr:rowOff>266700</xdr:rowOff>
        </xdr:to>
        <xdr:sp macro="" textlink="">
          <xdr:nvSpPr>
            <xdr:cNvPr id="6375" name="Check Box 231" hidden="1">
              <a:extLst>
                <a:ext uri="{63B3BB69-23CF-44E3-9099-C40C66FF867C}">
                  <a14:compatExt spid="_x0000_s6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40</xdr:row>
          <xdr:rowOff>47625</xdr:rowOff>
        </xdr:from>
        <xdr:to>
          <xdr:col>5</xdr:col>
          <xdr:colOff>266700</xdr:colOff>
          <xdr:row>40</xdr:row>
          <xdr:rowOff>266700</xdr:rowOff>
        </xdr:to>
        <xdr:sp macro="" textlink="">
          <xdr:nvSpPr>
            <xdr:cNvPr id="6376" name="Check Box 232" hidden="1">
              <a:extLst>
                <a:ext uri="{63B3BB69-23CF-44E3-9099-C40C66FF867C}">
                  <a14:compatExt spid="_x0000_s6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47</xdr:row>
          <xdr:rowOff>47625</xdr:rowOff>
        </xdr:from>
        <xdr:to>
          <xdr:col>5</xdr:col>
          <xdr:colOff>266700</xdr:colOff>
          <xdr:row>47</xdr:row>
          <xdr:rowOff>266700</xdr:rowOff>
        </xdr:to>
        <xdr:sp macro="" textlink="">
          <xdr:nvSpPr>
            <xdr:cNvPr id="6377" name="Check Box 233" hidden="1">
              <a:extLst>
                <a:ext uri="{63B3BB69-23CF-44E3-9099-C40C66FF867C}">
                  <a14:compatExt spid="_x0000_s6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51</xdr:row>
          <xdr:rowOff>47625</xdr:rowOff>
        </xdr:from>
        <xdr:to>
          <xdr:col>0</xdr:col>
          <xdr:colOff>266700</xdr:colOff>
          <xdr:row>51</xdr:row>
          <xdr:rowOff>266700</xdr:rowOff>
        </xdr:to>
        <xdr:sp macro="" textlink="">
          <xdr:nvSpPr>
            <xdr:cNvPr id="6378" name="Check Box 234" hidden="1">
              <a:extLst>
                <a:ext uri="{63B3BB69-23CF-44E3-9099-C40C66FF867C}">
                  <a14:compatExt spid="_x0000_s6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67</xdr:row>
          <xdr:rowOff>47625</xdr:rowOff>
        </xdr:from>
        <xdr:to>
          <xdr:col>5</xdr:col>
          <xdr:colOff>266700</xdr:colOff>
          <xdr:row>67</xdr:row>
          <xdr:rowOff>266700</xdr:rowOff>
        </xdr:to>
        <xdr:sp macro="" textlink="">
          <xdr:nvSpPr>
            <xdr:cNvPr id="6379" name="Check Box 235" hidden="1">
              <a:extLst>
                <a:ext uri="{63B3BB69-23CF-44E3-9099-C40C66FF867C}">
                  <a14:compatExt spid="_x0000_s6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68</xdr:row>
          <xdr:rowOff>47625</xdr:rowOff>
        </xdr:from>
        <xdr:to>
          <xdr:col>5</xdr:col>
          <xdr:colOff>266700</xdr:colOff>
          <xdr:row>68</xdr:row>
          <xdr:rowOff>266700</xdr:rowOff>
        </xdr:to>
        <xdr:sp macro="" textlink="">
          <xdr:nvSpPr>
            <xdr:cNvPr id="6380" name="Check Box 236" hidden="1">
              <a:extLst>
                <a:ext uri="{63B3BB69-23CF-44E3-9099-C40C66FF867C}">
                  <a14:compatExt spid="_x0000_s6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69</xdr:row>
          <xdr:rowOff>47625</xdr:rowOff>
        </xdr:from>
        <xdr:to>
          <xdr:col>0</xdr:col>
          <xdr:colOff>266700</xdr:colOff>
          <xdr:row>69</xdr:row>
          <xdr:rowOff>266700</xdr:rowOff>
        </xdr:to>
        <xdr:sp macro="" textlink="">
          <xdr:nvSpPr>
            <xdr:cNvPr id="6381" name="Check Box 237" hidden="1">
              <a:extLst>
                <a:ext uri="{63B3BB69-23CF-44E3-9099-C40C66FF867C}">
                  <a14:compatExt spid="_x0000_s6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77</xdr:row>
          <xdr:rowOff>47625</xdr:rowOff>
        </xdr:from>
        <xdr:to>
          <xdr:col>0</xdr:col>
          <xdr:colOff>266700</xdr:colOff>
          <xdr:row>77</xdr:row>
          <xdr:rowOff>266700</xdr:rowOff>
        </xdr:to>
        <xdr:sp macro="" textlink="">
          <xdr:nvSpPr>
            <xdr:cNvPr id="6382" name="Check Box 238" hidden="1">
              <a:extLst>
                <a:ext uri="{63B3BB69-23CF-44E3-9099-C40C66FF867C}">
                  <a14:compatExt spid="_x0000_s6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95</xdr:row>
          <xdr:rowOff>47625</xdr:rowOff>
        </xdr:from>
        <xdr:to>
          <xdr:col>0</xdr:col>
          <xdr:colOff>266700</xdr:colOff>
          <xdr:row>95</xdr:row>
          <xdr:rowOff>266700</xdr:rowOff>
        </xdr:to>
        <xdr:sp macro="" textlink="">
          <xdr:nvSpPr>
            <xdr:cNvPr id="6383" name="Check Box 239" hidden="1">
              <a:extLst>
                <a:ext uri="{63B3BB69-23CF-44E3-9099-C40C66FF867C}">
                  <a14:compatExt spid="_x0000_s6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95</xdr:row>
          <xdr:rowOff>47625</xdr:rowOff>
        </xdr:from>
        <xdr:to>
          <xdr:col>5</xdr:col>
          <xdr:colOff>266700</xdr:colOff>
          <xdr:row>95</xdr:row>
          <xdr:rowOff>266700</xdr:rowOff>
        </xdr:to>
        <xdr:sp macro="" textlink="">
          <xdr:nvSpPr>
            <xdr:cNvPr id="6384" name="Check Box 240" hidden="1">
              <a:extLst>
                <a:ext uri="{63B3BB69-23CF-44E3-9099-C40C66FF867C}">
                  <a14:compatExt spid="_x0000_s6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100</xdr:row>
          <xdr:rowOff>47625</xdr:rowOff>
        </xdr:from>
        <xdr:to>
          <xdr:col>5</xdr:col>
          <xdr:colOff>266700</xdr:colOff>
          <xdr:row>100</xdr:row>
          <xdr:rowOff>266700</xdr:rowOff>
        </xdr:to>
        <xdr:sp macro="" textlink="">
          <xdr:nvSpPr>
            <xdr:cNvPr id="6385" name="Check Box 241" hidden="1">
              <a:extLst>
                <a:ext uri="{63B3BB69-23CF-44E3-9099-C40C66FF867C}">
                  <a14:compatExt spid="_x0000_s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111</xdr:row>
          <xdr:rowOff>47625</xdr:rowOff>
        </xdr:from>
        <xdr:to>
          <xdr:col>0</xdr:col>
          <xdr:colOff>266700</xdr:colOff>
          <xdr:row>111</xdr:row>
          <xdr:rowOff>266700</xdr:rowOff>
        </xdr:to>
        <xdr:sp macro="" textlink="">
          <xdr:nvSpPr>
            <xdr:cNvPr id="6386" name="Check Box 242" hidden="1">
              <a:extLst>
                <a:ext uri="{63B3BB69-23CF-44E3-9099-C40C66FF867C}">
                  <a14:compatExt spid="_x0000_s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118</xdr:row>
          <xdr:rowOff>47625</xdr:rowOff>
        </xdr:from>
        <xdr:to>
          <xdr:col>5</xdr:col>
          <xdr:colOff>266700</xdr:colOff>
          <xdr:row>118</xdr:row>
          <xdr:rowOff>266700</xdr:rowOff>
        </xdr:to>
        <xdr:sp macro="" textlink="">
          <xdr:nvSpPr>
            <xdr:cNvPr id="6387" name="Check Box 243" hidden="1">
              <a:extLst>
                <a:ext uri="{63B3BB69-23CF-44E3-9099-C40C66FF867C}">
                  <a14:compatExt spid="_x0000_s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124</xdr:row>
          <xdr:rowOff>47625</xdr:rowOff>
        </xdr:from>
        <xdr:to>
          <xdr:col>0</xdr:col>
          <xdr:colOff>266700</xdr:colOff>
          <xdr:row>124</xdr:row>
          <xdr:rowOff>266700</xdr:rowOff>
        </xdr:to>
        <xdr:sp macro="" textlink="">
          <xdr:nvSpPr>
            <xdr:cNvPr id="6388" name="Check Box 244" hidden="1">
              <a:extLst>
                <a:ext uri="{63B3BB69-23CF-44E3-9099-C40C66FF867C}">
                  <a14:compatExt spid="_x0000_s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125</xdr:row>
          <xdr:rowOff>47625</xdr:rowOff>
        </xdr:from>
        <xdr:to>
          <xdr:col>0</xdr:col>
          <xdr:colOff>266700</xdr:colOff>
          <xdr:row>125</xdr:row>
          <xdr:rowOff>266700</xdr:rowOff>
        </xdr:to>
        <xdr:sp macro="" textlink="">
          <xdr:nvSpPr>
            <xdr:cNvPr id="6389" name="Check Box 245" hidden="1">
              <a:extLst>
                <a:ext uri="{63B3BB69-23CF-44E3-9099-C40C66FF867C}">
                  <a14:compatExt spid="_x0000_s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128</xdr:row>
          <xdr:rowOff>47625</xdr:rowOff>
        </xdr:from>
        <xdr:to>
          <xdr:col>5</xdr:col>
          <xdr:colOff>266700</xdr:colOff>
          <xdr:row>128</xdr:row>
          <xdr:rowOff>266700</xdr:rowOff>
        </xdr:to>
        <xdr:sp macro="" textlink="">
          <xdr:nvSpPr>
            <xdr:cNvPr id="6390" name="Check Box 246" hidden="1">
              <a:extLst>
                <a:ext uri="{63B3BB69-23CF-44E3-9099-C40C66FF867C}">
                  <a14:compatExt spid="_x0000_s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144</xdr:row>
          <xdr:rowOff>47625</xdr:rowOff>
        </xdr:from>
        <xdr:to>
          <xdr:col>0</xdr:col>
          <xdr:colOff>266700</xdr:colOff>
          <xdr:row>144</xdr:row>
          <xdr:rowOff>266700</xdr:rowOff>
        </xdr:to>
        <xdr:sp macro="" textlink="">
          <xdr:nvSpPr>
            <xdr:cNvPr id="6391" name="Check Box 247" hidden="1">
              <a:extLst>
                <a:ext uri="{63B3BB69-23CF-44E3-9099-C40C66FF867C}">
                  <a14:compatExt spid="_x0000_s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144</xdr:row>
          <xdr:rowOff>47625</xdr:rowOff>
        </xdr:from>
        <xdr:to>
          <xdr:col>5</xdr:col>
          <xdr:colOff>266700</xdr:colOff>
          <xdr:row>144</xdr:row>
          <xdr:rowOff>266700</xdr:rowOff>
        </xdr:to>
        <xdr:sp macro="" textlink="">
          <xdr:nvSpPr>
            <xdr:cNvPr id="6392" name="Check Box 248" hidden="1">
              <a:extLst>
                <a:ext uri="{63B3BB69-23CF-44E3-9099-C40C66FF867C}">
                  <a14:compatExt spid="_x0000_s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145</xdr:row>
          <xdr:rowOff>47625</xdr:rowOff>
        </xdr:from>
        <xdr:to>
          <xdr:col>5</xdr:col>
          <xdr:colOff>266700</xdr:colOff>
          <xdr:row>145</xdr:row>
          <xdr:rowOff>266700</xdr:rowOff>
        </xdr:to>
        <xdr:sp macro="" textlink="">
          <xdr:nvSpPr>
            <xdr:cNvPr id="6393" name="Check Box 249" hidden="1">
              <a:extLst>
                <a:ext uri="{63B3BB69-23CF-44E3-9099-C40C66FF867C}">
                  <a14:compatExt spid="_x0000_s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164</xdr:row>
          <xdr:rowOff>47625</xdr:rowOff>
        </xdr:from>
        <xdr:to>
          <xdr:col>0</xdr:col>
          <xdr:colOff>266700</xdr:colOff>
          <xdr:row>164</xdr:row>
          <xdr:rowOff>266700</xdr:rowOff>
        </xdr:to>
        <xdr:sp macro="" textlink="">
          <xdr:nvSpPr>
            <xdr:cNvPr id="6394" name="Check Box 250" hidden="1">
              <a:extLst>
                <a:ext uri="{63B3BB69-23CF-44E3-9099-C40C66FF867C}">
                  <a14:compatExt spid="_x0000_s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165</xdr:row>
          <xdr:rowOff>47625</xdr:rowOff>
        </xdr:from>
        <xdr:to>
          <xdr:col>0</xdr:col>
          <xdr:colOff>266700</xdr:colOff>
          <xdr:row>165</xdr:row>
          <xdr:rowOff>266700</xdr:rowOff>
        </xdr:to>
        <xdr:sp macro="" textlink="">
          <xdr:nvSpPr>
            <xdr:cNvPr id="6395" name="Check Box 251" hidden="1">
              <a:extLst>
                <a:ext uri="{63B3BB69-23CF-44E3-9099-C40C66FF867C}">
                  <a14:compatExt spid="_x0000_s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166</xdr:row>
          <xdr:rowOff>47625</xdr:rowOff>
        </xdr:from>
        <xdr:to>
          <xdr:col>0</xdr:col>
          <xdr:colOff>266700</xdr:colOff>
          <xdr:row>166</xdr:row>
          <xdr:rowOff>266700</xdr:rowOff>
        </xdr:to>
        <xdr:sp macro="" textlink="">
          <xdr:nvSpPr>
            <xdr:cNvPr id="6396" name="Check Box 252" hidden="1">
              <a:extLst>
                <a:ext uri="{63B3BB69-23CF-44E3-9099-C40C66FF867C}">
                  <a14:compatExt spid="_x0000_s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147</xdr:row>
          <xdr:rowOff>47625</xdr:rowOff>
        </xdr:from>
        <xdr:to>
          <xdr:col>5</xdr:col>
          <xdr:colOff>266700</xdr:colOff>
          <xdr:row>147</xdr:row>
          <xdr:rowOff>266700</xdr:rowOff>
        </xdr:to>
        <xdr:sp macro="" textlink="">
          <xdr:nvSpPr>
            <xdr:cNvPr id="6397" name="Check Box 253" hidden="1">
              <a:extLst>
                <a:ext uri="{63B3BB69-23CF-44E3-9099-C40C66FF867C}">
                  <a14:compatExt spid="_x0000_s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150</xdr:row>
          <xdr:rowOff>47625</xdr:rowOff>
        </xdr:from>
        <xdr:to>
          <xdr:col>0</xdr:col>
          <xdr:colOff>266700</xdr:colOff>
          <xdr:row>150</xdr:row>
          <xdr:rowOff>266700</xdr:rowOff>
        </xdr:to>
        <xdr:sp macro="" textlink="">
          <xdr:nvSpPr>
            <xdr:cNvPr id="6398" name="Check Box 254" hidden="1">
              <a:extLst>
                <a:ext uri="{63B3BB69-23CF-44E3-9099-C40C66FF867C}">
                  <a14:compatExt spid="_x0000_s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168</xdr:row>
          <xdr:rowOff>47625</xdr:rowOff>
        </xdr:from>
        <xdr:to>
          <xdr:col>5</xdr:col>
          <xdr:colOff>266700</xdr:colOff>
          <xdr:row>168</xdr:row>
          <xdr:rowOff>266700</xdr:rowOff>
        </xdr:to>
        <xdr:sp macro="" textlink="">
          <xdr:nvSpPr>
            <xdr:cNvPr id="6399" name="Check Box 255" hidden="1">
              <a:extLst>
                <a:ext uri="{63B3BB69-23CF-44E3-9099-C40C66FF867C}">
                  <a14:compatExt spid="_x0000_s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169</xdr:row>
          <xdr:rowOff>47625</xdr:rowOff>
        </xdr:from>
        <xdr:to>
          <xdr:col>5</xdr:col>
          <xdr:colOff>266700</xdr:colOff>
          <xdr:row>169</xdr:row>
          <xdr:rowOff>266700</xdr:rowOff>
        </xdr:to>
        <xdr:sp macro="" textlink="">
          <xdr:nvSpPr>
            <xdr:cNvPr id="6400" name="Check Box 256" hidden="1">
              <a:extLst>
                <a:ext uri="{63B3BB69-23CF-44E3-9099-C40C66FF867C}">
                  <a14:compatExt spid="_x0000_s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170</xdr:row>
          <xdr:rowOff>47625</xdr:rowOff>
        </xdr:from>
        <xdr:to>
          <xdr:col>5</xdr:col>
          <xdr:colOff>266700</xdr:colOff>
          <xdr:row>170</xdr:row>
          <xdr:rowOff>266700</xdr:rowOff>
        </xdr:to>
        <xdr:sp macro="" textlink="">
          <xdr:nvSpPr>
            <xdr:cNvPr id="6401" name="Check Box 257" hidden="1">
              <a:extLst>
                <a:ext uri="{63B3BB69-23CF-44E3-9099-C40C66FF867C}">
                  <a14:compatExt spid="_x0000_s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168</xdr:row>
          <xdr:rowOff>47625</xdr:rowOff>
        </xdr:from>
        <xdr:to>
          <xdr:col>0</xdr:col>
          <xdr:colOff>266700</xdr:colOff>
          <xdr:row>168</xdr:row>
          <xdr:rowOff>266700</xdr:rowOff>
        </xdr:to>
        <xdr:sp macro="" textlink="">
          <xdr:nvSpPr>
            <xdr:cNvPr id="6402" name="Check Box 258" hidden="1">
              <a:extLst>
                <a:ext uri="{63B3BB69-23CF-44E3-9099-C40C66FF867C}">
                  <a14:compatExt spid="_x0000_s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193</xdr:row>
          <xdr:rowOff>47625</xdr:rowOff>
        </xdr:from>
        <xdr:to>
          <xdr:col>0</xdr:col>
          <xdr:colOff>266700</xdr:colOff>
          <xdr:row>193</xdr:row>
          <xdr:rowOff>266700</xdr:rowOff>
        </xdr:to>
        <xdr:sp macro="" textlink="">
          <xdr:nvSpPr>
            <xdr:cNvPr id="6403" name="Check Box 259" hidden="1">
              <a:extLst>
                <a:ext uri="{63B3BB69-23CF-44E3-9099-C40C66FF867C}">
                  <a14:compatExt spid="_x0000_s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193</xdr:row>
          <xdr:rowOff>47625</xdr:rowOff>
        </xdr:from>
        <xdr:to>
          <xdr:col>5</xdr:col>
          <xdr:colOff>266700</xdr:colOff>
          <xdr:row>193</xdr:row>
          <xdr:rowOff>266700</xdr:rowOff>
        </xdr:to>
        <xdr:sp macro="" textlink="">
          <xdr:nvSpPr>
            <xdr:cNvPr id="6404" name="Check Box 260" hidden="1">
              <a:extLst>
                <a:ext uri="{63B3BB69-23CF-44E3-9099-C40C66FF867C}">
                  <a14:compatExt spid="_x0000_s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204</xdr:row>
          <xdr:rowOff>47625</xdr:rowOff>
        </xdr:from>
        <xdr:to>
          <xdr:col>5</xdr:col>
          <xdr:colOff>266700</xdr:colOff>
          <xdr:row>204</xdr:row>
          <xdr:rowOff>266700</xdr:rowOff>
        </xdr:to>
        <xdr:sp macro="" textlink="">
          <xdr:nvSpPr>
            <xdr:cNvPr id="6405" name="Check Box 261" hidden="1">
              <a:extLst>
                <a:ext uri="{63B3BB69-23CF-44E3-9099-C40C66FF867C}">
                  <a14:compatExt spid="_x0000_s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203</xdr:row>
          <xdr:rowOff>47625</xdr:rowOff>
        </xdr:from>
        <xdr:to>
          <xdr:col>0</xdr:col>
          <xdr:colOff>266700</xdr:colOff>
          <xdr:row>203</xdr:row>
          <xdr:rowOff>266700</xdr:rowOff>
        </xdr:to>
        <xdr:sp macro="" textlink="">
          <xdr:nvSpPr>
            <xdr:cNvPr id="6406" name="Check Box 262" hidden="1">
              <a:extLst>
                <a:ext uri="{63B3BB69-23CF-44E3-9099-C40C66FF867C}">
                  <a14:compatExt spid="_x0000_s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218</xdr:row>
          <xdr:rowOff>47625</xdr:rowOff>
        </xdr:from>
        <xdr:to>
          <xdr:col>0</xdr:col>
          <xdr:colOff>266700</xdr:colOff>
          <xdr:row>218</xdr:row>
          <xdr:rowOff>266700</xdr:rowOff>
        </xdr:to>
        <xdr:sp macro="" textlink="">
          <xdr:nvSpPr>
            <xdr:cNvPr id="6407" name="Check Box 263" hidden="1">
              <a:extLst>
                <a:ext uri="{63B3BB69-23CF-44E3-9099-C40C66FF867C}">
                  <a14:compatExt spid="_x0000_s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214</xdr:row>
          <xdr:rowOff>47625</xdr:rowOff>
        </xdr:from>
        <xdr:to>
          <xdr:col>5</xdr:col>
          <xdr:colOff>266700</xdr:colOff>
          <xdr:row>214</xdr:row>
          <xdr:rowOff>266700</xdr:rowOff>
        </xdr:to>
        <xdr:sp macro="" textlink="">
          <xdr:nvSpPr>
            <xdr:cNvPr id="6408" name="Check Box 264" hidden="1">
              <a:extLst>
                <a:ext uri="{63B3BB69-23CF-44E3-9099-C40C66FF867C}">
                  <a14:compatExt spid="_x0000_s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220</xdr:row>
          <xdr:rowOff>47625</xdr:rowOff>
        </xdr:from>
        <xdr:to>
          <xdr:col>5</xdr:col>
          <xdr:colOff>266700</xdr:colOff>
          <xdr:row>220</xdr:row>
          <xdr:rowOff>266700</xdr:rowOff>
        </xdr:to>
        <xdr:sp macro="" textlink="">
          <xdr:nvSpPr>
            <xdr:cNvPr id="6409" name="Check Box 265" hidden="1">
              <a:extLst>
                <a:ext uri="{63B3BB69-23CF-44E3-9099-C40C66FF867C}">
                  <a14:compatExt spid="_x0000_s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232</xdr:row>
          <xdr:rowOff>47625</xdr:rowOff>
        </xdr:from>
        <xdr:to>
          <xdr:col>5</xdr:col>
          <xdr:colOff>266700</xdr:colOff>
          <xdr:row>232</xdr:row>
          <xdr:rowOff>266700</xdr:rowOff>
        </xdr:to>
        <xdr:sp macro="" textlink="">
          <xdr:nvSpPr>
            <xdr:cNvPr id="6410" name="Check Box 266" hidden="1">
              <a:extLst>
                <a:ext uri="{63B3BB69-23CF-44E3-9099-C40C66FF867C}">
                  <a14:compatExt spid="_x0000_s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232</xdr:row>
          <xdr:rowOff>47625</xdr:rowOff>
        </xdr:from>
        <xdr:to>
          <xdr:col>0</xdr:col>
          <xdr:colOff>266700</xdr:colOff>
          <xdr:row>232</xdr:row>
          <xdr:rowOff>266700</xdr:rowOff>
        </xdr:to>
        <xdr:sp macro="" textlink="">
          <xdr:nvSpPr>
            <xdr:cNvPr id="6411" name="Check Box 267" hidden="1">
              <a:extLst>
                <a:ext uri="{63B3BB69-23CF-44E3-9099-C40C66FF867C}">
                  <a14:compatExt spid="_x0000_s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240</xdr:row>
          <xdr:rowOff>47625</xdr:rowOff>
        </xdr:from>
        <xdr:to>
          <xdr:col>0</xdr:col>
          <xdr:colOff>266700</xdr:colOff>
          <xdr:row>240</xdr:row>
          <xdr:rowOff>266700</xdr:rowOff>
        </xdr:to>
        <xdr:sp macro="" textlink="">
          <xdr:nvSpPr>
            <xdr:cNvPr id="6412" name="Check Box 268" hidden="1">
              <a:extLst>
                <a:ext uri="{63B3BB69-23CF-44E3-9099-C40C66FF867C}">
                  <a14:compatExt spid="_x0000_s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241</xdr:row>
          <xdr:rowOff>47625</xdr:rowOff>
        </xdr:from>
        <xdr:to>
          <xdr:col>5</xdr:col>
          <xdr:colOff>266700</xdr:colOff>
          <xdr:row>241</xdr:row>
          <xdr:rowOff>266700</xdr:rowOff>
        </xdr:to>
        <xdr:sp macro="" textlink="">
          <xdr:nvSpPr>
            <xdr:cNvPr id="6413" name="Check Box 269" hidden="1">
              <a:extLst>
                <a:ext uri="{63B3BB69-23CF-44E3-9099-C40C66FF867C}">
                  <a14:compatExt spid="_x0000_s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259</xdr:row>
          <xdr:rowOff>47625</xdr:rowOff>
        </xdr:from>
        <xdr:to>
          <xdr:col>5</xdr:col>
          <xdr:colOff>266700</xdr:colOff>
          <xdr:row>259</xdr:row>
          <xdr:rowOff>266700</xdr:rowOff>
        </xdr:to>
        <xdr:sp macro="" textlink="">
          <xdr:nvSpPr>
            <xdr:cNvPr id="6414" name="Check Box 270" hidden="1">
              <a:extLst>
                <a:ext uri="{63B3BB69-23CF-44E3-9099-C40C66FF867C}">
                  <a14:compatExt spid="_x0000_s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257</xdr:row>
          <xdr:rowOff>47625</xdr:rowOff>
        </xdr:from>
        <xdr:to>
          <xdr:col>0</xdr:col>
          <xdr:colOff>266700</xdr:colOff>
          <xdr:row>257</xdr:row>
          <xdr:rowOff>266700</xdr:rowOff>
        </xdr:to>
        <xdr:sp macro="" textlink="">
          <xdr:nvSpPr>
            <xdr:cNvPr id="6415" name="Check Box 271" hidden="1">
              <a:extLst>
                <a:ext uri="{63B3BB69-23CF-44E3-9099-C40C66FF867C}">
                  <a14:compatExt spid="_x0000_s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264</xdr:row>
          <xdr:rowOff>47625</xdr:rowOff>
        </xdr:from>
        <xdr:to>
          <xdr:col>0</xdr:col>
          <xdr:colOff>266700</xdr:colOff>
          <xdr:row>264</xdr:row>
          <xdr:rowOff>266700</xdr:rowOff>
        </xdr:to>
        <xdr:sp macro="" textlink="">
          <xdr:nvSpPr>
            <xdr:cNvPr id="6416" name="Check Box 272" hidden="1">
              <a:extLst>
                <a:ext uri="{63B3BB69-23CF-44E3-9099-C40C66FF867C}">
                  <a14:compatExt spid="_x0000_s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265</xdr:row>
          <xdr:rowOff>47625</xdr:rowOff>
        </xdr:from>
        <xdr:to>
          <xdr:col>0</xdr:col>
          <xdr:colOff>266700</xdr:colOff>
          <xdr:row>265</xdr:row>
          <xdr:rowOff>266700</xdr:rowOff>
        </xdr:to>
        <xdr:sp macro="" textlink="">
          <xdr:nvSpPr>
            <xdr:cNvPr id="6417" name="Check Box 273" hidden="1">
              <a:extLst>
                <a:ext uri="{63B3BB69-23CF-44E3-9099-C40C66FF867C}">
                  <a14:compatExt spid="_x0000_s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266</xdr:row>
          <xdr:rowOff>47625</xdr:rowOff>
        </xdr:from>
        <xdr:to>
          <xdr:col>0</xdr:col>
          <xdr:colOff>266700</xdr:colOff>
          <xdr:row>266</xdr:row>
          <xdr:rowOff>266700</xdr:rowOff>
        </xdr:to>
        <xdr:sp macro="" textlink="">
          <xdr:nvSpPr>
            <xdr:cNvPr id="6418" name="Check Box 274" hidden="1">
              <a:extLst>
                <a:ext uri="{63B3BB69-23CF-44E3-9099-C40C66FF867C}">
                  <a14:compatExt spid="_x0000_s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267</xdr:row>
          <xdr:rowOff>47625</xdr:rowOff>
        </xdr:from>
        <xdr:to>
          <xdr:col>0</xdr:col>
          <xdr:colOff>266700</xdr:colOff>
          <xdr:row>267</xdr:row>
          <xdr:rowOff>266700</xdr:rowOff>
        </xdr:to>
        <xdr:sp macro="" textlink="">
          <xdr:nvSpPr>
            <xdr:cNvPr id="6419" name="Check Box 275" hidden="1">
              <a:extLst>
                <a:ext uri="{63B3BB69-23CF-44E3-9099-C40C66FF867C}">
                  <a14:compatExt spid="_x0000_s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268</xdr:row>
          <xdr:rowOff>47625</xdr:rowOff>
        </xdr:from>
        <xdr:to>
          <xdr:col>0</xdr:col>
          <xdr:colOff>266700</xdr:colOff>
          <xdr:row>268</xdr:row>
          <xdr:rowOff>266700</xdr:rowOff>
        </xdr:to>
        <xdr:sp macro="" textlink="">
          <xdr:nvSpPr>
            <xdr:cNvPr id="6420" name="Check Box 276" hidden="1">
              <a:extLst>
                <a:ext uri="{63B3BB69-23CF-44E3-9099-C40C66FF867C}">
                  <a14:compatExt spid="_x0000_s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269</xdr:row>
          <xdr:rowOff>47625</xdr:rowOff>
        </xdr:from>
        <xdr:to>
          <xdr:col>0</xdr:col>
          <xdr:colOff>266700</xdr:colOff>
          <xdr:row>269</xdr:row>
          <xdr:rowOff>266700</xdr:rowOff>
        </xdr:to>
        <xdr:sp macro="" textlink="">
          <xdr:nvSpPr>
            <xdr:cNvPr id="6421" name="Check Box 277" hidden="1">
              <a:extLst>
                <a:ext uri="{63B3BB69-23CF-44E3-9099-C40C66FF867C}">
                  <a14:compatExt spid="_x0000_s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270</xdr:row>
          <xdr:rowOff>47625</xdr:rowOff>
        </xdr:from>
        <xdr:to>
          <xdr:col>0</xdr:col>
          <xdr:colOff>266700</xdr:colOff>
          <xdr:row>270</xdr:row>
          <xdr:rowOff>266700</xdr:rowOff>
        </xdr:to>
        <xdr:sp macro="" textlink="">
          <xdr:nvSpPr>
            <xdr:cNvPr id="6422" name="Check Box 278" hidden="1">
              <a:extLst>
                <a:ext uri="{63B3BB69-23CF-44E3-9099-C40C66FF867C}">
                  <a14:compatExt spid="_x0000_s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271</xdr:row>
          <xdr:rowOff>47625</xdr:rowOff>
        </xdr:from>
        <xdr:to>
          <xdr:col>0</xdr:col>
          <xdr:colOff>266700</xdr:colOff>
          <xdr:row>271</xdr:row>
          <xdr:rowOff>266700</xdr:rowOff>
        </xdr:to>
        <xdr:sp macro="" textlink="">
          <xdr:nvSpPr>
            <xdr:cNvPr id="6423" name="Check Box 279" hidden="1">
              <a:extLst>
                <a:ext uri="{63B3BB69-23CF-44E3-9099-C40C66FF867C}">
                  <a14:compatExt spid="_x0000_s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272</xdr:row>
          <xdr:rowOff>47625</xdr:rowOff>
        </xdr:from>
        <xdr:to>
          <xdr:col>0</xdr:col>
          <xdr:colOff>266700</xdr:colOff>
          <xdr:row>272</xdr:row>
          <xdr:rowOff>266700</xdr:rowOff>
        </xdr:to>
        <xdr:sp macro="" textlink="">
          <xdr:nvSpPr>
            <xdr:cNvPr id="6424" name="Check Box 280" hidden="1">
              <a:extLst>
                <a:ext uri="{63B3BB69-23CF-44E3-9099-C40C66FF867C}">
                  <a14:compatExt spid="_x0000_s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273</xdr:row>
          <xdr:rowOff>47625</xdr:rowOff>
        </xdr:from>
        <xdr:to>
          <xdr:col>0</xdr:col>
          <xdr:colOff>266700</xdr:colOff>
          <xdr:row>273</xdr:row>
          <xdr:rowOff>266700</xdr:rowOff>
        </xdr:to>
        <xdr:sp macro="" textlink="">
          <xdr:nvSpPr>
            <xdr:cNvPr id="6425" name="Check Box 281" hidden="1">
              <a:extLst>
                <a:ext uri="{63B3BB69-23CF-44E3-9099-C40C66FF867C}">
                  <a14:compatExt spid="_x0000_s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274</xdr:row>
          <xdr:rowOff>47625</xdr:rowOff>
        </xdr:from>
        <xdr:to>
          <xdr:col>0</xdr:col>
          <xdr:colOff>266700</xdr:colOff>
          <xdr:row>274</xdr:row>
          <xdr:rowOff>266700</xdr:rowOff>
        </xdr:to>
        <xdr:sp macro="" textlink="">
          <xdr:nvSpPr>
            <xdr:cNvPr id="6426" name="Check Box 282" hidden="1">
              <a:extLst>
                <a:ext uri="{63B3BB69-23CF-44E3-9099-C40C66FF867C}">
                  <a14:compatExt spid="_x0000_s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275</xdr:row>
          <xdr:rowOff>47625</xdr:rowOff>
        </xdr:from>
        <xdr:to>
          <xdr:col>0</xdr:col>
          <xdr:colOff>266700</xdr:colOff>
          <xdr:row>275</xdr:row>
          <xdr:rowOff>266700</xdr:rowOff>
        </xdr:to>
        <xdr:sp macro="" textlink="">
          <xdr:nvSpPr>
            <xdr:cNvPr id="6427" name="Check Box 283" hidden="1">
              <a:extLst>
                <a:ext uri="{63B3BB69-23CF-44E3-9099-C40C66FF867C}">
                  <a14:compatExt spid="_x0000_s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276</xdr:row>
          <xdr:rowOff>47625</xdr:rowOff>
        </xdr:from>
        <xdr:to>
          <xdr:col>0</xdr:col>
          <xdr:colOff>266700</xdr:colOff>
          <xdr:row>276</xdr:row>
          <xdr:rowOff>266700</xdr:rowOff>
        </xdr:to>
        <xdr:sp macro="" textlink="">
          <xdr:nvSpPr>
            <xdr:cNvPr id="6428" name="Check Box 284" hidden="1">
              <a:extLst>
                <a:ext uri="{63B3BB69-23CF-44E3-9099-C40C66FF867C}">
                  <a14:compatExt spid="_x0000_s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277</xdr:row>
          <xdr:rowOff>47625</xdr:rowOff>
        </xdr:from>
        <xdr:to>
          <xdr:col>0</xdr:col>
          <xdr:colOff>266700</xdr:colOff>
          <xdr:row>277</xdr:row>
          <xdr:rowOff>266700</xdr:rowOff>
        </xdr:to>
        <xdr:sp macro="" textlink="">
          <xdr:nvSpPr>
            <xdr:cNvPr id="6429" name="Check Box 285" hidden="1">
              <a:extLst>
                <a:ext uri="{63B3BB69-23CF-44E3-9099-C40C66FF867C}">
                  <a14:compatExt spid="_x0000_s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278</xdr:row>
          <xdr:rowOff>47625</xdr:rowOff>
        </xdr:from>
        <xdr:to>
          <xdr:col>0</xdr:col>
          <xdr:colOff>266700</xdr:colOff>
          <xdr:row>278</xdr:row>
          <xdr:rowOff>266700</xdr:rowOff>
        </xdr:to>
        <xdr:sp macro="" textlink="">
          <xdr:nvSpPr>
            <xdr:cNvPr id="6430" name="Check Box 286" hidden="1">
              <a:extLst>
                <a:ext uri="{63B3BB69-23CF-44E3-9099-C40C66FF867C}">
                  <a14:compatExt spid="_x0000_s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279</xdr:row>
          <xdr:rowOff>47625</xdr:rowOff>
        </xdr:from>
        <xdr:to>
          <xdr:col>0</xdr:col>
          <xdr:colOff>266700</xdr:colOff>
          <xdr:row>279</xdr:row>
          <xdr:rowOff>266700</xdr:rowOff>
        </xdr:to>
        <xdr:sp macro="" textlink="">
          <xdr:nvSpPr>
            <xdr:cNvPr id="6431" name="Check Box 287" hidden="1">
              <a:extLst>
                <a:ext uri="{63B3BB69-23CF-44E3-9099-C40C66FF867C}">
                  <a14:compatExt spid="_x0000_s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280</xdr:row>
          <xdr:rowOff>47625</xdr:rowOff>
        </xdr:from>
        <xdr:to>
          <xdr:col>0</xdr:col>
          <xdr:colOff>266700</xdr:colOff>
          <xdr:row>280</xdr:row>
          <xdr:rowOff>266700</xdr:rowOff>
        </xdr:to>
        <xdr:sp macro="" textlink="">
          <xdr:nvSpPr>
            <xdr:cNvPr id="6432" name="Check Box 288" hidden="1">
              <a:extLst>
                <a:ext uri="{63B3BB69-23CF-44E3-9099-C40C66FF867C}">
                  <a14:compatExt spid="_x0000_s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258</xdr:row>
          <xdr:rowOff>47625</xdr:rowOff>
        </xdr:from>
        <xdr:to>
          <xdr:col>0</xdr:col>
          <xdr:colOff>266700</xdr:colOff>
          <xdr:row>258</xdr:row>
          <xdr:rowOff>266700</xdr:rowOff>
        </xdr:to>
        <xdr:sp macro="" textlink="">
          <xdr:nvSpPr>
            <xdr:cNvPr id="6433" name="Check Box 289" hidden="1">
              <a:extLst>
                <a:ext uri="{63B3BB69-23CF-44E3-9099-C40C66FF867C}">
                  <a14:compatExt spid="_x0000_s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259</xdr:row>
          <xdr:rowOff>47625</xdr:rowOff>
        </xdr:from>
        <xdr:to>
          <xdr:col>0</xdr:col>
          <xdr:colOff>266700</xdr:colOff>
          <xdr:row>259</xdr:row>
          <xdr:rowOff>266700</xdr:rowOff>
        </xdr:to>
        <xdr:sp macro="" textlink="">
          <xdr:nvSpPr>
            <xdr:cNvPr id="6434" name="Check Box 290" hidden="1">
              <a:extLst>
                <a:ext uri="{63B3BB69-23CF-44E3-9099-C40C66FF867C}">
                  <a14:compatExt spid="_x0000_s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260</xdr:row>
          <xdr:rowOff>47625</xdr:rowOff>
        </xdr:from>
        <xdr:to>
          <xdr:col>0</xdr:col>
          <xdr:colOff>266700</xdr:colOff>
          <xdr:row>260</xdr:row>
          <xdr:rowOff>266700</xdr:rowOff>
        </xdr:to>
        <xdr:sp macro="" textlink="">
          <xdr:nvSpPr>
            <xdr:cNvPr id="6435" name="Check Box 291" hidden="1">
              <a:extLst>
                <a:ext uri="{63B3BB69-23CF-44E3-9099-C40C66FF867C}">
                  <a14:compatExt spid="_x0000_s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261</xdr:row>
          <xdr:rowOff>47625</xdr:rowOff>
        </xdr:from>
        <xdr:to>
          <xdr:col>0</xdr:col>
          <xdr:colOff>266700</xdr:colOff>
          <xdr:row>261</xdr:row>
          <xdr:rowOff>266700</xdr:rowOff>
        </xdr:to>
        <xdr:sp macro="" textlink="">
          <xdr:nvSpPr>
            <xdr:cNvPr id="6436" name="Check Box 292" hidden="1">
              <a:extLst>
                <a:ext uri="{63B3BB69-23CF-44E3-9099-C40C66FF867C}">
                  <a14:compatExt spid="_x0000_s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262</xdr:row>
          <xdr:rowOff>47625</xdr:rowOff>
        </xdr:from>
        <xdr:to>
          <xdr:col>0</xdr:col>
          <xdr:colOff>266700</xdr:colOff>
          <xdr:row>262</xdr:row>
          <xdr:rowOff>266700</xdr:rowOff>
        </xdr:to>
        <xdr:sp macro="" textlink="">
          <xdr:nvSpPr>
            <xdr:cNvPr id="6437" name="Check Box 293" hidden="1">
              <a:extLst>
                <a:ext uri="{63B3BB69-23CF-44E3-9099-C40C66FF867C}">
                  <a14:compatExt spid="_x0000_s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242</xdr:row>
          <xdr:rowOff>47625</xdr:rowOff>
        </xdr:from>
        <xdr:to>
          <xdr:col>5</xdr:col>
          <xdr:colOff>266700</xdr:colOff>
          <xdr:row>242</xdr:row>
          <xdr:rowOff>266700</xdr:rowOff>
        </xdr:to>
        <xdr:sp macro="" textlink="">
          <xdr:nvSpPr>
            <xdr:cNvPr id="6438" name="Check Box 294" hidden="1">
              <a:extLst>
                <a:ext uri="{63B3BB69-23CF-44E3-9099-C40C66FF867C}">
                  <a14:compatExt spid="_x0000_s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243</xdr:row>
          <xdr:rowOff>47625</xdr:rowOff>
        </xdr:from>
        <xdr:to>
          <xdr:col>5</xdr:col>
          <xdr:colOff>266700</xdr:colOff>
          <xdr:row>243</xdr:row>
          <xdr:rowOff>266700</xdr:rowOff>
        </xdr:to>
        <xdr:sp macro="" textlink="">
          <xdr:nvSpPr>
            <xdr:cNvPr id="6439" name="Check Box 295" hidden="1">
              <a:extLst>
                <a:ext uri="{63B3BB69-23CF-44E3-9099-C40C66FF867C}">
                  <a14:compatExt spid="_x0000_s6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244</xdr:row>
          <xdr:rowOff>47625</xdr:rowOff>
        </xdr:from>
        <xdr:to>
          <xdr:col>5</xdr:col>
          <xdr:colOff>266700</xdr:colOff>
          <xdr:row>244</xdr:row>
          <xdr:rowOff>266700</xdr:rowOff>
        </xdr:to>
        <xdr:sp macro="" textlink="">
          <xdr:nvSpPr>
            <xdr:cNvPr id="6440" name="Check Box 296" hidden="1">
              <a:extLst>
                <a:ext uri="{63B3BB69-23CF-44E3-9099-C40C66FF867C}">
                  <a14:compatExt spid="_x0000_s6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245</xdr:row>
          <xdr:rowOff>47625</xdr:rowOff>
        </xdr:from>
        <xdr:to>
          <xdr:col>5</xdr:col>
          <xdr:colOff>266700</xdr:colOff>
          <xdr:row>245</xdr:row>
          <xdr:rowOff>266700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246</xdr:row>
          <xdr:rowOff>47625</xdr:rowOff>
        </xdr:from>
        <xdr:to>
          <xdr:col>5</xdr:col>
          <xdr:colOff>266700</xdr:colOff>
          <xdr:row>246</xdr:row>
          <xdr:rowOff>266700</xdr:rowOff>
        </xdr:to>
        <xdr:sp macro="" textlink="">
          <xdr:nvSpPr>
            <xdr:cNvPr id="6442" name="Check Box 298" hidden="1">
              <a:extLst>
                <a:ext uri="{63B3BB69-23CF-44E3-9099-C40C66FF867C}">
                  <a14:compatExt spid="_x0000_s6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247</xdr:row>
          <xdr:rowOff>47625</xdr:rowOff>
        </xdr:from>
        <xdr:to>
          <xdr:col>5</xdr:col>
          <xdr:colOff>266700</xdr:colOff>
          <xdr:row>247</xdr:row>
          <xdr:rowOff>266700</xdr:rowOff>
        </xdr:to>
        <xdr:sp macro="" textlink="">
          <xdr:nvSpPr>
            <xdr:cNvPr id="6443" name="Check Box 299" hidden="1">
              <a:extLst>
                <a:ext uri="{63B3BB69-23CF-44E3-9099-C40C66FF867C}">
                  <a14:compatExt spid="_x0000_s6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248</xdr:row>
          <xdr:rowOff>47625</xdr:rowOff>
        </xdr:from>
        <xdr:to>
          <xdr:col>5</xdr:col>
          <xdr:colOff>266700</xdr:colOff>
          <xdr:row>248</xdr:row>
          <xdr:rowOff>266700</xdr:rowOff>
        </xdr:to>
        <xdr:sp macro="" textlink="">
          <xdr:nvSpPr>
            <xdr:cNvPr id="6444" name="Check Box 300" hidden="1">
              <a:extLst>
                <a:ext uri="{63B3BB69-23CF-44E3-9099-C40C66FF867C}">
                  <a14:compatExt spid="_x0000_s6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249</xdr:row>
          <xdr:rowOff>47625</xdr:rowOff>
        </xdr:from>
        <xdr:to>
          <xdr:col>5</xdr:col>
          <xdr:colOff>266700</xdr:colOff>
          <xdr:row>249</xdr:row>
          <xdr:rowOff>266700</xdr:rowOff>
        </xdr:to>
        <xdr:sp macro="" textlink="">
          <xdr:nvSpPr>
            <xdr:cNvPr id="6445" name="Check Box 301" hidden="1">
              <a:extLst>
                <a:ext uri="{63B3BB69-23CF-44E3-9099-C40C66FF867C}">
                  <a14:compatExt spid="_x0000_s6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250</xdr:row>
          <xdr:rowOff>47625</xdr:rowOff>
        </xdr:from>
        <xdr:to>
          <xdr:col>5</xdr:col>
          <xdr:colOff>266700</xdr:colOff>
          <xdr:row>250</xdr:row>
          <xdr:rowOff>266700</xdr:rowOff>
        </xdr:to>
        <xdr:sp macro="" textlink="">
          <xdr:nvSpPr>
            <xdr:cNvPr id="6446" name="Check Box 302" hidden="1">
              <a:extLst>
                <a:ext uri="{63B3BB69-23CF-44E3-9099-C40C66FF867C}">
                  <a14:compatExt spid="_x0000_s6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251</xdr:row>
          <xdr:rowOff>47625</xdr:rowOff>
        </xdr:from>
        <xdr:to>
          <xdr:col>5</xdr:col>
          <xdr:colOff>266700</xdr:colOff>
          <xdr:row>251</xdr:row>
          <xdr:rowOff>266700</xdr:rowOff>
        </xdr:to>
        <xdr:sp macro="" textlink="">
          <xdr:nvSpPr>
            <xdr:cNvPr id="6447" name="Check Box 303" hidden="1">
              <a:extLst>
                <a:ext uri="{63B3BB69-23CF-44E3-9099-C40C66FF867C}">
                  <a14:compatExt spid="_x0000_s6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252</xdr:row>
          <xdr:rowOff>47625</xdr:rowOff>
        </xdr:from>
        <xdr:to>
          <xdr:col>5</xdr:col>
          <xdr:colOff>266700</xdr:colOff>
          <xdr:row>252</xdr:row>
          <xdr:rowOff>266700</xdr:rowOff>
        </xdr:to>
        <xdr:sp macro="" textlink="">
          <xdr:nvSpPr>
            <xdr:cNvPr id="6448" name="Check Box 304" hidden="1">
              <a:extLst>
                <a:ext uri="{63B3BB69-23CF-44E3-9099-C40C66FF867C}">
                  <a14:compatExt spid="_x0000_s6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253</xdr:row>
          <xdr:rowOff>47625</xdr:rowOff>
        </xdr:from>
        <xdr:to>
          <xdr:col>5</xdr:col>
          <xdr:colOff>266700</xdr:colOff>
          <xdr:row>253</xdr:row>
          <xdr:rowOff>266700</xdr:rowOff>
        </xdr:to>
        <xdr:sp macro="" textlink="">
          <xdr:nvSpPr>
            <xdr:cNvPr id="6449" name="Check Box 305" hidden="1">
              <a:extLst>
                <a:ext uri="{63B3BB69-23CF-44E3-9099-C40C66FF867C}">
                  <a14:compatExt spid="_x0000_s6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254</xdr:row>
          <xdr:rowOff>47625</xdr:rowOff>
        </xdr:from>
        <xdr:to>
          <xdr:col>5</xdr:col>
          <xdr:colOff>266700</xdr:colOff>
          <xdr:row>254</xdr:row>
          <xdr:rowOff>266700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255</xdr:row>
          <xdr:rowOff>47625</xdr:rowOff>
        </xdr:from>
        <xdr:to>
          <xdr:col>5</xdr:col>
          <xdr:colOff>266700</xdr:colOff>
          <xdr:row>255</xdr:row>
          <xdr:rowOff>266700</xdr:rowOff>
        </xdr:to>
        <xdr:sp macro="" textlink="">
          <xdr:nvSpPr>
            <xdr:cNvPr id="6451" name="Check Box 307" hidden="1">
              <a:extLst>
                <a:ext uri="{63B3BB69-23CF-44E3-9099-C40C66FF867C}">
                  <a14:compatExt spid="_x0000_s6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256</xdr:row>
          <xdr:rowOff>47625</xdr:rowOff>
        </xdr:from>
        <xdr:to>
          <xdr:col>5</xdr:col>
          <xdr:colOff>266700</xdr:colOff>
          <xdr:row>256</xdr:row>
          <xdr:rowOff>266700</xdr:rowOff>
        </xdr:to>
        <xdr:sp macro="" textlink="">
          <xdr:nvSpPr>
            <xdr:cNvPr id="6452" name="Check Box 308" hidden="1">
              <a:extLst>
                <a:ext uri="{63B3BB69-23CF-44E3-9099-C40C66FF867C}">
                  <a14:compatExt spid="_x0000_s6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257</xdr:row>
          <xdr:rowOff>47625</xdr:rowOff>
        </xdr:from>
        <xdr:to>
          <xdr:col>5</xdr:col>
          <xdr:colOff>266700</xdr:colOff>
          <xdr:row>257</xdr:row>
          <xdr:rowOff>266700</xdr:rowOff>
        </xdr:to>
        <xdr:sp macro="" textlink="">
          <xdr:nvSpPr>
            <xdr:cNvPr id="6453" name="Check Box 309" hidden="1">
              <a:extLst>
                <a:ext uri="{63B3BB69-23CF-44E3-9099-C40C66FF867C}">
                  <a14:compatExt spid="_x0000_s6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241</xdr:row>
          <xdr:rowOff>47625</xdr:rowOff>
        </xdr:from>
        <xdr:to>
          <xdr:col>0</xdr:col>
          <xdr:colOff>266700</xdr:colOff>
          <xdr:row>241</xdr:row>
          <xdr:rowOff>266700</xdr:rowOff>
        </xdr:to>
        <xdr:sp macro="" textlink="">
          <xdr:nvSpPr>
            <xdr:cNvPr id="6454" name="Check Box 310" hidden="1">
              <a:extLst>
                <a:ext uri="{63B3BB69-23CF-44E3-9099-C40C66FF867C}">
                  <a14:compatExt spid="_x0000_s6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242</xdr:row>
          <xdr:rowOff>47625</xdr:rowOff>
        </xdr:from>
        <xdr:to>
          <xdr:col>0</xdr:col>
          <xdr:colOff>266700</xdr:colOff>
          <xdr:row>242</xdr:row>
          <xdr:rowOff>266700</xdr:rowOff>
        </xdr:to>
        <xdr:sp macro="" textlink="">
          <xdr:nvSpPr>
            <xdr:cNvPr id="6455" name="Check Box 311" hidden="1">
              <a:extLst>
                <a:ext uri="{63B3BB69-23CF-44E3-9099-C40C66FF867C}">
                  <a14:compatExt spid="_x0000_s6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243</xdr:row>
          <xdr:rowOff>47625</xdr:rowOff>
        </xdr:from>
        <xdr:to>
          <xdr:col>0</xdr:col>
          <xdr:colOff>266700</xdr:colOff>
          <xdr:row>243</xdr:row>
          <xdr:rowOff>266700</xdr:rowOff>
        </xdr:to>
        <xdr:sp macro="" textlink="">
          <xdr:nvSpPr>
            <xdr:cNvPr id="6456" name="Check Box 312" hidden="1">
              <a:extLst>
                <a:ext uri="{63B3BB69-23CF-44E3-9099-C40C66FF867C}">
                  <a14:compatExt spid="_x0000_s6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244</xdr:row>
          <xdr:rowOff>47625</xdr:rowOff>
        </xdr:from>
        <xdr:to>
          <xdr:col>0</xdr:col>
          <xdr:colOff>266700</xdr:colOff>
          <xdr:row>244</xdr:row>
          <xdr:rowOff>266700</xdr:rowOff>
        </xdr:to>
        <xdr:sp macro="" textlink="">
          <xdr:nvSpPr>
            <xdr:cNvPr id="6457" name="Check Box 313" hidden="1">
              <a:extLst>
                <a:ext uri="{63B3BB69-23CF-44E3-9099-C40C66FF867C}">
                  <a14:compatExt spid="_x0000_s6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245</xdr:row>
          <xdr:rowOff>47625</xdr:rowOff>
        </xdr:from>
        <xdr:to>
          <xdr:col>0</xdr:col>
          <xdr:colOff>266700</xdr:colOff>
          <xdr:row>245</xdr:row>
          <xdr:rowOff>266700</xdr:rowOff>
        </xdr:to>
        <xdr:sp macro="" textlink="">
          <xdr:nvSpPr>
            <xdr:cNvPr id="6458" name="Check Box 314" hidden="1">
              <a:extLst>
                <a:ext uri="{63B3BB69-23CF-44E3-9099-C40C66FF867C}">
                  <a14:compatExt spid="_x0000_s6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246</xdr:row>
          <xdr:rowOff>47625</xdr:rowOff>
        </xdr:from>
        <xdr:to>
          <xdr:col>0</xdr:col>
          <xdr:colOff>266700</xdr:colOff>
          <xdr:row>246</xdr:row>
          <xdr:rowOff>266700</xdr:rowOff>
        </xdr:to>
        <xdr:sp macro="" textlink="">
          <xdr:nvSpPr>
            <xdr:cNvPr id="6459" name="Check Box 315" hidden="1">
              <a:extLst>
                <a:ext uri="{63B3BB69-23CF-44E3-9099-C40C66FF867C}">
                  <a14:compatExt spid="_x0000_s6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247</xdr:row>
          <xdr:rowOff>47625</xdr:rowOff>
        </xdr:from>
        <xdr:to>
          <xdr:col>0</xdr:col>
          <xdr:colOff>266700</xdr:colOff>
          <xdr:row>247</xdr:row>
          <xdr:rowOff>266700</xdr:rowOff>
        </xdr:to>
        <xdr:sp macro="" textlink="">
          <xdr:nvSpPr>
            <xdr:cNvPr id="6460" name="Check Box 316" hidden="1">
              <a:extLst>
                <a:ext uri="{63B3BB69-23CF-44E3-9099-C40C66FF867C}">
                  <a14:compatExt spid="_x0000_s6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248</xdr:row>
          <xdr:rowOff>47625</xdr:rowOff>
        </xdr:from>
        <xdr:to>
          <xdr:col>0</xdr:col>
          <xdr:colOff>266700</xdr:colOff>
          <xdr:row>248</xdr:row>
          <xdr:rowOff>266700</xdr:rowOff>
        </xdr:to>
        <xdr:sp macro="" textlink="">
          <xdr:nvSpPr>
            <xdr:cNvPr id="6461" name="Check Box 317" hidden="1">
              <a:extLst>
                <a:ext uri="{63B3BB69-23CF-44E3-9099-C40C66FF867C}">
                  <a14:compatExt spid="_x0000_s6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249</xdr:row>
          <xdr:rowOff>47625</xdr:rowOff>
        </xdr:from>
        <xdr:to>
          <xdr:col>0</xdr:col>
          <xdr:colOff>266700</xdr:colOff>
          <xdr:row>249</xdr:row>
          <xdr:rowOff>266700</xdr:rowOff>
        </xdr:to>
        <xdr:sp macro="" textlink="">
          <xdr:nvSpPr>
            <xdr:cNvPr id="6462" name="Check Box 318" hidden="1">
              <a:extLst>
                <a:ext uri="{63B3BB69-23CF-44E3-9099-C40C66FF867C}">
                  <a14:compatExt spid="_x0000_s6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250</xdr:row>
          <xdr:rowOff>47625</xdr:rowOff>
        </xdr:from>
        <xdr:to>
          <xdr:col>0</xdr:col>
          <xdr:colOff>266700</xdr:colOff>
          <xdr:row>250</xdr:row>
          <xdr:rowOff>266700</xdr:rowOff>
        </xdr:to>
        <xdr:sp macro="" textlink="">
          <xdr:nvSpPr>
            <xdr:cNvPr id="6463" name="Check Box 319" hidden="1">
              <a:extLst>
                <a:ext uri="{63B3BB69-23CF-44E3-9099-C40C66FF867C}">
                  <a14:compatExt spid="_x0000_s6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251</xdr:row>
          <xdr:rowOff>47625</xdr:rowOff>
        </xdr:from>
        <xdr:to>
          <xdr:col>0</xdr:col>
          <xdr:colOff>266700</xdr:colOff>
          <xdr:row>251</xdr:row>
          <xdr:rowOff>266700</xdr:rowOff>
        </xdr:to>
        <xdr:sp macro="" textlink="">
          <xdr:nvSpPr>
            <xdr:cNvPr id="6464" name="Check Box 320" hidden="1">
              <a:extLst>
                <a:ext uri="{63B3BB69-23CF-44E3-9099-C40C66FF867C}">
                  <a14:compatExt spid="_x0000_s6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252</xdr:row>
          <xdr:rowOff>47625</xdr:rowOff>
        </xdr:from>
        <xdr:to>
          <xdr:col>0</xdr:col>
          <xdr:colOff>266700</xdr:colOff>
          <xdr:row>252</xdr:row>
          <xdr:rowOff>266700</xdr:rowOff>
        </xdr:to>
        <xdr:sp macro="" textlink="">
          <xdr:nvSpPr>
            <xdr:cNvPr id="6465" name="Check Box 321" hidden="1">
              <a:extLst>
                <a:ext uri="{63B3BB69-23CF-44E3-9099-C40C66FF867C}">
                  <a14:compatExt spid="_x0000_s6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253</xdr:row>
          <xdr:rowOff>47625</xdr:rowOff>
        </xdr:from>
        <xdr:to>
          <xdr:col>0</xdr:col>
          <xdr:colOff>266700</xdr:colOff>
          <xdr:row>253</xdr:row>
          <xdr:rowOff>266700</xdr:rowOff>
        </xdr:to>
        <xdr:sp macro="" textlink="">
          <xdr:nvSpPr>
            <xdr:cNvPr id="6466" name="Check Box 322" hidden="1">
              <a:extLst>
                <a:ext uri="{63B3BB69-23CF-44E3-9099-C40C66FF867C}">
                  <a14:compatExt spid="_x0000_s6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254</xdr:row>
          <xdr:rowOff>47625</xdr:rowOff>
        </xdr:from>
        <xdr:to>
          <xdr:col>0</xdr:col>
          <xdr:colOff>266700</xdr:colOff>
          <xdr:row>254</xdr:row>
          <xdr:rowOff>266700</xdr:rowOff>
        </xdr:to>
        <xdr:sp macro="" textlink="">
          <xdr:nvSpPr>
            <xdr:cNvPr id="6467" name="Check Box 323" hidden="1">
              <a:extLst>
                <a:ext uri="{63B3BB69-23CF-44E3-9099-C40C66FF867C}">
                  <a14:compatExt spid="_x0000_s6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233</xdr:row>
          <xdr:rowOff>47625</xdr:rowOff>
        </xdr:from>
        <xdr:to>
          <xdr:col>0</xdr:col>
          <xdr:colOff>266700</xdr:colOff>
          <xdr:row>233</xdr:row>
          <xdr:rowOff>266700</xdr:rowOff>
        </xdr:to>
        <xdr:sp macro="" textlink="">
          <xdr:nvSpPr>
            <xdr:cNvPr id="6468" name="Check Box 324" hidden="1">
              <a:extLst>
                <a:ext uri="{63B3BB69-23CF-44E3-9099-C40C66FF867C}">
                  <a14:compatExt spid="_x0000_s6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234</xdr:row>
          <xdr:rowOff>47625</xdr:rowOff>
        </xdr:from>
        <xdr:to>
          <xdr:col>0</xdr:col>
          <xdr:colOff>266700</xdr:colOff>
          <xdr:row>234</xdr:row>
          <xdr:rowOff>266700</xdr:rowOff>
        </xdr:to>
        <xdr:sp macro="" textlink="">
          <xdr:nvSpPr>
            <xdr:cNvPr id="6469" name="Check Box 325" hidden="1">
              <a:extLst>
                <a:ext uri="{63B3BB69-23CF-44E3-9099-C40C66FF867C}">
                  <a14:compatExt spid="_x0000_s6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235</xdr:row>
          <xdr:rowOff>47625</xdr:rowOff>
        </xdr:from>
        <xdr:to>
          <xdr:col>0</xdr:col>
          <xdr:colOff>266700</xdr:colOff>
          <xdr:row>235</xdr:row>
          <xdr:rowOff>266700</xdr:rowOff>
        </xdr:to>
        <xdr:sp macro="" textlink="">
          <xdr:nvSpPr>
            <xdr:cNvPr id="6470" name="Check Box 326" hidden="1">
              <a:extLst>
                <a:ext uri="{63B3BB69-23CF-44E3-9099-C40C66FF867C}">
                  <a14:compatExt spid="_x0000_s6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236</xdr:row>
          <xdr:rowOff>47625</xdr:rowOff>
        </xdr:from>
        <xdr:to>
          <xdr:col>0</xdr:col>
          <xdr:colOff>266700</xdr:colOff>
          <xdr:row>236</xdr:row>
          <xdr:rowOff>266700</xdr:rowOff>
        </xdr:to>
        <xdr:sp macro="" textlink="">
          <xdr:nvSpPr>
            <xdr:cNvPr id="6471" name="Check Box 327" hidden="1">
              <a:extLst>
                <a:ext uri="{63B3BB69-23CF-44E3-9099-C40C66FF867C}">
                  <a14:compatExt spid="_x0000_s6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237</xdr:row>
          <xdr:rowOff>47625</xdr:rowOff>
        </xdr:from>
        <xdr:to>
          <xdr:col>0</xdr:col>
          <xdr:colOff>266700</xdr:colOff>
          <xdr:row>237</xdr:row>
          <xdr:rowOff>266700</xdr:rowOff>
        </xdr:to>
        <xdr:sp macro="" textlink="">
          <xdr:nvSpPr>
            <xdr:cNvPr id="6472" name="Check Box 328" hidden="1">
              <a:extLst>
                <a:ext uri="{63B3BB69-23CF-44E3-9099-C40C66FF867C}">
                  <a14:compatExt spid="_x0000_s6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238</xdr:row>
          <xdr:rowOff>47625</xdr:rowOff>
        </xdr:from>
        <xdr:to>
          <xdr:col>0</xdr:col>
          <xdr:colOff>266700</xdr:colOff>
          <xdr:row>238</xdr:row>
          <xdr:rowOff>266700</xdr:rowOff>
        </xdr:to>
        <xdr:sp macro="" textlink="">
          <xdr:nvSpPr>
            <xdr:cNvPr id="6473" name="Check Box 329" hidden="1">
              <a:extLst>
                <a:ext uri="{63B3BB69-23CF-44E3-9099-C40C66FF867C}">
                  <a14:compatExt spid="_x0000_s6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233</xdr:row>
          <xdr:rowOff>47625</xdr:rowOff>
        </xdr:from>
        <xdr:to>
          <xdr:col>5</xdr:col>
          <xdr:colOff>266700</xdr:colOff>
          <xdr:row>233</xdr:row>
          <xdr:rowOff>266700</xdr:rowOff>
        </xdr:to>
        <xdr:sp macro="" textlink="">
          <xdr:nvSpPr>
            <xdr:cNvPr id="6474" name="Check Box 330" hidden="1">
              <a:extLst>
                <a:ext uri="{63B3BB69-23CF-44E3-9099-C40C66FF867C}">
                  <a14:compatExt spid="_x0000_s6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234</xdr:row>
          <xdr:rowOff>47625</xdr:rowOff>
        </xdr:from>
        <xdr:to>
          <xdr:col>5</xdr:col>
          <xdr:colOff>266700</xdr:colOff>
          <xdr:row>234</xdr:row>
          <xdr:rowOff>266700</xdr:rowOff>
        </xdr:to>
        <xdr:sp macro="" textlink="">
          <xdr:nvSpPr>
            <xdr:cNvPr id="6475" name="Check Box 331" hidden="1">
              <a:extLst>
                <a:ext uri="{63B3BB69-23CF-44E3-9099-C40C66FF867C}">
                  <a14:compatExt spid="_x0000_s6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235</xdr:row>
          <xdr:rowOff>47625</xdr:rowOff>
        </xdr:from>
        <xdr:to>
          <xdr:col>5</xdr:col>
          <xdr:colOff>266700</xdr:colOff>
          <xdr:row>235</xdr:row>
          <xdr:rowOff>266700</xdr:rowOff>
        </xdr:to>
        <xdr:sp macro="" textlink="">
          <xdr:nvSpPr>
            <xdr:cNvPr id="6476" name="Check Box 332" hidden="1">
              <a:extLst>
                <a:ext uri="{63B3BB69-23CF-44E3-9099-C40C66FF867C}">
                  <a14:compatExt spid="_x0000_s6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236</xdr:row>
          <xdr:rowOff>47625</xdr:rowOff>
        </xdr:from>
        <xdr:to>
          <xdr:col>5</xdr:col>
          <xdr:colOff>266700</xdr:colOff>
          <xdr:row>236</xdr:row>
          <xdr:rowOff>266700</xdr:rowOff>
        </xdr:to>
        <xdr:sp macro="" textlink="">
          <xdr:nvSpPr>
            <xdr:cNvPr id="6477" name="Check Box 333" hidden="1">
              <a:extLst>
                <a:ext uri="{63B3BB69-23CF-44E3-9099-C40C66FF867C}">
                  <a14:compatExt spid="_x0000_s6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237</xdr:row>
          <xdr:rowOff>47625</xdr:rowOff>
        </xdr:from>
        <xdr:to>
          <xdr:col>5</xdr:col>
          <xdr:colOff>266700</xdr:colOff>
          <xdr:row>237</xdr:row>
          <xdr:rowOff>266700</xdr:rowOff>
        </xdr:to>
        <xdr:sp macro="" textlink="">
          <xdr:nvSpPr>
            <xdr:cNvPr id="6478" name="Check Box 334" hidden="1">
              <a:extLst>
                <a:ext uri="{63B3BB69-23CF-44E3-9099-C40C66FF867C}">
                  <a14:compatExt spid="_x0000_s6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238</xdr:row>
          <xdr:rowOff>47625</xdr:rowOff>
        </xdr:from>
        <xdr:to>
          <xdr:col>5</xdr:col>
          <xdr:colOff>266700</xdr:colOff>
          <xdr:row>238</xdr:row>
          <xdr:rowOff>266700</xdr:rowOff>
        </xdr:to>
        <xdr:sp macro="" textlink="">
          <xdr:nvSpPr>
            <xdr:cNvPr id="6479" name="Check Box 335" hidden="1">
              <a:extLst>
                <a:ext uri="{63B3BB69-23CF-44E3-9099-C40C66FF867C}">
                  <a14:compatExt spid="_x0000_s6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239</xdr:row>
          <xdr:rowOff>47625</xdr:rowOff>
        </xdr:from>
        <xdr:to>
          <xdr:col>5</xdr:col>
          <xdr:colOff>266700</xdr:colOff>
          <xdr:row>239</xdr:row>
          <xdr:rowOff>266700</xdr:rowOff>
        </xdr:to>
        <xdr:sp macro="" textlink="">
          <xdr:nvSpPr>
            <xdr:cNvPr id="6480" name="Check Box 336" hidden="1">
              <a:extLst>
                <a:ext uri="{63B3BB69-23CF-44E3-9099-C40C66FF867C}">
                  <a14:compatExt spid="_x0000_s6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221</xdr:row>
          <xdr:rowOff>47625</xdr:rowOff>
        </xdr:from>
        <xdr:to>
          <xdr:col>5</xdr:col>
          <xdr:colOff>266700</xdr:colOff>
          <xdr:row>221</xdr:row>
          <xdr:rowOff>266700</xdr:rowOff>
        </xdr:to>
        <xdr:sp macro="" textlink="">
          <xdr:nvSpPr>
            <xdr:cNvPr id="6481" name="Check Box 337" hidden="1">
              <a:extLst>
                <a:ext uri="{63B3BB69-23CF-44E3-9099-C40C66FF867C}">
                  <a14:compatExt spid="_x0000_s6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222</xdr:row>
          <xdr:rowOff>47625</xdr:rowOff>
        </xdr:from>
        <xdr:to>
          <xdr:col>5</xdr:col>
          <xdr:colOff>266700</xdr:colOff>
          <xdr:row>222</xdr:row>
          <xdr:rowOff>266700</xdr:rowOff>
        </xdr:to>
        <xdr:sp macro="" textlink="">
          <xdr:nvSpPr>
            <xdr:cNvPr id="6482" name="Check Box 338" hidden="1">
              <a:extLst>
                <a:ext uri="{63B3BB69-23CF-44E3-9099-C40C66FF867C}">
                  <a14:compatExt spid="_x0000_s6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223</xdr:row>
          <xdr:rowOff>47625</xdr:rowOff>
        </xdr:from>
        <xdr:to>
          <xdr:col>5</xdr:col>
          <xdr:colOff>266700</xdr:colOff>
          <xdr:row>223</xdr:row>
          <xdr:rowOff>266700</xdr:rowOff>
        </xdr:to>
        <xdr:sp macro="" textlink="">
          <xdr:nvSpPr>
            <xdr:cNvPr id="6483" name="Check Box 339" hidden="1">
              <a:extLst>
                <a:ext uri="{63B3BB69-23CF-44E3-9099-C40C66FF867C}">
                  <a14:compatExt spid="_x0000_s6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224</xdr:row>
          <xdr:rowOff>47625</xdr:rowOff>
        </xdr:from>
        <xdr:to>
          <xdr:col>5</xdr:col>
          <xdr:colOff>266700</xdr:colOff>
          <xdr:row>224</xdr:row>
          <xdr:rowOff>266700</xdr:rowOff>
        </xdr:to>
        <xdr:sp macro="" textlink="">
          <xdr:nvSpPr>
            <xdr:cNvPr id="6484" name="Check Box 340" hidden="1">
              <a:extLst>
                <a:ext uri="{63B3BB69-23CF-44E3-9099-C40C66FF867C}">
                  <a14:compatExt spid="_x0000_s6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225</xdr:row>
          <xdr:rowOff>47625</xdr:rowOff>
        </xdr:from>
        <xdr:to>
          <xdr:col>5</xdr:col>
          <xdr:colOff>266700</xdr:colOff>
          <xdr:row>225</xdr:row>
          <xdr:rowOff>266700</xdr:rowOff>
        </xdr:to>
        <xdr:sp macro="" textlink="">
          <xdr:nvSpPr>
            <xdr:cNvPr id="6485" name="Check Box 341" hidden="1">
              <a:extLst>
                <a:ext uri="{63B3BB69-23CF-44E3-9099-C40C66FF867C}">
                  <a14:compatExt spid="_x0000_s6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226</xdr:row>
          <xdr:rowOff>47625</xdr:rowOff>
        </xdr:from>
        <xdr:to>
          <xdr:col>5</xdr:col>
          <xdr:colOff>266700</xdr:colOff>
          <xdr:row>226</xdr:row>
          <xdr:rowOff>266700</xdr:rowOff>
        </xdr:to>
        <xdr:sp macro="" textlink="">
          <xdr:nvSpPr>
            <xdr:cNvPr id="6486" name="Check Box 342" hidden="1">
              <a:extLst>
                <a:ext uri="{63B3BB69-23CF-44E3-9099-C40C66FF867C}">
                  <a14:compatExt spid="_x0000_s6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227</xdr:row>
          <xdr:rowOff>47625</xdr:rowOff>
        </xdr:from>
        <xdr:to>
          <xdr:col>5</xdr:col>
          <xdr:colOff>266700</xdr:colOff>
          <xdr:row>227</xdr:row>
          <xdr:rowOff>266700</xdr:rowOff>
        </xdr:to>
        <xdr:sp macro="" textlink="">
          <xdr:nvSpPr>
            <xdr:cNvPr id="6487" name="Check Box 343" hidden="1">
              <a:extLst>
                <a:ext uri="{63B3BB69-23CF-44E3-9099-C40C66FF867C}">
                  <a14:compatExt spid="_x0000_s6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215</xdr:row>
          <xdr:rowOff>47625</xdr:rowOff>
        </xdr:from>
        <xdr:to>
          <xdr:col>5</xdr:col>
          <xdr:colOff>266700</xdr:colOff>
          <xdr:row>215</xdr:row>
          <xdr:rowOff>266700</xdr:rowOff>
        </xdr:to>
        <xdr:sp macro="" textlink="">
          <xdr:nvSpPr>
            <xdr:cNvPr id="6488" name="Check Box 344" hidden="1">
              <a:extLst>
                <a:ext uri="{63B3BB69-23CF-44E3-9099-C40C66FF867C}">
                  <a14:compatExt spid="_x0000_s6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216</xdr:row>
          <xdr:rowOff>47625</xdr:rowOff>
        </xdr:from>
        <xdr:to>
          <xdr:col>5</xdr:col>
          <xdr:colOff>266700</xdr:colOff>
          <xdr:row>216</xdr:row>
          <xdr:rowOff>266700</xdr:rowOff>
        </xdr:to>
        <xdr:sp macro="" textlink="">
          <xdr:nvSpPr>
            <xdr:cNvPr id="6489" name="Check Box 345" hidden="1">
              <a:extLst>
                <a:ext uri="{63B3BB69-23CF-44E3-9099-C40C66FF867C}">
                  <a14:compatExt spid="_x0000_s6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217</xdr:row>
          <xdr:rowOff>47625</xdr:rowOff>
        </xdr:from>
        <xdr:to>
          <xdr:col>5</xdr:col>
          <xdr:colOff>266700</xdr:colOff>
          <xdr:row>217</xdr:row>
          <xdr:rowOff>266700</xdr:rowOff>
        </xdr:to>
        <xdr:sp macro="" textlink="">
          <xdr:nvSpPr>
            <xdr:cNvPr id="6490" name="Check Box 346" hidden="1">
              <a:extLst>
                <a:ext uri="{63B3BB69-23CF-44E3-9099-C40C66FF867C}">
                  <a14:compatExt spid="_x0000_s6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218</xdr:row>
          <xdr:rowOff>47625</xdr:rowOff>
        </xdr:from>
        <xdr:to>
          <xdr:col>5</xdr:col>
          <xdr:colOff>266700</xdr:colOff>
          <xdr:row>218</xdr:row>
          <xdr:rowOff>266700</xdr:rowOff>
        </xdr:to>
        <xdr:sp macro="" textlink="">
          <xdr:nvSpPr>
            <xdr:cNvPr id="6491" name="Check Box 347" hidden="1">
              <a:extLst>
                <a:ext uri="{63B3BB69-23CF-44E3-9099-C40C66FF867C}">
                  <a14:compatExt spid="_x0000_s6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205</xdr:row>
          <xdr:rowOff>47625</xdr:rowOff>
        </xdr:from>
        <xdr:to>
          <xdr:col>5</xdr:col>
          <xdr:colOff>266700</xdr:colOff>
          <xdr:row>205</xdr:row>
          <xdr:rowOff>266700</xdr:rowOff>
        </xdr:to>
        <xdr:sp macro="" textlink="">
          <xdr:nvSpPr>
            <xdr:cNvPr id="6492" name="Check Box 348" hidden="1">
              <a:extLst>
                <a:ext uri="{63B3BB69-23CF-44E3-9099-C40C66FF867C}">
                  <a14:compatExt spid="_x0000_s6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206</xdr:row>
          <xdr:rowOff>47625</xdr:rowOff>
        </xdr:from>
        <xdr:to>
          <xdr:col>5</xdr:col>
          <xdr:colOff>266700</xdr:colOff>
          <xdr:row>206</xdr:row>
          <xdr:rowOff>266700</xdr:rowOff>
        </xdr:to>
        <xdr:sp macro="" textlink="">
          <xdr:nvSpPr>
            <xdr:cNvPr id="6493" name="Check Box 349" hidden="1">
              <a:extLst>
                <a:ext uri="{63B3BB69-23CF-44E3-9099-C40C66FF867C}">
                  <a14:compatExt spid="_x0000_s6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207</xdr:row>
          <xdr:rowOff>47625</xdr:rowOff>
        </xdr:from>
        <xdr:to>
          <xdr:col>5</xdr:col>
          <xdr:colOff>266700</xdr:colOff>
          <xdr:row>207</xdr:row>
          <xdr:rowOff>266700</xdr:rowOff>
        </xdr:to>
        <xdr:sp macro="" textlink="">
          <xdr:nvSpPr>
            <xdr:cNvPr id="6494" name="Check Box 350" hidden="1">
              <a:extLst>
                <a:ext uri="{63B3BB69-23CF-44E3-9099-C40C66FF867C}">
                  <a14:compatExt spid="_x0000_s6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208</xdr:row>
          <xdr:rowOff>47625</xdr:rowOff>
        </xdr:from>
        <xdr:to>
          <xdr:col>5</xdr:col>
          <xdr:colOff>266700</xdr:colOff>
          <xdr:row>208</xdr:row>
          <xdr:rowOff>266700</xdr:rowOff>
        </xdr:to>
        <xdr:sp macro="" textlink="">
          <xdr:nvSpPr>
            <xdr:cNvPr id="6495" name="Check Box 351" hidden="1">
              <a:extLst>
                <a:ext uri="{63B3BB69-23CF-44E3-9099-C40C66FF867C}">
                  <a14:compatExt spid="_x0000_s6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209</xdr:row>
          <xdr:rowOff>47625</xdr:rowOff>
        </xdr:from>
        <xdr:to>
          <xdr:col>5</xdr:col>
          <xdr:colOff>266700</xdr:colOff>
          <xdr:row>209</xdr:row>
          <xdr:rowOff>266700</xdr:rowOff>
        </xdr:to>
        <xdr:sp macro="" textlink="">
          <xdr:nvSpPr>
            <xdr:cNvPr id="6496" name="Check Box 352" hidden="1">
              <a:extLst>
                <a:ext uri="{63B3BB69-23CF-44E3-9099-C40C66FF867C}">
                  <a14:compatExt spid="_x0000_s6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210</xdr:row>
          <xdr:rowOff>47625</xdr:rowOff>
        </xdr:from>
        <xdr:to>
          <xdr:col>5</xdr:col>
          <xdr:colOff>266700</xdr:colOff>
          <xdr:row>210</xdr:row>
          <xdr:rowOff>266700</xdr:rowOff>
        </xdr:to>
        <xdr:sp macro="" textlink="">
          <xdr:nvSpPr>
            <xdr:cNvPr id="6497" name="Check Box 353" hidden="1">
              <a:extLst>
                <a:ext uri="{63B3BB69-23CF-44E3-9099-C40C66FF867C}">
                  <a14:compatExt spid="_x0000_s6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211</xdr:row>
          <xdr:rowOff>47625</xdr:rowOff>
        </xdr:from>
        <xdr:to>
          <xdr:col>5</xdr:col>
          <xdr:colOff>266700</xdr:colOff>
          <xdr:row>211</xdr:row>
          <xdr:rowOff>266700</xdr:rowOff>
        </xdr:to>
        <xdr:sp macro="" textlink="">
          <xdr:nvSpPr>
            <xdr:cNvPr id="6498" name="Check Box 354" hidden="1">
              <a:extLst>
                <a:ext uri="{63B3BB69-23CF-44E3-9099-C40C66FF867C}">
                  <a14:compatExt spid="_x0000_s6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204</xdr:row>
          <xdr:rowOff>47625</xdr:rowOff>
        </xdr:from>
        <xdr:to>
          <xdr:col>0</xdr:col>
          <xdr:colOff>266700</xdr:colOff>
          <xdr:row>204</xdr:row>
          <xdr:rowOff>266700</xdr:rowOff>
        </xdr:to>
        <xdr:sp macro="" textlink="">
          <xdr:nvSpPr>
            <xdr:cNvPr id="6499" name="Check Box 355" hidden="1">
              <a:extLst>
                <a:ext uri="{63B3BB69-23CF-44E3-9099-C40C66FF867C}">
                  <a14:compatExt spid="_x0000_s6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205</xdr:row>
          <xdr:rowOff>47625</xdr:rowOff>
        </xdr:from>
        <xdr:to>
          <xdr:col>0</xdr:col>
          <xdr:colOff>266700</xdr:colOff>
          <xdr:row>205</xdr:row>
          <xdr:rowOff>266700</xdr:rowOff>
        </xdr:to>
        <xdr:sp macro="" textlink="">
          <xdr:nvSpPr>
            <xdr:cNvPr id="6500" name="Check Box 356" hidden="1">
              <a:extLst>
                <a:ext uri="{63B3BB69-23CF-44E3-9099-C40C66FF867C}">
                  <a14:compatExt spid="_x0000_s6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206</xdr:row>
          <xdr:rowOff>47625</xdr:rowOff>
        </xdr:from>
        <xdr:to>
          <xdr:col>0</xdr:col>
          <xdr:colOff>266700</xdr:colOff>
          <xdr:row>206</xdr:row>
          <xdr:rowOff>266700</xdr:rowOff>
        </xdr:to>
        <xdr:sp macro="" textlink="">
          <xdr:nvSpPr>
            <xdr:cNvPr id="6501" name="Check Box 357" hidden="1">
              <a:extLst>
                <a:ext uri="{63B3BB69-23CF-44E3-9099-C40C66FF867C}">
                  <a14:compatExt spid="_x0000_s6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207</xdr:row>
          <xdr:rowOff>47625</xdr:rowOff>
        </xdr:from>
        <xdr:to>
          <xdr:col>0</xdr:col>
          <xdr:colOff>266700</xdr:colOff>
          <xdr:row>207</xdr:row>
          <xdr:rowOff>266700</xdr:rowOff>
        </xdr:to>
        <xdr:sp macro="" textlink="">
          <xdr:nvSpPr>
            <xdr:cNvPr id="6502" name="Check Box 358" hidden="1">
              <a:extLst>
                <a:ext uri="{63B3BB69-23CF-44E3-9099-C40C66FF867C}">
                  <a14:compatExt spid="_x0000_s6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208</xdr:row>
          <xdr:rowOff>47625</xdr:rowOff>
        </xdr:from>
        <xdr:to>
          <xdr:col>0</xdr:col>
          <xdr:colOff>266700</xdr:colOff>
          <xdr:row>208</xdr:row>
          <xdr:rowOff>266700</xdr:rowOff>
        </xdr:to>
        <xdr:sp macro="" textlink="">
          <xdr:nvSpPr>
            <xdr:cNvPr id="6503" name="Check Box 359" hidden="1">
              <a:extLst>
                <a:ext uri="{63B3BB69-23CF-44E3-9099-C40C66FF867C}">
                  <a14:compatExt spid="_x0000_s6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209</xdr:row>
          <xdr:rowOff>47625</xdr:rowOff>
        </xdr:from>
        <xdr:to>
          <xdr:col>0</xdr:col>
          <xdr:colOff>266700</xdr:colOff>
          <xdr:row>209</xdr:row>
          <xdr:rowOff>266700</xdr:rowOff>
        </xdr:to>
        <xdr:sp macro="" textlink="">
          <xdr:nvSpPr>
            <xdr:cNvPr id="6504" name="Check Box 360" hidden="1">
              <a:extLst>
                <a:ext uri="{63B3BB69-23CF-44E3-9099-C40C66FF867C}">
                  <a14:compatExt spid="_x0000_s6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210</xdr:row>
          <xdr:rowOff>47625</xdr:rowOff>
        </xdr:from>
        <xdr:to>
          <xdr:col>0</xdr:col>
          <xdr:colOff>266700</xdr:colOff>
          <xdr:row>210</xdr:row>
          <xdr:rowOff>266700</xdr:rowOff>
        </xdr:to>
        <xdr:sp macro="" textlink="">
          <xdr:nvSpPr>
            <xdr:cNvPr id="6505" name="Check Box 361" hidden="1">
              <a:extLst>
                <a:ext uri="{63B3BB69-23CF-44E3-9099-C40C66FF867C}">
                  <a14:compatExt spid="_x0000_s6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211</xdr:row>
          <xdr:rowOff>47625</xdr:rowOff>
        </xdr:from>
        <xdr:to>
          <xdr:col>0</xdr:col>
          <xdr:colOff>266700</xdr:colOff>
          <xdr:row>211</xdr:row>
          <xdr:rowOff>266700</xdr:rowOff>
        </xdr:to>
        <xdr:sp macro="" textlink="">
          <xdr:nvSpPr>
            <xdr:cNvPr id="6506" name="Check Box 362" hidden="1">
              <a:extLst>
                <a:ext uri="{63B3BB69-23CF-44E3-9099-C40C66FF867C}">
                  <a14:compatExt spid="_x0000_s6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212</xdr:row>
          <xdr:rowOff>47625</xdr:rowOff>
        </xdr:from>
        <xdr:to>
          <xdr:col>0</xdr:col>
          <xdr:colOff>266700</xdr:colOff>
          <xdr:row>212</xdr:row>
          <xdr:rowOff>266700</xdr:rowOff>
        </xdr:to>
        <xdr:sp macro="" textlink="">
          <xdr:nvSpPr>
            <xdr:cNvPr id="6507" name="Check Box 363" hidden="1">
              <a:extLst>
                <a:ext uri="{63B3BB69-23CF-44E3-9099-C40C66FF867C}">
                  <a14:compatExt spid="_x0000_s6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213</xdr:row>
          <xdr:rowOff>47625</xdr:rowOff>
        </xdr:from>
        <xdr:to>
          <xdr:col>0</xdr:col>
          <xdr:colOff>266700</xdr:colOff>
          <xdr:row>213</xdr:row>
          <xdr:rowOff>266700</xdr:rowOff>
        </xdr:to>
        <xdr:sp macro="" textlink="">
          <xdr:nvSpPr>
            <xdr:cNvPr id="6508" name="Check Box 364" hidden="1">
              <a:extLst>
                <a:ext uri="{63B3BB69-23CF-44E3-9099-C40C66FF867C}">
                  <a14:compatExt spid="_x0000_s6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214</xdr:row>
          <xdr:rowOff>47625</xdr:rowOff>
        </xdr:from>
        <xdr:to>
          <xdr:col>0</xdr:col>
          <xdr:colOff>266700</xdr:colOff>
          <xdr:row>214</xdr:row>
          <xdr:rowOff>266700</xdr:rowOff>
        </xdr:to>
        <xdr:sp macro="" textlink="">
          <xdr:nvSpPr>
            <xdr:cNvPr id="6509" name="Check Box 365" hidden="1">
              <a:extLst>
                <a:ext uri="{63B3BB69-23CF-44E3-9099-C40C66FF867C}">
                  <a14:compatExt spid="_x0000_s6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215</xdr:row>
          <xdr:rowOff>47625</xdr:rowOff>
        </xdr:from>
        <xdr:to>
          <xdr:col>0</xdr:col>
          <xdr:colOff>266700</xdr:colOff>
          <xdr:row>215</xdr:row>
          <xdr:rowOff>266700</xdr:rowOff>
        </xdr:to>
        <xdr:sp macro="" textlink="">
          <xdr:nvSpPr>
            <xdr:cNvPr id="6510" name="Check Box 366" hidden="1">
              <a:extLst>
                <a:ext uri="{63B3BB69-23CF-44E3-9099-C40C66FF867C}">
                  <a14:compatExt spid="_x0000_s6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216</xdr:row>
          <xdr:rowOff>47625</xdr:rowOff>
        </xdr:from>
        <xdr:to>
          <xdr:col>0</xdr:col>
          <xdr:colOff>266700</xdr:colOff>
          <xdr:row>216</xdr:row>
          <xdr:rowOff>266700</xdr:rowOff>
        </xdr:to>
        <xdr:sp macro="" textlink="">
          <xdr:nvSpPr>
            <xdr:cNvPr id="6511" name="Check Box 367" hidden="1">
              <a:extLst>
                <a:ext uri="{63B3BB69-23CF-44E3-9099-C40C66FF867C}">
                  <a14:compatExt spid="_x0000_s6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194</xdr:row>
          <xdr:rowOff>47625</xdr:rowOff>
        </xdr:from>
        <xdr:to>
          <xdr:col>5</xdr:col>
          <xdr:colOff>266700</xdr:colOff>
          <xdr:row>194</xdr:row>
          <xdr:rowOff>266700</xdr:rowOff>
        </xdr:to>
        <xdr:sp macro="" textlink="">
          <xdr:nvSpPr>
            <xdr:cNvPr id="6512" name="Check Box 368" hidden="1">
              <a:extLst>
                <a:ext uri="{63B3BB69-23CF-44E3-9099-C40C66FF867C}">
                  <a14:compatExt spid="_x0000_s6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195</xdr:row>
          <xdr:rowOff>47625</xdr:rowOff>
        </xdr:from>
        <xdr:to>
          <xdr:col>5</xdr:col>
          <xdr:colOff>266700</xdr:colOff>
          <xdr:row>195</xdr:row>
          <xdr:rowOff>266700</xdr:rowOff>
        </xdr:to>
        <xdr:sp macro="" textlink="">
          <xdr:nvSpPr>
            <xdr:cNvPr id="6513" name="Check Box 369" hidden="1">
              <a:extLst>
                <a:ext uri="{63B3BB69-23CF-44E3-9099-C40C66FF867C}">
                  <a14:compatExt spid="_x0000_s6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196</xdr:row>
          <xdr:rowOff>47625</xdr:rowOff>
        </xdr:from>
        <xdr:to>
          <xdr:col>5</xdr:col>
          <xdr:colOff>266700</xdr:colOff>
          <xdr:row>196</xdr:row>
          <xdr:rowOff>266700</xdr:rowOff>
        </xdr:to>
        <xdr:sp macro="" textlink="">
          <xdr:nvSpPr>
            <xdr:cNvPr id="6514" name="Check Box 370" hidden="1">
              <a:extLst>
                <a:ext uri="{63B3BB69-23CF-44E3-9099-C40C66FF867C}">
                  <a14:compatExt spid="_x0000_s6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197</xdr:row>
          <xdr:rowOff>47625</xdr:rowOff>
        </xdr:from>
        <xdr:to>
          <xdr:col>5</xdr:col>
          <xdr:colOff>266700</xdr:colOff>
          <xdr:row>197</xdr:row>
          <xdr:rowOff>266700</xdr:rowOff>
        </xdr:to>
        <xdr:sp macro="" textlink="">
          <xdr:nvSpPr>
            <xdr:cNvPr id="6515" name="Check Box 371" hidden="1">
              <a:extLst>
                <a:ext uri="{63B3BB69-23CF-44E3-9099-C40C66FF867C}">
                  <a14:compatExt spid="_x0000_s6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198</xdr:row>
          <xdr:rowOff>47625</xdr:rowOff>
        </xdr:from>
        <xdr:to>
          <xdr:col>5</xdr:col>
          <xdr:colOff>266700</xdr:colOff>
          <xdr:row>198</xdr:row>
          <xdr:rowOff>266700</xdr:rowOff>
        </xdr:to>
        <xdr:sp macro="" textlink="">
          <xdr:nvSpPr>
            <xdr:cNvPr id="6516" name="Check Box 372" hidden="1">
              <a:extLst>
                <a:ext uri="{63B3BB69-23CF-44E3-9099-C40C66FF867C}">
                  <a14:compatExt spid="_x0000_s6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199</xdr:row>
          <xdr:rowOff>47625</xdr:rowOff>
        </xdr:from>
        <xdr:to>
          <xdr:col>5</xdr:col>
          <xdr:colOff>266700</xdr:colOff>
          <xdr:row>199</xdr:row>
          <xdr:rowOff>266700</xdr:rowOff>
        </xdr:to>
        <xdr:sp macro="" textlink="">
          <xdr:nvSpPr>
            <xdr:cNvPr id="6517" name="Check Box 373" hidden="1">
              <a:extLst>
                <a:ext uri="{63B3BB69-23CF-44E3-9099-C40C66FF867C}">
                  <a14:compatExt spid="_x0000_s6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200</xdr:row>
          <xdr:rowOff>47625</xdr:rowOff>
        </xdr:from>
        <xdr:to>
          <xdr:col>5</xdr:col>
          <xdr:colOff>266700</xdr:colOff>
          <xdr:row>200</xdr:row>
          <xdr:rowOff>266700</xdr:rowOff>
        </xdr:to>
        <xdr:sp macro="" textlink="">
          <xdr:nvSpPr>
            <xdr:cNvPr id="6518" name="Check Box 374" hidden="1">
              <a:extLst>
                <a:ext uri="{63B3BB69-23CF-44E3-9099-C40C66FF867C}">
                  <a14:compatExt spid="_x0000_s6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201</xdr:row>
          <xdr:rowOff>47625</xdr:rowOff>
        </xdr:from>
        <xdr:to>
          <xdr:col>5</xdr:col>
          <xdr:colOff>266700</xdr:colOff>
          <xdr:row>201</xdr:row>
          <xdr:rowOff>266700</xdr:rowOff>
        </xdr:to>
        <xdr:sp macro="" textlink="">
          <xdr:nvSpPr>
            <xdr:cNvPr id="6519" name="Check Box 375" hidden="1">
              <a:extLst>
                <a:ext uri="{63B3BB69-23CF-44E3-9099-C40C66FF867C}">
                  <a14:compatExt spid="_x0000_s6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202</xdr:row>
          <xdr:rowOff>47625</xdr:rowOff>
        </xdr:from>
        <xdr:to>
          <xdr:col>5</xdr:col>
          <xdr:colOff>266700</xdr:colOff>
          <xdr:row>202</xdr:row>
          <xdr:rowOff>266700</xdr:rowOff>
        </xdr:to>
        <xdr:sp macro="" textlink="">
          <xdr:nvSpPr>
            <xdr:cNvPr id="6520" name="Check Box 376" hidden="1">
              <a:extLst>
                <a:ext uri="{63B3BB69-23CF-44E3-9099-C40C66FF867C}">
                  <a14:compatExt spid="_x0000_s6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194</xdr:row>
          <xdr:rowOff>47625</xdr:rowOff>
        </xdr:from>
        <xdr:to>
          <xdr:col>0</xdr:col>
          <xdr:colOff>266700</xdr:colOff>
          <xdr:row>194</xdr:row>
          <xdr:rowOff>266700</xdr:rowOff>
        </xdr:to>
        <xdr:sp macro="" textlink="">
          <xdr:nvSpPr>
            <xdr:cNvPr id="6521" name="Check Box 377" hidden="1">
              <a:extLst>
                <a:ext uri="{63B3BB69-23CF-44E3-9099-C40C66FF867C}">
                  <a14:compatExt spid="_x0000_s6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195</xdr:row>
          <xdr:rowOff>47625</xdr:rowOff>
        </xdr:from>
        <xdr:to>
          <xdr:col>0</xdr:col>
          <xdr:colOff>266700</xdr:colOff>
          <xdr:row>195</xdr:row>
          <xdr:rowOff>266700</xdr:rowOff>
        </xdr:to>
        <xdr:sp macro="" textlink="">
          <xdr:nvSpPr>
            <xdr:cNvPr id="6522" name="Check Box 378" hidden="1">
              <a:extLst>
                <a:ext uri="{63B3BB69-23CF-44E3-9099-C40C66FF867C}">
                  <a14:compatExt spid="_x0000_s6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196</xdr:row>
          <xdr:rowOff>47625</xdr:rowOff>
        </xdr:from>
        <xdr:to>
          <xdr:col>0</xdr:col>
          <xdr:colOff>266700</xdr:colOff>
          <xdr:row>196</xdr:row>
          <xdr:rowOff>266700</xdr:rowOff>
        </xdr:to>
        <xdr:sp macro="" textlink="">
          <xdr:nvSpPr>
            <xdr:cNvPr id="6523" name="Check Box 379" hidden="1">
              <a:extLst>
                <a:ext uri="{63B3BB69-23CF-44E3-9099-C40C66FF867C}">
                  <a14:compatExt spid="_x0000_s6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197</xdr:row>
          <xdr:rowOff>47625</xdr:rowOff>
        </xdr:from>
        <xdr:to>
          <xdr:col>0</xdr:col>
          <xdr:colOff>266700</xdr:colOff>
          <xdr:row>197</xdr:row>
          <xdr:rowOff>266700</xdr:rowOff>
        </xdr:to>
        <xdr:sp macro="" textlink="">
          <xdr:nvSpPr>
            <xdr:cNvPr id="6524" name="Check Box 380" hidden="1">
              <a:extLst>
                <a:ext uri="{63B3BB69-23CF-44E3-9099-C40C66FF867C}">
                  <a14:compatExt spid="_x0000_s6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198</xdr:row>
          <xdr:rowOff>47625</xdr:rowOff>
        </xdr:from>
        <xdr:to>
          <xdr:col>0</xdr:col>
          <xdr:colOff>266700</xdr:colOff>
          <xdr:row>198</xdr:row>
          <xdr:rowOff>266700</xdr:rowOff>
        </xdr:to>
        <xdr:sp macro="" textlink="">
          <xdr:nvSpPr>
            <xdr:cNvPr id="6525" name="Check Box 381" hidden="1">
              <a:extLst>
                <a:ext uri="{63B3BB69-23CF-44E3-9099-C40C66FF867C}">
                  <a14:compatExt spid="_x0000_s6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199</xdr:row>
          <xdr:rowOff>47625</xdr:rowOff>
        </xdr:from>
        <xdr:to>
          <xdr:col>0</xdr:col>
          <xdr:colOff>266700</xdr:colOff>
          <xdr:row>199</xdr:row>
          <xdr:rowOff>266700</xdr:rowOff>
        </xdr:to>
        <xdr:sp macro="" textlink="">
          <xdr:nvSpPr>
            <xdr:cNvPr id="6526" name="Check Box 382" hidden="1">
              <a:extLst>
                <a:ext uri="{63B3BB69-23CF-44E3-9099-C40C66FF867C}">
                  <a14:compatExt spid="_x0000_s6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200</xdr:row>
          <xdr:rowOff>47625</xdr:rowOff>
        </xdr:from>
        <xdr:to>
          <xdr:col>0</xdr:col>
          <xdr:colOff>266700</xdr:colOff>
          <xdr:row>200</xdr:row>
          <xdr:rowOff>266700</xdr:rowOff>
        </xdr:to>
        <xdr:sp macro="" textlink="">
          <xdr:nvSpPr>
            <xdr:cNvPr id="6527" name="Check Box 383" hidden="1">
              <a:extLst>
                <a:ext uri="{63B3BB69-23CF-44E3-9099-C40C66FF867C}">
                  <a14:compatExt spid="_x0000_s6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201</xdr:row>
          <xdr:rowOff>47625</xdr:rowOff>
        </xdr:from>
        <xdr:to>
          <xdr:col>0</xdr:col>
          <xdr:colOff>266700</xdr:colOff>
          <xdr:row>201</xdr:row>
          <xdr:rowOff>266700</xdr:rowOff>
        </xdr:to>
        <xdr:sp macro="" textlink="">
          <xdr:nvSpPr>
            <xdr:cNvPr id="6528" name="Check Box 384" hidden="1">
              <a:extLst>
                <a:ext uri="{63B3BB69-23CF-44E3-9099-C40C66FF867C}">
                  <a14:compatExt spid="_x0000_s6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169</xdr:row>
          <xdr:rowOff>47625</xdr:rowOff>
        </xdr:from>
        <xdr:to>
          <xdr:col>0</xdr:col>
          <xdr:colOff>266700</xdr:colOff>
          <xdr:row>169</xdr:row>
          <xdr:rowOff>266700</xdr:rowOff>
        </xdr:to>
        <xdr:sp macro="" textlink="">
          <xdr:nvSpPr>
            <xdr:cNvPr id="6529" name="Check Box 385" hidden="1">
              <a:extLst>
                <a:ext uri="{63B3BB69-23CF-44E3-9099-C40C66FF867C}">
                  <a14:compatExt spid="_x0000_s6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170</xdr:row>
          <xdr:rowOff>47625</xdr:rowOff>
        </xdr:from>
        <xdr:to>
          <xdr:col>0</xdr:col>
          <xdr:colOff>266700</xdr:colOff>
          <xdr:row>170</xdr:row>
          <xdr:rowOff>266700</xdr:rowOff>
        </xdr:to>
        <xdr:sp macro="" textlink="">
          <xdr:nvSpPr>
            <xdr:cNvPr id="6530" name="Check Box 386" hidden="1">
              <a:extLst>
                <a:ext uri="{63B3BB69-23CF-44E3-9099-C40C66FF867C}">
                  <a14:compatExt spid="_x0000_s6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171</xdr:row>
          <xdr:rowOff>47625</xdr:rowOff>
        </xdr:from>
        <xdr:to>
          <xdr:col>0</xdr:col>
          <xdr:colOff>266700</xdr:colOff>
          <xdr:row>171</xdr:row>
          <xdr:rowOff>266700</xdr:rowOff>
        </xdr:to>
        <xdr:sp macro="" textlink="">
          <xdr:nvSpPr>
            <xdr:cNvPr id="6531" name="Check Box 387" hidden="1">
              <a:extLst>
                <a:ext uri="{63B3BB69-23CF-44E3-9099-C40C66FF867C}">
                  <a14:compatExt spid="_x0000_s6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172</xdr:row>
          <xdr:rowOff>47625</xdr:rowOff>
        </xdr:from>
        <xdr:to>
          <xdr:col>0</xdr:col>
          <xdr:colOff>266700</xdr:colOff>
          <xdr:row>172</xdr:row>
          <xdr:rowOff>266700</xdr:rowOff>
        </xdr:to>
        <xdr:sp macro="" textlink="">
          <xdr:nvSpPr>
            <xdr:cNvPr id="6532" name="Check Box 388" hidden="1">
              <a:extLst>
                <a:ext uri="{63B3BB69-23CF-44E3-9099-C40C66FF867C}">
                  <a14:compatExt spid="_x0000_s6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173</xdr:row>
          <xdr:rowOff>47625</xdr:rowOff>
        </xdr:from>
        <xdr:to>
          <xdr:col>0</xdr:col>
          <xdr:colOff>266700</xdr:colOff>
          <xdr:row>173</xdr:row>
          <xdr:rowOff>266700</xdr:rowOff>
        </xdr:to>
        <xdr:sp macro="" textlink="">
          <xdr:nvSpPr>
            <xdr:cNvPr id="6533" name="Check Box 389" hidden="1">
              <a:extLst>
                <a:ext uri="{63B3BB69-23CF-44E3-9099-C40C66FF867C}">
                  <a14:compatExt spid="_x0000_s6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174</xdr:row>
          <xdr:rowOff>47625</xdr:rowOff>
        </xdr:from>
        <xdr:to>
          <xdr:col>0</xdr:col>
          <xdr:colOff>266700</xdr:colOff>
          <xdr:row>174</xdr:row>
          <xdr:rowOff>266700</xdr:rowOff>
        </xdr:to>
        <xdr:sp macro="" textlink="">
          <xdr:nvSpPr>
            <xdr:cNvPr id="6534" name="Check Box 390" hidden="1">
              <a:extLst>
                <a:ext uri="{63B3BB69-23CF-44E3-9099-C40C66FF867C}">
                  <a14:compatExt spid="_x0000_s6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175</xdr:row>
          <xdr:rowOff>47625</xdr:rowOff>
        </xdr:from>
        <xdr:to>
          <xdr:col>0</xdr:col>
          <xdr:colOff>266700</xdr:colOff>
          <xdr:row>175</xdr:row>
          <xdr:rowOff>266700</xdr:rowOff>
        </xdr:to>
        <xdr:sp macro="" textlink="">
          <xdr:nvSpPr>
            <xdr:cNvPr id="6535" name="Check Box 391" hidden="1">
              <a:extLst>
                <a:ext uri="{63B3BB69-23CF-44E3-9099-C40C66FF867C}">
                  <a14:compatExt spid="_x0000_s6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176</xdr:row>
          <xdr:rowOff>47625</xdr:rowOff>
        </xdr:from>
        <xdr:to>
          <xdr:col>0</xdr:col>
          <xdr:colOff>266700</xdr:colOff>
          <xdr:row>176</xdr:row>
          <xdr:rowOff>266700</xdr:rowOff>
        </xdr:to>
        <xdr:sp macro="" textlink="">
          <xdr:nvSpPr>
            <xdr:cNvPr id="6536" name="Check Box 392" hidden="1">
              <a:extLst>
                <a:ext uri="{63B3BB69-23CF-44E3-9099-C40C66FF867C}">
                  <a14:compatExt spid="_x0000_s6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177</xdr:row>
          <xdr:rowOff>47625</xdr:rowOff>
        </xdr:from>
        <xdr:to>
          <xdr:col>0</xdr:col>
          <xdr:colOff>266700</xdr:colOff>
          <xdr:row>177</xdr:row>
          <xdr:rowOff>266700</xdr:rowOff>
        </xdr:to>
        <xdr:sp macro="" textlink="">
          <xdr:nvSpPr>
            <xdr:cNvPr id="6537" name="Check Box 393" hidden="1">
              <a:extLst>
                <a:ext uri="{63B3BB69-23CF-44E3-9099-C40C66FF867C}">
                  <a14:compatExt spid="_x0000_s6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178</xdr:row>
          <xdr:rowOff>47625</xdr:rowOff>
        </xdr:from>
        <xdr:to>
          <xdr:col>0</xdr:col>
          <xdr:colOff>266700</xdr:colOff>
          <xdr:row>178</xdr:row>
          <xdr:rowOff>266700</xdr:rowOff>
        </xdr:to>
        <xdr:sp macro="" textlink="">
          <xdr:nvSpPr>
            <xdr:cNvPr id="6538" name="Check Box 394" hidden="1">
              <a:extLst>
                <a:ext uri="{63B3BB69-23CF-44E3-9099-C40C66FF867C}">
                  <a14:compatExt spid="_x0000_s6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179</xdr:row>
          <xdr:rowOff>47625</xdr:rowOff>
        </xdr:from>
        <xdr:to>
          <xdr:col>0</xdr:col>
          <xdr:colOff>266700</xdr:colOff>
          <xdr:row>179</xdr:row>
          <xdr:rowOff>266700</xdr:rowOff>
        </xdr:to>
        <xdr:sp macro="" textlink="">
          <xdr:nvSpPr>
            <xdr:cNvPr id="6539" name="Check Box 395" hidden="1">
              <a:extLst>
                <a:ext uri="{63B3BB69-23CF-44E3-9099-C40C66FF867C}">
                  <a14:compatExt spid="_x0000_s6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180</xdr:row>
          <xdr:rowOff>47625</xdr:rowOff>
        </xdr:from>
        <xdr:to>
          <xdr:col>0</xdr:col>
          <xdr:colOff>266700</xdr:colOff>
          <xdr:row>180</xdr:row>
          <xdr:rowOff>266700</xdr:rowOff>
        </xdr:to>
        <xdr:sp macro="" textlink="">
          <xdr:nvSpPr>
            <xdr:cNvPr id="6540" name="Check Box 396" hidden="1">
              <a:extLst>
                <a:ext uri="{63B3BB69-23CF-44E3-9099-C40C66FF867C}">
                  <a14:compatExt spid="_x0000_s6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181</xdr:row>
          <xdr:rowOff>47625</xdr:rowOff>
        </xdr:from>
        <xdr:to>
          <xdr:col>0</xdr:col>
          <xdr:colOff>266700</xdr:colOff>
          <xdr:row>181</xdr:row>
          <xdr:rowOff>266700</xdr:rowOff>
        </xdr:to>
        <xdr:sp macro="" textlink="">
          <xdr:nvSpPr>
            <xdr:cNvPr id="6541" name="Check Box 397" hidden="1">
              <a:extLst>
                <a:ext uri="{63B3BB69-23CF-44E3-9099-C40C66FF867C}">
                  <a14:compatExt spid="_x0000_s6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182</xdr:row>
          <xdr:rowOff>47625</xdr:rowOff>
        </xdr:from>
        <xdr:to>
          <xdr:col>0</xdr:col>
          <xdr:colOff>266700</xdr:colOff>
          <xdr:row>182</xdr:row>
          <xdr:rowOff>266700</xdr:rowOff>
        </xdr:to>
        <xdr:sp macro="" textlink="">
          <xdr:nvSpPr>
            <xdr:cNvPr id="6542" name="Check Box 398" hidden="1">
              <a:extLst>
                <a:ext uri="{63B3BB69-23CF-44E3-9099-C40C66FF867C}">
                  <a14:compatExt spid="_x0000_s6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183</xdr:row>
          <xdr:rowOff>47625</xdr:rowOff>
        </xdr:from>
        <xdr:to>
          <xdr:col>0</xdr:col>
          <xdr:colOff>266700</xdr:colOff>
          <xdr:row>183</xdr:row>
          <xdr:rowOff>266700</xdr:rowOff>
        </xdr:to>
        <xdr:sp macro="" textlink="">
          <xdr:nvSpPr>
            <xdr:cNvPr id="6543" name="Check Box 399" hidden="1">
              <a:extLst>
                <a:ext uri="{63B3BB69-23CF-44E3-9099-C40C66FF867C}">
                  <a14:compatExt spid="_x0000_s6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184</xdr:row>
          <xdr:rowOff>47625</xdr:rowOff>
        </xdr:from>
        <xdr:to>
          <xdr:col>0</xdr:col>
          <xdr:colOff>266700</xdr:colOff>
          <xdr:row>184</xdr:row>
          <xdr:rowOff>266700</xdr:rowOff>
        </xdr:to>
        <xdr:sp macro="" textlink="">
          <xdr:nvSpPr>
            <xdr:cNvPr id="6544" name="Check Box 400" hidden="1">
              <a:extLst>
                <a:ext uri="{63B3BB69-23CF-44E3-9099-C40C66FF867C}">
                  <a14:compatExt spid="_x0000_s6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185</xdr:row>
          <xdr:rowOff>47625</xdr:rowOff>
        </xdr:from>
        <xdr:to>
          <xdr:col>0</xdr:col>
          <xdr:colOff>266700</xdr:colOff>
          <xdr:row>185</xdr:row>
          <xdr:rowOff>266700</xdr:rowOff>
        </xdr:to>
        <xdr:sp macro="" textlink="">
          <xdr:nvSpPr>
            <xdr:cNvPr id="6545" name="Check Box 401" hidden="1">
              <a:extLst>
                <a:ext uri="{63B3BB69-23CF-44E3-9099-C40C66FF867C}">
                  <a14:compatExt spid="_x0000_s6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186</xdr:row>
          <xdr:rowOff>47625</xdr:rowOff>
        </xdr:from>
        <xdr:to>
          <xdr:col>0</xdr:col>
          <xdr:colOff>266700</xdr:colOff>
          <xdr:row>186</xdr:row>
          <xdr:rowOff>266700</xdr:rowOff>
        </xdr:to>
        <xdr:sp macro="" textlink="">
          <xdr:nvSpPr>
            <xdr:cNvPr id="6546" name="Check Box 402" hidden="1">
              <a:extLst>
                <a:ext uri="{63B3BB69-23CF-44E3-9099-C40C66FF867C}">
                  <a14:compatExt spid="_x0000_s6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187</xdr:row>
          <xdr:rowOff>47625</xdr:rowOff>
        </xdr:from>
        <xdr:to>
          <xdr:col>0</xdr:col>
          <xdr:colOff>266700</xdr:colOff>
          <xdr:row>187</xdr:row>
          <xdr:rowOff>266700</xdr:rowOff>
        </xdr:to>
        <xdr:sp macro="" textlink="">
          <xdr:nvSpPr>
            <xdr:cNvPr id="6547" name="Check Box 403" hidden="1">
              <a:extLst>
                <a:ext uri="{63B3BB69-23CF-44E3-9099-C40C66FF867C}">
                  <a14:compatExt spid="_x0000_s6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188</xdr:row>
          <xdr:rowOff>47625</xdr:rowOff>
        </xdr:from>
        <xdr:to>
          <xdr:col>0</xdr:col>
          <xdr:colOff>266700</xdr:colOff>
          <xdr:row>188</xdr:row>
          <xdr:rowOff>266700</xdr:rowOff>
        </xdr:to>
        <xdr:sp macro="" textlink="">
          <xdr:nvSpPr>
            <xdr:cNvPr id="6548" name="Check Box 404" hidden="1">
              <a:extLst>
                <a:ext uri="{63B3BB69-23CF-44E3-9099-C40C66FF867C}">
                  <a14:compatExt spid="_x0000_s6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148</xdr:row>
          <xdr:rowOff>47625</xdr:rowOff>
        </xdr:from>
        <xdr:to>
          <xdr:col>5</xdr:col>
          <xdr:colOff>266700</xdr:colOff>
          <xdr:row>148</xdr:row>
          <xdr:rowOff>266700</xdr:rowOff>
        </xdr:to>
        <xdr:sp macro="" textlink="">
          <xdr:nvSpPr>
            <xdr:cNvPr id="6549" name="Check Box 405" hidden="1">
              <a:extLst>
                <a:ext uri="{63B3BB69-23CF-44E3-9099-C40C66FF867C}">
                  <a14:compatExt spid="_x0000_s6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149</xdr:row>
          <xdr:rowOff>47625</xdr:rowOff>
        </xdr:from>
        <xdr:to>
          <xdr:col>5</xdr:col>
          <xdr:colOff>266700</xdr:colOff>
          <xdr:row>149</xdr:row>
          <xdr:rowOff>266700</xdr:rowOff>
        </xdr:to>
        <xdr:sp macro="" textlink="">
          <xdr:nvSpPr>
            <xdr:cNvPr id="6550" name="Check Box 406" hidden="1">
              <a:extLst>
                <a:ext uri="{63B3BB69-23CF-44E3-9099-C40C66FF867C}">
                  <a14:compatExt spid="_x0000_s6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150</xdr:row>
          <xdr:rowOff>47625</xdr:rowOff>
        </xdr:from>
        <xdr:to>
          <xdr:col>5</xdr:col>
          <xdr:colOff>266700</xdr:colOff>
          <xdr:row>150</xdr:row>
          <xdr:rowOff>266700</xdr:rowOff>
        </xdr:to>
        <xdr:sp macro="" textlink="">
          <xdr:nvSpPr>
            <xdr:cNvPr id="6551" name="Check Box 407" hidden="1">
              <a:extLst>
                <a:ext uri="{63B3BB69-23CF-44E3-9099-C40C66FF867C}">
                  <a14:compatExt spid="_x0000_s6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151</xdr:row>
          <xdr:rowOff>47625</xdr:rowOff>
        </xdr:from>
        <xdr:to>
          <xdr:col>5</xdr:col>
          <xdr:colOff>266700</xdr:colOff>
          <xdr:row>151</xdr:row>
          <xdr:rowOff>266700</xdr:rowOff>
        </xdr:to>
        <xdr:sp macro="" textlink="">
          <xdr:nvSpPr>
            <xdr:cNvPr id="6552" name="Check Box 408" hidden="1">
              <a:extLst>
                <a:ext uri="{63B3BB69-23CF-44E3-9099-C40C66FF867C}">
                  <a14:compatExt spid="_x0000_s6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152</xdr:row>
          <xdr:rowOff>47625</xdr:rowOff>
        </xdr:from>
        <xdr:to>
          <xdr:col>5</xdr:col>
          <xdr:colOff>266700</xdr:colOff>
          <xdr:row>152</xdr:row>
          <xdr:rowOff>266700</xdr:rowOff>
        </xdr:to>
        <xdr:sp macro="" textlink="">
          <xdr:nvSpPr>
            <xdr:cNvPr id="6553" name="Check Box 409" hidden="1">
              <a:extLst>
                <a:ext uri="{63B3BB69-23CF-44E3-9099-C40C66FF867C}">
                  <a14:compatExt spid="_x0000_s6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153</xdr:row>
          <xdr:rowOff>47625</xdr:rowOff>
        </xdr:from>
        <xdr:to>
          <xdr:col>5</xdr:col>
          <xdr:colOff>266700</xdr:colOff>
          <xdr:row>153</xdr:row>
          <xdr:rowOff>266700</xdr:rowOff>
        </xdr:to>
        <xdr:sp macro="" textlink="">
          <xdr:nvSpPr>
            <xdr:cNvPr id="6554" name="Check Box 410" hidden="1">
              <a:extLst>
                <a:ext uri="{63B3BB69-23CF-44E3-9099-C40C66FF867C}">
                  <a14:compatExt spid="_x0000_s6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154</xdr:row>
          <xdr:rowOff>47625</xdr:rowOff>
        </xdr:from>
        <xdr:to>
          <xdr:col>5</xdr:col>
          <xdr:colOff>266700</xdr:colOff>
          <xdr:row>154</xdr:row>
          <xdr:rowOff>266700</xdr:rowOff>
        </xdr:to>
        <xdr:sp macro="" textlink="">
          <xdr:nvSpPr>
            <xdr:cNvPr id="6555" name="Check Box 411" hidden="1">
              <a:extLst>
                <a:ext uri="{63B3BB69-23CF-44E3-9099-C40C66FF867C}">
                  <a14:compatExt spid="_x0000_s6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155</xdr:row>
          <xdr:rowOff>47625</xdr:rowOff>
        </xdr:from>
        <xdr:to>
          <xdr:col>5</xdr:col>
          <xdr:colOff>266700</xdr:colOff>
          <xdr:row>155</xdr:row>
          <xdr:rowOff>266700</xdr:rowOff>
        </xdr:to>
        <xdr:sp macro="" textlink="">
          <xdr:nvSpPr>
            <xdr:cNvPr id="6556" name="Check Box 412" hidden="1">
              <a:extLst>
                <a:ext uri="{63B3BB69-23CF-44E3-9099-C40C66FF867C}">
                  <a14:compatExt spid="_x0000_s6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156</xdr:row>
          <xdr:rowOff>47625</xdr:rowOff>
        </xdr:from>
        <xdr:to>
          <xdr:col>5</xdr:col>
          <xdr:colOff>266700</xdr:colOff>
          <xdr:row>156</xdr:row>
          <xdr:rowOff>266700</xdr:rowOff>
        </xdr:to>
        <xdr:sp macro="" textlink="">
          <xdr:nvSpPr>
            <xdr:cNvPr id="6557" name="Check Box 413" hidden="1">
              <a:extLst>
                <a:ext uri="{63B3BB69-23CF-44E3-9099-C40C66FF867C}">
                  <a14:compatExt spid="_x0000_s6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157</xdr:row>
          <xdr:rowOff>47625</xdr:rowOff>
        </xdr:from>
        <xdr:to>
          <xdr:col>5</xdr:col>
          <xdr:colOff>266700</xdr:colOff>
          <xdr:row>157</xdr:row>
          <xdr:rowOff>266700</xdr:rowOff>
        </xdr:to>
        <xdr:sp macro="" textlink="">
          <xdr:nvSpPr>
            <xdr:cNvPr id="6558" name="Check Box 414" hidden="1">
              <a:extLst>
                <a:ext uri="{63B3BB69-23CF-44E3-9099-C40C66FF867C}">
                  <a14:compatExt spid="_x0000_s6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158</xdr:row>
          <xdr:rowOff>47625</xdr:rowOff>
        </xdr:from>
        <xdr:to>
          <xdr:col>5</xdr:col>
          <xdr:colOff>266700</xdr:colOff>
          <xdr:row>158</xdr:row>
          <xdr:rowOff>266700</xdr:rowOff>
        </xdr:to>
        <xdr:sp macro="" textlink="">
          <xdr:nvSpPr>
            <xdr:cNvPr id="6559" name="Check Box 415" hidden="1">
              <a:extLst>
                <a:ext uri="{63B3BB69-23CF-44E3-9099-C40C66FF867C}">
                  <a14:compatExt spid="_x0000_s6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159</xdr:row>
          <xdr:rowOff>47625</xdr:rowOff>
        </xdr:from>
        <xdr:to>
          <xdr:col>5</xdr:col>
          <xdr:colOff>266700</xdr:colOff>
          <xdr:row>159</xdr:row>
          <xdr:rowOff>266700</xdr:rowOff>
        </xdr:to>
        <xdr:sp macro="" textlink="">
          <xdr:nvSpPr>
            <xdr:cNvPr id="6560" name="Check Box 416" hidden="1">
              <a:extLst>
                <a:ext uri="{63B3BB69-23CF-44E3-9099-C40C66FF867C}">
                  <a14:compatExt spid="_x0000_s6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160</xdr:row>
          <xdr:rowOff>47625</xdr:rowOff>
        </xdr:from>
        <xdr:to>
          <xdr:col>5</xdr:col>
          <xdr:colOff>266700</xdr:colOff>
          <xdr:row>160</xdr:row>
          <xdr:rowOff>266700</xdr:rowOff>
        </xdr:to>
        <xdr:sp macro="" textlink="">
          <xdr:nvSpPr>
            <xdr:cNvPr id="6561" name="Check Box 417" hidden="1">
              <a:extLst>
                <a:ext uri="{63B3BB69-23CF-44E3-9099-C40C66FF867C}">
                  <a14:compatExt spid="_x0000_s6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161</xdr:row>
          <xdr:rowOff>47625</xdr:rowOff>
        </xdr:from>
        <xdr:to>
          <xdr:col>5</xdr:col>
          <xdr:colOff>266700</xdr:colOff>
          <xdr:row>161</xdr:row>
          <xdr:rowOff>266700</xdr:rowOff>
        </xdr:to>
        <xdr:sp macro="" textlink="">
          <xdr:nvSpPr>
            <xdr:cNvPr id="6562" name="Check Box 418" hidden="1">
              <a:extLst>
                <a:ext uri="{63B3BB69-23CF-44E3-9099-C40C66FF867C}">
                  <a14:compatExt spid="_x0000_s6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162</xdr:row>
          <xdr:rowOff>47625</xdr:rowOff>
        </xdr:from>
        <xdr:to>
          <xdr:col>5</xdr:col>
          <xdr:colOff>266700</xdr:colOff>
          <xdr:row>162</xdr:row>
          <xdr:rowOff>266700</xdr:rowOff>
        </xdr:to>
        <xdr:sp macro="" textlink="">
          <xdr:nvSpPr>
            <xdr:cNvPr id="6563" name="Check Box 419" hidden="1">
              <a:extLst>
                <a:ext uri="{63B3BB69-23CF-44E3-9099-C40C66FF867C}">
                  <a14:compatExt spid="_x0000_s6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163</xdr:row>
          <xdr:rowOff>47625</xdr:rowOff>
        </xdr:from>
        <xdr:to>
          <xdr:col>5</xdr:col>
          <xdr:colOff>266700</xdr:colOff>
          <xdr:row>163</xdr:row>
          <xdr:rowOff>266700</xdr:rowOff>
        </xdr:to>
        <xdr:sp macro="" textlink="">
          <xdr:nvSpPr>
            <xdr:cNvPr id="6564" name="Check Box 420" hidden="1">
              <a:extLst>
                <a:ext uri="{63B3BB69-23CF-44E3-9099-C40C66FF867C}">
                  <a14:compatExt spid="_x0000_s6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164</xdr:row>
          <xdr:rowOff>47625</xdr:rowOff>
        </xdr:from>
        <xdr:to>
          <xdr:col>5</xdr:col>
          <xdr:colOff>266700</xdr:colOff>
          <xdr:row>164</xdr:row>
          <xdr:rowOff>266700</xdr:rowOff>
        </xdr:to>
        <xdr:sp macro="" textlink="">
          <xdr:nvSpPr>
            <xdr:cNvPr id="6565" name="Check Box 421" hidden="1">
              <a:extLst>
                <a:ext uri="{63B3BB69-23CF-44E3-9099-C40C66FF867C}">
                  <a14:compatExt spid="_x0000_s6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165</xdr:row>
          <xdr:rowOff>47625</xdr:rowOff>
        </xdr:from>
        <xdr:to>
          <xdr:col>5</xdr:col>
          <xdr:colOff>266700</xdr:colOff>
          <xdr:row>165</xdr:row>
          <xdr:rowOff>266700</xdr:rowOff>
        </xdr:to>
        <xdr:sp macro="" textlink="">
          <xdr:nvSpPr>
            <xdr:cNvPr id="6566" name="Check Box 422" hidden="1">
              <a:extLst>
                <a:ext uri="{63B3BB69-23CF-44E3-9099-C40C66FF867C}">
                  <a14:compatExt spid="_x0000_s6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166</xdr:row>
          <xdr:rowOff>47625</xdr:rowOff>
        </xdr:from>
        <xdr:to>
          <xdr:col>5</xdr:col>
          <xdr:colOff>266700</xdr:colOff>
          <xdr:row>166</xdr:row>
          <xdr:rowOff>266700</xdr:rowOff>
        </xdr:to>
        <xdr:sp macro="" textlink="">
          <xdr:nvSpPr>
            <xdr:cNvPr id="6567" name="Check Box 423" hidden="1">
              <a:extLst>
                <a:ext uri="{63B3BB69-23CF-44E3-9099-C40C66FF867C}">
                  <a14:compatExt spid="_x0000_s6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151</xdr:row>
          <xdr:rowOff>47625</xdr:rowOff>
        </xdr:from>
        <xdr:to>
          <xdr:col>0</xdr:col>
          <xdr:colOff>266700</xdr:colOff>
          <xdr:row>151</xdr:row>
          <xdr:rowOff>266700</xdr:rowOff>
        </xdr:to>
        <xdr:sp macro="" textlink="">
          <xdr:nvSpPr>
            <xdr:cNvPr id="6568" name="Check Box 424" hidden="1">
              <a:extLst>
                <a:ext uri="{63B3BB69-23CF-44E3-9099-C40C66FF867C}">
                  <a14:compatExt spid="_x0000_s6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152</xdr:row>
          <xdr:rowOff>47625</xdr:rowOff>
        </xdr:from>
        <xdr:to>
          <xdr:col>0</xdr:col>
          <xdr:colOff>266700</xdr:colOff>
          <xdr:row>152</xdr:row>
          <xdr:rowOff>266700</xdr:rowOff>
        </xdr:to>
        <xdr:sp macro="" textlink="">
          <xdr:nvSpPr>
            <xdr:cNvPr id="6569" name="Check Box 425" hidden="1">
              <a:extLst>
                <a:ext uri="{63B3BB69-23CF-44E3-9099-C40C66FF867C}">
                  <a14:compatExt spid="_x0000_s6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153</xdr:row>
          <xdr:rowOff>47625</xdr:rowOff>
        </xdr:from>
        <xdr:to>
          <xdr:col>0</xdr:col>
          <xdr:colOff>266700</xdr:colOff>
          <xdr:row>153</xdr:row>
          <xdr:rowOff>266700</xdr:rowOff>
        </xdr:to>
        <xdr:sp macro="" textlink="">
          <xdr:nvSpPr>
            <xdr:cNvPr id="6570" name="Check Box 426" hidden="1">
              <a:extLst>
                <a:ext uri="{63B3BB69-23CF-44E3-9099-C40C66FF867C}">
                  <a14:compatExt spid="_x0000_s6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154</xdr:row>
          <xdr:rowOff>47625</xdr:rowOff>
        </xdr:from>
        <xdr:to>
          <xdr:col>0</xdr:col>
          <xdr:colOff>266700</xdr:colOff>
          <xdr:row>154</xdr:row>
          <xdr:rowOff>266700</xdr:rowOff>
        </xdr:to>
        <xdr:sp macro="" textlink="">
          <xdr:nvSpPr>
            <xdr:cNvPr id="6571" name="Check Box 427" hidden="1">
              <a:extLst>
                <a:ext uri="{63B3BB69-23CF-44E3-9099-C40C66FF867C}">
                  <a14:compatExt spid="_x0000_s6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155</xdr:row>
          <xdr:rowOff>47625</xdr:rowOff>
        </xdr:from>
        <xdr:to>
          <xdr:col>0</xdr:col>
          <xdr:colOff>266700</xdr:colOff>
          <xdr:row>155</xdr:row>
          <xdr:rowOff>266700</xdr:rowOff>
        </xdr:to>
        <xdr:sp macro="" textlink="">
          <xdr:nvSpPr>
            <xdr:cNvPr id="6572" name="Check Box 428" hidden="1">
              <a:extLst>
                <a:ext uri="{63B3BB69-23CF-44E3-9099-C40C66FF867C}">
                  <a14:compatExt spid="_x0000_s6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156</xdr:row>
          <xdr:rowOff>47625</xdr:rowOff>
        </xdr:from>
        <xdr:to>
          <xdr:col>0</xdr:col>
          <xdr:colOff>266700</xdr:colOff>
          <xdr:row>156</xdr:row>
          <xdr:rowOff>266700</xdr:rowOff>
        </xdr:to>
        <xdr:sp macro="" textlink="">
          <xdr:nvSpPr>
            <xdr:cNvPr id="6573" name="Check Box 429" hidden="1">
              <a:extLst>
                <a:ext uri="{63B3BB69-23CF-44E3-9099-C40C66FF867C}">
                  <a14:compatExt spid="_x0000_s6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157</xdr:row>
          <xdr:rowOff>47625</xdr:rowOff>
        </xdr:from>
        <xdr:to>
          <xdr:col>0</xdr:col>
          <xdr:colOff>266700</xdr:colOff>
          <xdr:row>157</xdr:row>
          <xdr:rowOff>266700</xdr:rowOff>
        </xdr:to>
        <xdr:sp macro="" textlink="">
          <xdr:nvSpPr>
            <xdr:cNvPr id="6574" name="Check Box 430" hidden="1">
              <a:extLst>
                <a:ext uri="{63B3BB69-23CF-44E3-9099-C40C66FF867C}">
                  <a14:compatExt spid="_x0000_s6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158</xdr:row>
          <xdr:rowOff>47625</xdr:rowOff>
        </xdr:from>
        <xdr:to>
          <xdr:col>0</xdr:col>
          <xdr:colOff>266700</xdr:colOff>
          <xdr:row>158</xdr:row>
          <xdr:rowOff>266700</xdr:rowOff>
        </xdr:to>
        <xdr:sp macro="" textlink="">
          <xdr:nvSpPr>
            <xdr:cNvPr id="6575" name="Check Box 431" hidden="1">
              <a:extLst>
                <a:ext uri="{63B3BB69-23CF-44E3-9099-C40C66FF867C}">
                  <a14:compatExt spid="_x0000_s6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159</xdr:row>
          <xdr:rowOff>47625</xdr:rowOff>
        </xdr:from>
        <xdr:to>
          <xdr:col>0</xdr:col>
          <xdr:colOff>266700</xdr:colOff>
          <xdr:row>159</xdr:row>
          <xdr:rowOff>266700</xdr:rowOff>
        </xdr:to>
        <xdr:sp macro="" textlink="">
          <xdr:nvSpPr>
            <xdr:cNvPr id="6576" name="Check Box 432" hidden="1">
              <a:extLst>
                <a:ext uri="{63B3BB69-23CF-44E3-9099-C40C66FF867C}">
                  <a14:compatExt spid="_x0000_s6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160</xdr:row>
          <xdr:rowOff>47625</xdr:rowOff>
        </xdr:from>
        <xdr:to>
          <xdr:col>0</xdr:col>
          <xdr:colOff>266700</xdr:colOff>
          <xdr:row>160</xdr:row>
          <xdr:rowOff>266700</xdr:rowOff>
        </xdr:to>
        <xdr:sp macro="" textlink="">
          <xdr:nvSpPr>
            <xdr:cNvPr id="6577" name="Check Box 433" hidden="1">
              <a:extLst>
                <a:ext uri="{63B3BB69-23CF-44E3-9099-C40C66FF867C}">
                  <a14:compatExt spid="_x0000_s6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161</xdr:row>
          <xdr:rowOff>47625</xdr:rowOff>
        </xdr:from>
        <xdr:to>
          <xdr:col>0</xdr:col>
          <xdr:colOff>266700</xdr:colOff>
          <xdr:row>161</xdr:row>
          <xdr:rowOff>266700</xdr:rowOff>
        </xdr:to>
        <xdr:sp macro="" textlink="">
          <xdr:nvSpPr>
            <xdr:cNvPr id="6578" name="Check Box 434" hidden="1">
              <a:extLst>
                <a:ext uri="{63B3BB69-23CF-44E3-9099-C40C66FF867C}">
                  <a14:compatExt spid="_x0000_s6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145</xdr:row>
          <xdr:rowOff>47625</xdr:rowOff>
        </xdr:from>
        <xdr:to>
          <xdr:col>0</xdr:col>
          <xdr:colOff>266700</xdr:colOff>
          <xdr:row>145</xdr:row>
          <xdr:rowOff>266700</xdr:rowOff>
        </xdr:to>
        <xdr:sp macro="" textlink="">
          <xdr:nvSpPr>
            <xdr:cNvPr id="6579" name="Check Box 435" hidden="1">
              <a:extLst>
                <a:ext uri="{63B3BB69-23CF-44E3-9099-C40C66FF867C}">
                  <a14:compatExt spid="_x0000_s6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146</xdr:row>
          <xdr:rowOff>47625</xdr:rowOff>
        </xdr:from>
        <xdr:to>
          <xdr:col>0</xdr:col>
          <xdr:colOff>266700</xdr:colOff>
          <xdr:row>146</xdr:row>
          <xdr:rowOff>266700</xdr:rowOff>
        </xdr:to>
        <xdr:sp macro="" textlink="">
          <xdr:nvSpPr>
            <xdr:cNvPr id="6580" name="Check Box 436" hidden="1">
              <a:extLst>
                <a:ext uri="{63B3BB69-23CF-44E3-9099-C40C66FF867C}">
                  <a14:compatExt spid="_x0000_s6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147</xdr:row>
          <xdr:rowOff>47625</xdr:rowOff>
        </xdr:from>
        <xdr:to>
          <xdr:col>0</xdr:col>
          <xdr:colOff>266700</xdr:colOff>
          <xdr:row>147</xdr:row>
          <xdr:rowOff>266700</xdr:rowOff>
        </xdr:to>
        <xdr:sp macro="" textlink="">
          <xdr:nvSpPr>
            <xdr:cNvPr id="6581" name="Check Box 437" hidden="1">
              <a:extLst>
                <a:ext uri="{63B3BB69-23CF-44E3-9099-C40C66FF867C}">
                  <a14:compatExt spid="_x0000_s6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148</xdr:row>
          <xdr:rowOff>47625</xdr:rowOff>
        </xdr:from>
        <xdr:to>
          <xdr:col>0</xdr:col>
          <xdr:colOff>266700</xdr:colOff>
          <xdr:row>148</xdr:row>
          <xdr:rowOff>266700</xdr:rowOff>
        </xdr:to>
        <xdr:sp macro="" textlink="">
          <xdr:nvSpPr>
            <xdr:cNvPr id="6582" name="Check Box 438" hidden="1">
              <a:extLst>
                <a:ext uri="{63B3BB69-23CF-44E3-9099-C40C66FF867C}">
                  <a14:compatExt spid="_x0000_s6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129</xdr:row>
          <xdr:rowOff>47625</xdr:rowOff>
        </xdr:from>
        <xdr:to>
          <xdr:col>5</xdr:col>
          <xdr:colOff>266700</xdr:colOff>
          <xdr:row>129</xdr:row>
          <xdr:rowOff>266700</xdr:rowOff>
        </xdr:to>
        <xdr:sp macro="" textlink="">
          <xdr:nvSpPr>
            <xdr:cNvPr id="6583" name="Check Box 439" hidden="1">
              <a:extLst>
                <a:ext uri="{63B3BB69-23CF-44E3-9099-C40C66FF867C}">
                  <a14:compatExt spid="_x0000_s6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130</xdr:row>
          <xdr:rowOff>47625</xdr:rowOff>
        </xdr:from>
        <xdr:to>
          <xdr:col>5</xdr:col>
          <xdr:colOff>266700</xdr:colOff>
          <xdr:row>130</xdr:row>
          <xdr:rowOff>266700</xdr:rowOff>
        </xdr:to>
        <xdr:sp macro="" textlink="">
          <xdr:nvSpPr>
            <xdr:cNvPr id="6584" name="Check Box 440" hidden="1">
              <a:extLst>
                <a:ext uri="{63B3BB69-23CF-44E3-9099-C40C66FF867C}">
                  <a14:compatExt spid="_x0000_s6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131</xdr:row>
          <xdr:rowOff>47625</xdr:rowOff>
        </xdr:from>
        <xdr:to>
          <xdr:col>5</xdr:col>
          <xdr:colOff>266700</xdr:colOff>
          <xdr:row>131</xdr:row>
          <xdr:rowOff>266700</xdr:rowOff>
        </xdr:to>
        <xdr:sp macro="" textlink="">
          <xdr:nvSpPr>
            <xdr:cNvPr id="6585" name="Check Box 441" hidden="1">
              <a:extLst>
                <a:ext uri="{63B3BB69-23CF-44E3-9099-C40C66FF867C}">
                  <a14:compatExt spid="_x0000_s6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132</xdr:row>
          <xdr:rowOff>47625</xdr:rowOff>
        </xdr:from>
        <xdr:to>
          <xdr:col>5</xdr:col>
          <xdr:colOff>266700</xdr:colOff>
          <xdr:row>132</xdr:row>
          <xdr:rowOff>266700</xdr:rowOff>
        </xdr:to>
        <xdr:sp macro="" textlink="">
          <xdr:nvSpPr>
            <xdr:cNvPr id="6586" name="Check Box 442" hidden="1">
              <a:extLst>
                <a:ext uri="{63B3BB69-23CF-44E3-9099-C40C66FF867C}">
                  <a14:compatExt spid="_x0000_s6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133</xdr:row>
          <xdr:rowOff>47625</xdr:rowOff>
        </xdr:from>
        <xdr:to>
          <xdr:col>5</xdr:col>
          <xdr:colOff>266700</xdr:colOff>
          <xdr:row>133</xdr:row>
          <xdr:rowOff>266700</xdr:rowOff>
        </xdr:to>
        <xdr:sp macro="" textlink="">
          <xdr:nvSpPr>
            <xdr:cNvPr id="6587" name="Check Box 443" hidden="1">
              <a:extLst>
                <a:ext uri="{63B3BB69-23CF-44E3-9099-C40C66FF867C}">
                  <a14:compatExt spid="_x0000_s6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134</xdr:row>
          <xdr:rowOff>47625</xdr:rowOff>
        </xdr:from>
        <xdr:to>
          <xdr:col>5</xdr:col>
          <xdr:colOff>266700</xdr:colOff>
          <xdr:row>134</xdr:row>
          <xdr:rowOff>266700</xdr:rowOff>
        </xdr:to>
        <xdr:sp macro="" textlink="">
          <xdr:nvSpPr>
            <xdr:cNvPr id="6588" name="Check Box 444" hidden="1">
              <a:extLst>
                <a:ext uri="{63B3BB69-23CF-44E3-9099-C40C66FF867C}">
                  <a14:compatExt spid="_x0000_s6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135</xdr:row>
          <xdr:rowOff>47625</xdr:rowOff>
        </xdr:from>
        <xdr:to>
          <xdr:col>5</xdr:col>
          <xdr:colOff>266700</xdr:colOff>
          <xdr:row>135</xdr:row>
          <xdr:rowOff>266700</xdr:rowOff>
        </xdr:to>
        <xdr:sp macro="" textlink="">
          <xdr:nvSpPr>
            <xdr:cNvPr id="6589" name="Check Box 445" hidden="1">
              <a:extLst>
                <a:ext uri="{63B3BB69-23CF-44E3-9099-C40C66FF867C}">
                  <a14:compatExt spid="_x0000_s6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136</xdr:row>
          <xdr:rowOff>47625</xdr:rowOff>
        </xdr:from>
        <xdr:to>
          <xdr:col>5</xdr:col>
          <xdr:colOff>266700</xdr:colOff>
          <xdr:row>136</xdr:row>
          <xdr:rowOff>266700</xdr:rowOff>
        </xdr:to>
        <xdr:sp macro="" textlink="">
          <xdr:nvSpPr>
            <xdr:cNvPr id="6590" name="Check Box 446" hidden="1">
              <a:extLst>
                <a:ext uri="{63B3BB69-23CF-44E3-9099-C40C66FF867C}">
                  <a14:compatExt spid="_x0000_s6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137</xdr:row>
          <xdr:rowOff>47625</xdr:rowOff>
        </xdr:from>
        <xdr:to>
          <xdr:col>5</xdr:col>
          <xdr:colOff>266700</xdr:colOff>
          <xdr:row>137</xdr:row>
          <xdr:rowOff>266700</xdr:rowOff>
        </xdr:to>
        <xdr:sp macro="" textlink="">
          <xdr:nvSpPr>
            <xdr:cNvPr id="6591" name="Check Box 447" hidden="1">
              <a:extLst>
                <a:ext uri="{63B3BB69-23CF-44E3-9099-C40C66FF867C}">
                  <a14:compatExt spid="_x0000_s6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138</xdr:row>
          <xdr:rowOff>47625</xdr:rowOff>
        </xdr:from>
        <xdr:to>
          <xdr:col>5</xdr:col>
          <xdr:colOff>266700</xdr:colOff>
          <xdr:row>138</xdr:row>
          <xdr:rowOff>266700</xdr:rowOff>
        </xdr:to>
        <xdr:sp macro="" textlink="">
          <xdr:nvSpPr>
            <xdr:cNvPr id="6592" name="Check Box 448" hidden="1">
              <a:extLst>
                <a:ext uri="{63B3BB69-23CF-44E3-9099-C40C66FF867C}">
                  <a14:compatExt spid="_x0000_s6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139</xdr:row>
          <xdr:rowOff>47625</xdr:rowOff>
        </xdr:from>
        <xdr:to>
          <xdr:col>5</xdr:col>
          <xdr:colOff>266700</xdr:colOff>
          <xdr:row>139</xdr:row>
          <xdr:rowOff>266700</xdr:rowOff>
        </xdr:to>
        <xdr:sp macro="" textlink="">
          <xdr:nvSpPr>
            <xdr:cNvPr id="6593" name="Check Box 449" hidden="1">
              <a:extLst>
                <a:ext uri="{63B3BB69-23CF-44E3-9099-C40C66FF867C}">
                  <a14:compatExt spid="_x0000_s6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119</xdr:row>
          <xdr:rowOff>47625</xdr:rowOff>
        </xdr:from>
        <xdr:to>
          <xdr:col>5</xdr:col>
          <xdr:colOff>266700</xdr:colOff>
          <xdr:row>119</xdr:row>
          <xdr:rowOff>266700</xdr:rowOff>
        </xdr:to>
        <xdr:sp macro="" textlink="">
          <xdr:nvSpPr>
            <xdr:cNvPr id="6594" name="Check Box 450" hidden="1">
              <a:extLst>
                <a:ext uri="{63B3BB69-23CF-44E3-9099-C40C66FF867C}">
                  <a14:compatExt spid="_x0000_s6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120</xdr:row>
          <xdr:rowOff>47625</xdr:rowOff>
        </xdr:from>
        <xdr:to>
          <xdr:col>5</xdr:col>
          <xdr:colOff>266700</xdr:colOff>
          <xdr:row>120</xdr:row>
          <xdr:rowOff>266700</xdr:rowOff>
        </xdr:to>
        <xdr:sp macro="" textlink="">
          <xdr:nvSpPr>
            <xdr:cNvPr id="6595" name="Check Box 451" hidden="1">
              <a:extLst>
                <a:ext uri="{63B3BB69-23CF-44E3-9099-C40C66FF867C}">
                  <a14:compatExt spid="_x0000_s6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121</xdr:row>
          <xdr:rowOff>47625</xdr:rowOff>
        </xdr:from>
        <xdr:to>
          <xdr:col>5</xdr:col>
          <xdr:colOff>266700</xdr:colOff>
          <xdr:row>121</xdr:row>
          <xdr:rowOff>266700</xdr:rowOff>
        </xdr:to>
        <xdr:sp macro="" textlink="">
          <xdr:nvSpPr>
            <xdr:cNvPr id="6596" name="Check Box 452" hidden="1">
              <a:extLst>
                <a:ext uri="{63B3BB69-23CF-44E3-9099-C40C66FF867C}">
                  <a14:compatExt spid="_x0000_s6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122</xdr:row>
          <xdr:rowOff>47625</xdr:rowOff>
        </xdr:from>
        <xdr:to>
          <xdr:col>5</xdr:col>
          <xdr:colOff>266700</xdr:colOff>
          <xdr:row>122</xdr:row>
          <xdr:rowOff>266700</xdr:rowOff>
        </xdr:to>
        <xdr:sp macro="" textlink="">
          <xdr:nvSpPr>
            <xdr:cNvPr id="6597" name="Check Box 453" hidden="1">
              <a:extLst>
                <a:ext uri="{63B3BB69-23CF-44E3-9099-C40C66FF867C}">
                  <a14:compatExt spid="_x0000_s6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123</xdr:row>
          <xdr:rowOff>47625</xdr:rowOff>
        </xdr:from>
        <xdr:to>
          <xdr:col>5</xdr:col>
          <xdr:colOff>266700</xdr:colOff>
          <xdr:row>123</xdr:row>
          <xdr:rowOff>266700</xdr:rowOff>
        </xdr:to>
        <xdr:sp macro="" textlink="">
          <xdr:nvSpPr>
            <xdr:cNvPr id="6598" name="Check Box 454" hidden="1">
              <a:extLst>
                <a:ext uri="{63B3BB69-23CF-44E3-9099-C40C66FF867C}">
                  <a14:compatExt spid="_x0000_s6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124</xdr:row>
          <xdr:rowOff>47625</xdr:rowOff>
        </xdr:from>
        <xdr:to>
          <xdr:col>5</xdr:col>
          <xdr:colOff>266700</xdr:colOff>
          <xdr:row>124</xdr:row>
          <xdr:rowOff>266700</xdr:rowOff>
        </xdr:to>
        <xdr:sp macro="" textlink="">
          <xdr:nvSpPr>
            <xdr:cNvPr id="6599" name="Check Box 455" hidden="1">
              <a:extLst>
                <a:ext uri="{63B3BB69-23CF-44E3-9099-C40C66FF867C}">
                  <a14:compatExt spid="_x0000_s6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125</xdr:row>
          <xdr:rowOff>47625</xdr:rowOff>
        </xdr:from>
        <xdr:to>
          <xdr:col>5</xdr:col>
          <xdr:colOff>266700</xdr:colOff>
          <xdr:row>125</xdr:row>
          <xdr:rowOff>266700</xdr:rowOff>
        </xdr:to>
        <xdr:sp macro="" textlink="">
          <xdr:nvSpPr>
            <xdr:cNvPr id="6600" name="Check Box 456" hidden="1">
              <a:extLst>
                <a:ext uri="{63B3BB69-23CF-44E3-9099-C40C66FF867C}">
                  <a14:compatExt spid="_x0000_s6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126</xdr:row>
          <xdr:rowOff>47625</xdr:rowOff>
        </xdr:from>
        <xdr:to>
          <xdr:col>5</xdr:col>
          <xdr:colOff>266700</xdr:colOff>
          <xdr:row>126</xdr:row>
          <xdr:rowOff>266700</xdr:rowOff>
        </xdr:to>
        <xdr:sp macro="" textlink="">
          <xdr:nvSpPr>
            <xdr:cNvPr id="6601" name="Check Box 457" hidden="1">
              <a:extLst>
                <a:ext uri="{63B3BB69-23CF-44E3-9099-C40C66FF867C}">
                  <a14:compatExt spid="_x0000_s6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112</xdr:row>
          <xdr:rowOff>47625</xdr:rowOff>
        </xdr:from>
        <xdr:to>
          <xdr:col>0</xdr:col>
          <xdr:colOff>266700</xdr:colOff>
          <xdr:row>112</xdr:row>
          <xdr:rowOff>266700</xdr:rowOff>
        </xdr:to>
        <xdr:sp macro="" textlink="">
          <xdr:nvSpPr>
            <xdr:cNvPr id="6602" name="Check Box 458" hidden="1">
              <a:extLst>
                <a:ext uri="{63B3BB69-23CF-44E3-9099-C40C66FF867C}">
                  <a14:compatExt spid="_x0000_s6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113</xdr:row>
          <xdr:rowOff>47625</xdr:rowOff>
        </xdr:from>
        <xdr:to>
          <xdr:col>0</xdr:col>
          <xdr:colOff>266700</xdr:colOff>
          <xdr:row>113</xdr:row>
          <xdr:rowOff>266700</xdr:rowOff>
        </xdr:to>
        <xdr:sp macro="" textlink="">
          <xdr:nvSpPr>
            <xdr:cNvPr id="6603" name="Check Box 459" hidden="1">
              <a:extLst>
                <a:ext uri="{63B3BB69-23CF-44E3-9099-C40C66FF867C}">
                  <a14:compatExt spid="_x0000_s6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114</xdr:row>
          <xdr:rowOff>47625</xdr:rowOff>
        </xdr:from>
        <xdr:to>
          <xdr:col>0</xdr:col>
          <xdr:colOff>266700</xdr:colOff>
          <xdr:row>114</xdr:row>
          <xdr:rowOff>266700</xdr:rowOff>
        </xdr:to>
        <xdr:sp macro="" textlink="">
          <xdr:nvSpPr>
            <xdr:cNvPr id="6604" name="Check Box 460" hidden="1">
              <a:extLst>
                <a:ext uri="{63B3BB69-23CF-44E3-9099-C40C66FF867C}">
                  <a14:compatExt spid="_x0000_s6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115</xdr:row>
          <xdr:rowOff>47625</xdr:rowOff>
        </xdr:from>
        <xdr:to>
          <xdr:col>0</xdr:col>
          <xdr:colOff>266700</xdr:colOff>
          <xdr:row>115</xdr:row>
          <xdr:rowOff>266700</xdr:rowOff>
        </xdr:to>
        <xdr:sp macro="" textlink="">
          <xdr:nvSpPr>
            <xdr:cNvPr id="6605" name="Check Box 461" hidden="1">
              <a:extLst>
                <a:ext uri="{63B3BB69-23CF-44E3-9099-C40C66FF867C}">
                  <a14:compatExt spid="_x0000_s6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116</xdr:row>
          <xdr:rowOff>47625</xdr:rowOff>
        </xdr:from>
        <xdr:to>
          <xdr:col>0</xdr:col>
          <xdr:colOff>266700</xdr:colOff>
          <xdr:row>116</xdr:row>
          <xdr:rowOff>266700</xdr:rowOff>
        </xdr:to>
        <xdr:sp macro="" textlink="">
          <xdr:nvSpPr>
            <xdr:cNvPr id="6606" name="Check Box 462" hidden="1">
              <a:extLst>
                <a:ext uri="{63B3BB69-23CF-44E3-9099-C40C66FF867C}">
                  <a14:compatExt spid="_x0000_s6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117</xdr:row>
          <xdr:rowOff>47625</xdr:rowOff>
        </xdr:from>
        <xdr:to>
          <xdr:col>0</xdr:col>
          <xdr:colOff>266700</xdr:colOff>
          <xdr:row>117</xdr:row>
          <xdr:rowOff>266700</xdr:rowOff>
        </xdr:to>
        <xdr:sp macro="" textlink="">
          <xdr:nvSpPr>
            <xdr:cNvPr id="6607" name="Check Box 463" hidden="1">
              <a:extLst>
                <a:ext uri="{63B3BB69-23CF-44E3-9099-C40C66FF867C}">
                  <a14:compatExt spid="_x0000_s6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118</xdr:row>
          <xdr:rowOff>47625</xdr:rowOff>
        </xdr:from>
        <xdr:to>
          <xdr:col>0</xdr:col>
          <xdr:colOff>266700</xdr:colOff>
          <xdr:row>118</xdr:row>
          <xdr:rowOff>266700</xdr:rowOff>
        </xdr:to>
        <xdr:sp macro="" textlink="">
          <xdr:nvSpPr>
            <xdr:cNvPr id="6608" name="Check Box 464" hidden="1">
              <a:extLst>
                <a:ext uri="{63B3BB69-23CF-44E3-9099-C40C66FF867C}">
                  <a14:compatExt spid="_x0000_s6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119</xdr:row>
          <xdr:rowOff>47625</xdr:rowOff>
        </xdr:from>
        <xdr:to>
          <xdr:col>0</xdr:col>
          <xdr:colOff>266700</xdr:colOff>
          <xdr:row>119</xdr:row>
          <xdr:rowOff>266700</xdr:rowOff>
        </xdr:to>
        <xdr:sp macro="" textlink="">
          <xdr:nvSpPr>
            <xdr:cNvPr id="6609" name="Check Box 465" hidden="1">
              <a:extLst>
                <a:ext uri="{63B3BB69-23CF-44E3-9099-C40C66FF867C}">
                  <a14:compatExt spid="_x0000_s6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120</xdr:row>
          <xdr:rowOff>47625</xdr:rowOff>
        </xdr:from>
        <xdr:to>
          <xdr:col>0</xdr:col>
          <xdr:colOff>266700</xdr:colOff>
          <xdr:row>120</xdr:row>
          <xdr:rowOff>266700</xdr:rowOff>
        </xdr:to>
        <xdr:sp macro="" textlink="">
          <xdr:nvSpPr>
            <xdr:cNvPr id="6610" name="Check Box 466" hidden="1">
              <a:extLst>
                <a:ext uri="{63B3BB69-23CF-44E3-9099-C40C66FF867C}">
                  <a14:compatExt spid="_x0000_s6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121</xdr:row>
          <xdr:rowOff>47625</xdr:rowOff>
        </xdr:from>
        <xdr:to>
          <xdr:col>0</xdr:col>
          <xdr:colOff>266700</xdr:colOff>
          <xdr:row>121</xdr:row>
          <xdr:rowOff>266700</xdr:rowOff>
        </xdr:to>
        <xdr:sp macro="" textlink="">
          <xdr:nvSpPr>
            <xdr:cNvPr id="6611" name="Check Box 467" hidden="1">
              <a:extLst>
                <a:ext uri="{63B3BB69-23CF-44E3-9099-C40C66FF867C}">
                  <a14:compatExt spid="_x0000_s6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122</xdr:row>
          <xdr:rowOff>47625</xdr:rowOff>
        </xdr:from>
        <xdr:to>
          <xdr:col>0</xdr:col>
          <xdr:colOff>266700</xdr:colOff>
          <xdr:row>122</xdr:row>
          <xdr:rowOff>266700</xdr:rowOff>
        </xdr:to>
        <xdr:sp macro="" textlink="">
          <xdr:nvSpPr>
            <xdr:cNvPr id="6612" name="Check Box 468" hidden="1">
              <a:extLst>
                <a:ext uri="{63B3BB69-23CF-44E3-9099-C40C66FF867C}">
                  <a14:compatExt spid="_x0000_s6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101</xdr:row>
          <xdr:rowOff>47625</xdr:rowOff>
        </xdr:from>
        <xdr:to>
          <xdr:col>5</xdr:col>
          <xdr:colOff>266700</xdr:colOff>
          <xdr:row>101</xdr:row>
          <xdr:rowOff>266700</xdr:rowOff>
        </xdr:to>
        <xdr:sp macro="" textlink="">
          <xdr:nvSpPr>
            <xdr:cNvPr id="6613" name="Check Box 469" hidden="1">
              <a:extLst>
                <a:ext uri="{63B3BB69-23CF-44E3-9099-C40C66FF867C}">
                  <a14:compatExt spid="_x0000_s6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102</xdr:row>
          <xdr:rowOff>47625</xdr:rowOff>
        </xdr:from>
        <xdr:to>
          <xdr:col>5</xdr:col>
          <xdr:colOff>266700</xdr:colOff>
          <xdr:row>102</xdr:row>
          <xdr:rowOff>266700</xdr:rowOff>
        </xdr:to>
        <xdr:sp macro="" textlink="">
          <xdr:nvSpPr>
            <xdr:cNvPr id="6614" name="Check Box 470" hidden="1">
              <a:extLst>
                <a:ext uri="{63B3BB69-23CF-44E3-9099-C40C66FF867C}">
                  <a14:compatExt spid="_x0000_s6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103</xdr:row>
          <xdr:rowOff>47625</xdr:rowOff>
        </xdr:from>
        <xdr:to>
          <xdr:col>5</xdr:col>
          <xdr:colOff>266700</xdr:colOff>
          <xdr:row>103</xdr:row>
          <xdr:rowOff>266700</xdr:rowOff>
        </xdr:to>
        <xdr:sp macro="" textlink="">
          <xdr:nvSpPr>
            <xdr:cNvPr id="6615" name="Check Box 471" hidden="1">
              <a:extLst>
                <a:ext uri="{63B3BB69-23CF-44E3-9099-C40C66FF867C}">
                  <a14:compatExt spid="_x0000_s6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104</xdr:row>
          <xdr:rowOff>47625</xdr:rowOff>
        </xdr:from>
        <xdr:to>
          <xdr:col>5</xdr:col>
          <xdr:colOff>266700</xdr:colOff>
          <xdr:row>104</xdr:row>
          <xdr:rowOff>266700</xdr:rowOff>
        </xdr:to>
        <xdr:sp macro="" textlink="">
          <xdr:nvSpPr>
            <xdr:cNvPr id="6616" name="Check Box 472" hidden="1">
              <a:extLst>
                <a:ext uri="{63B3BB69-23CF-44E3-9099-C40C66FF867C}">
                  <a14:compatExt spid="_x0000_s6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105</xdr:row>
          <xdr:rowOff>47625</xdr:rowOff>
        </xdr:from>
        <xdr:to>
          <xdr:col>5</xdr:col>
          <xdr:colOff>266700</xdr:colOff>
          <xdr:row>105</xdr:row>
          <xdr:rowOff>266700</xdr:rowOff>
        </xdr:to>
        <xdr:sp macro="" textlink="">
          <xdr:nvSpPr>
            <xdr:cNvPr id="6617" name="Check Box 473" hidden="1">
              <a:extLst>
                <a:ext uri="{63B3BB69-23CF-44E3-9099-C40C66FF867C}">
                  <a14:compatExt spid="_x0000_s6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106</xdr:row>
          <xdr:rowOff>47625</xdr:rowOff>
        </xdr:from>
        <xdr:to>
          <xdr:col>5</xdr:col>
          <xdr:colOff>266700</xdr:colOff>
          <xdr:row>106</xdr:row>
          <xdr:rowOff>266700</xdr:rowOff>
        </xdr:to>
        <xdr:sp macro="" textlink="">
          <xdr:nvSpPr>
            <xdr:cNvPr id="6618" name="Check Box 474" hidden="1">
              <a:extLst>
                <a:ext uri="{63B3BB69-23CF-44E3-9099-C40C66FF867C}">
                  <a14:compatExt spid="_x0000_s6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107</xdr:row>
          <xdr:rowOff>47625</xdr:rowOff>
        </xdr:from>
        <xdr:to>
          <xdr:col>5</xdr:col>
          <xdr:colOff>266700</xdr:colOff>
          <xdr:row>107</xdr:row>
          <xdr:rowOff>266700</xdr:rowOff>
        </xdr:to>
        <xdr:sp macro="" textlink="">
          <xdr:nvSpPr>
            <xdr:cNvPr id="6619" name="Check Box 475" hidden="1">
              <a:extLst>
                <a:ext uri="{63B3BB69-23CF-44E3-9099-C40C66FF867C}">
                  <a14:compatExt spid="_x0000_s6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108</xdr:row>
          <xdr:rowOff>47625</xdr:rowOff>
        </xdr:from>
        <xdr:to>
          <xdr:col>5</xdr:col>
          <xdr:colOff>266700</xdr:colOff>
          <xdr:row>108</xdr:row>
          <xdr:rowOff>266700</xdr:rowOff>
        </xdr:to>
        <xdr:sp macro="" textlink="">
          <xdr:nvSpPr>
            <xdr:cNvPr id="6620" name="Check Box 476" hidden="1">
              <a:extLst>
                <a:ext uri="{63B3BB69-23CF-44E3-9099-C40C66FF867C}">
                  <a14:compatExt spid="_x0000_s6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109</xdr:row>
          <xdr:rowOff>47625</xdr:rowOff>
        </xdr:from>
        <xdr:to>
          <xdr:col>5</xdr:col>
          <xdr:colOff>266700</xdr:colOff>
          <xdr:row>109</xdr:row>
          <xdr:rowOff>266700</xdr:rowOff>
        </xdr:to>
        <xdr:sp macro="" textlink="">
          <xdr:nvSpPr>
            <xdr:cNvPr id="6621" name="Check Box 477" hidden="1">
              <a:extLst>
                <a:ext uri="{63B3BB69-23CF-44E3-9099-C40C66FF867C}">
                  <a14:compatExt spid="_x0000_s6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110</xdr:row>
          <xdr:rowOff>47625</xdr:rowOff>
        </xdr:from>
        <xdr:to>
          <xdr:col>5</xdr:col>
          <xdr:colOff>266700</xdr:colOff>
          <xdr:row>110</xdr:row>
          <xdr:rowOff>266700</xdr:rowOff>
        </xdr:to>
        <xdr:sp macro="" textlink="">
          <xdr:nvSpPr>
            <xdr:cNvPr id="6622" name="Check Box 478" hidden="1">
              <a:extLst>
                <a:ext uri="{63B3BB69-23CF-44E3-9099-C40C66FF867C}">
                  <a14:compatExt spid="_x0000_s6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111</xdr:row>
          <xdr:rowOff>47625</xdr:rowOff>
        </xdr:from>
        <xdr:to>
          <xdr:col>5</xdr:col>
          <xdr:colOff>266700</xdr:colOff>
          <xdr:row>111</xdr:row>
          <xdr:rowOff>266700</xdr:rowOff>
        </xdr:to>
        <xdr:sp macro="" textlink="">
          <xdr:nvSpPr>
            <xdr:cNvPr id="6623" name="Check Box 479" hidden="1">
              <a:extLst>
                <a:ext uri="{63B3BB69-23CF-44E3-9099-C40C66FF867C}">
                  <a14:compatExt spid="_x0000_s6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112</xdr:row>
          <xdr:rowOff>47625</xdr:rowOff>
        </xdr:from>
        <xdr:to>
          <xdr:col>5</xdr:col>
          <xdr:colOff>266700</xdr:colOff>
          <xdr:row>112</xdr:row>
          <xdr:rowOff>266700</xdr:rowOff>
        </xdr:to>
        <xdr:sp macro="" textlink="">
          <xdr:nvSpPr>
            <xdr:cNvPr id="6624" name="Check Box 480" hidden="1">
              <a:extLst>
                <a:ext uri="{63B3BB69-23CF-44E3-9099-C40C66FF867C}">
                  <a14:compatExt spid="_x0000_s6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113</xdr:row>
          <xdr:rowOff>47625</xdr:rowOff>
        </xdr:from>
        <xdr:to>
          <xdr:col>5</xdr:col>
          <xdr:colOff>266700</xdr:colOff>
          <xdr:row>113</xdr:row>
          <xdr:rowOff>266700</xdr:rowOff>
        </xdr:to>
        <xdr:sp macro="" textlink="">
          <xdr:nvSpPr>
            <xdr:cNvPr id="6625" name="Check Box 481" hidden="1">
              <a:extLst>
                <a:ext uri="{63B3BB69-23CF-44E3-9099-C40C66FF867C}">
                  <a14:compatExt spid="_x0000_s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114</xdr:row>
          <xdr:rowOff>47625</xdr:rowOff>
        </xdr:from>
        <xdr:to>
          <xdr:col>5</xdr:col>
          <xdr:colOff>266700</xdr:colOff>
          <xdr:row>114</xdr:row>
          <xdr:rowOff>266700</xdr:rowOff>
        </xdr:to>
        <xdr:sp macro="" textlink="">
          <xdr:nvSpPr>
            <xdr:cNvPr id="6626" name="Check Box 482" hidden="1">
              <a:extLst>
                <a:ext uri="{63B3BB69-23CF-44E3-9099-C40C66FF867C}">
                  <a14:compatExt spid="_x0000_s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115</xdr:row>
          <xdr:rowOff>47625</xdr:rowOff>
        </xdr:from>
        <xdr:to>
          <xdr:col>5</xdr:col>
          <xdr:colOff>266700</xdr:colOff>
          <xdr:row>115</xdr:row>
          <xdr:rowOff>266700</xdr:rowOff>
        </xdr:to>
        <xdr:sp macro="" textlink="">
          <xdr:nvSpPr>
            <xdr:cNvPr id="6627" name="Check Box 483" hidden="1">
              <a:extLst>
                <a:ext uri="{63B3BB69-23CF-44E3-9099-C40C66FF867C}">
                  <a14:compatExt spid="_x0000_s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96</xdr:row>
          <xdr:rowOff>47625</xdr:rowOff>
        </xdr:from>
        <xdr:to>
          <xdr:col>0</xdr:col>
          <xdr:colOff>266700</xdr:colOff>
          <xdr:row>96</xdr:row>
          <xdr:rowOff>266700</xdr:rowOff>
        </xdr:to>
        <xdr:sp macro="" textlink="">
          <xdr:nvSpPr>
            <xdr:cNvPr id="6628" name="Check Box 484" hidden="1">
              <a:extLst>
                <a:ext uri="{63B3BB69-23CF-44E3-9099-C40C66FF867C}">
                  <a14:compatExt spid="_x0000_s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97</xdr:row>
          <xdr:rowOff>47625</xdr:rowOff>
        </xdr:from>
        <xdr:to>
          <xdr:col>0</xdr:col>
          <xdr:colOff>266700</xdr:colOff>
          <xdr:row>97</xdr:row>
          <xdr:rowOff>266700</xdr:rowOff>
        </xdr:to>
        <xdr:sp macro="" textlink="">
          <xdr:nvSpPr>
            <xdr:cNvPr id="6629" name="Check Box 485" hidden="1">
              <a:extLst>
                <a:ext uri="{63B3BB69-23CF-44E3-9099-C40C66FF867C}">
                  <a14:compatExt spid="_x0000_s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98</xdr:row>
          <xdr:rowOff>47625</xdr:rowOff>
        </xdr:from>
        <xdr:to>
          <xdr:col>0</xdr:col>
          <xdr:colOff>266700</xdr:colOff>
          <xdr:row>98</xdr:row>
          <xdr:rowOff>266700</xdr:rowOff>
        </xdr:to>
        <xdr:sp macro="" textlink="">
          <xdr:nvSpPr>
            <xdr:cNvPr id="6630" name="Check Box 486" hidden="1">
              <a:extLst>
                <a:ext uri="{63B3BB69-23CF-44E3-9099-C40C66FF867C}">
                  <a14:compatExt spid="_x0000_s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99</xdr:row>
          <xdr:rowOff>47625</xdr:rowOff>
        </xdr:from>
        <xdr:to>
          <xdr:col>0</xdr:col>
          <xdr:colOff>266700</xdr:colOff>
          <xdr:row>99</xdr:row>
          <xdr:rowOff>266700</xdr:rowOff>
        </xdr:to>
        <xdr:sp macro="" textlink="">
          <xdr:nvSpPr>
            <xdr:cNvPr id="6631" name="Check Box 487" hidden="1">
              <a:extLst>
                <a:ext uri="{63B3BB69-23CF-44E3-9099-C40C66FF867C}">
                  <a14:compatExt spid="_x0000_s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100</xdr:row>
          <xdr:rowOff>47625</xdr:rowOff>
        </xdr:from>
        <xdr:to>
          <xdr:col>0</xdr:col>
          <xdr:colOff>266700</xdr:colOff>
          <xdr:row>100</xdr:row>
          <xdr:rowOff>266700</xdr:rowOff>
        </xdr:to>
        <xdr:sp macro="" textlink="">
          <xdr:nvSpPr>
            <xdr:cNvPr id="6632" name="Check Box 488" hidden="1">
              <a:extLst>
                <a:ext uri="{63B3BB69-23CF-44E3-9099-C40C66FF867C}">
                  <a14:compatExt spid="_x0000_s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101</xdr:row>
          <xdr:rowOff>47625</xdr:rowOff>
        </xdr:from>
        <xdr:to>
          <xdr:col>0</xdr:col>
          <xdr:colOff>266700</xdr:colOff>
          <xdr:row>101</xdr:row>
          <xdr:rowOff>266700</xdr:rowOff>
        </xdr:to>
        <xdr:sp macro="" textlink="">
          <xdr:nvSpPr>
            <xdr:cNvPr id="6633" name="Check Box 489" hidden="1">
              <a:extLst>
                <a:ext uri="{63B3BB69-23CF-44E3-9099-C40C66FF867C}">
                  <a14:compatExt spid="_x0000_s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102</xdr:row>
          <xdr:rowOff>47625</xdr:rowOff>
        </xdr:from>
        <xdr:to>
          <xdr:col>0</xdr:col>
          <xdr:colOff>266700</xdr:colOff>
          <xdr:row>102</xdr:row>
          <xdr:rowOff>266700</xdr:rowOff>
        </xdr:to>
        <xdr:sp macro="" textlink="">
          <xdr:nvSpPr>
            <xdr:cNvPr id="6634" name="Check Box 490" hidden="1">
              <a:extLst>
                <a:ext uri="{63B3BB69-23CF-44E3-9099-C40C66FF867C}">
                  <a14:compatExt spid="_x0000_s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103</xdr:row>
          <xdr:rowOff>47625</xdr:rowOff>
        </xdr:from>
        <xdr:to>
          <xdr:col>0</xdr:col>
          <xdr:colOff>266700</xdr:colOff>
          <xdr:row>103</xdr:row>
          <xdr:rowOff>266700</xdr:rowOff>
        </xdr:to>
        <xdr:sp macro="" textlink="">
          <xdr:nvSpPr>
            <xdr:cNvPr id="6635" name="Check Box 491" hidden="1">
              <a:extLst>
                <a:ext uri="{63B3BB69-23CF-44E3-9099-C40C66FF867C}">
                  <a14:compatExt spid="_x0000_s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104</xdr:row>
          <xdr:rowOff>47625</xdr:rowOff>
        </xdr:from>
        <xdr:to>
          <xdr:col>0</xdr:col>
          <xdr:colOff>266700</xdr:colOff>
          <xdr:row>104</xdr:row>
          <xdr:rowOff>266700</xdr:rowOff>
        </xdr:to>
        <xdr:sp macro="" textlink="">
          <xdr:nvSpPr>
            <xdr:cNvPr id="6636" name="Check Box 492" hidden="1">
              <a:extLst>
                <a:ext uri="{63B3BB69-23CF-44E3-9099-C40C66FF867C}">
                  <a14:compatExt spid="_x0000_s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105</xdr:row>
          <xdr:rowOff>47625</xdr:rowOff>
        </xdr:from>
        <xdr:to>
          <xdr:col>0</xdr:col>
          <xdr:colOff>266700</xdr:colOff>
          <xdr:row>105</xdr:row>
          <xdr:rowOff>266700</xdr:rowOff>
        </xdr:to>
        <xdr:sp macro="" textlink="">
          <xdr:nvSpPr>
            <xdr:cNvPr id="6637" name="Check Box 493" hidden="1">
              <a:extLst>
                <a:ext uri="{63B3BB69-23CF-44E3-9099-C40C66FF867C}">
                  <a14:compatExt spid="_x0000_s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106</xdr:row>
          <xdr:rowOff>47625</xdr:rowOff>
        </xdr:from>
        <xdr:to>
          <xdr:col>0</xdr:col>
          <xdr:colOff>266700</xdr:colOff>
          <xdr:row>106</xdr:row>
          <xdr:rowOff>266700</xdr:rowOff>
        </xdr:to>
        <xdr:sp macro="" textlink="">
          <xdr:nvSpPr>
            <xdr:cNvPr id="6638" name="Check Box 494" hidden="1">
              <a:extLst>
                <a:ext uri="{63B3BB69-23CF-44E3-9099-C40C66FF867C}">
                  <a14:compatExt spid="_x0000_s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107</xdr:row>
          <xdr:rowOff>47625</xdr:rowOff>
        </xdr:from>
        <xdr:to>
          <xdr:col>0</xdr:col>
          <xdr:colOff>266700</xdr:colOff>
          <xdr:row>107</xdr:row>
          <xdr:rowOff>266700</xdr:rowOff>
        </xdr:to>
        <xdr:sp macro="" textlink="">
          <xdr:nvSpPr>
            <xdr:cNvPr id="6639" name="Check Box 495" hidden="1">
              <a:extLst>
                <a:ext uri="{63B3BB69-23CF-44E3-9099-C40C66FF867C}">
                  <a14:compatExt spid="_x0000_s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108</xdr:row>
          <xdr:rowOff>47625</xdr:rowOff>
        </xdr:from>
        <xdr:to>
          <xdr:col>0</xdr:col>
          <xdr:colOff>266700</xdr:colOff>
          <xdr:row>108</xdr:row>
          <xdr:rowOff>266700</xdr:rowOff>
        </xdr:to>
        <xdr:sp macro="" textlink="">
          <xdr:nvSpPr>
            <xdr:cNvPr id="6640" name="Check Box 496" hidden="1">
              <a:extLst>
                <a:ext uri="{63B3BB69-23CF-44E3-9099-C40C66FF867C}">
                  <a14:compatExt spid="_x0000_s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109</xdr:row>
          <xdr:rowOff>47625</xdr:rowOff>
        </xdr:from>
        <xdr:to>
          <xdr:col>0</xdr:col>
          <xdr:colOff>266700</xdr:colOff>
          <xdr:row>109</xdr:row>
          <xdr:rowOff>266700</xdr:rowOff>
        </xdr:to>
        <xdr:sp macro="" textlink="">
          <xdr:nvSpPr>
            <xdr:cNvPr id="6641" name="Check Box 497" hidden="1">
              <a:extLst>
                <a:ext uri="{63B3BB69-23CF-44E3-9099-C40C66FF867C}">
                  <a14:compatExt spid="_x0000_s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96</xdr:row>
          <xdr:rowOff>47625</xdr:rowOff>
        </xdr:from>
        <xdr:to>
          <xdr:col>5</xdr:col>
          <xdr:colOff>266700</xdr:colOff>
          <xdr:row>96</xdr:row>
          <xdr:rowOff>266700</xdr:rowOff>
        </xdr:to>
        <xdr:sp macro="" textlink="">
          <xdr:nvSpPr>
            <xdr:cNvPr id="6642" name="Check Box 498" hidden="1">
              <a:extLst>
                <a:ext uri="{63B3BB69-23CF-44E3-9099-C40C66FF867C}">
                  <a14:compatExt spid="_x0000_s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97</xdr:row>
          <xdr:rowOff>47625</xdr:rowOff>
        </xdr:from>
        <xdr:to>
          <xdr:col>5</xdr:col>
          <xdr:colOff>266700</xdr:colOff>
          <xdr:row>97</xdr:row>
          <xdr:rowOff>266700</xdr:rowOff>
        </xdr:to>
        <xdr:sp macro="" textlink="">
          <xdr:nvSpPr>
            <xdr:cNvPr id="6643" name="Check Box 499" hidden="1">
              <a:extLst>
                <a:ext uri="{63B3BB69-23CF-44E3-9099-C40C66FF867C}">
                  <a14:compatExt spid="_x0000_s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98</xdr:row>
          <xdr:rowOff>47625</xdr:rowOff>
        </xdr:from>
        <xdr:to>
          <xdr:col>5</xdr:col>
          <xdr:colOff>266700</xdr:colOff>
          <xdr:row>98</xdr:row>
          <xdr:rowOff>266700</xdr:rowOff>
        </xdr:to>
        <xdr:sp macro="" textlink="">
          <xdr:nvSpPr>
            <xdr:cNvPr id="6644" name="Check Box 500" hidden="1">
              <a:extLst>
                <a:ext uri="{63B3BB69-23CF-44E3-9099-C40C66FF867C}">
                  <a14:compatExt spid="_x0000_s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78</xdr:row>
          <xdr:rowOff>47625</xdr:rowOff>
        </xdr:from>
        <xdr:to>
          <xdr:col>0</xdr:col>
          <xdr:colOff>266700</xdr:colOff>
          <xdr:row>78</xdr:row>
          <xdr:rowOff>266700</xdr:rowOff>
        </xdr:to>
        <xdr:sp macro="" textlink="">
          <xdr:nvSpPr>
            <xdr:cNvPr id="6645" name="Check Box 501" hidden="1">
              <a:extLst>
                <a:ext uri="{63B3BB69-23CF-44E3-9099-C40C66FF867C}">
                  <a14:compatExt spid="_x0000_s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79</xdr:row>
          <xdr:rowOff>47625</xdr:rowOff>
        </xdr:from>
        <xdr:to>
          <xdr:col>0</xdr:col>
          <xdr:colOff>266700</xdr:colOff>
          <xdr:row>79</xdr:row>
          <xdr:rowOff>266700</xdr:rowOff>
        </xdr:to>
        <xdr:sp macro="" textlink="">
          <xdr:nvSpPr>
            <xdr:cNvPr id="6646" name="Check Box 502" hidden="1">
              <a:extLst>
                <a:ext uri="{63B3BB69-23CF-44E3-9099-C40C66FF867C}">
                  <a14:compatExt spid="_x0000_s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80</xdr:row>
          <xdr:rowOff>47625</xdr:rowOff>
        </xdr:from>
        <xdr:to>
          <xdr:col>0</xdr:col>
          <xdr:colOff>266700</xdr:colOff>
          <xdr:row>80</xdr:row>
          <xdr:rowOff>266700</xdr:rowOff>
        </xdr:to>
        <xdr:sp macro="" textlink="">
          <xdr:nvSpPr>
            <xdr:cNvPr id="6647" name="Check Box 503" hidden="1">
              <a:extLst>
                <a:ext uri="{63B3BB69-23CF-44E3-9099-C40C66FF867C}">
                  <a14:compatExt spid="_x0000_s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81</xdr:row>
          <xdr:rowOff>47625</xdr:rowOff>
        </xdr:from>
        <xdr:to>
          <xdr:col>0</xdr:col>
          <xdr:colOff>266700</xdr:colOff>
          <xdr:row>81</xdr:row>
          <xdr:rowOff>266700</xdr:rowOff>
        </xdr:to>
        <xdr:sp macro="" textlink="">
          <xdr:nvSpPr>
            <xdr:cNvPr id="6648" name="Check Box 504" hidden="1">
              <a:extLst>
                <a:ext uri="{63B3BB69-23CF-44E3-9099-C40C66FF867C}">
                  <a14:compatExt spid="_x0000_s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82</xdr:row>
          <xdr:rowOff>47625</xdr:rowOff>
        </xdr:from>
        <xdr:to>
          <xdr:col>0</xdr:col>
          <xdr:colOff>266700</xdr:colOff>
          <xdr:row>82</xdr:row>
          <xdr:rowOff>266700</xdr:rowOff>
        </xdr:to>
        <xdr:sp macro="" textlink="">
          <xdr:nvSpPr>
            <xdr:cNvPr id="6649" name="Check Box 505" hidden="1">
              <a:extLst>
                <a:ext uri="{63B3BB69-23CF-44E3-9099-C40C66FF867C}">
                  <a14:compatExt spid="_x0000_s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83</xdr:row>
          <xdr:rowOff>47625</xdr:rowOff>
        </xdr:from>
        <xdr:to>
          <xdr:col>0</xdr:col>
          <xdr:colOff>266700</xdr:colOff>
          <xdr:row>83</xdr:row>
          <xdr:rowOff>266700</xdr:rowOff>
        </xdr:to>
        <xdr:sp macro="" textlink="">
          <xdr:nvSpPr>
            <xdr:cNvPr id="6650" name="Check Box 506" hidden="1">
              <a:extLst>
                <a:ext uri="{63B3BB69-23CF-44E3-9099-C40C66FF867C}">
                  <a14:compatExt spid="_x0000_s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84</xdr:row>
          <xdr:rowOff>47625</xdr:rowOff>
        </xdr:from>
        <xdr:to>
          <xdr:col>0</xdr:col>
          <xdr:colOff>266700</xdr:colOff>
          <xdr:row>84</xdr:row>
          <xdr:rowOff>266700</xdr:rowOff>
        </xdr:to>
        <xdr:sp macro="" textlink="">
          <xdr:nvSpPr>
            <xdr:cNvPr id="6651" name="Check Box 507" hidden="1">
              <a:extLst>
                <a:ext uri="{63B3BB69-23CF-44E3-9099-C40C66FF867C}">
                  <a14:compatExt spid="_x0000_s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85</xdr:row>
          <xdr:rowOff>47625</xdr:rowOff>
        </xdr:from>
        <xdr:to>
          <xdr:col>0</xdr:col>
          <xdr:colOff>266700</xdr:colOff>
          <xdr:row>85</xdr:row>
          <xdr:rowOff>266700</xdr:rowOff>
        </xdr:to>
        <xdr:sp macro="" textlink="">
          <xdr:nvSpPr>
            <xdr:cNvPr id="6652" name="Check Box 508" hidden="1">
              <a:extLst>
                <a:ext uri="{63B3BB69-23CF-44E3-9099-C40C66FF867C}">
                  <a14:compatExt spid="_x0000_s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86</xdr:row>
          <xdr:rowOff>47625</xdr:rowOff>
        </xdr:from>
        <xdr:to>
          <xdr:col>0</xdr:col>
          <xdr:colOff>266700</xdr:colOff>
          <xdr:row>86</xdr:row>
          <xdr:rowOff>266700</xdr:rowOff>
        </xdr:to>
        <xdr:sp macro="" textlink="">
          <xdr:nvSpPr>
            <xdr:cNvPr id="6653" name="Check Box 509" hidden="1">
              <a:extLst>
                <a:ext uri="{63B3BB69-23CF-44E3-9099-C40C66FF867C}">
                  <a14:compatExt spid="_x0000_s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87</xdr:row>
          <xdr:rowOff>47625</xdr:rowOff>
        </xdr:from>
        <xdr:to>
          <xdr:col>0</xdr:col>
          <xdr:colOff>266700</xdr:colOff>
          <xdr:row>87</xdr:row>
          <xdr:rowOff>266700</xdr:rowOff>
        </xdr:to>
        <xdr:sp macro="" textlink="">
          <xdr:nvSpPr>
            <xdr:cNvPr id="6654" name="Check Box 510" hidden="1">
              <a:extLst>
                <a:ext uri="{63B3BB69-23CF-44E3-9099-C40C66FF867C}">
                  <a14:compatExt spid="_x0000_s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88</xdr:row>
          <xdr:rowOff>47625</xdr:rowOff>
        </xdr:from>
        <xdr:to>
          <xdr:col>0</xdr:col>
          <xdr:colOff>266700</xdr:colOff>
          <xdr:row>88</xdr:row>
          <xdr:rowOff>266700</xdr:rowOff>
        </xdr:to>
        <xdr:sp macro="" textlink="">
          <xdr:nvSpPr>
            <xdr:cNvPr id="6655" name="Check Box 511" hidden="1">
              <a:extLst>
                <a:ext uri="{63B3BB69-23CF-44E3-9099-C40C66FF867C}">
                  <a14:compatExt spid="_x0000_s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89</xdr:row>
          <xdr:rowOff>47625</xdr:rowOff>
        </xdr:from>
        <xdr:to>
          <xdr:col>0</xdr:col>
          <xdr:colOff>266700</xdr:colOff>
          <xdr:row>89</xdr:row>
          <xdr:rowOff>266700</xdr:rowOff>
        </xdr:to>
        <xdr:sp macro="" textlink="">
          <xdr:nvSpPr>
            <xdr:cNvPr id="6656" name="Check Box 512" hidden="1">
              <a:extLst>
                <a:ext uri="{63B3BB69-23CF-44E3-9099-C40C66FF867C}">
                  <a14:compatExt spid="_x0000_s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90</xdr:row>
          <xdr:rowOff>47625</xdr:rowOff>
        </xdr:from>
        <xdr:to>
          <xdr:col>0</xdr:col>
          <xdr:colOff>266700</xdr:colOff>
          <xdr:row>90</xdr:row>
          <xdr:rowOff>266700</xdr:rowOff>
        </xdr:to>
        <xdr:sp macro="" textlink="">
          <xdr:nvSpPr>
            <xdr:cNvPr id="6657" name="Check Box 513" hidden="1">
              <a:extLst>
                <a:ext uri="{63B3BB69-23CF-44E3-9099-C40C66FF867C}">
                  <a14:compatExt spid="_x0000_s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70</xdr:row>
          <xdr:rowOff>47625</xdr:rowOff>
        </xdr:from>
        <xdr:to>
          <xdr:col>0</xdr:col>
          <xdr:colOff>266700</xdr:colOff>
          <xdr:row>70</xdr:row>
          <xdr:rowOff>266700</xdr:rowOff>
        </xdr:to>
        <xdr:sp macro="" textlink="">
          <xdr:nvSpPr>
            <xdr:cNvPr id="6658" name="Check Box 514" hidden="1">
              <a:extLst>
                <a:ext uri="{63B3BB69-23CF-44E3-9099-C40C66FF867C}">
                  <a14:compatExt spid="_x0000_s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71</xdr:row>
          <xdr:rowOff>47625</xdr:rowOff>
        </xdr:from>
        <xdr:to>
          <xdr:col>0</xdr:col>
          <xdr:colOff>266700</xdr:colOff>
          <xdr:row>71</xdr:row>
          <xdr:rowOff>266700</xdr:rowOff>
        </xdr:to>
        <xdr:sp macro="" textlink="">
          <xdr:nvSpPr>
            <xdr:cNvPr id="6659" name="Check Box 515" hidden="1">
              <a:extLst>
                <a:ext uri="{63B3BB69-23CF-44E3-9099-C40C66FF867C}">
                  <a14:compatExt spid="_x0000_s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72</xdr:row>
          <xdr:rowOff>47625</xdr:rowOff>
        </xdr:from>
        <xdr:to>
          <xdr:col>0</xdr:col>
          <xdr:colOff>266700</xdr:colOff>
          <xdr:row>72</xdr:row>
          <xdr:rowOff>266700</xdr:rowOff>
        </xdr:to>
        <xdr:sp macro="" textlink="">
          <xdr:nvSpPr>
            <xdr:cNvPr id="6660" name="Check Box 516" hidden="1">
              <a:extLst>
                <a:ext uri="{63B3BB69-23CF-44E3-9099-C40C66FF867C}">
                  <a14:compatExt spid="_x0000_s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73</xdr:row>
          <xdr:rowOff>47625</xdr:rowOff>
        </xdr:from>
        <xdr:to>
          <xdr:col>0</xdr:col>
          <xdr:colOff>266700</xdr:colOff>
          <xdr:row>73</xdr:row>
          <xdr:rowOff>266700</xdr:rowOff>
        </xdr:to>
        <xdr:sp macro="" textlink="">
          <xdr:nvSpPr>
            <xdr:cNvPr id="6661" name="Check Box 517" hidden="1">
              <a:extLst>
                <a:ext uri="{63B3BB69-23CF-44E3-9099-C40C66FF867C}">
                  <a14:compatExt spid="_x0000_s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74</xdr:row>
          <xdr:rowOff>47625</xdr:rowOff>
        </xdr:from>
        <xdr:to>
          <xdr:col>0</xdr:col>
          <xdr:colOff>266700</xdr:colOff>
          <xdr:row>74</xdr:row>
          <xdr:rowOff>266700</xdr:rowOff>
        </xdr:to>
        <xdr:sp macro="" textlink="">
          <xdr:nvSpPr>
            <xdr:cNvPr id="6662" name="Check Box 518" hidden="1">
              <a:extLst>
                <a:ext uri="{63B3BB69-23CF-44E3-9099-C40C66FF867C}">
                  <a14:compatExt spid="_x0000_s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75</xdr:row>
          <xdr:rowOff>47625</xdr:rowOff>
        </xdr:from>
        <xdr:to>
          <xdr:col>0</xdr:col>
          <xdr:colOff>266700</xdr:colOff>
          <xdr:row>75</xdr:row>
          <xdr:rowOff>266700</xdr:rowOff>
        </xdr:to>
        <xdr:sp macro="" textlink="">
          <xdr:nvSpPr>
            <xdr:cNvPr id="6663" name="Check Box 519" hidden="1">
              <a:extLst>
                <a:ext uri="{63B3BB69-23CF-44E3-9099-C40C66FF867C}">
                  <a14:compatExt spid="_x0000_s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48</xdr:row>
          <xdr:rowOff>47625</xdr:rowOff>
        </xdr:from>
        <xdr:to>
          <xdr:col>5</xdr:col>
          <xdr:colOff>266700</xdr:colOff>
          <xdr:row>48</xdr:row>
          <xdr:rowOff>266700</xdr:rowOff>
        </xdr:to>
        <xdr:sp macro="" textlink="">
          <xdr:nvSpPr>
            <xdr:cNvPr id="6664" name="Check Box 520" hidden="1">
              <a:extLst>
                <a:ext uri="{63B3BB69-23CF-44E3-9099-C40C66FF867C}">
                  <a14:compatExt spid="_x0000_s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49</xdr:row>
          <xdr:rowOff>47625</xdr:rowOff>
        </xdr:from>
        <xdr:to>
          <xdr:col>5</xdr:col>
          <xdr:colOff>266700</xdr:colOff>
          <xdr:row>49</xdr:row>
          <xdr:rowOff>266700</xdr:rowOff>
        </xdr:to>
        <xdr:sp macro="" textlink="">
          <xdr:nvSpPr>
            <xdr:cNvPr id="6665" name="Check Box 521" hidden="1">
              <a:extLst>
                <a:ext uri="{63B3BB69-23CF-44E3-9099-C40C66FF867C}">
                  <a14:compatExt spid="_x0000_s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50</xdr:row>
          <xdr:rowOff>47625</xdr:rowOff>
        </xdr:from>
        <xdr:to>
          <xdr:col>5</xdr:col>
          <xdr:colOff>266700</xdr:colOff>
          <xdr:row>50</xdr:row>
          <xdr:rowOff>266700</xdr:rowOff>
        </xdr:to>
        <xdr:sp macro="" textlink="">
          <xdr:nvSpPr>
            <xdr:cNvPr id="6666" name="Check Box 522" hidden="1">
              <a:extLst>
                <a:ext uri="{63B3BB69-23CF-44E3-9099-C40C66FF867C}">
                  <a14:compatExt spid="_x0000_s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51</xdr:row>
          <xdr:rowOff>47625</xdr:rowOff>
        </xdr:from>
        <xdr:to>
          <xdr:col>5</xdr:col>
          <xdr:colOff>266700</xdr:colOff>
          <xdr:row>51</xdr:row>
          <xdr:rowOff>266700</xdr:rowOff>
        </xdr:to>
        <xdr:sp macro="" textlink="">
          <xdr:nvSpPr>
            <xdr:cNvPr id="6667" name="Check Box 523" hidden="1">
              <a:extLst>
                <a:ext uri="{63B3BB69-23CF-44E3-9099-C40C66FF867C}">
                  <a14:compatExt spid="_x0000_s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52</xdr:row>
          <xdr:rowOff>47625</xdr:rowOff>
        </xdr:from>
        <xdr:to>
          <xdr:col>5</xdr:col>
          <xdr:colOff>266700</xdr:colOff>
          <xdr:row>52</xdr:row>
          <xdr:rowOff>266700</xdr:rowOff>
        </xdr:to>
        <xdr:sp macro="" textlink="">
          <xdr:nvSpPr>
            <xdr:cNvPr id="6668" name="Check Box 524" hidden="1">
              <a:extLst>
                <a:ext uri="{63B3BB69-23CF-44E3-9099-C40C66FF867C}">
                  <a14:compatExt spid="_x0000_s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53</xdr:row>
          <xdr:rowOff>47625</xdr:rowOff>
        </xdr:from>
        <xdr:to>
          <xdr:col>5</xdr:col>
          <xdr:colOff>266700</xdr:colOff>
          <xdr:row>53</xdr:row>
          <xdr:rowOff>266700</xdr:rowOff>
        </xdr:to>
        <xdr:sp macro="" textlink="">
          <xdr:nvSpPr>
            <xdr:cNvPr id="6669" name="Check Box 525" hidden="1">
              <a:extLst>
                <a:ext uri="{63B3BB69-23CF-44E3-9099-C40C66FF867C}">
                  <a14:compatExt spid="_x0000_s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54</xdr:row>
          <xdr:rowOff>47625</xdr:rowOff>
        </xdr:from>
        <xdr:to>
          <xdr:col>5</xdr:col>
          <xdr:colOff>266700</xdr:colOff>
          <xdr:row>54</xdr:row>
          <xdr:rowOff>266700</xdr:rowOff>
        </xdr:to>
        <xdr:sp macro="" textlink="">
          <xdr:nvSpPr>
            <xdr:cNvPr id="6670" name="Check Box 526" hidden="1">
              <a:extLst>
                <a:ext uri="{63B3BB69-23CF-44E3-9099-C40C66FF867C}">
                  <a14:compatExt spid="_x0000_s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55</xdr:row>
          <xdr:rowOff>47625</xdr:rowOff>
        </xdr:from>
        <xdr:to>
          <xdr:col>5</xdr:col>
          <xdr:colOff>266700</xdr:colOff>
          <xdr:row>55</xdr:row>
          <xdr:rowOff>266700</xdr:rowOff>
        </xdr:to>
        <xdr:sp macro="" textlink="">
          <xdr:nvSpPr>
            <xdr:cNvPr id="6671" name="Check Box 527" hidden="1">
              <a:extLst>
                <a:ext uri="{63B3BB69-23CF-44E3-9099-C40C66FF867C}">
                  <a14:compatExt spid="_x0000_s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56</xdr:row>
          <xdr:rowOff>47625</xdr:rowOff>
        </xdr:from>
        <xdr:to>
          <xdr:col>5</xdr:col>
          <xdr:colOff>266700</xdr:colOff>
          <xdr:row>56</xdr:row>
          <xdr:rowOff>266700</xdr:rowOff>
        </xdr:to>
        <xdr:sp macro="" textlink="">
          <xdr:nvSpPr>
            <xdr:cNvPr id="6672" name="Check Box 528" hidden="1">
              <a:extLst>
                <a:ext uri="{63B3BB69-23CF-44E3-9099-C40C66FF867C}">
                  <a14:compatExt spid="_x0000_s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57</xdr:row>
          <xdr:rowOff>47625</xdr:rowOff>
        </xdr:from>
        <xdr:to>
          <xdr:col>5</xdr:col>
          <xdr:colOff>266700</xdr:colOff>
          <xdr:row>57</xdr:row>
          <xdr:rowOff>266700</xdr:rowOff>
        </xdr:to>
        <xdr:sp macro="" textlink="">
          <xdr:nvSpPr>
            <xdr:cNvPr id="6673" name="Check Box 529" hidden="1">
              <a:extLst>
                <a:ext uri="{63B3BB69-23CF-44E3-9099-C40C66FF867C}">
                  <a14:compatExt spid="_x0000_s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58</xdr:row>
          <xdr:rowOff>47625</xdr:rowOff>
        </xdr:from>
        <xdr:to>
          <xdr:col>5</xdr:col>
          <xdr:colOff>266700</xdr:colOff>
          <xdr:row>58</xdr:row>
          <xdr:rowOff>266700</xdr:rowOff>
        </xdr:to>
        <xdr:sp macro="" textlink="">
          <xdr:nvSpPr>
            <xdr:cNvPr id="6674" name="Check Box 530" hidden="1">
              <a:extLst>
                <a:ext uri="{63B3BB69-23CF-44E3-9099-C40C66FF867C}">
                  <a14:compatExt spid="_x0000_s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59</xdr:row>
          <xdr:rowOff>47625</xdr:rowOff>
        </xdr:from>
        <xdr:to>
          <xdr:col>5</xdr:col>
          <xdr:colOff>266700</xdr:colOff>
          <xdr:row>59</xdr:row>
          <xdr:rowOff>266700</xdr:rowOff>
        </xdr:to>
        <xdr:sp macro="" textlink="">
          <xdr:nvSpPr>
            <xdr:cNvPr id="6675" name="Check Box 531" hidden="1">
              <a:extLst>
                <a:ext uri="{63B3BB69-23CF-44E3-9099-C40C66FF867C}">
                  <a14:compatExt spid="_x0000_s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60</xdr:row>
          <xdr:rowOff>47625</xdr:rowOff>
        </xdr:from>
        <xdr:to>
          <xdr:col>5</xdr:col>
          <xdr:colOff>266700</xdr:colOff>
          <xdr:row>60</xdr:row>
          <xdr:rowOff>266700</xdr:rowOff>
        </xdr:to>
        <xdr:sp macro="" textlink="">
          <xdr:nvSpPr>
            <xdr:cNvPr id="6676" name="Check Box 532" hidden="1">
              <a:extLst>
                <a:ext uri="{63B3BB69-23CF-44E3-9099-C40C66FF867C}">
                  <a14:compatExt spid="_x0000_s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61</xdr:row>
          <xdr:rowOff>47625</xdr:rowOff>
        </xdr:from>
        <xdr:to>
          <xdr:col>5</xdr:col>
          <xdr:colOff>266700</xdr:colOff>
          <xdr:row>61</xdr:row>
          <xdr:rowOff>266700</xdr:rowOff>
        </xdr:to>
        <xdr:sp macro="" textlink="">
          <xdr:nvSpPr>
            <xdr:cNvPr id="6677" name="Check Box 533" hidden="1">
              <a:extLst>
                <a:ext uri="{63B3BB69-23CF-44E3-9099-C40C66FF867C}">
                  <a14:compatExt spid="_x0000_s6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62</xdr:row>
          <xdr:rowOff>47625</xdr:rowOff>
        </xdr:from>
        <xdr:to>
          <xdr:col>5</xdr:col>
          <xdr:colOff>266700</xdr:colOff>
          <xdr:row>62</xdr:row>
          <xdr:rowOff>266700</xdr:rowOff>
        </xdr:to>
        <xdr:sp macro="" textlink="">
          <xdr:nvSpPr>
            <xdr:cNvPr id="6678" name="Check Box 534" hidden="1">
              <a:extLst>
                <a:ext uri="{63B3BB69-23CF-44E3-9099-C40C66FF867C}">
                  <a14:compatExt spid="_x0000_s6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63</xdr:row>
          <xdr:rowOff>47625</xdr:rowOff>
        </xdr:from>
        <xdr:to>
          <xdr:col>5</xdr:col>
          <xdr:colOff>266700</xdr:colOff>
          <xdr:row>63</xdr:row>
          <xdr:rowOff>266700</xdr:rowOff>
        </xdr:to>
        <xdr:sp macro="" textlink="">
          <xdr:nvSpPr>
            <xdr:cNvPr id="6679" name="Check Box 535" hidden="1">
              <a:extLst>
                <a:ext uri="{63B3BB69-23CF-44E3-9099-C40C66FF867C}">
                  <a14:compatExt spid="_x0000_s6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64</xdr:row>
          <xdr:rowOff>47625</xdr:rowOff>
        </xdr:from>
        <xdr:to>
          <xdr:col>5</xdr:col>
          <xdr:colOff>266700</xdr:colOff>
          <xdr:row>64</xdr:row>
          <xdr:rowOff>266700</xdr:rowOff>
        </xdr:to>
        <xdr:sp macro="" textlink="">
          <xdr:nvSpPr>
            <xdr:cNvPr id="6680" name="Check Box 536" hidden="1">
              <a:extLst>
                <a:ext uri="{63B3BB69-23CF-44E3-9099-C40C66FF867C}">
                  <a14:compatExt spid="_x0000_s6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65</xdr:row>
          <xdr:rowOff>47625</xdr:rowOff>
        </xdr:from>
        <xdr:to>
          <xdr:col>5</xdr:col>
          <xdr:colOff>266700</xdr:colOff>
          <xdr:row>65</xdr:row>
          <xdr:rowOff>266700</xdr:rowOff>
        </xdr:to>
        <xdr:sp macro="" textlink="">
          <xdr:nvSpPr>
            <xdr:cNvPr id="6681" name="Check Box 537" hidden="1">
              <a:extLst>
                <a:ext uri="{63B3BB69-23CF-44E3-9099-C40C66FF867C}">
                  <a14:compatExt spid="_x0000_s6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52</xdr:row>
          <xdr:rowOff>47625</xdr:rowOff>
        </xdr:from>
        <xdr:to>
          <xdr:col>0</xdr:col>
          <xdr:colOff>266700</xdr:colOff>
          <xdr:row>52</xdr:row>
          <xdr:rowOff>266700</xdr:rowOff>
        </xdr:to>
        <xdr:sp macro="" textlink="">
          <xdr:nvSpPr>
            <xdr:cNvPr id="6682" name="Check Box 538" hidden="1">
              <a:extLst>
                <a:ext uri="{63B3BB69-23CF-44E3-9099-C40C66FF867C}">
                  <a14:compatExt spid="_x0000_s6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53</xdr:row>
          <xdr:rowOff>47625</xdr:rowOff>
        </xdr:from>
        <xdr:to>
          <xdr:col>0</xdr:col>
          <xdr:colOff>266700</xdr:colOff>
          <xdr:row>53</xdr:row>
          <xdr:rowOff>266700</xdr:rowOff>
        </xdr:to>
        <xdr:sp macro="" textlink="">
          <xdr:nvSpPr>
            <xdr:cNvPr id="6683" name="Check Box 539" hidden="1">
              <a:extLst>
                <a:ext uri="{63B3BB69-23CF-44E3-9099-C40C66FF867C}">
                  <a14:compatExt spid="_x0000_s6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54</xdr:row>
          <xdr:rowOff>47625</xdr:rowOff>
        </xdr:from>
        <xdr:to>
          <xdr:col>0</xdr:col>
          <xdr:colOff>266700</xdr:colOff>
          <xdr:row>54</xdr:row>
          <xdr:rowOff>266700</xdr:rowOff>
        </xdr:to>
        <xdr:sp macro="" textlink="">
          <xdr:nvSpPr>
            <xdr:cNvPr id="6684" name="Check Box 540" hidden="1">
              <a:extLst>
                <a:ext uri="{63B3BB69-23CF-44E3-9099-C40C66FF867C}">
                  <a14:compatExt spid="_x0000_s6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55</xdr:row>
          <xdr:rowOff>47625</xdr:rowOff>
        </xdr:from>
        <xdr:to>
          <xdr:col>0</xdr:col>
          <xdr:colOff>266700</xdr:colOff>
          <xdr:row>55</xdr:row>
          <xdr:rowOff>266700</xdr:rowOff>
        </xdr:to>
        <xdr:sp macro="" textlink="">
          <xdr:nvSpPr>
            <xdr:cNvPr id="6685" name="Check Box 541" hidden="1">
              <a:extLst>
                <a:ext uri="{63B3BB69-23CF-44E3-9099-C40C66FF867C}">
                  <a14:compatExt spid="_x0000_s6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56</xdr:row>
          <xdr:rowOff>47625</xdr:rowOff>
        </xdr:from>
        <xdr:to>
          <xdr:col>0</xdr:col>
          <xdr:colOff>266700</xdr:colOff>
          <xdr:row>56</xdr:row>
          <xdr:rowOff>266700</xdr:rowOff>
        </xdr:to>
        <xdr:sp macro="" textlink="">
          <xdr:nvSpPr>
            <xdr:cNvPr id="6686" name="Check Box 542" hidden="1">
              <a:extLst>
                <a:ext uri="{63B3BB69-23CF-44E3-9099-C40C66FF867C}">
                  <a14:compatExt spid="_x0000_s6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57</xdr:row>
          <xdr:rowOff>47625</xdr:rowOff>
        </xdr:from>
        <xdr:to>
          <xdr:col>0</xdr:col>
          <xdr:colOff>266700</xdr:colOff>
          <xdr:row>57</xdr:row>
          <xdr:rowOff>266700</xdr:rowOff>
        </xdr:to>
        <xdr:sp macro="" textlink="">
          <xdr:nvSpPr>
            <xdr:cNvPr id="6687" name="Check Box 543" hidden="1">
              <a:extLst>
                <a:ext uri="{63B3BB69-23CF-44E3-9099-C40C66FF867C}">
                  <a14:compatExt spid="_x0000_s6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58</xdr:row>
          <xdr:rowOff>47625</xdr:rowOff>
        </xdr:from>
        <xdr:to>
          <xdr:col>0</xdr:col>
          <xdr:colOff>266700</xdr:colOff>
          <xdr:row>58</xdr:row>
          <xdr:rowOff>266700</xdr:rowOff>
        </xdr:to>
        <xdr:sp macro="" textlink="">
          <xdr:nvSpPr>
            <xdr:cNvPr id="6688" name="Check Box 544" hidden="1">
              <a:extLst>
                <a:ext uri="{63B3BB69-23CF-44E3-9099-C40C66FF867C}">
                  <a14:compatExt spid="_x0000_s6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59</xdr:row>
          <xdr:rowOff>47625</xdr:rowOff>
        </xdr:from>
        <xdr:to>
          <xdr:col>0</xdr:col>
          <xdr:colOff>266700</xdr:colOff>
          <xdr:row>59</xdr:row>
          <xdr:rowOff>266700</xdr:rowOff>
        </xdr:to>
        <xdr:sp macro="" textlink="">
          <xdr:nvSpPr>
            <xdr:cNvPr id="6689" name="Check Box 545" hidden="1">
              <a:extLst>
                <a:ext uri="{63B3BB69-23CF-44E3-9099-C40C66FF867C}">
                  <a14:compatExt spid="_x0000_s6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60</xdr:row>
          <xdr:rowOff>47625</xdr:rowOff>
        </xdr:from>
        <xdr:to>
          <xdr:col>0</xdr:col>
          <xdr:colOff>266700</xdr:colOff>
          <xdr:row>60</xdr:row>
          <xdr:rowOff>266700</xdr:rowOff>
        </xdr:to>
        <xdr:sp macro="" textlink="">
          <xdr:nvSpPr>
            <xdr:cNvPr id="6690" name="Check Box 546" hidden="1">
              <a:extLst>
                <a:ext uri="{63B3BB69-23CF-44E3-9099-C40C66FF867C}">
                  <a14:compatExt spid="_x0000_s6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61</xdr:row>
          <xdr:rowOff>47625</xdr:rowOff>
        </xdr:from>
        <xdr:to>
          <xdr:col>0</xdr:col>
          <xdr:colOff>266700</xdr:colOff>
          <xdr:row>61</xdr:row>
          <xdr:rowOff>266700</xdr:rowOff>
        </xdr:to>
        <xdr:sp macro="" textlink="">
          <xdr:nvSpPr>
            <xdr:cNvPr id="6691" name="Check Box 547" hidden="1">
              <a:extLst>
                <a:ext uri="{63B3BB69-23CF-44E3-9099-C40C66FF867C}">
                  <a14:compatExt spid="_x0000_s6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62</xdr:row>
          <xdr:rowOff>47625</xdr:rowOff>
        </xdr:from>
        <xdr:to>
          <xdr:col>0</xdr:col>
          <xdr:colOff>266700</xdr:colOff>
          <xdr:row>62</xdr:row>
          <xdr:rowOff>266700</xdr:rowOff>
        </xdr:to>
        <xdr:sp macro="" textlink="">
          <xdr:nvSpPr>
            <xdr:cNvPr id="6692" name="Check Box 548" hidden="1">
              <a:extLst>
                <a:ext uri="{63B3BB69-23CF-44E3-9099-C40C66FF867C}">
                  <a14:compatExt spid="_x0000_s6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63</xdr:row>
          <xdr:rowOff>47625</xdr:rowOff>
        </xdr:from>
        <xdr:to>
          <xdr:col>0</xdr:col>
          <xdr:colOff>266700</xdr:colOff>
          <xdr:row>63</xdr:row>
          <xdr:rowOff>266700</xdr:rowOff>
        </xdr:to>
        <xdr:sp macro="" textlink="">
          <xdr:nvSpPr>
            <xdr:cNvPr id="6693" name="Check Box 549" hidden="1">
              <a:extLst>
                <a:ext uri="{63B3BB69-23CF-44E3-9099-C40C66FF867C}">
                  <a14:compatExt spid="_x0000_s6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64</xdr:row>
          <xdr:rowOff>47625</xdr:rowOff>
        </xdr:from>
        <xdr:to>
          <xdr:col>0</xdr:col>
          <xdr:colOff>266700</xdr:colOff>
          <xdr:row>64</xdr:row>
          <xdr:rowOff>266700</xdr:rowOff>
        </xdr:to>
        <xdr:sp macro="" textlink="">
          <xdr:nvSpPr>
            <xdr:cNvPr id="6694" name="Check Box 550" hidden="1">
              <a:extLst>
                <a:ext uri="{63B3BB69-23CF-44E3-9099-C40C66FF867C}">
                  <a14:compatExt spid="_x0000_s6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65</xdr:row>
          <xdr:rowOff>47625</xdr:rowOff>
        </xdr:from>
        <xdr:to>
          <xdr:col>0</xdr:col>
          <xdr:colOff>266700</xdr:colOff>
          <xdr:row>65</xdr:row>
          <xdr:rowOff>266700</xdr:rowOff>
        </xdr:to>
        <xdr:sp macro="" textlink="">
          <xdr:nvSpPr>
            <xdr:cNvPr id="6695" name="Check Box 551" hidden="1">
              <a:extLst>
                <a:ext uri="{63B3BB69-23CF-44E3-9099-C40C66FF867C}">
                  <a14:compatExt spid="_x0000_s6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66</xdr:row>
          <xdr:rowOff>47625</xdr:rowOff>
        </xdr:from>
        <xdr:to>
          <xdr:col>0</xdr:col>
          <xdr:colOff>266700</xdr:colOff>
          <xdr:row>66</xdr:row>
          <xdr:rowOff>266700</xdr:rowOff>
        </xdr:to>
        <xdr:sp macro="" textlink="">
          <xdr:nvSpPr>
            <xdr:cNvPr id="6696" name="Check Box 552" hidden="1">
              <a:extLst>
                <a:ext uri="{63B3BB69-23CF-44E3-9099-C40C66FF867C}">
                  <a14:compatExt spid="_x0000_s6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41</xdr:row>
          <xdr:rowOff>47625</xdr:rowOff>
        </xdr:from>
        <xdr:to>
          <xdr:col>0</xdr:col>
          <xdr:colOff>266700</xdr:colOff>
          <xdr:row>41</xdr:row>
          <xdr:rowOff>266700</xdr:rowOff>
        </xdr:to>
        <xdr:sp macro="" textlink="">
          <xdr:nvSpPr>
            <xdr:cNvPr id="6697" name="Check Box 553" hidden="1">
              <a:extLst>
                <a:ext uri="{63B3BB69-23CF-44E3-9099-C40C66FF867C}">
                  <a14:compatExt spid="_x0000_s6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42</xdr:row>
          <xdr:rowOff>47625</xdr:rowOff>
        </xdr:from>
        <xdr:to>
          <xdr:col>0</xdr:col>
          <xdr:colOff>266700</xdr:colOff>
          <xdr:row>42</xdr:row>
          <xdr:rowOff>266700</xdr:rowOff>
        </xdr:to>
        <xdr:sp macro="" textlink="">
          <xdr:nvSpPr>
            <xdr:cNvPr id="6698" name="Check Box 554" hidden="1">
              <a:extLst>
                <a:ext uri="{63B3BB69-23CF-44E3-9099-C40C66FF867C}">
                  <a14:compatExt spid="_x0000_s6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43</xdr:row>
          <xdr:rowOff>47625</xdr:rowOff>
        </xdr:from>
        <xdr:to>
          <xdr:col>0</xdr:col>
          <xdr:colOff>266700</xdr:colOff>
          <xdr:row>43</xdr:row>
          <xdr:rowOff>266700</xdr:rowOff>
        </xdr:to>
        <xdr:sp macro="" textlink="">
          <xdr:nvSpPr>
            <xdr:cNvPr id="6699" name="Check Box 555" hidden="1">
              <a:extLst>
                <a:ext uri="{63B3BB69-23CF-44E3-9099-C40C66FF867C}">
                  <a14:compatExt spid="_x0000_s6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44</xdr:row>
          <xdr:rowOff>47625</xdr:rowOff>
        </xdr:from>
        <xdr:to>
          <xdr:col>0</xdr:col>
          <xdr:colOff>266700</xdr:colOff>
          <xdr:row>44</xdr:row>
          <xdr:rowOff>266700</xdr:rowOff>
        </xdr:to>
        <xdr:sp macro="" textlink="">
          <xdr:nvSpPr>
            <xdr:cNvPr id="6700" name="Check Box 556" hidden="1">
              <a:extLst>
                <a:ext uri="{63B3BB69-23CF-44E3-9099-C40C66FF867C}">
                  <a14:compatExt spid="_x0000_s6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45</xdr:row>
          <xdr:rowOff>47625</xdr:rowOff>
        </xdr:from>
        <xdr:to>
          <xdr:col>0</xdr:col>
          <xdr:colOff>266700</xdr:colOff>
          <xdr:row>45</xdr:row>
          <xdr:rowOff>266700</xdr:rowOff>
        </xdr:to>
        <xdr:sp macro="" textlink="">
          <xdr:nvSpPr>
            <xdr:cNvPr id="6701" name="Check Box 557" hidden="1">
              <a:extLst>
                <a:ext uri="{63B3BB69-23CF-44E3-9099-C40C66FF867C}">
                  <a14:compatExt spid="_x0000_s6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46</xdr:row>
          <xdr:rowOff>47625</xdr:rowOff>
        </xdr:from>
        <xdr:to>
          <xdr:col>0</xdr:col>
          <xdr:colOff>266700</xdr:colOff>
          <xdr:row>46</xdr:row>
          <xdr:rowOff>266700</xdr:rowOff>
        </xdr:to>
        <xdr:sp macro="" textlink="">
          <xdr:nvSpPr>
            <xdr:cNvPr id="6702" name="Check Box 558" hidden="1">
              <a:extLst>
                <a:ext uri="{63B3BB69-23CF-44E3-9099-C40C66FF867C}">
                  <a14:compatExt spid="_x0000_s6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47</xdr:row>
          <xdr:rowOff>47625</xdr:rowOff>
        </xdr:from>
        <xdr:to>
          <xdr:col>0</xdr:col>
          <xdr:colOff>266700</xdr:colOff>
          <xdr:row>47</xdr:row>
          <xdr:rowOff>266700</xdr:rowOff>
        </xdr:to>
        <xdr:sp macro="" textlink="">
          <xdr:nvSpPr>
            <xdr:cNvPr id="6703" name="Check Box 559" hidden="1">
              <a:extLst>
                <a:ext uri="{63B3BB69-23CF-44E3-9099-C40C66FF867C}">
                  <a14:compatExt spid="_x0000_s6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48</xdr:row>
          <xdr:rowOff>47625</xdr:rowOff>
        </xdr:from>
        <xdr:to>
          <xdr:col>0</xdr:col>
          <xdr:colOff>266700</xdr:colOff>
          <xdr:row>48</xdr:row>
          <xdr:rowOff>266700</xdr:rowOff>
        </xdr:to>
        <xdr:sp macro="" textlink="">
          <xdr:nvSpPr>
            <xdr:cNvPr id="6704" name="Check Box 560" hidden="1">
              <a:extLst>
                <a:ext uri="{63B3BB69-23CF-44E3-9099-C40C66FF867C}">
                  <a14:compatExt spid="_x0000_s6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49</xdr:row>
          <xdr:rowOff>47625</xdr:rowOff>
        </xdr:from>
        <xdr:to>
          <xdr:col>0</xdr:col>
          <xdr:colOff>266700</xdr:colOff>
          <xdr:row>49</xdr:row>
          <xdr:rowOff>266700</xdr:rowOff>
        </xdr:to>
        <xdr:sp macro="" textlink="">
          <xdr:nvSpPr>
            <xdr:cNvPr id="6705" name="Check Box 561" hidden="1">
              <a:extLst>
                <a:ext uri="{63B3BB69-23CF-44E3-9099-C40C66FF867C}">
                  <a14:compatExt spid="_x0000_s6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41</xdr:row>
          <xdr:rowOff>47625</xdr:rowOff>
        </xdr:from>
        <xdr:to>
          <xdr:col>5</xdr:col>
          <xdr:colOff>266700</xdr:colOff>
          <xdr:row>41</xdr:row>
          <xdr:rowOff>266700</xdr:rowOff>
        </xdr:to>
        <xdr:sp macro="" textlink="">
          <xdr:nvSpPr>
            <xdr:cNvPr id="6706" name="Check Box 562" hidden="1">
              <a:extLst>
                <a:ext uri="{63B3BB69-23CF-44E3-9099-C40C66FF867C}">
                  <a14:compatExt spid="_x0000_s6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42</xdr:row>
          <xdr:rowOff>47625</xdr:rowOff>
        </xdr:from>
        <xdr:to>
          <xdr:col>5</xdr:col>
          <xdr:colOff>266700</xdr:colOff>
          <xdr:row>42</xdr:row>
          <xdr:rowOff>266700</xdr:rowOff>
        </xdr:to>
        <xdr:sp macro="" textlink="">
          <xdr:nvSpPr>
            <xdr:cNvPr id="6707" name="Check Box 563" hidden="1">
              <a:extLst>
                <a:ext uri="{63B3BB69-23CF-44E3-9099-C40C66FF867C}">
                  <a14:compatExt spid="_x0000_s6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43</xdr:row>
          <xdr:rowOff>47625</xdr:rowOff>
        </xdr:from>
        <xdr:to>
          <xdr:col>5</xdr:col>
          <xdr:colOff>266700</xdr:colOff>
          <xdr:row>43</xdr:row>
          <xdr:rowOff>266700</xdr:rowOff>
        </xdr:to>
        <xdr:sp macro="" textlink="">
          <xdr:nvSpPr>
            <xdr:cNvPr id="6708" name="Check Box 564" hidden="1">
              <a:extLst>
                <a:ext uri="{63B3BB69-23CF-44E3-9099-C40C66FF867C}">
                  <a14:compatExt spid="_x0000_s6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44</xdr:row>
          <xdr:rowOff>47625</xdr:rowOff>
        </xdr:from>
        <xdr:to>
          <xdr:col>5</xdr:col>
          <xdr:colOff>266700</xdr:colOff>
          <xdr:row>44</xdr:row>
          <xdr:rowOff>266700</xdr:rowOff>
        </xdr:to>
        <xdr:sp macro="" textlink="">
          <xdr:nvSpPr>
            <xdr:cNvPr id="6709" name="Check Box 565" hidden="1">
              <a:extLst>
                <a:ext uri="{63B3BB69-23CF-44E3-9099-C40C66FF867C}">
                  <a14:compatExt spid="_x0000_s6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45</xdr:row>
          <xdr:rowOff>47625</xdr:rowOff>
        </xdr:from>
        <xdr:to>
          <xdr:col>5</xdr:col>
          <xdr:colOff>266700</xdr:colOff>
          <xdr:row>45</xdr:row>
          <xdr:rowOff>266700</xdr:rowOff>
        </xdr:to>
        <xdr:sp macro="" textlink="">
          <xdr:nvSpPr>
            <xdr:cNvPr id="6710" name="Check Box 566" hidden="1">
              <a:extLst>
                <a:ext uri="{63B3BB69-23CF-44E3-9099-C40C66FF867C}">
                  <a14:compatExt spid="_x0000_s6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32</xdr:row>
          <xdr:rowOff>47625</xdr:rowOff>
        </xdr:from>
        <xdr:to>
          <xdr:col>0</xdr:col>
          <xdr:colOff>266700</xdr:colOff>
          <xdr:row>32</xdr:row>
          <xdr:rowOff>266700</xdr:rowOff>
        </xdr:to>
        <xdr:sp macro="" textlink="">
          <xdr:nvSpPr>
            <xdr:cNvPr id="6711" name="Check Box 567" hidden="1">
              <a:extLst>
                <a:ext uri="{63B3BB69-23CF-44E3-9099-C40C66FF867C}">
                  <a14:compatExt spid="_x0000_s6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33</xdr:row>
          <xdr:rowOff>47625</xdr:rowOff>
        </xdr:from>
        <xdr:to>
          <xdr:col>0</xdr:col>
          <xdr:colOff>266700</xdr:colOff>
          <xdr:row>33</xdr:row>
          <xdr:rowOff>266700</xdr:rowOff>
        </xdr:to>
        <xdr:sp macro="" textlink="">
          <xdr:nvSpPr>
            <xdr:cNvPr id="6712" name="Check Box 568" hidden="1">
              <a:extLst>
                <a:ext uri="{63B3BB69-23CF-44E3-9099-C40C66FF867C}">
                  <a14:compatExt spid="_x0000_s6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34</xdr:row>
          <xdr:rowOff>47625</xdr:rowOff>
        </xdr:from>
        <xdr:to>
          <xdr:col>0</xdr:col>
          <xdr:colOff>266700</xdr:colOff>
          <xdr:row>34</xdr:row>
          <xdr:rowOff>266700</xdr:rowOff>
        </xdr:to>
        <xdr:sp macro="" textlink="">
          <xdr:nvSpPr>
            <xdr:cNvPr id="6713" name="Check Box 569" hidden="1">
              <a:extLst>
                <a:ext uri="{63B3BB69-23CF-44E3-9099-C40C66FF867C}">
                  <a14:compatExt spid="_x0000_s6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35</xdr:row>
          <xdr:rowOff>47625</xdr:rowOff>
        </xdr:from>
        <xdr:to>
          <xdr:col>0</xdr:col>
          <xdr:colOff>266700</xdr:colOff>
          <xdr:row>35</xdr:row>
          <xdr:rowOff>266700</xdr:rowOff>
        </xdr:to>
        <xdr:sp macro="" textlink="">
          <xdr:nvSpPr>
            <xdr:cNvPr id="6714" name="Check Box 570" hidden="1">
              <a:extLst>
                <a:ext uri="{63B3BB69-23CF-44E3-9099-C40C66FF867C}">
                  <a14:compatExt spid="_x0000_s6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30</xdr:row>
          <xdr:rowOff>47625</xdr:rowOff>
        </xdr:from>
        <xdr:to>
          <xdr:col>5</xdr:col>
          <xdr:colOff>266700</xdr:colOff>
          <xdr:row>30</xdr:row>
          <xdr:rowOff>266700</xdr:rowOff>
        </xdr:to>
        <xdr:sp macro="" textlink="">
          <xdr:nvSpPr>
            <xdr:cNvPr id="6715" name="Check Box 571" hidden="1">
              <a:extLst>
                <a:ext uri="{63B3BB69-23CF-44E3-9099-C40C66FF867C}">
                  <a14:compatExt spid="_x0000_s6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47625</xdr:rowOff>
        </xdr:from>
        <xdr:to>
          <xdr:col>5</xdr:col>
          <xdr:colOff>266700</xdr:colOff>
          <xdr:row>31</xdr:row>
          <xdr:rowOff>266700</xdr:rowOff>
        </xdr:to>
        <xdr:sp macro="" textlink="">
          <xdr:nvSpPr>
            <xdr:cNvPr id="6716" name="Check Box 572" hidden="1">
              <a:extLst>
                <a:ext uri="{63B3BB69-23CF-44E3-9099-C40C66FF867C}">
                  <a14:compatExt spid="_x0000_s6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32</xdr:row>
          <xdr:rowOff>47625</xdr:rowOff>
        </xdr:from>
        <xdr:to>
          <xdr:col>5</xdr:col>
          <xdr:colOff>266700</xdr:colOff>
          <xdr:row>32</xdr:row>
          <xdr:rowOff>266700</xdr:rowOff>
        </xdr:to>
        <xdr:sp macro="" textlink="">
          <xdr:nvSpPr>
            <xdr:cNvPr id="6717" name="Check Box 573" hidden="1">
              <a:extLst>
                <a:ext uri="{63B3BB69-23CF-44E3-9099-C40C66FF867C}">
                  <a14:compatExt spid="_x0000_s6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24</xdr:row>
          <xdr:rowOff>47625</xdr:rowOff>
        </xdr:from>
        <xdr:to>
          <xdr:col>5</xdr:col>
          <xdr:colOff>266700</xdr:colOff>
          <xdr:row>24</xdr:row>
          <xdr:rowOff>266700</xdr:rowOff>
        </xdr:to>
        <xdr:sp macro="" textlink="">
          <xdr:nvSpPr>
            <xdr:cNvPr id="6718" name="Check Box 574" hidden="1">
              <a:extLst>
                <a:ext uri="{63B3BB69-23CF-44E3-9099-C40C66FF867C}">
                  <a14:compatExt spid="_x0000_s6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25</xdr:row>
          <xdr:rowOff>47625</xdr:rowOff>
        </xdr:from>
        <xdr:to>
          <xdr:col>5</xdr:col>
          <xdr:colOff>266700</xdr:colOff>
          <xdr:row>25</xdr:row>
          <xdr:rowOff>266700</xdr:rowOff>
        </xdr:to>
        <xdr:sp macro="" textlink="">
          <xdr:nvSpPr>
            <xdr:cNvPr id="6719" name="Check Box 575" hidden="1">
              <a:extLst>
                <a:ext uri="{63B3BB69-23CF-44E3-9099-C40C66FF867C}">
                  <a14:compatExt spid="_x0000_s6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26</xdr:row>
          <xdr:rowOff>47625</xdr:rowOff>
        </xdr:from>
        <xdr:to>
          <xdr:col>5</xdr:col>
          <xdr:colOff>266700</xdr:colOff>
          <xdr:row>26</xdr:row>
          <xdr:rowOff>266700</xdr:rowOff>
        </xdr:to>
        <xdr:sp macro="" textlink="">
          <xdr:nvSpPr>
            <xdr:cNvPr id="6720" name="Check Box 576" hidden="1">
              <a:extLst>
                <a:ext uri="{63B3BB69-23CF-44E3-9099-C40C66FF867C}">
                  <a14:compatExt spid="_x0000_s6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47625</xdr:rowOff>
        </xdr:from>
        <xdr:to>
          <xdr:col>5</xdr:col>
          <xdr:colOff>266700</xdr:colOff>
          <xdr:row>27</xdr:row>
          <xdr:rowOff>266700</xdr:rowOff>
        </xdr:to>
        <xdr:sp macro="" textlink="">
          <xdr:nvSpPr>
            <xdr:cNvPr id="6721" name="Check Box 577" hidden="1">
              <a:extLst>
                <a:ext uri="{63B3BB69-23CF-44E3-9099-C40C66FF867C}">
                  <a14:compatExt spid="_x0000_s6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</xdr:row>
          <xdr:rowOff>47625</xdr:rowOff>
        </xdr:from>
        <xdr:to>
          <xdr:col>0</xdr:col>
          <xdr:colOff>266700</xdr:colOff>
          <xdr:row>24</xdr:row>
          <xdr:rowOff>266700</xdr:rowOff>
        </xdr:to>
        <xdr:sp macro="" textlink="">
          <xdr:nvSpPr>
            <xdr:cNvPr id="6722" name="Check Box 578" hidden="1">
              <a:extLst>
                <a:ext uri="{63B3BB69-23CF-44E3-9099-C40C66FF867C}">
                  <a14:compatExt spid="_x0000_s6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25</xdr:row>
          <xdr:rowOff>47625</xdr:rowOff>
        </xdr:from>
        <xdr:to>
          <xdr:col>0</xdr:col>
          <xdr:colOff>266700</xdr:colOff>
          <xdr:row>25</xdr:row>
          <xdr:rowOff>266700</xdr:rowOff>
        </xdr:to>
        <xdr:sp macro="" textlink="">
          <xdr:nvSpPr>
            <xdr:cNvPr id="6723" name="Check Box 579" hidden="1">
              <a:extLst>
                <a:ext uri="{63B3BB69-23CF-44E3-9099-C40C66FF867C}">
                  <a14:compatExt spid="_x0000_s6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</xdr:row>
          <xdr:rowOff>47625</xdr:rowOff>
        </xdr:from>
        <xdr:to>
          <xdr:col>0</xdr:col>
          <xdr:colOff>266700</xdr:colOff>
          <xdr:row>26</xdr:row>
          <xdr:rowOff>266700</xdr:rowOff>
        </xdr:to>
        <xdr:sp macro="" textlink="">
          <xdr:nvSpPr>
            <xdr:cNvPr id="6724" name="Check Box 580" hidden="1">
              <a:extLst>
                <a:ext uri="{63B3BB69-23CF-44E3-9099-C40C66FF867C}">
                  <a14:compatExt spid="_x0000_s6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27</xdr:row>
          <xdr:rowOff>47625</xdr:rowOff>
        </xdr:from>
        <xdr:to>
          <xdr:col>0</xdr:col>
          <xdr:colOff>266700</xdr:colOff>
          <xdr:row>27</xdr:row>
          <xdr:rowOff>266700</xdr:rowOff>
        </xdr:to>
        <xdr:sp macro="" textlink="">
          <xdr:nvSpPr>
            <xdr:cNvPr id="6725" name="Check Box 581" hidden="1">
              <a:extLst>
                <a:ext uri="{63B3BB69-23CF-44E3-9099-C40C66FF867C}">
                  <a14:compatExt spid="_x0000_s6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28</xdr:row>
          <xdr:rowOff>47625</xdr:rowOff>
        </xdr:from>
        <xdr:to>
          <xdr:col>0</xdr:col>
          <xdr:colOff>266700</xdr:colOff>
          <xdr:row>28</xdr:row>
          <xdr:rowOff>266700</xdr:rowOff>
        </xdr:to>
        <xdr:sp macro="" textlink="">
          <xdr:nvSpPr>
            <xdr:cNvPr id="6726" name="Check Box 582" hidden="1">
              <a:extLst>
                <a:ext uri="{63B3BB69-23CF-44E3-9099-C40C66FF867C}">
                  <a14:compatExt spid="_x0000_s6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29</xdr:row>
          <xdr:rowOff>47625</xdr:rowOff>
        </xdr:from>
        <xdr:to>
          <xdr:col>0</xdr:col>
          <xdr:colOff>266700</xdr:colOff>
          <xdr:row>29</xdr:row>
          <xdr:rowOff>266700</xdr:rowOff>
        </xdr:to>
        <xdr:sp macro="" textlink="">
          <xdr:nvSpPr>
            <xdr:cNvPr id="6727" name="Check Box 583" hidden="1">
              <a:extLst>
                <a:ext uri="{63B3BB69-23CF-44E3-9099-C40C66FF867C}">
                  <a14:compatExt spid="_x0000_s6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5</xdr:row>
          <xdr:rowOff>47625</xdr:rowOff>
        </xdr:from>
        <xdr:to>
          <xdr:col>10</xdr:col>
          <xdr:colOff>266700</xdr:colOff>
          <xdr:row>5</xdr:row>
          <xdr:rowOff>266700</xdr:rowOff>
        </xdr:to>
        <xdr:sp macro="" textlink="">
          <xdr:nvSpPr>
            <xdr:cNvPr id="6728" name="Check Box 584" hidden="1">
              <a:extLst>
                <a:ext uri="{63B3BB69-23CF-44E3-9099-C40C66FF867C}">
                  <a14:compatExt spid="_x0000_s6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6</xdr:row>
          <xdr:rowOff>47625</xdr:rowOff>
        </xdr:from>
        <xdr:to>
          <xdr:col>10</xdr:col>
          <xdr:colOff>266700</xdr:colOff>
          <xdr:row>6</xdr:row>
          <xdr:rowOff>266700</xdr:rowOff>
        </xdr:to>
        <xdr:sp macro="" textlink="">
          <xdr:nvSpPr>
            <xdr:cNvPr id="6729" name="Check Box 585" hidden="1">
              <a:extLst>
                <a:ext uri="{63B3BB69-23CF-44E3-9099-C40C66FF867C}">
                  <a14:compatExt spid="_x0000_s6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241" Type="http://schemas.openxmlformats.org/officeDocument/2006/relationships/ctrlProp" Target="../ctrlProps/ctrlProp238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A1:T1143"/>
  <sheetViews>
    <sheetView tabSelected="1" zoomScale="130" zoomScaleNormal="130" workbookViewId="0">
      <selection sqref="A1:I1"/>
    </sheetView>
  </sheetViews>
  <sheetFormatPr baseColWidth="10" defaultColWidth="9.140625" defaultRowHeight="22.5" customHeight="1" x14ac:dyDescent="0.25"/>
  <cols>
    <col min="1" max="1" width="4.5703125" style="2" customWidth="1"/>
    <col min="2" max="2" width="13.7109375" style="2" customWidth="1"/>
    <col min="3" max="3" width="25.7109375" style="2" customWidth="1"/>
    <col min="4" max="4" width="8.7109375" style="2" customWidth="1"/>
    <col min="5" max="5" width="0.85546875" style="2" customWidth="1"/>
    <col min="6" max="6" width="4.7109375" style="2" customWidth="1"/>
    <col min="7" max="7" width="13.7109375" style="2" customWidth="1"/>
    <col min="8" max="8" width="25.7109375" style="2" customWidth="1"/>
    <col min="9" max="9" width="8.7109375" style="2" customWidth="1"/>
    <col min="10" max="12" width="9.140625" style="2"/>
    <col min="13" max="13" width="9.42578125" style="2" customWidth="1"/>
    <col min="14" max="14" width="9.140625" style="2" customWidth="1"/>
    <col min="15" max="15" width="0.85546875" style="2" customWidth="1"/>
    <col min="16" max="16384" width="9.140625" style="2"/>
  </cols>
  <sheetData>
    <row r="1" spans="1:20" ht="63" customHeight="1" x14ac:dyDescent="0.25">
      <c r="A1" s="22" t="s">
        <v>27</v>
      </c>
      <c r="B1" s="22"/>
      <c r="C1" s="22"/>
      <c r="D1" s="22"/>
      <c r="E1" s="22"/>
      <c r="F1" s="22"/>
      <c r="G1" s="22"/>
      <c r="H1" s="22"/>
      <c r="I1" s="22"/>
    </row>
    <row r="2" spans="1:20" s="4" customFormat="1" ht="63" customHeight="1" x14ac:dyDescent="0.25">
      <c r="A2" s="10"/>
      <c r="B2" s="8" t="s">
        <v>21</v>
      </c>
      <c r="C2" s="28">
        <f>D161</f>
        <v>0</v>
      </c>
      <c r="D2" s="22"/>
      <c r="E2" s="22"/>
      <c r="F2" s="22"/>
      <c r="G2" s="22"/>
      <c r="H2" s="22"/>
      <c r="I2" s="10"/>
      <c r="S2" s="2"/>
      <c r="T2" s="2"/>
    </row>
    <row r="3" spans="1:20" ht="15" x14ac:dyDescent="0.25">
      <c r="A3" s="31"/>
      <c r="B3" s="31"/>
      <c r="C3" s="31"/>
      <c r="D3" s="6"/>
      <c r="E3" s="6"/>
      <c r="F3" s="6"/>
      <c r="G3" s="6"/>
      <c r="H3" s="23" t="s">
        <v>28</v>
      </c>
      <c r="I3" s="23"/>
    </row>
    <row r="4" spans="1:20" ht="30" customHeight="1" x14ac:dyDescent="0.25">
      <c r="A4" s="24" t="s">
        <v>0</v>
      </c>
      <c r="B4" s="25"/>
      <c r="C4" s="25"/>
      <c r="D4" s="25"/>
      <c r="E4" s="25"/>
      <c r="F4" s="25"/>
      <c r="G4" s="25"/>
      <c r="H4" s="30">
        <f>S9</f>
        <v>0</v>
      </c>
      <c r="I4" s="32"/>
      <c r="K4" s="35" t="s">
        <v>793</v>
      </c>
      <c r="L4" s="36"/>
      <c r="M4" s="36"/>
      <c r="N4" s="36"/>
      <c r="O4" s="36"/>
      <c r="P4" s="36"/>
      <c r="Q4" s="36"/>
      <c r="R4" s="36"/>
      <c r="S4" s="36"/>
    </row>
    <row r="5" spans="1:20" ht="24" customHeight="1" x14ac:dyDescent="0.25">
      <c r="A5" s="1" t="b">
        <v>0</v>
      </c>
      <c r="B5" s="33" t="s">
        <v>29</v>
      </c>
      <c r="C5" s="34"/>
      <c r="D5" s="19" t="s">
        <v>44</v>
      </c>
      <c r="E5" s="20"/>
      <c r="F5" s="20"/>
      <c r="G5" s="20"/>
      <c r="H5" s="21"/>
      <c r="I5" s="11"/>
      <c r="K5" s="37" t="s">
        <v>15</v>
      </c>
      <c r="L5" s="38"/>
      <c r="M5" s="38"/>
      <c r="N5" s="38"/>
      <c r="O5" s="38"/>
      <c r="P5" s="38"/>
      <c r="Q5" s="38"/>
      <c r="R5" s="38"/>
      <c r="S5" s="38"/>
    </row>
    <row r="6" spans="1:20" ht="24" customHeight="1" x14ac:dyDescent="0.25">
      <c r="A6" s="1" t="b">
        <v>0</v>
      </c>
      <c r="B6" s="33" t="s">
        <v>30</v>
      </c>
      <c r="C6" s="34"/>
      <c r="D6" s="19" t="s">
        <v>45</v>
      </c>
      <c r="E6" s="20"/>
      <c r="F6" s="20"/>
      <c r="G6" s="20"/>
      <c r="H6" s="21"/>
      <c r="I6" s="11"/>
      <c r="K6" s="9" t="b">
        <v>1</v>
      </c>
      <c r="L6" s="29" t="s">
        <v>17</v>
      </c>
      <c r="M6" s="29"/>
      <c r="N6" s="29"/>
      <c r="O6" s="5"/>
      <c r="P6" s="27" t="s">
        <v>0</v>
      </c>
      <c r="Q6" s="27"/>
      <c r="R6" s="27"/>
      <c r="S6" s="27"/>
    </row>
    <row r="7" spans="1:20" ht="24" customHeight="1" x14ac:dyDescent="0.25">
      <c r="A7" s="1" t="b">
        <v>0</v>
      </c>
      <c r="B7" s="33" t="s">
        <v>31</v>
      </c>
      <c r="C7" s="34"/>
      <c r="D7" s="19" t="s">
        <v>46</v>
      </c>
      <c r="E7" s="20"/>
      <c r="F7" s="20"/>
      <c r="G7" s="20"/>
      <c r="H7" s="21"/>
      <c r="I7" s="11"/>
      <c r="K7" s="9" t="b">
        <v>0</v>
      </c>
      <c r="L7" s="29" t="s">
        <v>16</v>
      </c>
      <c r="M7" s="29"/>
      <c r="N7" s="29"/>
      <c r="O7" s="5"/>
      <c r="P7" s="26" t="s">
        <v>18</v>
      </c>
      <c r="Q7" s="26" t="s">
        <v>18</v>
      </c>
      <c r="R7" s="26"/>
      <c r="S7" s="3">
        <f>COUNTIF(A5:A19,$K$6)</f>
        <v>0</v>
      </c>
    </row>
    <row r="8" spans="1:20" ht="24" customHeight="1" x14ac:dyDescent="0.25">
      <c r="A8" s="1" t="b">
        <v>0</v>
      </c>
      <c r="B8" s="33" t="s">
        <v>32</v>
      </c>
      <c r="C8" s="34"/>
      <c r="D8" s="19" t="s">
        <v>47</v>
      </c>
      <c r="E8" s="20"/>
      <c r="F8" s="20"/>
      <c r="G8" s="20"/>
      <c r="H8" s="21"/>
      <c r="I8" s="11"/>
      <c r="K8" s="27" t="s">
        <v>24</v>
      </c>
      <c r="L8" s="27"/>
      <c r="M8" s="27"/>
      <c r="N8" s="27"/>
      <c r="O8" s="5"/>
      <c r="P8" s="26" t="s">
        <v>19</v>
      </c>
      <c r="Q8" s="26" t="s">
        <v>19</v>
      </c>
      <c r="R8" s="26"/>
      <c r="S8" s="3">
        <f>COUNTIF(A5:A19,$K$7)</f>
        <v>15</v>
      </c>
    </row>
    <row r="9" spans="1:20" ht="24" customHeight="1" x14ac:dyDescent="0.25">
      <c r="A9" s="1" t="b">
        <v>0</v>
      </c>
      <c r="B9" s="33" t="s">
        <v>33</v>
      </c>
      <c r="C9" s="34"/>
      <c r="D9" s="19" t="s">
        <v>48</v>
      </c>
      <c r="E9" s="20"/>
      <c r="F9" s="20"/>
      <c r="G9" s="20"/>
      <c r="H9" s="21"/>
      <c r="I9" s="11"/>
      <c r="K9" s="26" t="s">
        <v>18</v>
      </c>
      <c r="L9" s="26" t="s">
        <v>18</v>
      </c>
      <c r="M9" s="26"/>
      <c r="N9" s="3">
        <v>0</v>
      </c>
      <c r="O9" s="5"/>
      <c r="P9" s="26" t="s">
        <v>20</v>
      </c>
      <c r="Q9" s="26" t="s">
        <v>19</v>
      </c>
      <c r="R9" s="26"/>
      <c r="S9" s="7">
        <f>S7/(S7+S8)</f>
        <v>0</v>
      </c>
    </row>
    <row r="10" spans="1:20" ht="24" customHeight="1" x14ac:dyDescent="0.25">
      <c r="A10" s="1" t="b">
        <v>0</v>
      </c>
      <c r="B10" s="33" t="s">
        <v>34</v>
      </c>
      <c r="C10" s="34"/>
      <c r="D10" s="19" t="s">
        <v>49</v>
      </c>
      <c r="E10" s="20"/>
      <c r="F10" s="20"/>
      <c r="G10" s="20"/>
      <c r="H10" s="21"/>
      <c r="I10" s="11"/>
      <c r="K10" s="26" t="s">
        <v>19</v>
      </c>
      <c r="L10" s="26" t="s">
        <v>19</v>
      </c>
      <c r="M10" s="26"/>
      <c r="N10" s="3">
        <v>0</v>
      </c>
      <c r="P10" s="39" t="s">
        <v>105</v>
      </c>
      <c r="Q10" s="39"/>
      <c r="R10" s="39"/>
      <c r="S10" s="39"/>
    </row>
    <row r="11" spans="1:20" ht="24" customHeight="1" x14ac:dyDescent="0.25">
      <c r="A11" s="1" t="b">
        <v>0</v>
      </c>
      <c r="B11" s="33" t="s">
        <v>35</v>
      </c>
      <c r="C11" s="34"/>
      <c r="D11" s="19" t="s">
        <v>50</v>
      </c>
      <c r="E11" s="20"/>
      <c r="F11" s="20"/>
      <c r="G11" s="20"/>
      <c r="H11" s="21"/>
      <c r="I11" s="11"/>
      <c r="K11" s="26" t="s">
        <v>20</v>
      </c>
      <c r="L11" s="26" t="s">
        <v>19</v>
      </c>
      <c r="M11" s="26"/>
      <c r="N11" s="7" t="e">
        <f>N9/(N9+N10)</f>
        <v>#DIV/0!</v>
      </c>
      <c r="P11" s="26" t="s">
        <v>18</v>
      </c>
      <c r="Q11" s="26" t="s">
        <v>18</v>
      </c>
      <c r="R11" s="26"/>
      <c r="S11" s="3">
        <f>COUNTIF(A22:I36,$K$6)</f>
        <v>0</v>
      </c>
    </row>
    <row r="12" spans="1:20" ht="24" customHeight="1" x14ac:dyDescent="0.25">
      <c r="A12" s="1" t="b">
        <v>0</v>
      </c>
      <c r="B12" s="33" t="s">
        <v>36</v>
      </c>
      <c r="C12" s="34"/>
      <c r="D12" s="19" t="s">
        <v>51</v>
      </c>
      <c r="E12" s="20"/>
      <c r="F12" s="20"/>
      <c r="G12" s="20"/>
      <c r="H12" s="21"/>
      <c r="I12" s="11"/>
      <c r="P12" s="26" t="s">
        <v>19</v>
      </c>
      <c r="Q12" s="26" t="s">
        <v>19</v>
      </c>
      <c r="R12" s="26"/>
      <c r="S12" s="3">
        <f>COUNTIF(A22:I36,$K$7)</f>
        <v>21</v>
      </c>
    </row>
    <row r="13" spans="1:20" ht="24" customHeight="1" x14ac:dyDescent="0.25">
      <c r="A13" s="1" t="b">
        <v>0</v>
      </c>
      <c r="B13" s="33" t="s">
        <v>37</v>
      </c>
      <c r="C13" s="34"/>
      <c r="D13" s="19" t="s">
        <v>52</v>
      </c>
      <c r="E13" s="20"/>
      <c r="F13" s="20"/>
      <c r="G13" s="20"/>
      <c r="H13" s="21"/>
      <c r="I13" s="11"/>
      <c r="P13" s="26" t="s">
        <v>20</v>
      </c>
      <c r="Q13" s="26" t="s">
        <v>19</v>
      </c>
      <c r="R13" s="26"/>
      <c r="S13" s="7">
        <f>S11/(S11+S12)</f>
        <v>0</v>
      </c>
    </row>
    <row r="14" spans="1:20" ht="24" customHeight="1" x14ac:dyDescent="0.25">
      <c r="A14" s="1" t="b">
        <v>0</v>
      </c>
      <c r="B14" s="33" t="s">
        <v>38</v>
      </c>
      <c r="C14" s="34"/>
      <c r="D14" s="19" t="s">
        <v>53</v>
      </c>
      <c r="E14" s="20"/>
      <c r="F14" s="20"/>
      <c r="G14" s="20"/>
      <c r="H14" s="21"/>
      <c r="I14" s="11"/>
      <c r="P14" s="39" t="s">
        <v>104</v>
      </c>
      <c r="Q14" s="39"/>
      <c r="R14" s="39"/>
      <c r="S14" s="39"/>
    </row>
    <row r="15" spans="1:20" ht="24" customHeight="1" x14ac:dyDescent="0.25">
      <c r="A15" s="1" t="b">
        <v>0</v>
      </c>
      <c r="B15" s="33" t="s">
        <v>39</v>
      </c>
      <c r="C15" s="34"/>
      <c r="D15" s="19" t="s">
        <v>54</v>
      </c>
      <c r="E15" s="20"/>
      <c r="F15" s="20"/>
      <c r="G15" s="20"/>
      <c r="H15" s="21"/>
      <c r="I15" s="11"/>
      <c r="P15" s="26" t="s">
        <v>18</v>
      </c>
      <c r="Q15" s="26" t="s">
        <v>18</v>
      </c>
      <c r="R15" s="26"/>
      <c r="S15" s="3">
        <f>COUNTIF(A39:I91,$K$6)</f>
        <v>0</v>
      </c>
    </row>
    <row r="16" spans="1:20" ht="24" customHeight="1" x14ac:dyDescent="0.25">
      <c r="A16" s="1" t="b">
        <v>0</v>
      </c>
      <c r="B16" s="33" t="s">
        <v>40</v>
      </c>
      <c r="C16" s="34"/>
      <c r="D16" s="19" t="s">
        <v>55</v>
      </c>
      <c r="E16" s="20"/>
      <c r="F16" s="20"/>
      <c r="G16" s="20"/>
      <c r="H16" s="21"/>
      <c r="I16" s="11"/>
      <c r="P16" s="26" t="s">
        <v>19</v>
      </c>
      <c r="Q16" s="26" t="s">
        <v>19</v>
      </c>
      <c r="R16" s="26"/>
      <c r="S16" s="3">
        <f>COUNTIF(A39:I91,$K$7)</f>
        <v>74</v>
      </c>
    </row>
    <row r="17" spans="1:19" ht="24" customHeight="1" x14ac:dyDescent="0.25">
      <c r="A17" s="1" t="b">
        <v>0</v>
      </c>
      <c r="B17" s="33" t="s">
        <v>41</v>
      </c>
      <c r="C17" s="34"/>
      <c r="D17" s="19" t="s">
        <v>56</v>
      </c>
      <c r="E17" s="20"/>
      <c r="F17" s="20"/>
      <c r="G17" s="20"/>
      <c r="H17" s="21"/>
      <c r="I17" s="11"/>
      <c r="P17" s="26" t="s">
        <v>20</v>
      </c>
      <c r="Q17" s="26" t="s">
        <v>19</v>
      </c>
      <c r="R17" s="26"/>
      <c r="S17" s="7">
        <f>S15/(S15+S16)</f>
        <v>0</v>
      </c>
    </row>
    <row r="18" spans="1:19" ht="24" customHeight="1" x14ac:dyDescent="0.25">
      <c r="A18" s="1" t="b">
        <v>0</v>
      </c>
      <c r="B18" s="33" t="s">
        <v>42</v>
      </c>
      <c r="C18" s="34"/>
      <c r="D18" s="19" t="s">
        <v>57</v>
      </c>
      <c r="E18" s="20"/>
      <c r="F18" s="20"/>
      <c r="G18" s="20"/>
      <c r="H18" s="21"/>
      <c r="I18" s="11"/>
      <c r="P18" s="39" t="s">
        <v>256</v>
      </c>
      <c r="Q18" s="39"/>
      <c r="R18" s="39"/>
      <c r="S18" s="39"/>
    </row>
    <row r="19" spans="1:19" ht="24" customHeight="1" x14ac:dyDescent="0.25">
      <c r="A19" s="1" t="b">
        <v>0</v>
      </c>
      <c r="B19" s="33" t="s">
        <v>43</v>
      </c>
      <c r="C19" s="34"/>
      <c r="D19" s="19" t="s">
        <v>58</v>
      </c>
      <c r="E19" s="20"/>
      <c r="F19" s="20"/>
      <c r="G19" s="20"/>
      <c r="H19" s="21"/>
      <c r="I19" s="11"/>
      <c r="P19" s="26" t="s">
        <v>18</v>
      </c>
      <c r="Q19" s="26" t="s">
        <v>18</v>
      </c>
      <c r="R19" s="26"/>
      <c r="S19" s="3">
        <f>COUNTIF(A94:I140,$K$6)</f>
        <v>0</v>
      </c>
    </row>
    <row r="20" spans="1:19" ht="24" customHeight="1" x14ac:dyDescent="0.25">
      <c r="P20" s="26" t="s">
        <v>19</v>
      </c>
      <c r="Q20" s="26" t="s">
        <v>19</v>
      </c>
      <c r="R20" s="26"/>
      <c r="S20" s="3">
        <f>COUNTIF(A94:I140,$K$7)</f>
        <v>70</v>
      </c>
    </row>
    <row r="21" spans="1:19" ht="30" customHeight="1" x14ac:dyDescent="0.25">
      <c r="A21" s="24" t="s">
        <v>105</v>
      </c>
      <c r="B21" s="25"/>
      <c r="C21" s="25"/>
      <c r="D21" s="25"/>
      <c r="E21" s="25"/>
      <c r="F21" s="25"/>
      <c r="G21" s="25"/>
      <c r="H21" s="30">
        <f>S13</f>
        <v>0</v>
      </c>
      <c r="I21" s="32"/>
      <c r="P21" s="26" t="s">
        <v>20</v>
      </c>
      <c r="Q21" s="26" t="s">
        <v>19</v>
      </c>
      <c r="R21" s="26"/>
      <c r="S21" s="7">
        <f>S19/(S19+S20)</f>
        <v>0</v>
      </c>
    </row>
    <row r="22" spans="1:19" ht="24" customHeight="1" x14ac:dyDescent="0.25">
      <c r="A22" s="17" t="s">
        <v>63</v>
      </c>
      <c r="B22" s="17"/>
      <c r="C22" s="17"/>
      <c r="D22" s="17"/>
      <c r="E22" s="5"/>
      <c r="F22" s="17" t="s">
        <v>84</v>
      </c>
      <c r="G22" s="17"/>
      <c r="H22" s="17"/>
      <c r="I22" s="17"/>
      <c r="P22" s="39" t="s">
        <v>399</v>
      </c>
      <c r="Q22" s="39"/>
      <c r="R22" s="39"/>
      <c r="S22" s="39"/>
    </row>
    <row r="23" spans="1:19" ht="24" customHeight="1" x14ac:dyDescent="0.25">
      <c r="A23" s="18" t="s">
        <v>64</v>
      </c>
      <c r="B23" s="18"/>
      <c r="C23" s="18"/>
      <c r="D23" s="18"/>
      <c r="E23" s="5"/>
      <c r="F23" s="18" t="s">
        <v>64</v>
      </c>
      <c r="G23" s="18"/>
      <c r="H23" s="18"/>
      <c r="I23" s="18"/>
      <c r="P23" s="26" t="s">
        <v>18</v>
      </c>
      <c r="Q23" s="26" t="s">
        <v>18</v>
      </c>
      <c r="R23" s="26"/>
      <c r="S23" s="3">
        <f>COUNTIF(A143:I189,$K$6)</f>
        <v>0</v>
      </c>
    </row>
    <row r="24" spans="1:19" ht="24" customHeight="1" x14ac:dyDescent="0.25">
      <c r="A24" s="3" t="b">
        <v>0</v>
      </c>
      <c r="B24" s="11" t="s">
        <v>59</v>
      </c>
      <c r="C24" s="12" t="s">
        <v>70</v>
      </c>
      <c r="D24" s="3"/>
      <c r="E24" s="15"/>
      <c r="F24" s="3" t="b">
        <v>0</v>
      </c>
      <c r="G24" s="11" t="s">
        <v>85</v>
      </c>
      <c r="H24" s="12" t="s">
        <v>90</v>
      </c>
      <c r="I24" s="3"/>
      <c r="P24" s="26" t="s">
        <v>19</v>
      </c>
      <c r="Q24" s="26" t="s">
        <v>19</v>
      </c>
      <c r="R24" s="26"/>
      <c r="S24" s="3">
        <f>COUNTIF(A143:I189,$K$7)</f>
        <v>66</v>
      </c>
    </row>
    <row r="25" spans="1:19" ht="24" customHeight="1" x14ac:dyDescent="0.25">
      <c r="A25" s="3" t="b">
        <v>0</v>
      </c>
      <c r="B25" s="11" t="s">
        <v>65</v>
      </c>
      <c r="C25" s="12" t="s">
        <v>71</v>
      </c>
      <c r="D25" s="3"/>
      <c r="E25" s="15"/>
      <c r="F25" s="3" t="b">
        <v>0</v>
      </c>
      <c r="G25" s="11" t="s">
        <v>86</v>
      </c>
      <c r="H25" s="12" t="s">
        <v>91</v>
      </c>
      <c r="I25" s="3"/>
      <c r="P25" s="26" t="s">
        <v>20</v>
      </c>
      <c r="Q25" s="26" t="s">
        <v>19</v>
      </c>
      <c r="R25" s="26"/>
      <c r="S25" s="7">
        <f>S23/(S23+S24)</f>
        <v>0</v>
      </c>
    </row>
    <row r="26" spans="1:19" ht="24" customHeight="1" x14ac:dyDescent="0.25">
      <c r="A26" s="3" t="b">
        <v>0</v>
      </c>
      <c r="B26" s="11" t="s">
        <v>66</v>
      </c>
      <c r="C26" s="12" t="s">
        <v>72</v>
      </c>
      <c r="D26" s="3"/>
      <c r="E26" s="15"/>
      <c r="F26" s="3" t="b">
        <v>0</v>
      </c>
      <c r="G26" s="11" t="s">
        <v>87</v>
      </c>
      <c r="H26" s="13" t="s">
        <v>92</v>
      </c>
      <c r="I26" s="3"/>
      <c r="P26" s="39" t="s">
        <v>535</v>
      </c>
      <c r="Q26" s="39"/>
      <c r="R26" s="39"/>
      <c r="S26" s="39"/>
    </row>
    <row r="27" spans="1:19" ht="24" customHeight="1" x14ac:dyDescent="0.25">
      <c r="A27" s="3" t="b">
        <v>0</v>
      </c>
      <c r="B27" s="11" t="s">
        <v>60</v>
      </c>
      <c r="C27" s="12" t="s">
        <v>3187</v>
      </c>
      <c r="D27" s="3"/>
      <c r="E27" s="15"/>
      <c r="F27" s="3" t="b">
        <v>0</v>
      </c>
      <c r="G27" s="11" t="s">
        <v>88</v>
      </c>
      <c r="H27" s="13" t="s">
        <v>93</v>
      </c>
      <c r="I27" s="3"/>
      <c r="P27" s="26" t="s">
        <v>18</v>
      </c>
      <c r="Q27" s="26" t="s">
        <v>18</v>
      </c>
      <c r="R27" s="26"/>
      <c r="S27" s="3">
        <f>COUNTIF(A192:I228,$K$6)</f>
        <v>0</v>
      </c>
    </row>
    <row r="28" spans="1:19" ht="24" customHeight="1" x14ac:dyDescent="0.25">
      <c r="A28" s="3" t="b">
        <v>0</v>
      </c>
      <c r="B28" s="11" t="s">
        <v>67</v>
      </c>
      <c r="C28" s="12" t="s">
        <v>73</v>
      </c>
      <c r="D28" s="3"/>
      <c r="E28" s="15"/>
      <c r="F28" s="3" t="b">
        <v>0</v>
      </c>
      <c r="G28" s="11" t="s">
        <v>89</v>
      </c>
      <c r="H28" s="12" t="s">
        <v>94</v>
      </c>
      <c r="I28" s="3"/>
      <c r="P28" s="26" t="s">
        <v>19</v>
      </c>
      <c r="Q28" s="26" t="s">
        <v>19</v>
      </c>
      <c r="R28" s="26"/>
      <c r="S28" s="3">
        <f>COUNTIF(A192:I228,$K$7)</f>
        <v>55</v>
      </c>
    </row>
    <row r="29" spans="1:19" ht="24" customHeight="1" x14ac:dyDescent="0.25">
      <c r="A29" s="3" t="b">
        <v>0</v>
      </c>
      <c r="B29" s="11" t="s">
        <v>68</v>
      </c>
      <c r="C29" s="12" t="s">
        <v>74</v>
      </c>
      <c r="D29" s="3"/>
      <c r="E29" s="15"/>
      <c r="F29" s="18" t="s">
        <v>2</v>
      </c>
      <c r="G29" s="18"/>
      <c r="H29" s="18"/>
      <c r="I29" s="18"/>
      <c r="P29" s="26" t="s">
        <v>20</v>
      </c>
      <c r="Q29" s="26" t="s">
        <v>19</v>
      </c>
      <c r="R29" s="26"/>
      <c r="S29" s="7">
        <f>S27/(S27+S28)</f>
        <v>0</v>
      </c>
    </row>
    <row r="30" spans="1:19" ht="24" customHeight="1" x14ac:dyDescent="0.25">
      <c r="A30" s="3" t="b">
        <v>0</v>
      </c>
      <c r="B30" s="11" t="s">
        <v>69</v>
      </c>
      <c r="C30" s="12" t="s">
        <v>75</v>
      </c>
      <c r="D30" s="3"/>
      <c r="E30" s="15"/>
      <c r="F30" s="3" t="b">
        <v>0</v>
      </c>
      <c r="G30" s="11" t="s">
        <v>95</v>
      </c>
      <c r="H30" s="13" t="s">
        <v>99</v>
      </c>
      <c r="I30" s="3"/>
      <c r="P30" s="39" t="s">
        <v>649</v>
      </c>
      <c r="Q30" s="39"/>
      <c r="R30" s="39"/>
      <c r="S30" s="39"/>
    </row>
    <row r="31" spans="1:19" ht="24" customHeight="1" x14ac:dyDescent="0.25">
      <c r="A31" s="18" t="s">
        <v>2</v>
      </c>
      <c r="B31" s="18"/>
      <c r="C31" s="18"/>
      <c r="D31" s="18"/>
      <c r="E31" s="15"/>
      <c r="F31" s="3" t="b">
        <v>0</v>
      </c>
      <c r="G31" s="11" t="s">
        <v>96</v>
      </c>
      <c r="H31" s="13" t="s">
        <v>100</v>
      </c>
      <c r="I31" s="3"/>
      <c r="P31" s="26" t="s">
        <v>18</v>
      </c>
      <c r="Q31" s="26" t="s">
        <v>18</v>
      </c>
      <c r="R31" s="26"/>
      <c r="S31" s="3">
        <f>COUNTIF(A231:I281,$K$6)</f>
        <v>0</v>
      </c>
    </row>
    <row r="32" spans="1:19" ht="24" customHeight="1" x14ac:dyDescent="0.25">
      <c r="A32" s="3" t="b">
        <v>0</v>
      </c>
      <c r="B32" s="11" t="s">
        <v>62</v>
      </c>
      <c r="C32" s="13" t="s">
        <v>79</v>
      </c>
      <c r="D32" s="12"/>
      <c r="E32" s="15"/>
      <c r="F32" s="3" t="b">
        <v>0</v>
      </c>
      <c r="G32" s="11" t="s">
        <v>97</v>
      </c>
      <c r="H32" s="13" t="s">
        <v>101</v>
      </c>
      <c r="I32" s="3"/>
      <c r="P32" s="26" t="s">
        <v>19</v>
      </c>
      <c r="Q32" s="26" t="s">
        <v>19</v>
      </c>
      <c r="R32" s="26"/>
      <c r="S32" s="3">
        <f>COUNTIF(A231:I281,$K$7)</f>
        <v>71</v>
      </c>
    </row>
    <row r="33" spans="1:19" ht="24" customHeight="1" x14ac:dyDescent="0.25">
      <c r="A33" s="3" t="b">
        <v>0</v>
      </c>
      <c r="B33" s="11" t="s">
        <v>76</v>
      </c>
      <c r="C33" s="12" t="s">
        <v>80</v>
      </c>
      <c r="D33" s="12"/>
      <c r="E33" s="15"/>
      <c r="F33" s="3" t="b">
        <v>0</v>
      </c>
      <c r="G33" s="11" t="s">
        <v>98</v>
      </c>
      <c r="H33" s="12" t="s">
        <v>102</v>
      </c>
      <c r="I33" s="3"/>
      <c r="P33" s="26" t="s">
        <v>20</v>
      </c>
      <c r="Q33" s="26" t="s">
        <v>19</v>
      </c>
      <c r="R33" s="26"/>
      <c r="S33" s="7">
        <f>S31/(S31+S32)</f>
        <v>0</v>
      </c>
    </row>
    <row r="34" spans="1:19" ht="24" customHeight="1" x14ac:dyDescent="0.25">
      <c r="A34" s="3" t="b">
        <v>0</v>
      </c>
      <c r="B34" s="11" t="s">
        <v>77</v>
      </c>
      <c r="C34" s="13" t="s">
        <v>81</v>
      </c>
      <c r="D34" s="12"/>
      <c r="E34" s="15"/>
    </row>
    <row r="35" spans="1:19" ht="24" customHeight="1" x14ac:dyDescent="0.25">
      <c r="A35" s="3" t="b">
        <v>0</v>
      </c>
      <c r="B35" s="11" t="s">
        <v>61</v>
      </c>
      <c r="C35" s="13" t="s">
        <v>82</v>
      </c>
      <c r="D35" s="12"/>
      <c r="E35" s="15"/>
    </row>
    <row r="36" spans="1:19" ht="24" customHeight="1" x14ac:dyDescent="0.25">
      <c r="A36" s="3" t="b">
        <v>0</v>
      </c>
      <c r="B36" s="11" t="s">
        <v>78</v>
      </c>
      <c r="C36" s="12" t="s">
        <v>83</v>
      </c>
      <c r="D36" s="12"/>
      <c r="E36" s="15"/>
    </row>
    <row r="37" spans="1:19" ht="24" customHeight="1" x14ac:dyDescent="0.25"/>
    <row r="38" spans="1:19" ht="30" customHeight="1" x14ac:dyDescent="0.25">
      <c r="A38" s="24" t="s">
        <v>104</v>
      </c>
      <c r="B38" s="25"/>
      <c r="C38" s="25"/>
      <c r="D38" s="25"/>
      <c r="E38" s="25"/>
      <c r="F38" s="25"/>
      <c r="G38" s="25"/>
      <c r="H38" s="30">
        <f>S17</f>
        <v>0</v>
      </c>
      <c r="I38" s="32"/>
    </row>
    <row r="39" spans="1:19" ht="24" customHeight="1" x14ac:dyDescent="0.25">
      <c r="A39" s="17" t="s">
        <v>103</v>
      </c>
      <c r="B39" s="17"/>
      <c r="C39" s="17"/>
      <c r="D39" s="17"/>
      <c r="E39" s="15"/>
      <c r="F39" s="17" t="s">
        <v>158</v>
      </c>
      <c r="G39" s="17"/>
      <c r="H39" s="17"/>
      <c r="I39" s="17"/>
    </row>
    <row r="40" spans="1:19" ht="24" customHeight="1" x14ac:dyDescent="0.25">
      <c r="A40" s="18" t="s">
        <v>64</v>
      </c>
      <c r="B40" s="18"/>
      <c r="C40" s="18"/>
      <c r="D40" s="18"/>
      <c r="E40" s="15"/>
      <c r="F40" s="18" t="s">
        <v>64</v>
      </c>
      <c r="G40" s="18"/>
      <c r="H40" s="18"/>
      <c r="I40" s="18"/>
    </row>
    <row r="41" spans="1:19" ht="24" customHeight="1" x14ac:dyDescent="0.25">
      <c r="A41" s="3" t="b">
        <v>0</v>
      </c>
      <c r="B41" s="11" t="s">
        <v>106</v>
      </c>
      <c r="C41" s="12" t="s">
        <v>116</v>
      </c>
      <c r="D41" s="12"/>
      <c r="E41" s="15"/>
      <c r="F41" s="3" t="b">
        <v>0</v>
      </c>
      <c r="G41" s="11" t="s">
        <v>159</v>
      </c>
      <c r="H41" s="12" t="s">
        <v>165</v>
      </c>
      <c r="I41" s="12"/>
    </row>
    <row r="42" spans="1:19" ht="24" customHeight="1" x14ac:dyDescent="0.25">
      <c r="A42" s="3" t="b">
        <v>0</v>
      </c>
      <c r="B42" s="11" t="s">
        <v>107</v>
      </c>
      <c r="C42" s="12" t="s">
        <v>117</v>
      </c>
      <c r="D42" s="12"/>
      <c r="E42" s="15"/>
      <c r="F42" s="3" t="b">
        <v>0</v>
      </c>
      <c r="G42" s="11" t="s">
        <v>160</v>
      </c>
      <c r="H42" s="12" t="s">
        <v>166</v>
      </c>
      <c r="I42" s="12"/>
    </row>
    <row r="43" spans="1:19" ht="24" customHeight="1" x14ac:dyDescent="0.25">
      <c r="A43" s="3" t="b">
        <v>0</v>
      </c>
      <c r="B43" s="11" t="s">
        <v>108</v>
      </c>
      <c r="C43" s="12" t="s">
        <v>118</v>
      </c>
      <c r="D43" s="12"/>
      <c r="E43" s="15"/>
      <c r="F43" s="3" t="b">
        <v>0</v>
      </c>
      <c r="G43" s="11" t="s">
        <v>161</v>
      </c>
      <c r="H43" s="12" t="s">
        <v>167</v>
      </c>
      <c r="I43" s="12"/>
    </row>
    <row r="44" spans="1:19" ht="24" customHeight="1" x14ac:dyDescent="0.25">
      <c r="A44" s="3" t="b">
        <v>0</v>
      </c>
      <c r="B44" s="11" t="s">
        <v>109</v>
      </c>
      <c r="C44" s="12" t="s">
        <v>119</v>
      </c>
      <c r="D44" s="12"/>
      <c r="E44" s="15"/>
      <c r="F44" s="3" t="b">
        <v>0</v>
      </c>
      <c r="G44" s="11" t="s">
        <v>162</v>
      </c>
      <c r="H44" s="12" t="s">
        <v>168</v>
      </c>
      <c r="I44" s="12"/>
    </row>
    <row r="45" spans="1:19" ht="24" customHeight="1" x14ac:dyDescent="0.25">
      <c r="A45" s="3" t="b">
        <v>0</v>
      </c>
      <c r="B45" s="11" t="s">
        <v>110</v>
      </c>
      <c r="C45" s="12" t="s">
        <v>120</v>
      </c>
      <c r="D45" s="12"/>
      <c r="E45" s="15"/>
      <c r="F45" s="3" t="b">
        <v>0</v>
      </c>
      <c r="G45" s="11" t="s">
        <v>163</v>
      </c>
      <c r="H45" s="12" t="s">
        <v>169</v>
      </c>
      <c r="I45" s="12"/>
    </row>
    <row r="46" spans="1:19" ht="24" customHeight="1" x14ac:dyDescent="0.25">
      <c r="A46" s="3" t="b">
        <v>0</v>
      </c>
      <c r="B46" s="11" t="s">
        <v>111</v>
      </c>
      <c r="C46" s="12" t="s">
        <v>121</v>
      </c>
      <c r="D46" s="12"/>
      <c r="E46" s="15"/>
      <c r="F46" s="3" t="b">
        <v>0</v>
      </c>
      <c r="G46" s="11" t="s">
        <v>164</v>
      </c>
      <c r="H46" s="12" t="s">
        <v>170</v>
      </c>
      <c r="I46" s="12"/>
    </row>
    <row r="47" spans="1:19" ht="24" customHeight="1" x14ac:dyDescent="0.25">
      <c r="A47" s="3" t="b">
        <v>0</v>
      </c>
      <c r="B47" s="11" t="s">
        <v>112</v>
      </c>
      <c r="C47" s="12" t="s">
        <v>122</v>
      </c>
      <c r="D47" s="12"/>
      <c r="E47" s="15"/>
      <c r="F47" s="18" t="s">
        <v>2</v>
      </c>
      <c r="G47" s="18"/>
      <c r="H47" s="18"/>
      <c r="I47" s="18"/>
    </row>
    <row r="48" spans="1:19" ht="24" customHeight="1" x14ac:dyDescent="0.25">
      <c r="A48" s="3" t="b">
        <v>0</v>
      </c>
      <c r="B48" s="11" t="s">
        <v>113</v>
      </c>
      <c r="C48" s="12" t="s">
        <v>123</v>
      </c>
      <c r="D48" s="12"/>
      <c r="E48" s="15"/>
      <c r="F48" s="3" t="b">
        <v>0</v>
      </c>
      <c r="G48" s="11" t="s">
        <v>171</v>
      </c>
      <c r="H48" s="12" t="s">
        <v>190</v>
      </c>
      <c r="I48" s="12"/>
    </row>
    <row r="49" spans="1:9" ht="24" customHeight="1" x14ac:dyDescent="0.25">
      <c r="A49" s="3" t="b">
        <v>0</v>
      </c>
      <c r="B49" s="11" t="s">
        <v>114</v>
      </c>
      <c r="C49" s="12" t="s">
        <v>124</v>
      </c>
      <c r="D49" s="12"/>
      <c r="E49" s="15"/>
      <c r="F49" s="3" t="b">
        <v>0</v>
      </c>
      <c r="G49" s="11" t="s">
        <v>172</v>
      </c>
      <c r="H49" s="12" t="s">
        <v>191</v>
      </c>
      <c r="I49" s="12"/>
    </row>
    <row r="50" spans="1:9" ht="24" customHeight="1" x14ac:dyDescent="0.25">
      <c r="A50" s="3" t="b">
        <v>0</v>
      </c>
      <c r="B50" s="11" t="s">
        <v>115</v>
      </c>
      <c r="C50" s="12" t="s">
        <v>125</v>
      </c>
      <c r="D50" s="12"/>
      <c r="E50" s="15"/>
      <c r="F50" s="3" t="b">
        <v>0</v>
      </c>
      <c r="G50" s="11" t="s">
        <v>173</v>
      </c>
      <c r="H50" s="12" t="s">
        <v>192</v>
      </c>
      <c r="I50" s="12"/>
    </row>
    <row r="51" spans="1:9" ht="24" customHeight="1" x14ac:dyDescent="0.25">
      <c r="A51" s="18" t="s">
        <v>2</v>
      </c>
      <c r="B51" s="18"/>
      <c r="C51" s="18"/>
      <c r="D51" s="18"/>
      <c r="E51" s="15"/>
      <c r="F51" s="3" t="b">
        <v>0</v>
      </c>
      <c r="G51" s="11" t="s">
        <v>174</v>
      </c>
      <c r="H51" s="12" t="s">
        <v>193</v>
      </c>
      <c r="I51" s="12"/>
    </row>
    <row r="52" spans="1:9" ht="24" customHeight="1" x14ac:dyDescent="0.25">
      <c r="A52" s="3" t="b">
        <v>0</v>
      </c>
      <c r="B52" s="11" t="s">
        <v>126</v>
      </c>
      <c r="C52" s="12" t="s">
        <v>142</v>
      </c>
      <c r="D52" s="12"/>
      <c r="E52" s="15"/>
      <c r="F52" s="3" t="b">
        <v>0</v>
      </c>
      <c r="G52" s="11" t="s">
        <v>175</v>
      </c>
      <c r="H52" s="12" t="s">
        <v>194</v>
      </c>
      <c r="I52" s="12"/>
    </row>
    <row r="53" spans="1:9" ht="24" customHeight="1" x14ac:dyDescent="0.25">
      <c r="A53" s="3" t="b">
        <v>0</v>
      </c>
      <c r="B53" s="11" t="s">
        <v>127</v>
      </c>
      <c r="C53" s="12" t="s">
        <v>143</v>
      </c>
      <c r="D53" s="12"/>
      <c r="E53" s="15"/>
      <c r="F53" s="3" t="b">
        <v>0</v>
      </c>
      <c r="G53" s="11" t="s">
        <v>176</v>
      </c>
      <c r="H53" s="12" t="s">
        <v>195</v>
      </c>
      <c r="I53" s="12"/>
    </row>
    <row r="54" spans="1:9" ht="24" customHeight="1" x14ac:dyDescent="0.25">
      <c r="A54" s="3" t="b">
        <v>0</v>
      </c>
      <c r="B54" s="11" t="s">
        <v>128</v>
      </c>
      <c r="C54" s="12" t="s">
        <v>144</v>
      </c>
      <c r="D54" s="12"/>
      <c r="E54" s="15"/>
      <c r="F54" s="3" t="b">
        <v>0</v>
      </c>
      <c r="G54" s="11" t="s">
        <v>177</v>
      </c>
      <c r="H54" s="12" t="s">
        <v>196</v>
      </c>
      <c r="I54" s="12"/>
    </row>
    <row r="55" spans="1:9" ht="24" customHeight="1" x14ac:dyDescent="0.25">
      <c r="A55" s="3" t="b">
        <v>0</v>
      </c>
      <c r="B55" s="11" t="s">
        <v>129</v>
      </c>
      <c r="C55" s="12" t="s">
        <v>145</v>
      </c>
      <c r="D55" s="12"/>
      <c r="E55" s="15"/>
      <c r="F55" s="3" t="b">
        <v>0</v>
      </c>
      <c r="G55" s="11" t="s">
        <v>178</v>
      </c>
      <c r="H55" s="12" t="s">
        <v>197</v>
      </c>
      <c r="I55" s="12"/>
    </row>
    <row r="56" spans="1:9" ht="24" customHeight="1" x14ac:dyDescent="0.25">
      <c r="A56" s="3" t="b">
        <v>0</v>
      </c>
      <c r="B56" s="11" t="s">
        <v>130</v>
      </c>
      <c r="C56" s="12" t="s">
        <v>146</v>
      </c>
      <c r="D56" s="12"/>
      <c r="E56" s="15"/>
      <c r="F56" s="3" t="b">
        <v>0</v>
      </c>
      <c r="G56" s="11" t="s">
        <v>179</v>
      </c>
      <c r="H56" s="12" t="s">
        <v>198</v>
      </c>
      <c r="I56" s="12"/>
    </row>
    <row r="57" spans="1:9" ht="24" customHeight="1" x14ac:dyDescent="0.25">
      <c r="A57" s="3" t="b">
        <v>0</v>
      </c>
      <c r="B57" s="11" t="s">
        <v>131</v>
      </c>
      <c r="C57" s="12" t="s">
        <v>147</v>
      </c>
      <c r="D57" s="12"/>
      <c r="E57" s="15"/>
      <c r="F57" s="3" t="b">
        <v>0</v>
      </c>
      <c r="G57" s="11" t="s">
        <v>180</v>
      </c>
      <c r="H57" s="12" t="s">
        <v>199</v>
      </c>
      <c r="I57" s="12"/>
    </row>
    <row r="58" spans="1:9" ht="24" customHeight="1" x14ac:dyDescent="0.25">
      <c r="A58" s="3" t="b">
        <v>0</v>
      </c>
      <c r="B58" s="11" t="s">
        <v>132</v>
      </c>
      <c r="C58" s="12" t="s">
        <v>148</v>
      </c>
      <c r="D58" s="12"/>
      <c r="E58" s="15"/>
      <c r="F58" s="3" t="b">
        <v>0</v>
      </c>
      <c r="G58" s="11" t="s">
        <v>181</v>
      </c>
      <c r="H58" s="12" t="s">
        <v>200</v>
      </c>
      <c r="I58" s="12"/>
    </row>
    <row r="59" spans="1:9" ht="24" customHeight="1" x14ac:dyDescent="0.25">
      <c r="A59" s="3" t="b">
        <v>0</v>
      </c>
      <c r="B59" s="11" t="s">
        <v>133</v>
      </c>
      <c r="C59" s="12" t="s">
        <v>149</v>
      </c>
      <c r="D59" s="12"/>
      <c r="E59" s="15"/>
      <c r="F59" s="3" t="b">
        <v>0</v>
      </c>
      <c r="G59" s="11" t="s">
        <v>182</v>
      </c>
      <c r="H59" s="12" t="s">
        <v>201</v>
      </c>
      <c r="I59" s="12"/>
    </row>
    <row r="60" spans="1:9" ht="24" customHeight="1" x14ac:dyDescent="0.25">
      <c r="A60" s="3" t="b">
        <v>0</v>
      </c>
      <c r="B60" s="11" t="s">
        <v>134</v>
      </c>
      <c r="C60" s="12" t="s">
        <v>150</v>
      </c>
      <c r="D60" s="12"/>
      <c r="E60" s="15"/>
      <c r="F60" s="3" t="b">
        <v>0</v>
      </c>
      <c r="G60" s="11" t="s">
        <v>183</v>
      </c>
      <c r="H60" s="12" t="s">
        <v>202</v>
      </c>
      <c r="I60" s="12"/>
    </row>
    <row r="61" spans="1:9" ht="24" customHeight="1" x14ac:dyDescent="0.25">
      <c r="A61" s="3" t="b">
        <v>0</v>
      </c>
      <c r="B61" s="11" t="s">
        <v>135</v>
      </c>
      <c r="C61" s="12" t="s">
        <v>151</v>
      </c>
      <c r="D61" s="12"/>
      <c r="E61" s="15"/>
      <c r="F61" s="3" t="b">
        <v>0</v>
      </c>
      <c r="G61" s="11" t="s">
        <v>184</v>
      </c>
      <c r="H61" s="12" t="s">
        <v>203</v>
      </c>
      <c r="I61" s="12"/>
    </row>
    <row r="62" spans="1:9" ht="24" customHeight="1" x14ac:dyDescent="0.25">
      <c r="A62" s="3" t="b">
        <v>0</v>
      </c>
      <c r="B62" s="11" t="s">
        <v>136</v>
      </c>
      <c r="C62" s="16" t="s">
        <v>152</v>
      </c>
      <c r="D62" s="12"/>
      <c r="E62" s="15"/>
      <c r="F62" s="3" t="b">
        <v>0</v>
      </c>
      <c r="G62" s="11" t="s">
        <v>185</v>
      </c>
      <c r="H62" s="12" t="s">
        <v>204</v>
      </c>
      <c r="I62" s="12"/>
    </row>
    <row r="63" spans="1:9" ht="24" customHeight="1" x14ac:dyDescent="0.25">
      <c r="A63" s="3" t="b">
        <v>0</v>
      </c>
      <c r="B63" s="11" t="s">
        <v>137</v>
      </c>
      <c r="C63" s="12" t="s">
        <v>153</v>
      </c>
      <c r="D63" s="12"/>
      <c r="E63" s="15"/>
      <c r="F63" s="3" t="b">
        <v>0</v>
      </c>
      <c r="G63" s="11" t="s">
        <v>186</v>
      </c>
      <c r="H63" s="12" t="s">
        <v>205</v>
      </c>
      <c r="I63" s="12"/>
    </row>
    <row r="64" spans="1:9" ht="24" customHeight="1" x14ac:dyDescent="0.25">
      <c r="A64" s="3" t="b">
        <v>0</v>
      </c>
      <c r="B64" s="11" t="s">
        <v>138</v>
      </c>
      <c r="C64" s="12" t="s">
        <v>154</v>
      </c>
      <c r="D64" s="12"/>
      <c r="E64" s="15"/>
      <c r="F64" s="3" t="b">
        <v>0</v>
      </c>
      <c r="G64" s="11" t="s">
        <v>187</v>
      </c>
      <c r="H64" s="12" t="s">
        <v>206</v>
      </c>
      <c r="I64" s="12"/>
    </row>
    <row r="65" spans="1:9" ht="24" customHeight="1" x14ac:dyDescent="0.25">
      <c r="A65" s="3" t="b">
        <v>0</v>
      </c>
      <c r="B65" s="11" t="s">
        <v>139</v>
      </c>
      <c r="C65" s="12" t="s">
        <v>155</v>
      </c>
      <c r="D65" s="12"/>
      <c r="E65" s="15"/>
      <c r="F65" s="3" t="b">
        <v>0</v>
      </c>
      <c r="G65" s="11" t="s">
        <v>188</v>
      </c>
      <c r="H65" s="12" t="s">
        <v>207</v>
      </c>
      <c r="I65" s="12"/>
    </row>
    <row r="66" spans="1:9" ht="24" customHeight="1" x14ac:dyDescent="0.25">
      <c r="A66" s="3" t="b">
        <v>0</v>
      </c>
      <c r="B66" s="11" t="s">
        <v>140</v>
      </c>
      <c r="C66" s="12" t="s">
        <v>156</v>
      </c>
      <c r="D66" s="12"/>
      <c r="E66" s="15"/>
      <c r="F66" s="3" t="b">
        <v>0</v>
      </c>
      <c r="G66" s="11" t="s">
        <v>189</v>
      </c>
      <c r="H66" s="12" t="s">
        <v>208</v>
      </c>
      <c r="I66" s="12"/>
    </row>
    <row r="67" spans="1:9" ht="24" customHeight="1" x14ac:dyDescent="0.25">
      <c r="A67" s="3" t="b">
        <v>0</v>
      </c>
      <c r="B67" s="11" t="s">
        <v>141</v>
      </c>
      <c r="C67" s="12" t="s">
        <v>157</v>
      </c>
      <c r="D67" s="12"/>
      <c r="E67" s="15"/>
      <c r="F67" s="17" t="s">
        <v>6</v>
      </c>
      <c r="G67" s="17"/>
      <c r="H67" s="17"/>
      <c r="I67" s="17"/>
    </row>
    <row r="68" spans="1:9" ht="24" customHeight="1" x14ac:dyDescent="0.25">
      <c r="A68" s="17" t="s">
        <v>209</v>
      </c>
      <c r="B68" s="17"/>
      <c r="C68" s="17"/>
      <c r="D68" s="17"/>
      <c r="E68" s="15"/>
      <c r="F68" s="3" t="b">
        <v>0</v>
      </c>
      <c r="G68" s="11" t="s">
        <v>252</v>
      </c>
      <c r="H68" s="12" t="s">
        <v>254</v>
      </c>
      <c r="I68" s="12"/>
    </row>
    <row r="69" spans="1:9" ht="24" customHeight="1" x14ac:dyDescent="0.25">
      <c r="A69" s="18" t="s">
        <v>64</v>
      </c>
      <c r="B69" s="18"/>
      <c r="C69" s="18"/>
      <c r="D69" s="18"/>
      <c r="E69" s="15"/>
      <c r="F69" s="3" t="b">
        <v>0</v>
      </c>
      <c r="G69" s="11" t="s">
        <v>253</v>
      </c>
      <c r="H69" s="12" t="s">
        <v>255</v>
      </c>
      <c r="I69" s="12"/>
    </row>
    <row r="70" spans="1:9" ht="24" customHeight="1" x14ac:dyDescent="0.25">
      <c r="A70" s="3" t="b">
        <v>0</v>
      </c>
      <c r="B70" s="11" t="s">
        <v>210</v>
      </c>
      <c r="C70" s="12" t="s">
        <v>217</v>
      </c>
      <c r="D70" s="12"/>
      <c r="E70" s="15"/>
    </row>
    <row r="71" spans="1:9" ht="24" customHeight="1" x14ac:dyDescent="0.25">
      <c r="A71" s="3" t="b">
        <v>0</v>
      </c>
      <c r="B71" s="11" t="s">
        <v>211</v>
      </c>
      <c r="C71" s="12" t="s">
        <v>218</v>
      </c>
      <c r="D71" s="12"/>
      <c r="E71" s="15"/>
    </row>
    <row r="72" spans="1:9" ht="24" customHeight="1" x14ac:dyDescent="0.25">
      <c r="A72" s="3" t="b">
        <v>0</v>
      </c>
      <c r="B72" s="11" t="s">
        <v>212</v>
      </c>
      <c r="C72" s="12" t="s">
        <v>219</v>
      </c>
      <c r="D72" s="12"/>
      <c r="E72" s="15"/>
    </row>
    <row r="73" spans="1:9" ht="24" customHeight="1" x14ac:dyDescent="0.25">
      <c r="A73" s="3" t="b">
        <v>0</v>
      </c>
      <c r="B73" s="11" t="s">
        <v>213</v>
      </c>
      <c r="C73" s="12" t="s">
        <v>220</v>
      </c>
      <c r="D73" s="12"/>
      <c r="E73" s="15"/>
    </row>
    <row r="74" spans="1:9" ht="24" customHeight="1" x14ac:dyDescent="0.25">
      <c r="A74" s="3" t="b">
        <v>0</v>
      </c>
      <c r="B74" s="11" t="s">
        <v>214</v>
      </c>
      <c r="C74" s="12" t="s">
        <v>221</v>
      </c>
      <c r="D74" s="12"/>
      <c r="E74" s="15"/>
    </row>
    <row r="75" spans="1:9" ht="24" customHeight="1" x14ac:dyDescent="0.25">
      <c r="A75" s="3" t="b">
        <v>0</v>
      </c>
      <c r="B75" s="11" t="s">
        <v>215</v>
      </c>
      <c r="C75" s="12" t="s">
        <v>222</v>
      </c>
      <c r="D75" s="12"/>
      <c r="E75" s="15"/>
    </row>
    <row r="76" spans="1:9" ht="24" customHeight="1" x14ac:dyDescent="0.25">
      <c r="A76" s="3" t="b">
        <v>0</v>
      </c>
      <c r="B76" s="11" t="s">
        <v>216</v>
      </c>
      <c r="C76" s="12" t="s">
        <v>223</v>
      </c>
      <c r="D76" s="12"/>
      <c r="E76" s="15"/>
    </row>
    <row r="77" spans="1:9" ht="24" customHeight="1" x14ac:dyDescent="0.25">
      <c r="A77" s="18" t="s">
        <v>2</v>
      </c>
      <c r="B77" s="18"/>
      <c r="C77" s="18"/>
      <c r="D77" s="18"/>
      <c r="E77" s="15"/>
    </row>
    <row r="78" spans="1:9" ht="24" customHeight="1" x14ac:dyDescent="0.25">
      <c r="A78" s="3" t="b">
        <v>0</v>
      </c>
      <c r="B78" s="11" t="s">
        <v>224</v>
      </c>
      <c r="C78" s="12" t="s">
        <v>238</v>
      </c>
      <c r="D78" s="12"/>
      <c r="E78" s="15"/>
    </row>
    <row r="79" spans="1:9" ht="24" customHeight="1" x14ac:dyDescent="0.25">
      <c r="A79" s="3" t="b">
        <v>0</v>
      </c>
      <c r="B79" s="11" t="s">
        <v>225</v>
      </c>
      <c r="C79" s="12" t="s">
        <v>239</v>
      </c>
      <c r="D79" s="12"/>
      <c r="E79" s="15"/>
    </row>
    <row r="80" spans="1:9" ht="24" customHeight="1" x14ac:dyDescent="0.25">
      <c r="A80" s="3" t="b">
        <v>0</v>
      </c>
      <c r="B80" s="11" t="s">
        <v>226</v>
      </c>
      <c r="C80" s="12" t="s">
        <v>240</v>
      </c>
      <c r="D80" s="12"/>
      <c r="E80" s="15"/>
    </row>
    <row r="81" spans="1:9" ht="24" customHeight="1" x14ac:dyDescent="0.25">
      <c r="A81" s="3" t="b">
        <v>0</v>
      </c>
      <c r="B81" s="11" t="s">
        <v>227</v>
      </c>
      <c r="C81" s="12" t="s">
        <v>241</v>
      </c>
      <c r="D81" s="12"/>
      <c r="E81" s="15"/>
    </row>
    <row r="82" spans="1:9" ht="24" customHeight="1" x14ac:dyDescent="0.25">
      <c r="A82" s="3" t="b">
        <v>0</v>
      </c>
      <c r="B82" s="11" t="s">
        <v>228</v>
      </c>
      <c r="C82" s="12" t="s">
        <v>242</v>
      </c>
      <c r="D82" s="12"/>
      <c r="E82" s="15"/>
    </row>
    <row r="83" spans="1:9" ht="24" customHeight="1" x14ac:dyDescent="0.25">
      <c r="A83" s="3" t="b">
        <v>0</v>
      </c>
      <c r="B83" s="11" t="s">
        <v>229</v>
      </c>
      <c r="C83" s="12" t="s">
        <v>243</v>
      </c>
      <c r="D83" s="12"/>
      <c r="E83" s="15"/>
    </row>
    <row r="84" spans="1:9" ht="24" customHeight="1" x14ac:dyDescent="0.25">
      <c r="A84" s="3" t="b">
        <v>0</v>
      </c>
      <c r="B84" s="11" t="s">
        <v>230</v>
      </c>
      <c r="C84" s="12" t="s">
        <v>244</v>
      </c>
      <c r="D84" s="12"/>
      <c r="E84" s="15"/>
    </row>
    <row r="85" spans="1:9" ht="24" customHeight="1" x14ac:dyDescent="0.25">
      <c r="A85" s="3" t="b">
        <v>0</v>
      </c>
      <c r="B85" s="11" t="s">
        <v>231</v>
      </c>
      <c r="C85" s="12" t="s">
        <v>245</v>
      </c>
      <c r="D85" s="12"/>
      <c r="E85" s="15"/>
    </row>
    <row r="86" spans="1:9" ht="24" customHeight="1" x14ac:dyDescent="0.25">
      <c r="A86" s="3" t="b">
        <v>0</v>
      </c>
      <c r="B86" s="11" t="s">
        <v>232</v>
      </c>
      <c r="C86" s="12" t="s">
        <v>246</v>
      </c>
      <c r="D86" s="12"/>
      <c r="E86" s="15"/>
    </row>
    <row r="87" spans="1:9" ht="24" customHeight="1" x14ac:dyDescent="0.25">
      <c r="A87" s="3" t="b">
        <v>0</v>
      </c>
      <c r="B87" s="11" t="s">
        <v>233</v>
      </c>
      <c r="C87" s="12" t="s">
        <v>247</v>
      </c>
      <c r="D87" s="12"/>
      <c r="E87" s="15"/>
    </row>
    <row r="88" spans="1:9" ht="24" customHeight="1" x14ac:dyDescent="0.25">
      <c r="A88" s="3" t="b">
        <v>0</v>
      </c>
      <c r="B88" s="11" t="s">
        <v>234</v>
      </c>
      <c r="C88" s="12" t="s">
        <v>248</v>
      </c>
      <c r="D88" s="12"/>
      <c r="E88" s="15"/>
    </row>
    <row r="89" spans="1:9" ht="24" customHeight="1" x14ac:dyDescent="0.25">
      <c r="A89" s="3" t="b">
        <v>0</v>
      </c>
      <c r="B89" s="11" t="s">
        <v>235</v>
      </c>
      <c r="C89" s="12" t="s">
        <v>249</v>
      </c>
      <c r="D89" s="12"/>
      <c r="E89" s="15"/>
    </row>
    <row r="90" spans="1:9" ht="24" customHeight="1" x14ac:dyDescent="0.25">
      <c r="A90" s="3" t="b">
        <v>0</v>
      </c>
      <c r="B90" s="11" t="s">
        <v>236</v>
      </c>
      <c r="C90" s="12" t="s">
        <v>250</v>
      </c>
      <c r="D90" s="12"/>
      <c r="E90" s="15"/>
    </row>
    <row r="91" spans="1:9" ht="24" customHeight="1" x14ac:dyDescent="0.25">
      <c r="A91" s="3" t="b">
        <v>0</v>
      </c>
      <c r="B91" s="11" t="s">
        <v>237</v>
      </c>
      <c r="C91" s="12" t="s">
        <v>251</v>
      </c>
      <c r="D91" s="12"/>
      <c r="E91" s="15"/>
    </row>
    <row r="92" spans="1:9" ht="24" customHeight="1" x14ac:dyDescent="0.25"/>
    <row r="93" spans="1:9" ht="30" customHeight="1" x14ac:dyDescent="0.25">
      <c r="A93" s="24" t="s">
        <v>256</v>
      </c>
      <c r="B93" s="25"/>
      <c r="C93" s="25"/>
      <c r="D93" s="25"/>
      <c r="E93" s="25"/>
      <c r="F93" s="25"/>
      <c r="G93" s="25"/>
      <c r="H93" s="30">
        <f>S21</f>
        <v>0</v>
      </c>
      <c r="I93" s="32"/>
    </row>
    <row r="94" spans="1:9" ht="24" customHeight="1" x14ac:dyDescent="0.25">
      <c r="A94" s="17" t="s">
        <v>257</v>
      </c>
      <c r="B94" s="17"/>
      <c r="C94" s="17"/>
      <c r="D94" s="17"/>
      <c r="E94" s="15"/>
      <c r="F94" s="17" t="s">
        <v>311</v>
      </c>
      <c r="G94" s="17"/>
      <c r="H94" s="17"/>
      <c r="I94" s="17"/>
    </row>
    <row r="95" spans="1:9" ht="24" customHeight="1" x14ac:dyDescent="0.25">
      <c r="A95" s="18" t="s">
        <v>64</v>
      </c>
      <c r="B95" s="18"/>
      <c r="C95" s="18"/>
      <c r="D95" s="18"/>
      <c r="E95" s="15"/>
      <c r="F95" s="18" t="s">
        <v>64</v>
      </c>
      <c r="G95" s="18"/>
      <c r="H95" s="18"/>
      <c r="I95" s="18"/>
    </row>
    <row r="96" spans="1:9" ht="24" customHeight="1" x14ac:dyDescent="0.25">
      <c r="A96" s="3" t="b">
        <v>0</v>
      </c>
      <c r="B96" s="11" t="s">
        <v>258</v>
      </c>
      <c r="C96" s="12" t="s">
        <v>272</v>
      </c>
      <c r="D96" s="12"/>
      <c r="E96" s="15"/>
      <c r="F96" s="3" t="b">
        <v>0</v>
      </c>
      <c r="G96" s="11" t="s">
        <v>312</v>
      </c>
      <c r="H96" s="12" t="s">
        <v>316</v>
      </c>
      <c r="I96" s="12"/>
    </row>
    <row r="97" spans="1:9" ht="24" customHeight="1" x14ac:dyDescent="0.25">
      <c r="A97" s="3" t="b">
        <v>0</v>
      </c>
      <c r="B97" s="11" t="s">
        <v>22</v>
      </c>
      <c r="C97" s="12" t="s">
        <v>273</v>
      </c>
      <c r="D97" s="12"/>
      <c r="E97" s="15"/>
      <c r="F97" s="3" t="b">
        <v>0</v>
      </c>
      <c r="G97" s="11" t="s">
        <v>313</v>
      </c>
      <c r="H97" s="12" t="s">
        <v>317</v>
      </c>
      <c r="I97" s="12"/>
    </row>
    <row r="98" spans="1:9" ht="24" customHeight="1" x14ac:dyDescent="0.25">
      <c r="A98" s="3" t="b">
        <v>0</v>
      </c>
      <c r="B98" s="11" t="s">
        <v>259</v>
      </c>
      <c r="C98" s="12" t="s">
        <v>274</v>
      </c>
      <c r="D98" s="12"/>
      <c r="E98" s="15"/>
      <c r="F98" s="3" t="b">
        <v>0</v>
      </c>
      <c r="G98" s="11" t="s">
        <v>314</v>
      </c>
      <c r="H98" s="12" t="s">
        <v>318</v>
      </c>
      <c r="I98" s="12"/>
    </row>
    <row r="99" spans="1:9" ht="22.5" customHeight="1" x14ac:dyDescent="0.25">
      <c r="A99" s="3" t="b">
        <v>0</v>
      </c>
      <c r="B99" s="11" t="s">
        <v>260</v>
      </c>
      <c r="C99" s="12" t="s">
        <v>275</v>
      </c>
      <c r="D99" s="12"/>
      <c r="E99" s="15"/>
      <c r="F99" s="3" t="b">
        <v>0</v>
      </c>
      <c r="G99" s="11" t="s">
        <v>315</v>
      </c>
      <c r="H99" s="12" t="s">
        <v>319</v>
      </c>
      <c r="I99" s="12"/>
    </row>
    <row r="100" spans="1:9" ht="24" customHeight="1" x14ac:dyDescent="0.25">
      <c r="A100" s="3" t="b">
        <v>0</v>
      </c>
      <c r="B100" s="11" t="s">
        <v>261</v>
      </c>
      <c r="C100" s="12" t="s">
        <v>276</v>
      </c>
      <c r="D100" s="12"/>
      <c r="E100" s="15"/>
      <c r="F100" s="18" t="s">
        <v>2</v>
      </c>
      <c r="G100" s="18"/>
      <c r="H100" s="18"/>
      <c r="I100" s="18"/>
    </row>
    <row r="101" spans="1:9" ht="24" customHeight="1" x14ac:dyDescent="0.25">
      <c r="A101" s="3" t="b">
        <v>0</v>
      </c>
      <c r="B101" s="11" t="s">
        <v>262</v>
      </c>
      <c r="C101" s="12" t="s">
        <v>277</v>
      </c>
      <c r="D101" s="12"/>
      <c r="E101" s="15"/>
      <c r="F101" s="3" t="b">
        <v>0</v>
      </c>
      <c r="G101" s="11" t="s">
        <v>320</v>
      </c>
      <c r="H101" s="12" t="s">
        <v>336</v>
      </c>
      <c r="I101" s="12"/>
    </row>
    <row r="102" spans="1:9" ht="24" customHeight="1" x14ac:dyDescent="0.25">
      <c r="A102" s="3" t="b">
        <v>0</v>
      </c>
      <c r="B102" s="11" t="s">
        <v>263</v>
      </c>
      <c r="C102" s="12" t="s">
        <v>278</v>
      </c>
      <c r="D102" s="12"/>
      <c r="E102" s="15"/>
      <c r="F102" s="3" t="b">
        <v>0</v>
      </c>
      <c r="G102" s="11" t="s">
        <v>321</v>
      </c>
      <c r="H102" s="12" t="s">
        <v>337</v>
      </c>
      <c r="I102" s="12"/>
    </row>
    <row r="103" spans="1:9" ht="24" customHeight="1" x14ac:dyDescent="0.25">
      <c r="A103" s="3" t="b">
        <v>0</v>
      </c>
      <c r="B103" s="11" t="s">
        <v>264</v>
      </c>
      <c r="C103" s="12" t="s">
        <v>279</v>
      </c>
      <c r="D103" s="12"/>
      <c r="E103" s="15"/>
      <c r="F103" s="3" t="b">
        <v>0</v>
      </c>
      <c r="G103" s="11" t="s">
        <v>322</v>
      </c>
      <c r="H103" s="12" t="s">
        <v>338</v>
      </c>
      <c r="I103" s="12"/>
    </row>
    <row r="104" spans="1:9" ht="24" customHeight="1" x14ac:dyDescent="0.25">
      <c r="A104" s="3" t="b">
        <v>0</v>
      </c>
      <c r="B104" s="11" t="s">
        <v>265</v>
      </c>
      <c r="C104" s="12" t="s">
        <v>280</v>
      </c>
      <c r="D104" s="12"/>
      <c r="E104" s="15"/>
      <c r="F104" s="3" t="b">
        <v>0</v>
      </c>
      <c r="G104" s="11" t="s">
        <v>323</v>
      </c>
      <c r="H104" s="12" t="s">
        <v>339</v>
      </c>
      <c r="I104" s="12"/>
    </row>
    <row r="105" spans="1:9" ht="24" customHeight="1" x14ac:dyDescent="0.25">
      <c r="A105" s="3" t="b">
        <v>0</v>
      </c>
      <c r="B105" s="11" t="s">
        <v>266</v>
      </c>
      <c r="C105" s="12" t="s">
        <v>281</v>
      </c>
      <c r="D105" s="12"/>
      <c r="E105" s="15"/>
      <c r="F105" s="3" t="b">
        <v>0</v>
      </c>
      <c r="G105" s="11" t="s">
        <v>324</v>
      </c>
      <c r="H105" s="12" t="s">
        <v>340</v>
      </c>
      <c r="I105" s="12"/>
    </row>
    <row r="106" spans="1:9" ht="24" customHeight="1" x14ac:dyDescent="0.25">
      <c r="A106" s="3" t="b">
        <v>0</v>
      </c>
      <c r="B106" s="11" t="s">
        <v>267</v>
      </c>
      <c r="C106" s="12" t="s">
        <v>282</v>
      </c>
      <c r="D106" s="12"/>
      <c r="E106" s="15"/>
      <c r="F106" s="3" t="b">
        <v>0</v>
      </c>
      <c r="G106" s="11" t="s">
        <v>325</v>
      </c>
      <c r="H106" s="12" t="s">
        <v>341</v>
      </c>
      <c r="I106" s="12"/>
    </row>
    <row r="107" spans="1:9" ht="24" customHeight="1" x14ac:dyDescent="0.25">
      <c r="A107" s="3" t="b">
        <v>0</v>
      </c>
      <c r="B107" s="11" t="s">
        <v>268</v>
      </c>
      <c r="C107" s="12" t="s">
        <v>283</v>
      </c>
      <c r="D107" s="12"/>
      <c r="E107" s="15"/>
      <c r="F107" s="3" t="b">
        <v>0</v>
      </c>
      <c r="G107" s="11" t="s">
        <v>326</v>
      </c>
      <c r="H107" s="12" t="s">
        <v>342</v>
      </c>
      <c r="I107" s="12"/>
    </row>
    <row r="108" spans="1:9" ht="24" customHeight="1" x14ac:dyDescent="0.25">
      <c r="A108" s="3" t="b">
        <v>0</v>
      </c>
      <c r="B108" s="11" t="s">
        <v>269</v>
      </c>
      <c r="C108" s="12" t="s">
        <v>284</v>
      </c>
      <c r="D108" s="12"/>
      <c r="E108" s="15"/>
      <c r="F108" s="3" t="b">
        <v>0</v>
      </c>
      <c r="G108" s="11" t="s">
        <v>327</v>
      </c>
      <c r="H108" s="12" t="s">
        <v>343</v>
      </c>
      <c r="I108" s="12"/>
    </row>
    <row r="109" spans="1:9" ht="24" customHeight="1" x14ac:dyDescent="0.25">
      <c r="A109" s="3" t="b">
        <v>0</v>
      </c>
      <c r="B109" s="11" t="s">
        <v>270</v>
      </c>
      <c r="C109" s="12" t="s">
        <v>285</v>
      </c>
      <c r="D109" s="12"/>
      <c r="E109" s="15"/>
      <c r="F109" s="3" t="b">
        <v>0</v>
      </c>
      <c r="G109" s="11" t="s">
        <v>328</v>
      </c>
      <c r="H109" s="12" t="s">
        <v>344</v>
      </c>
      <c r="I109" s="12"/>
    </row>
    <row r="110" spans="1:9" ht="24" customHeight="1" x14ac:dyDescent="0.25">
      <c r="A110" s="3" t="b">
        <v>0</v>
      </c>
      <c r="B110" s="11" t="s">
        <v>271</v>
      </c>
      <c r="C110" s="12" t="s">
        <v>286</v>
      </c>
      <c r="D110" s="12"/>
      <c r="E110" s="15"/>
      <c r="F110" s="3" t="b">
        <v>0</v>
      </c>
      <c r="G110" s="11" t="s">
        <v>329</v>
      </c>
      <c r="H110" s="12" t="s">
        <v>345</v>
      </c>
      <c r="I110" s="12"/>
    </row>
    <row r="111" spans="1:9" ht="24" customHeight="1" x14ac:dyDescent="0.25">
      <c r="A111" s="18" t="s">
        <v>2</v>
      </c>
      <c r="B111" s="18"/>
      <c r="C111" s="18"/>
      <c r="D111" s="18"/>
      <c r="E111" s="15"/>
      <c r="F111" s="3" t="b">
        <v>0</v>
      </c>
      <c r="G111" s="11" t="s">
        <v>330</v>
      </c>
      <c r="H111" s="12" t="s">
        <v>346</v>
      </c>
      <c r="I111" s="12"/>
    </row>
    <row r="112" spans="1:9" ht="24" customHeight="1" x14ac:dyDescent="0.25">
      <c r="A112" s="3" t="b">
        <v>0</v>
      </c>
      <c r="B112" s="11" t="s">
        <v>287</v>
      </c>
      <c r="C112" s="12" t="s">
        <v>299</v>
      </c>
      <c r="D112" s="12"/>
      <c r="E112" s="15"/>
      <c r="F112" s="3" t="b">
        <v>0</v>
      </c>
      <c r="G112" s="11" t="s">
        <v>331</v>
      </c>
      <c r="H112" s="12" t="s">
        <v>347</v>
      </c>
      <c r="I112" s="12"/>
    </row>
    <row r="113" spans="1:9" ht="24" customHeight="1" x14ac:dyDescent="0.25">
      <c r="A113" s="3" t="b">
        <v>0</v>
      </c>
      <c r="B113" s="11" t="s">
        <v>288</v>
      </c>
      <c r="C113" s="12" t="s">
        <v>300</v>
      </c>
      <c r="D113" s="12"/>
      <c r="E113" s="15"/>
      <c r="F113" s="3" t="b">
        <v>0</v>
      </c>
      <c r="G113" s="11" t="s">
        <v>332</v>
      </c>
      <c r="H113" s="12" t="s">
        <v>348</v>
      </c>
      <c r="I113" s="12"/>
    </row>
    <row r="114" spans="1:9" ht="24" customHeight="1" x14ac:dyDescent="0.25">
      <c r="A114" s="3" t="b">
        <v>0</v>
      </c>
      <c r="B114" s="11" t="s">
        <v>289</v>
      </c>
      <c r="C114" s="12" t="s">
        <v>301</v>
      </c>
      <c r="D114" s="12"/>
      <c r="E114" s="15"/>
      <c r="F114" s="3" t="b">
        <v>0</v>
      </c>
      <c r="G114" s="11" t="s">
        <v>333</v>
      </c>
      <c r="H114" s="12" t="s">
        <v>349</v>
      </c>
      <c r="I114" s="12"/>
    </row>
    <row r="115" spans="1:9" ht="24" customHeight="1" x14ac:dyDescent="0.25">
      <c r="A115" s="3" t="b">
        <v>0</v>
      </c>
      <c r="B115" s="11" t="s">
        <v>290</v>
      </c>
      <c r="C115" s="12" t="s">
        <v>302</v>
      </c>
      <c r="D115" s="12"/>
      <c r="E115" s="15"/>
      <c r="F115" s="3" t="b">
        <v>0</v>
      </c>
      <c r="G115" s="11" t="s">
        <v>334</v>
      </c>
      <c r="H115" s="12" t="s">
        <v>350</v>
      </c>
      <c r="I115" s="12"/>
    </row>
    <row r="116" spans="1:9" ht="24" customHeight="1" x14ac:dyDescent="0.25">
      <c r="A116" s="3" t="b">
        <v>0</v>
      </c>
      <c r="B116" s="11" t="s">
        <v>291</v>
      </c>
      <c r="C116" s="12" t="s">
        <v>303</v>
      </c>
      <c r="D116" s="12"/>
      <c r="E116" s="15"/>
      <c r="F116" s="3" t="b">
        <v>0</v>
      </c>
      <c r="G116" s="11" t="s">
        <v>335</v>
      </c>
      <c r="H116" s="12" t="s">
        <v>351</v>
      </c>
      <c r="I116" s="12"/>
    </row>
    <row r="117" spans="1:9" ht="24" customHeight="1" x14ac:dyDescent="0.25">
      <c r="A117" s="3" t="b">
        <v>0</v>
      </c>
      <c r="B117" s="11" t="s">
        <v>292</v>
      </c>
      <c r="C117" s="12" t="s">
        <v>304</v>
      </c>
      <c r="D117" s="12"/>
      <c r="E117" s="15"/>
      <c r="F117" s="17" t="s">
        <v>352</v>
      </c>
      <c r="G117" s="17"/>
      <c r="H117" s="17"/>
      <c r="I117" s="17"/>
    </row>
    <row r="118" spans="1:9" ht="24" customHeight="1" x14ac:dyDescent="0.25">
      <c r="A118" s="3" t="b">
        <v>0</v>
      </c>
      <c r="B118" s="11" t="s">
        <v>293</v>
      </c>
      <c r="C118" s="12" t="s">
        <v>305</v>
      </c>
      <c r="D118" s="12"/>
      <c r="E118" s="15"/>
      <c r="F118" s="18" t="s">
        <v>64</v>
      </c>
      <c r="G118" s="18"/>
      <c r="H118" s="18"/>
      <c r="I118" s="18"/>
    </row>
    <row r="119" spans="1:9" ht="24" customHeight="1" x14ac:dyDescent="0.25">
      <c r="A119" s="3" t="b">
        <v>0</v>
      </c>
      <c r="B119" s="11" t="s">
        <v>294</v>
      </c>
      <c r="C119" s="12" t="s">
        <v>306</v>
      </c>
      <c r="D119" s="12"/>
      <c r="E119" s="15"/>
      <c r="F119" s="3" t="b">
        <v>0</v>
      </c>
      <c r="G119" s="11" t="s">
        <v>353</v>
      </c>
      <c r="H119" s="12" t="s">
        <v>362</v>
      </c>
      <c r="I119" s="12"/>
    </row>
    <row r="120" spans="1:9" ht="24" customHeight="1" x14ac:dyDescent="0.25">
      <c r="A120" s="3" t="b">
        <v>0</v>
      </c>
      <c r="B120" s="11" t="s">
        <v>295</v>
      </c>
      <c r="C120" s="12" t="s">
        <v>307</v>
      </c>
      <c r="D120" s="12"/>
      <c r="E120" s="15"/>
      <c r="F120" s="3" t="b">
        <v>0</v>
      </c>
      <c r="G120" s="11" t="s">
        <v>354</v>
      </c>
      <c r="H120" s="12" t="s">
        <v>363</v>
      </c>
      <c r="I120" s="12"/>
    </row>
    <row r="121" spans="1:9" ht="24" customHeight="1" x14ac:dyDescent="0.25">
      <c r="A121" s="3" t="b">
        <v>0</v>
      </c>
      <c r="B121" s="11" t="s">
        <v>296</v>
      </c>
      <c r="C121" s="12" t="s">
        <v>308</v>
      </c>
      <c r="D121" s="12"/>
      <c r="E121" s="15"/>
      <c r="F121" s="3" t="b">
        <v>0</v>
      </c>
      <c r="G121" s="11" t="s">
        <v>355</v>
      </c>
      <c r="H121" s="12" t="s">
        <v>364</v>
      </c>
      <c r="I121" s="12"/>
    </row>
    <row r="122" spans="1:9" ht="24" customHeight="1" x14ac:dyDescent="0.25">
      <c r="A122" s="3" t="b">
        <v>0</v>
      </c>
      <c r="B122" s="11" t="s">
        <v>297</v>
      </c>
      <c r="C122" s="12" t="s">
        <v>309</v>
      </c>
      <c r="D122" s="12"/>
      <c r="E122" s="15"/>
      <c r="F122" s="3" t="b">
        <v>0</v>
      </c>
      <c r="G122" s="11" t="s">
        <v>356</v>
      </c>
      <c r="H122" s="12" t="s">
        <v>365</v>
      </c>
      <c r="I122" s="12"/>
    </row>
    <row r="123" spans="1:9" ht="24" customHeight="1" x14ac:dyDescent="0.25">
      <c r="A123" s="3" t="b">
        <v>0</v>
      </c>
      <c r="B123" s="11" t="s">
        <v>298</v>
      </c>
      <c r="C123" s="12" t="s">
        <v>310</v>
      </c>
      <c r="D123" s="12"/>
      <c r="E123" s="15"/>
      <c r="F123" s="3" t="b">
        <v>0</v>
      </c>
      <c r="G123" s="11" t="s">
        <v>357</v>
      </c>
      <c r="H123" s="12" t="s">
        <v>366</v>
      </c>
      <c r="I123" s="12"/>
    </row>
    <row r="124" spans="1:9" ht="24" customHeight="1" x14ac:dyDescent="0.25">
      <c r="A124" s="17" t="s">
        <v>6</v>
      </c>
      <c r="B124" s="17"/>
      <c r="C124" s="17"/>
      <c r="D124" s="17"/>
      <c r="E124" s="15"/>
      <c r="F124" s="3" t="b">
        <v>0</v>
      </c>
      <c r="G124" s="11" t="s">
        <v>358</v>
      </c>
      <c r="H124" s="12" t="s">
        <v>367</v>
      </c>
      <c r="I124" s="12"/>
    </row>
    <row r="125" spans="1:9" ht="24" customHeight="1" x14ac:dyDescent="0.25">
      <c r="A125" s="3" t="b">
        <v>0</v>
      </c>
      <c r="B125" s="11" t="s">
        <v>395</v>
      </c>
      <c r="C125" s="12" t="s">
        <v>397</v>
      </c>
      <c r="D125" s="12"/>
      <c r="E125" s="15"/>
      <c r="F125" s="3" t="b">
        <v>0</v>
      </c>
      <c r="G125" s="11" t="s">
        <v>359</v>
      </c>
      <c r="H125" s="12" t="s">
        <v>368</v>
      </c>
      <c r="I125" s="12"/>
    </row>
    <row r="126" spans="1:9" ht="24" customHeight="1" x14ac:dyDescent="0.25">
      <c r="A126" s="3" t="b">
        <v>0</v>
      </c>
      <c r="B126" s="11" t="s">
        <v>396</v>
      </c>
      <c r="C126" s="12" t="s">
        <v>398</v>
      </c>
      <c r="D126" s="12"/>
      <c r="E126" s="15"/>
      <c r="F126" s="3" t="b">
        <v>0</v>
      </c>
      <c r="G126" s="11" t="s">
        <v>360</v>
      </c>
      <c r="H126" s="12" t="s">
        <v>369</v>
      </c>
      <c r="I126" s="12"/>
    </row>
    <row r="127" spans="1:9" ht="24" customHeight="1" x14ac:dyDescent="0.25">
      <c r="E127" s="15"/>
      <c r="F127" s="3" t="b">
        <v>0</v>
      </c>
      <c r="G127" s="11" t="s">
        <v>361</v>
      </c>
      <c r="H127" s="12" t="s">
        <v>370</v>
      </c>
      <c r="I127" s="12"/>
    </row>
    <row r="128" spans="1:9" ht="24" customHeight="1" x14ac:dyDescent="0.25">
      <c r="E128" s="15"/>
      <c r="F128" s="18" t="s">
        <v>2</v>
      </c>
      <c r="G128" s="18"/>
      <c r="H128" s="18"/>
      <c r="I128" s="18"/>
    </row>
    <row r="129" spans="1:9" ht="24" customHeight="1" x14ac:dyDescent="0.25">
      <c r="E129" s="15"/>
      <c r="F129" s="3" t="b">
        <v>0</v>
      </c>
      <c r="G129" s="11" t="s">
        <v>371</v>
      </c>
      <c r="H129" s="12" t="s">
        <v>383</v>
      </c>
      <c r="I129" s="12"/>
    </row>
    <row r="130" spans="1:9" ht="24" customHeight="1" x14ac:dyDescent="0.25">
      <c r="E130" s="15"/>
      <c r="F130" s="3" t="b">
        <v>0</v>
      </c>
      <c r="G130" s="11" t="s">
        <v>372</v>
      </c>
      <c r="H130" s="12" t="s">
        <v>384</v>
      </c>
      <c r="I130" s="12"/>
    </row>
    <row r="131" spans="1:9" ht="24" customHeight="1" x14ac:dyDescent="0.25">
      <c r="E131" s="15"/>
      <c r="F131" s="3" t="b">
        <v>0</v>
      </c>
      <c r="G131" s="11" t="s">
        <v>373</v>
      </c>
      <c r="H131" s="12" t="s">
        <v>385</v>
      </c>
      <c r="I131" s="12"/>
    </row>
    <row r="132" spans="1:9" ht="24" customHeight="1" x14ac:dyDescent="0.25">
      <c r="E132" s="15"/>
      <c r="F132" s="3" t="b">
        <v>0</v>
      </c>
      <c r="G132" s="11" t="s">
        <v>374</v>
      </c>
      <c r="H132" s="12" t="s">
        <v>386</v>
      </c>
      <c r="I132" s="12"/>
    </row>
    <row r="133" spans="1:9" ht="24" customHeight="1" x14ac:dyDescent="0.25">
      <c r="E133" s="15"/>
      <c r="F133" s="3" t="b">
        <v>0</v>
      </c>
      <c r="G133" s="11" t="s">
        <v>375</v>
      </c>
      <c r="H133" s="12" t="s">
        <v>387</v>
      </c>
      <c r="I133" s="12"/>
    </row>
    <row r="134" spans="1:9" ht="24" customHeight="1" x14ac:dyDescent="0.25">
      <c r="E134" s="15"/>
      <c r="F134" s="3" t="b">
        <v>0</v>
      </c>
      <c r="G134" s="11" t="s">
        <v>376</v>
      </c>
      <c r="H134" s="12" t="s">
        <v>388</v>
      </c>
      <c r="I134" s="12"/>
    </row>
    <row r="135" spans="1:9" ht="24" customHeight="1" x14ac:dyDescent="0.25">
      <c r="E135" s="15"/>
      <c r="F135" s="3" t="b">
        <v>0</v>
      </c>
      <c r="G135" s="11" t="s">
        <v>377</v>
      </c>
      <c r="H135" s="12" t="s">
        <v>389</v>
      </c>
      <c r="I135" s="12"/>
    </row>
    <row r="136" spans="1:9" ht="24" customHeight="1" x14ac:dyDescent="0.25">
      <c r="E136" s="15"/>
      <c r="F136" s="3" t="b">
        <v>0</v>
      </c>
      <c r="G136" s="11" t="s">
        <v>378</v>
      </c>
      <c r="H136" s="12" t="s">
        <v>390</v>
      </c>
      <c r="I136" s="12"/>
    </row>
    <row r="137" spans="1:9" ht="24" customHeight="1" x14ac:dyDescent="0.25">
      <c r="E137" s="15"/>
      <c r="F137" s="3" t="b">
        <v>0</v>
      </c>
      <c r="G137" s="11" t="s">
        <v>379</v>
      </c>
      <c r="H137" s="12" t="s">
        <v>391</v>
      </c>
      <c r="I137" s="12"/>
    </row>
    <row r="138" spans="1:9" ht="24" customHeight="1" x14ac:dyDescent="0.25">
      <c r="E138" s="15"/>
      <c r="F138" s="3" t="b">
        <v>0</v>
      </c>
      <c r="G138" s="11" t="s">
        <v>380</v>
      </c>
      <c r="H138" s="12" t="s">
        <v>392</v>
      </c>
      <c r="I138" s="12"/>
    </row>
    <row r="139" spans="1:9" ht="24" customHeight="1" x14ac:dyDescent="0.25">
      <c r="E139" s="15"/>
      <c r="F139" s="3" t="b">
        <v>0</v>
      </c>
      <c r="G139" s="11" t="s">
        <v>381</v>
      </c>
      <c r="H139" s="12" t="s">
        <v>393</v>
      </c>
      <c r="I139" s="12"/>
    </row>
    <row r="140" spans="1:9" ht="24" customHeight="1" x14ac:dyDescent="0.25">
      <c r="E140" s="15"/>
      <c r="F140" s="3" t="b">
        <v>0</v>
      </c>
      <c r="G140" s="11" t="s">
        <v>382</v>
      </c>
      <c r="H140" s="12" t="s">
        <v>394</v>
      </c>
      <c r="I140" s="12"/>
    </row>
    <row r="141" spans="1:9" ht="24" customHeight="1" x14ac:dyDescent="0.25"/>
    <row r="142" spans="1:9" ht="30" customHeight="1" x14ac:dyDescent="0.25">
      <c r="A142" s="24" t="s">
        <v>399</v>
      </c>
      <c r="B142" s="25"/>
      <c r="C142" s="25"/>
      <c r="D142" s="25"/>
      <c r="E142" s="25"/>
      <c r="F142" s="25"/>
      <c r="G142" s="25"/>
      <c r="H142" s="30">
        <f>S25</f>
        <v>0</v>
      </c>
      <c r="I142" s="32"/>
    </row>
    <row r="143" spans="1:9" ht="24" customHeight="1" x14ac:dyDescent="0.25">
      <c r="A143" s="17" t="s">
        <v>400</v>
      </c>
      <c r="B143" s="17"/>
      <c r="C143" s="17"/>
      <c r="D143" s="17"/>
      <c r="E143" s="15"/>
      <c r="F143" s="17" t="s">
        <v>435</v>
      </c>
      <c r="G143" s="17"/>
      <c r="H143" s="17"/>
      <c r="I143" s="17"/>
    </row>
    <row r="144" spans="1:9" ht="24" customHeight="1" x14ac:dyDescent="0.25">
      <c r="A144" s="18" t="s">
        <v>64</v>
      </c>
      <c r="B144" s="18"/>
      <c r="C144" s="18"/>
      <c r="D144" s="18"/>
      <c r="E144" s="15"/>
      <c r="F144" s="18" t="s">
        <v>64</v>
      </c>
      <c r="G144" s="18"/>
      <c r="H144" s="18"/>
      <c r="I144" s="18"/>
    </row>
    <row r="145" spans="1:9" ht="24" customHeight="1" x14ac:dyDescent="0.25">
      <c r="A145" s="3" t="b">
        <v>0</v>
      </c>
      <c r="B145" s="11" t="s">
        <v>401</v>
      </c>
      <c r="C145" s="12" t="s">
        <v>406</v>
      </c>
      <c r="D145" s="12"/>
      <c r="E145" s="15"/>
      <c r="F145" s="3" t="b">
        <v>0</v>
      </c>
      <c r="G145" s="11" t="s">
        <v>436</v>
      </c>
      <c r="H145" s="12" t="s">
        <v>438</v>
      </c>
      <c r="I145" s="12"/>
    </row>
    <row r="146" spans="1:9" ht="24" customHeight="1" x14ac:dyDescent="0.25">
      <c r="A146" s="3" t="b">
        <v>0</v>
      </c>
      <c r="B146" s="11" t="s">
        <v>402</v>
      </c>
      <c r="C146" s="12" t="s">
        <v>407</v>
      </c>
      <c r="D146" s="12"/>
      <c r="E146" s="15"/>
      <c r="F146" s="3" t="b">
        <v>0</v>
      </c>
      <c r="G146" s="11" t="s">
        <v>437</v>
      </c>
      <c r="H146" s="12" t="s">
        <v>439</v>
      </c>
      <c r="I146" s="12"/>
    </row>
    <row r="147" spans="1:9" ht="24" customHeight="1" x14ac:dyDescent="0.25">
      <c r="A147" s="3" t="b">
        <v>0</v>
      </c>
      <c r="B147" s="11" t="s">
        <v>403</v>
      </c>
      <c r="C147" s="12" t="s">
        <v>408</v>
      </c>
      <c r="D147" s="12"/>
      <c r="E147" s="15"/>
      <c r="F147" s="18" t="s">
        <v>2</v>
      </c>
      <c r="G147" s="18"/>
      <c r="H147" s="18"/>
      <c r="I147" s="18"/>
    </row>
    <row r="148" spans="1:9" ht="24" customHeight="1" x14ac:dyDescent="0.25">
      <c r="A148" s="3" t="b">
        <v>0</v>
      </c>
      <c r="B148" s="11" t="s">
        <v>404</v>
      </c>
      <c r="C148" s="12" t="s">
        <v>409</v>
      </c>
      <c r="D148" s="12"/>
      <c r="E148" s="15"/>
      <c r="F148" s="3" t="b">
        <v>0</v>
      </c>
      <c r="G148" s="11" t="s">
        <v>440</v>
      </c>
      <c r="H148" s="12" t="s">
        <v>459</v>
      </c>
      <c r="I148" s="12"/>
    </row>
    <row r="149" spans="1:9" ht="24" customHeight="1" x14ac:dyDescent="0.25">
      <c r="A149" s="3" t="b">
        <v>0</v>
      </c>
      <c r="B149" s="11" t="s">
        <v>405</v>
      </c>
      <c r="C149" s="12" t="s">
        <v>410</v>
      </c>
      <c r="D149" s="12"/>
      <c r="E149" s="15"/>
      <c r="F149" s="3" t="b">
        <v>0</v>
      </c>
      <c r="G149" s="11" t="s">
        <v>441</v>
      </c>
      <c r="H149" s="12" t="s">
        <v>460</v>
      </c>
      <c r="I149" s="12"/>
    </row>
    <row r="150" spans="1:9" ht="24" customHeight="1" x14ac:dyDescent="0.25">
      <c r="A150" s="18" t="s">
        <v>2</v>
      </c>
      <c r="B150" s="18"/>
      <c r="C150" s="18"/>
      <c r="D150" s="18"/>
      <c r="E150" s="15"/>
      <c r="F150" s="3" t="b">
        <v>0</v>
      </c>
      <c r="G150" s="11" t="s">
        <v>442</v>
      </c>
      <c r="H150" s="12" t="s">
        <v>461</v>
      </c>
      <c r="I150" s="12"/>
    </row>
    <row r="151" spans="1:9" ht="24" customHeight="1" x14ac:dyDescent="0.25">
      <c r="A151" s="3" t="b">
        <v>0</v>
      </c>
      <c r="B151" s="11" t="s">
        <v>411</v>
      </c>
      <c r="C151" s="12" t="s">
        <v>423</v>
      </c>
      <c r="D151" s="12"/>
      <c r="E151" s="15"/>
      <c r="F151" s="3" t="b">
        <v>0</v>
      </c>
      <c r="G151" s="11" t="s">
        <v>443</v>
      </c>
      <c r="H151" s="12" t="s">
        <v>462</v>
      </c>
      <c r="I151" s="12"/>
    </row>
    <row r="152" spans="1:9" ht="24" customHeight="1" x14ac:dyDescent="0.25">
      <c r="A152" s="3" t="b">
        <v>0</v>
      </c>
      <c r="B152" s="11" t="s">
        <v>412</v>
      </c>
      <c r="C152" s="12" t="s">
        <v>424</v>
      </c>
      <c r="D152" s="12"/>
      <c r="E152" s="15"/>
      <c r="F152" s="3" t="b">
        <v>0</v>
      </c>
      <c r="G152" s="11" t="s">
        <v>444</v>
      </c>
      <c r="H152" s="12" t="s">
        <v>463</v>
      </c>
      <c r="I152" s="12"/>
    </row>
    <row r="153" spans="1:9" ht="22.5" customHeight="1" x14ac:dyDescent="0.25">
      <c r="A153" s="3" t="b">
        <v>0</v>
      </c>
      <c r="B153" s="11" t="s">
        <v>413</v>
      </c>
      <c r="C153" s="12" t="s">
        <v>425</v>
      </c>
      <c r="D153" s="12"/>
      <c r="E153" s="15"/>
      <c r="F153" s="3" t="b">
        <v>0</v>
      </c>
      <c r="G153" s="11" t="s">
        <v>445</v>
      </c>
      <c r="H153" s="12" t="s">
        <v>464</v>
      </c>
      <c r="I153" s="12"/>
    </row>
    <row r="154" spans="1:9" ht="22.5" customHeight="1" x14ac:dyDescent="0.25">
      <c r="A154" s="3" t="b">
        <v>0</v>
      </c>
      <c r="B154" s="11" t="s">
        <v>414</v>
      </c>
      <c r="C154" s="12" t="s">
        <v>426</v>
      </c>
      <c r="D154" s="12"/>
      <c r="E154" s="15"/>
      <c r="F154" s="3" t="b">
        <v>0</v>
      </c>
      <c r="G154" s="11" t="s">
        <v>446</v>
      </c>
      <c r="H154" s="12" t="s">
        <v>465</v>
      </c>
      <c r="I154" s="12"/>
    </row>
    <row r="155" spans="1:9" ht="22.5" customHeight="1" x14ac:dyDescent="0.25">
      <c r="A155" s="3" t="b">
        <v>0</v>
      </c>
      <c r="B155" s="11" t="s">
        <v>415</v>
      </c>
      <c r="C155" s="12" t="s">
        <v>427</v>
      </c>
      <c r="D155" s="12"/>
      <c r="E155" s="15"/>
      <c r="F155" s="3" t="b">
        <v>0</v>
      </c>
      <c r="G155" s="11" t="s">
        <v>447</v>
      </c>
      <c r="H155" s="12" t="s">
        <v>466</v>
      </c>
      <c r="I155" s="12"/>
    </row>
    <row r="156" spans="1:9" ht="22.5" customHeight="1" x14ac:dyDescent="0.25">
      <c r="A156" s="3" t="b">
        <v>0</v>
      </c>
      <c r="B156" s="11" t="s">
        <v>416</v>
      </c>
      <c r="C156" s="12" t="s">
        <v>428</v>
      </c>
      <c r="D156" s="12"/>
      <c r="E156" s="15"/>
      <c r="F156" s="3" t="b">
        <v>0</v>
      </c>
      <c r="G156" s="11" t="s">
        <v>448</v>
      </c>
      <c r="H156" s="12" t="s">
        <v>467</v>
      </c>
      <c r="I156" s="12"/>
    </row>
    <row r="157" spans="1:9" ht="22.5" customHeight="1" x14ac:dyDescent="0.25">
      <c r="A157" s="3" t="b">
        <v>0</v>
      </c>
      <c r="B157" s="11" t="s">
        <v>417</v>
      </c>
      <c r="C157" s="12" t="s">
        <v>429</v>
      </c>
      <c r="D157" s="12"/>
      <c r="E157" s="15"/>
      <c r="F157" s="3" t="b">
        <v>0</v>
      </c>
      <c r="G157" s="11" t="s">
        <v>449</v>
      </c>
      <c r="H157" s="12" t="s">
        <v>468</v>
      </c>
      <c r="I157" s="12"/>
    </row>
    <row r="158" spans="1:9" ht="22.5" customHeight="1" x14ac:dyDescent="0.25">
      <c r="A158" s="3" t="b">
        <v>0</v>
      </c>
      <c r="B158" s="11" t="s">
        <v>418</v>
      </c>
      <c r="C158" s="12" t="s">
        <v>430</v>
      </c>
      <c r="D158" s="12"/>
      <c r="E158" s="15"/>
      <c r="F158" s="3" t="b">
        <v>0</v>
      </c>
      <c r="G158" s="11" t="s">
        <v>486</v>
      </c>
      <c r="H158" s="12" t="s">
        <v>469</v>
      </c>
      <c r="I158" s="12"/>
    </row>
    <row r="159" spans="1:9" ht="22.5" customHeight="1" x14ac:dyDescent="0.25">
      <c r="A159" s="3" t="b">
        <v>0</v>
      </c>
      <c r="B159" s="11" t="s">
        <v>419</v>
      </c>
      <c r="C159" s="12" t="s">
        <v>431</v>
      </c>
      <c r="D159" s="12"/>
      <c r="E159" s="15"/>
      <c r="F159" s="3" t="b">
        <v>0</v>
      </c>
      <c r="G159" s="11" t="s">
        <v>450</v>
      </c>
      <c r="H159" s="12" t="s">
        <v>470</v>
      </c>
      <c r="I159" s="12"/>
    </row>
    <row r="160" spans="1:9" ht="22.5" customHeight="1" x14ac:dyDescent="0.25">
      <c r="A160" s="3" t="b">
        <v>0</v>
      </c>
      <c r="B160" s="11" t="s">
        <v>420</v>
      </c>
      <c r="C160" s="12" t="s">
        <v>432</v>
      </c>
      <c r="D160" s="12"/>
      <c r="E160" s="15"/>
      <c r="F160" s="3" t="b">
        <v>0</v>
      </c>
      <c r="G160" s="11" t="s">
        <v>451</v>
      </c>
      <c r="H160" s="12" t="s">
        <v>471</v>
      </c>
      <c r="I160" s="12"/>
    </row>
    <row r="161" spans="1:9" ht="22.5" customHeight="1" x14ac:dyDescent="0.25">
      <c r="A161" s="3" t="b">
        <v>0</v>
      </c>
      <c r="B161" s="11" t="s">
        <v>421</v>
      </c>
      <c r="C161" s="12" t="s">
        <v>433</v>
      </c>
      <c r="D161" s="12"/>
      <c r="E161" s="15"/>
      <c r="F161" s="3" t="b">
        <v>0</v>
      </c>
      <c r="G161" s="11" t="s">
        <v>452</v>
      </c>
      <c r="H161" s="12" t="s">
        <v>472</v>
      </c>
      <c r="I161" s="12"/>
    </row>
    <row r="162" spans="1:9" ht="22.5" customHeight="1" x14ac:dyDescent="0.25">
      <c r="A162" s="3" t="b">
        <v>0</v>
      </c>
      <c r="B162" s="11" t="s">
        <v>422</v>
      </c>
      <c r="C162" s="12" t="s">
        <v>434</v>
      </c>
      <c r="D162" s="12"/>
      <c r="E162" s="15"/>
      <c r="F162" s="3" t="b">
        <v>0</v>
      </c>
      <c r="G162" s="11" t="s">
        <v>453</v>
      </c>
      <c r="H162" s="12" t="s">
        <v>473</v>
      </c>
      <c r="I162" s="12"/>
    </row>
    <row r="163" spans="1:9" ht="22.5" customHeight="1" x14ac:dyDescent="0.25">
      <c r="A163" s="17" t="s">
        <v>479</v>
      </c>
      <c r="B163" s="17"/>
      <c r="C163" s="17"/>
      <c r="D163" s="17"/>
      <c r="E163" s="15"/>
      <c r="F163" s="3" t="b">
        <v>0</v>
      </c>
      <c r="G163" s="11" t="s">
        <v>454</v>
      </c>
      <c r="H163" s="12" t="s">
        <v>474</v>
      </c>
      <c r="I163" s="12"/>
    </row>
    <row r="164" spans="1:9" ht="22.5" customHeight="1" x14ac:dyDescent="0.25">
      <c r="A164" s="18" t="s">
        <v>64</v>
      </c>
      <c r="B164" s="18"/>
      <c r="C164" s="18"/>
      <c r="D164" s="18"/>
      <c r="E164" s="15"/>
      <c r="F164" s="3" t="b">
        <v>0</v>
      </c>
      <c r="G164" s="11" t="s">
        <v>455</v>
      </c>
      <c r="H164" s="12" t="s">
        <v>475</v>
      </c>
      <c r="I164" s="12"/>
    </row>
    <row r="165" spans="1:9" ht="22.5" customHeight="1" x14ac:dyDescent="0.25">
      <c r="A165" s="3" t="b">
        <v>0</v>
      </c>
      <c r="B165" s="11" t="s">
        <v>480</v>
      </c>
      <c r="C165" s="12" t="s">
        <v>482</v>
      </c>
      <c r="D165" s="12"/>
      <c r="E165" s="15"/>
      <c r="F165" s="3" t="b">
        <v>0</v>
      </c>
      <c r="G165" s="11" t="s">
        <v>456</v>
      </c>
      <c r="H165" s="12" t="s">
        <v>476</v>
      </c>
      <c r="I165" s="12"/>
    </row>
    <row r="166" spans="1:9" ht="22.5" customHeight="1" x14ac:dyDescent="0.25">
      <c r="A166" s="3" t="b">
        <v>0</v>
      </c>
      <c r="B166" s="11" t="s">
        <v>481</v>
      </c>
      <c r="C166" s="12" t="s">
        <v>483</v>
      </c>
      <c r="D166" s="12"/>
      <c r="E166" s="15"/>
      <c r="F166" s="3" t="b">
        <v>0</v>
      </c>
      <c r="G166" s="11" t="s">
        <v>457</v>
      </c>
      <c r="H166" s="12" t="s">
        <v>477</v>
      </c>
      <c r="I166" s="12"/>
    </row>
    <row r="167" spans="1:9" ht="22.5" customHeight="1" x14ac:dyDescent="0.25">
      <c r="A167" s="3" t="b">
        <v>0</v>
      </c>
      <c r="B167" s="11" t="s">
        <v>485</v>
      </c>
      <c r="C167" s="12" t="s">
        <v>484</v>
      </c>
      <c r="D167" s="12"/>
      <c r="E167" s="15"/>
      <c r="F167" s="3" t="b">
        <v>0</v>
      </c>
      <c r="G167" s="11" t="s">
        <v>458</v>
      </c>
      <c r="H167" s="12" t="s">
        <v>478</v>
      </c>
      <c r="I167" s="12"/>
    </row>
    <row r="168" spans="1:9" ht="22.5" customHeight="1" x14ac:dyDescent="0.25">
      <c r="A168" s="18" t="s">
        <v>2</v>
      </c>
      <c r="B168" s="18"/>
      <c r="C168" s="18"/>
      <c r="D168" s="18"/>
      <c r="E168" s="15"/>
      <c r="F168" s="17" t="s">
        <v>6</v>
      </c>
      <c r="G168" s="17"/>
      <c r="H168" s="17"/>
      <c r="I168" s="17"/>
    </row>
    <row r="169" spans="1:9" ht="22.5" customHeight="1" x14ac:dyDescent="0.25">
      <c r="A169" s="3" t="b">
        <v>0</v>
      </c>
      <c r="B169" s="11" t="s">
        <v>487</v>
      </c>
      <c r="C169" s="12" t="s">
        <v>508</v>
      </c>
      <c r="D169" s="12"/>
      <c r="E169" s="15"/>
      <c r="F169" s="3" t="b">
        <v>0</v>
      </c>
      <c r="G169" s="11" t="s">
        <v>529</v>
      </c>
      <c r="H169" s="12" t="s">
        <v>532</v>
      </c>
      <c r="I169" s="12"/>
    </row>
    <row r="170" spans="1:9" ht="22.5" customHeight="1" x14ac:dyDescent="0.25">
      <c r="A170" s="3" t="b">
        <v>0</v>
      </c>
      <c r="B170" s="11" t="s">
        <v>488</v>
      </c>
      <c r="C170" s="12" t="s">
        <v>509</v>
      </c>
      <c r="D170" s="12"/>
      <c r="E170" s="15"/>
      <c r="F170" s="3" t="b">
        <v>0</v>
      </c>
      <c r="G170" s="11" t="s">
        <v>530</v>
      </c>
      <c r="H170" s="12" t="s">
        <v>533</v>
      </c>
      <c r="I170" s="12"/>
    </row>
    <row r="171" spans="1:9" ht="22.5" customHeight="1" x14ac:dyDescent="0.25">
      <c r="A171" s="3" t="b">
        <v>0</v>
      </c>
      <c r="B171" s="11" t="s">
        <v>489</v>
      </c>
      <c r="C171" s="12" t="s">
        <v>510</v>
      </c>
      <c r="D171" s="12"/>
      <c r="E171" s="15"/>
      <c r="F171" s="3" t="b">
        <v>0</v>
      </c>
      <c r="G171" s="11" t="s">
        <v>531</v>
      </c>
      <c r="H171" s="12" t="s">
        <v>534</v>
      </c>
      <c r="I171" s="12"/>
    </row>
    <row r="172" spans="1:9" ht="22.5" customHeight="1" x14ac:dyDescent="0.25">
      <c r="A172" s="3" t="b">
        <v>0</v>
      </c>
      <c r="B172" s="11" t="s">
        <v>490</v>
      </c>
      <c r="C172" s="12" t="s">
        <v>511</v>
      </c>
      <c r="D172" s="12"/>
      <c r="E172" s="15"/>
    </row>
    <row r="173" spans="1:9" ht="22.5" customHeight="1" x14ac:dyDescent="0.25">
      <c r="A173" s="3" t="b">
        <v>0</v>
      </c>
      <c r="B173" s="11" t="s">
        <v>491</v>
      </c>
      <c r="C173" s="12" t="s">
        <v>512</v>
      </c>
      <c r="D173" s="12"/>
      <c r="E173" s="15"/>
    </row>
    <row r="174" spans="1:9" ht="22.5" customHeight="1" x14ac:dyDescent="0.25">
      <c r="A174" s="3" t="b">
        <v>0</v>
      </c>
      <c r="B174" s="11" t="s">
        <v>492</v>
      </c>
      <c r="C174" s="12" t="s">
        <v>513</v>
      </c>
      <c r="D174" s="12"/>
      <c r="E174" s="15"/>
    </row>
    <row r="175" spans="1:9" ht="22.5" customHeight="1" x14ac:dyDescent="0.25">
      <c r="A175" s="3" t="b">
        <v>0</v>
      </c>
      <c r="B175" s="11" t="s">
        <v>493</v>
      </c>
      <c r="C175" s="12" t="s">
        <v>514</v>
      </c>
      <c r="D175" s="12"/>
      <c r="E175" s="15"/>
    </row>
    <row r="176" spans="1:9" ht="22.5" customHeight="1" x14ac:dyDescent="0.25">
      <c r="A176" s="3" t="b">
        <v>0</v>
      </c>
      <c r="B176" s="11" t="s">
        <v>494</v>
      </c>
      <c r="C176" s="12" t="s">
        <v>515</v>
      </c>
      <c r="D176" s="12"/>
      <c r="E176" s="15"/>
    </row>
    <row r="177" spans="1:9" ht="22.5" customHeight="1" x14ac:dyDescent="0.25">
      <c r="A177" s="3" t="b">
        <v>0</v>
      </c>
      <c r="B177" s="11" t="s">
        <v>495</v>
      </c>
      <c r="C177" s="12" t="s">
        <v>516</v>
      </c>
      <c r="D177" s="12"/>
      <c r="E177" s="15"/>
    </row>
    <row r="178" spans="1:9" ht="22.5" customHeight="1" x14ac:dyDescent="0.25">
      <c r="A178" s="3" t="b">
        <v>0</v>
      </c>
      <c r="B178" s="11" t="s">
        <v>496</v>
      </c>
      <c r="C178" s="12" t="s">
        <v>517</v>
      </c>
      <c r="D178" s="12"/>
      <c r="E178" s="15"/>
    </row>
    <row r="179" spans="1:9" ht="22.5" customHeight="1" x14ac:dyDescent="0.25">
      <c r="A179" s="3" t="b">
        <v>0</v>
      </c>
      <c r="B179" s="11" t="s">
        <v>497</v>
      </c>
      <c r="C179" s="12" t="s">
        <v>518</v>
      </c>
      <c r="D179" s="12"/>
      <c r="E179" s="15"/>
    </row>
    <row r="180" spans="1:9" ht="22.5" customHeight="1" x14ac:dyDescent="0.25">
      <c r="A180" s="3" t="b">
        <v>0</v>
      </c>
      <c r="B180" s="11" t="s">
        <v>498</v>
      </c>
      <c r="C180" s="12" t="s">
        <v>519</v>
      </c>
      <c r="D180" s="12"/>
      <c r="E180" s="15"/>
    </row>
    <row r="181" spans="1:9" ht="22.5" customHeight="1" x14ac:dyDescent="0.25">
      <c r="A181" s="3" t="b">
        <v>0</v>
      </c>
      <c r="B181" s="11" t="s">
        <v>499</v>
      </c>
      <c r="C181" s="12" t="s">
        <v>520</v>
      </c>
      <c r="D181" s="12"/>
      <c r="E181" s="15"/>
    </row>
    <row r="182" spans="1:9" ht="22.5" customHeight="1" x14ac:dyDescent="0.25">
      <c r="A182" s="3" t="b">
        <v>0</v>
      </c>
      <c r="B182" s="11" t="s">
        <v>500</v>
      </c>
      <c r="C182" s="12" t="s">
        <v>521</v>
      </c>
      <c r="D182" s="12"/>
      <c r="E182" s="15"/>
    </row>
    <row r="183" spans="1:9" ht="22.5" customHeight="1" x14ac:dyDescent="0.25">
      <c r="A183" s="3" t="b">
        <v>0</v>
      </c>
      <c r="B183" s="11" t="s">
        <v>501</v>
      </c>
      <c r="C183" s="12" t="s">
        <v>522</v>
      </c>
      <c r="D183" s="12"/>
      <c r="E183" s="15"/>
    </row>
    <row r="184" spans="1:9" ht="22.5" customHeight="1" x14ac:dyDescent="0.25">
      <c r="A184" s="3" t="b">
        <v>0</v>
      </c>
      <c r="B184" s="11" t="s">
        <v>502</v>
      </c>
      <c r="C184" s="12" t="s">
        <v>523</v>
      </c>
      <c r="D184" s="12"/>
      <c r="E184" s="15"/>
    </row>
    <row r="185" spans="1:9" ht="22.5" customHeight="1" x14ac:dyDescent="0.25">
      <c r="A185" s="3" t="b">
        <v>0</v>
      </c>
      <c r="B185" s="11" t="s">
        <v>503</v>
      </c>
      <c r="C185" s="12" t="s">
        <v>524</v>
      </c>
      <c r="D185" s="12"/>
      <c r="E185" s="15"/>
    </row>
    <row r="186" spans="1:9" ht="22.5" customHeight="1" x14ac:dyDescent="0.25">
      <c r="A186" s="3" t="b">
        <v>0</v>
      </c>
      <c r="B186" s="11" t="s">
        <v>504</v>
      </c>
      <c r="C186" s="12" t="s">
        <v>525</v>
      </c>
      <c r="D186" s="12"/>
      <c r="E186" s="15"/>
    </row>
    <row r="187" spans="1:9" ht="22.5" customHeight="1" x14ac:dyDescent="0.25">
      <c r="A187" s="3" t="b">
        <v>0</v>
      </c>
      <c r="B187" s="11" t="s">
        <v>505</v>
      </c>
      <c r="C187" s="12" t="s">
        <v>526</v>
      </c>
      <c r="D187" s="12"/>
      <c r="E187" s="15"/>
    </row>
    <row r="188" spans="1:9" ht="22.5" customHeight="1" x14ac:dyDescent="0.25">
      <c r="A188" s="3" t="b">
        <v>0</v>
      </c>
      <c r="B188" s="11" t="s">
        <v>506</v>
      </c>
      <c r="C188" s="12" t="s">
        <v>527</v>
      </c>
      <c r="D188" s="12"/>
      <c r="E188" s="15"/>
    </row>
    <row r="189" spans="1:9" ht="22.5" customHeight="1" x14ac:dyDescent="0.25">
      <c r="A189" s="3" t="b">
        <v>0</v>
      </c>
      <c r="B189" s="11" t="s">
        <v>507</v>
      </c>
      <c r="C189" s="12" t="s">
        <v>528</v>
      </c>
      <c r="D189" s="12"/>
      <c r="E189" s="15"/>
    </row>
    <row r="191" spans="1:9" ht="30" customHeight="1" x14ac:dyDescent="0.25">
      <c r="A191" s="24" t="s">
        <v>535</v>
      </c>
      <c r="B191" s="25"/>
      <c r="C191" s="25"/>
      <c r="D191" s="25"/>
      <c r="E191" s="25"/>
      <c r="F191" s="25"/>
      <c r="G191" s="25"/>
      <c r="H191" s="30">
        <f>S29</f>
        <v>0</v>
      </c>
      <c r="I191" s="32"/>
    </row>
    <row r="192" spans="1:9" ht="22.5" customHeight="1" x14ac:dyDescent="0.25">
      <c r="A192" s="17" t="s">
        <v>536</v>
      </c>
      <c r="B192" s="17"/>
      <c r="C192" s="17"/>
      <c r="D192" s="17"/>
      <c r="E192" s="15"/>
      <c r="F192" s="17" t="s">
        <v>569</v>
      </c>
      <c r="G192" s="17"/>
      <c r="H192" s="17"/>
      <c r="I192" s="17"/>
    </row>
    <row r="193" spans="1:9" ht="22.5" customHeight="1" x14ac:dyDescent="0.25">
      <c r="A193" s="18" t="s">
        <v>64</v>
      </c>
      <c r="B193" s="18"/>
      <c r="C193" s="18"/>
      <c r="D193" s="18"/>
      <c r="E193" s="15"/>
      <c r="F193" s="18" t="s">
        <v>64</v>
      </c>
      <c r="G193" s="18"/>
      <c r="H193" s="18"/>
      <c r="I193" s="18"/>
    </row>
    <row r="194" spans="1:9" ht="22.5" customHeight="1" x14ac:dyDescent="0.25">
      <c r="A194" s="3" t="b">
        <v>0</v>
      </c>
      <c r="B194" s="11" t="s">
        <v>537</v>
      </c>
      <c r="C194" s="12" t="s">
        <v>546</v>
      </c>
      <c r="D194" s="12"/>
      <c r="E194" s="15"/>
      <c r="F194" s="3" t="b">
        <v>0</v>
      </c>
      <c r="G194" s="11" t="s">
        <v>570</v>
      </c>
      <c r="H194" s="12" t="s">
        <v>602</v>
      </c>
      <c r="I194" s="12"/>
    </row>
    <row r="195" spans="1:9" ht="22.5" customHeight="1" x14ac:dyDescent="0.25">
      <c r="A195" s="3" t="b">
        <v>0</v>
      </c>
      <c r="B195" s="11" t="s">
        <v>538</v>
      </c>
      <c r="C195" s="12" t="s">
        <v>547</v>
      </c>
      <c r="D195" s="12"/>
      <c r="E195" s="15"/>
      <c r="F195" s="3" t="b">
        <v>0</v>
      </c>
      <c r="G195" s="11" t="s">
        <v>571</v>
      </c>
      <c r="H195" s="12" t="s">
        <v>603</v>
      </c>
      <c r="I195" s="12"/>
    </row>
    <row r="196" spans="1:9" ht="22.5" customHeight="1" x14ac:dyDescent="0.25">
      <c r="A196" s="3" t="b">
        <v>0</v>
      </c>
      <c r="B196" s="11" t="s">
        <v>539</v>
      </c>
      <c r="C196" s="12" t="s">
        <v>548</v>
      </c>
      <c r="D196" s="12"/>
      <c r="E196" s="15"/>
      <c r="F196" s="3" t="b">
        <v>0</v>
      </c>
      <c r="G196" s="11" t="s">
        <v>572</v>
      </c>
      <c r="H196" s="12" t="s">
        <v>604</v>
      </c>
      <c r="I196" s="12"/>
    </row>
    <row r="197" spans="1:9" ht="22.5" customHeight="1" x14ac:dyDescent="0.25">
      <c r="A197" s="3" t="b">
        <v>0</v>
      </c>
      <c r="B197" s="11" t="s">
        <v>540</v>
      </c>
      <c r="C197" s="12" t="s">
        <v>549</v>
      </c>
      <c r="D197" s="12"/>
      <c r="E197" s="15"/>
      <c r="F197" s="3" t="b">
        <v>0</v>
      </c>
      <c r="G197" s="11" t="s">
        <v>573</v>
      </c>
      <c r="H197" s="12" t="s">
        <v>605</v>
      </c>
      <c r="I197" s="12"/>
    </row>
    <row r="198" spans="1:9" ht="22.5" customHeight="1" x14ac:dyDescent="0.25">
      <c r="A198" s="3" t="b">
        <v>0</v>
      </c>
      <c r="B198" s="11" t="s">
        <v>541</v>
      </c>
      <c r="C198" s="12" t="s">
        <v>550</v>
      </c>
      <c r="D198" s="12"/>
      <c r="E198" s="15"/>
      <c r="F198" s="3" t="b">
        <v>0</v>
      </c>
      <c r="G198" s="11" t="s">
        <v>574</v>
      </c>
      <c r="H198" s="12" t="s">
        <v>606</v>
      </c>
      <c r="I198" s="12"/>
    </row>
    <row r="199" spans="1:9" ht="22.5" customHeight="1" x14ac:dyDescent="0.25">
      <c r="A199" s="3" t="b">
        <v>0</v>
      </c>
      <c r="B199" s="11" t="s">
        <v>542</v>
      </c>
      <c r="C199" s="12" t="s">
        <v>551</v>
      </c>
      <c r="D199" s="12"/>
      <c r="E199" s="15"/>
      <c r="F199" s="3" t="b">
        <v>0</v>
      </c>
      <c r="G199" s="11" t="s">
        <v>575</v>
      </c>
      <c r="H199" s="12" t="s">
        <v>607</v>
      </c>
      <c r="I199" s="12"/>
    </row>
    <row r="200" spans="1:9" ht="22.5" customHeight="1" x14ac:dyDescent="0.25">
      <c r="A200" s="3" t="b">
        <v>0</v>
      </c>
      <c r="B200" s="11" t="s">
        <v>543</v>
      </c>
      <c r="C200" s="12" t="s">
        <v>552</v>
      </c>
      <c r="D200" s="12"/>
      <c r="E200" s="15"/>
      <c r="F200" s="3" t="b">
        <v>0</v>
      </c>
      <c r="G200" s="11" t="s">
        <v>576</v>
      </c>
      <c r="H200" s="12" t="s">
        <v>608</v>
      </c>
      <c r="I200" s="12"/>
    </row>
    <row r="201" spans="1:9" ht="22.5" customHeight="1" x14ac:dyDescent="0.25">
      <c r="A201" s="3" t="b">
        <v>0</v>
      </c>
      <c r="B201" s="11" t="s">
        <v>544</v>
      </c>
      <c r="C201" s="12" t="s">
        <v>553</v>
      </c>
      <c r="D201" s="12"/>
      <c r="E201" s="15"/>
      <c r="F201" s="3" t="b">
        <v>0</v>
      </c>
      <c r="G201" s="11" t="s">
        <v>577</v>
      </c>
      <c r="H201" s="12" t="s">
        <v>609</v>
      </c>
      <c r="I201" s="12"/>
    </row>
    <row r="202" spans="1:9" ht="22.5" customHeight="1" x14ac:dyDescent="0.25">
      <c r="A202" s="3" t="b">
        <v>0</v>
      </c>
      <c r="B202" s="11" t="s">
        <v>545</v>
      </c>
      <c r="C202" s="12" t="s">
        <v>554</v>
      </c>
      <c r="D202" s="12"/>
      <c r="E202" s="15"/>
      <c r="F202" s="3" t="b">
        <v>0</v>
      </c>
      <c r="G202" s="11" t="s">
        <v>578</v>
      </c>
      <c r="H202" s="12" t="s">
        <v>610</v>
      </c>
      <c r="I202" s="12"/>
    </row>
    <row r="203" spans="1:9" ht="22.5" customHeight="1" x14ac:dyDescent="0.25">
      <c r="A203" s="18" t="s">
        <v>2</v>
      </c>
      <c r="B203" s="18"/>
      <c r="C203" s="18"/>
      <c r="D203" s="18"/>
      <c r="E203" s="15"/>
      <c r="F203" s="3" t="b">
        <v>0</v>
      </c>
      <c r="G203" s="11" t="s">
        <v>579</v>
      </c>
      <c r="H203" s="12" t="s">
        <v>611</v>
      </c>
      <c r="I203" s="12"/>
    </row>
    <row r="204" spans="1:9" ht="22.5" customHeight="1" x14ac:dyDescent="0.25">
      <c r="A204" s="3" t="b">
        <v>0</v>
      </c>
      <c r="B204" s="11" t="s">
        <v>555</v>
      </c>
      <c r="C204" s="12" t="s">
        <v>617</v>
      </c>
      <c r="D204" s="12"/>
      <c r="E204" s="15"/>
      <c r="F204" s="18" t="s">
        <v>2</v>
      </c>
      <c r="G204" s="18"/>
      <c r="H204" s="18"/>
      <c r="I204" s="18"/>
    </row>
    <row r="205" spans="1:9" ht="22.5" customHeight="1" x14ac:dyDescent="0.25">
      <c r="A205" s="3" t="b">
        <v>0</v>
      </c>
      <c r="B205" s="11" t="s">
        <v>556</v>
      </c>
      <c r="C205" s="12" t="s">
        <v>618</v>
      </c>
      <c r="D205" s="12"/>
      <c r="E205" s="15"/>
      <c r="F205" s="3" t="b">
        <v>0</v>
      </c>
      <c r="G205" s="11" t="s">
        <v>580</v>
      </c>
      <c r="H205" s="12" t="s">
        <v>631</v>
      </c>
      <c r="I205" s="12"/>
    </row>
    <row r="206" spans="1:9" ht="22.5" customHeight="1" x14ac:dyDescent="0.25">
      <c r="A206" s="3" t="b">
        <v>0</v>
      </c>
      <c r="B206" s="11" t="s">
        <v>557</v>
      </c>
      <c r="C206" s="12" t="s">
        <v>619</v>
      </c>
      <c r="D206" s="12"/>
      <c r="E206" s="15"/>
      <c r="F206" s="3" t="b">
        <v>0</v>
      </c>
      <c r="G206" s="11" t="s">
        <v>581</v>
      </c>
      <c r="H206" s="12" t="s">
        <v>632</v>
      </c>
      <c r="I206" s="12"/>
    </row>
    <row r="207" spans="1:9" ht="22.5" customHeight="1" x14ac:dyDescent="0.25">
      <c r="A207" s="3" t="b">
        <v>0</v>
      </c>
      <c r="B207" s="11" t="s">
        <v>558</v>
      </c>
      <c r="C207" s="12" t="s">
        <v>620</v>
      </c>
      <c r="D207" s="12"/>
      <c r="E207" s="15"/>
      <c r="F207" s="3" t="b">
        <v>0</v>
      </c>
      <c r="G207" s="11" t="s">
        <v>582</v>
      </c>
      <c r="H207" s="12" t="s">
        <v>633</v>
      </c>
      <c r="I207" s="12"/>
    </row>
    <row r="208" spans="1:9" ht="22.5" customHeight="1" x14ac:dyDescent="0.25">
      <c r="A208" s="3" t="b">
        <v>0</v>
      </c>
      <c r="B208" s="11" t="s">
        <v>559</v>
      </c>
      <c r="C208" s="12" t="s">
        <v>621</v>
      </c>
      <c r="D208" s="12"/>
      <c r="E208" s="15"/>
      <c r="F208" s="3" t="b">
        <v>0</v>
      </c>
      <c r="G208" s="11" t="s">
        <v>583</v>
      </c>
      <c r="H208" s="12" t="s">
        <v>634</v>
      </c>
      <c r="I208" s="12"/>
    </row>
    <row r="209" spans="1:9" ht="22.5" customHeight="1" x14ac:dyDescent="0.25">
      <c r="A209" s="3" t="b">
        <v>0</v>
      </c>
      <c r="B209" s="11" t="s">
        <v>560</v>
      </c>
      <c r="C209" s="12" t="s">
        <v>622</v>
      </c>
      <c r="D209" s="12"/>
      <c r="E209" s="15"/>
      <c r="F209" s="3" t="b">
        <v>0</v>
      </c>
      <c r="G209" s="11" t="s">
        <v>584</v>
      </c>
      <c r="H209" s="12" t="s">
        <v>635</v>
      </c>
      <c r="I209" s="12"/>
    </row>
    <row r="210" spans="1:9" ht="22.5" customHeight="1" x14ac:dyDescent="0.25">
      <c r="A210" s="3" t="b">
        <v>0</v>
      </c>
      <c r="B210" s="11" t="s">
        <v>561</v>
      </c>
      <c r="C210" s="12" t="s">
        <v>623</v>
      </c>
      <c r="D210" s="12"/>
      <c r="E210" s="15"/>
      <c r="F210" s="3" t="b">
        <v>0</v>
      </c>
      <c r="G210" s="11" t="s">
        <v>585</v>
      </c>
      <c r="H210" s="12" t="s">
        <v>636</v>
      </c>
      <c r="I210" s="12"/>
    </row>
    <row r="211" spans="1:9" ht="22.5" customHeight="1" x14ac:dyDescent="0.25">
      <c r="A211" s="3" t="b">
        <v>0</v>
      </c>
      <c r="B211" s="11" t="s">
        <v>562</v>
      </c>
      <c r="C211" s="12" t="s">
        <v>624</v>
      </c>
      <c r="D211" s="12"/>
      <c r="E211" s="15"/>
      <c r="F211" s="3" t="b">
        <v>0</v>
      </c>
      <c r="G211" s="11" t="s">
        <v>586</v>
      </c>
      <c r="H211" s="12" t="s">
        <v>637</v>
      </c>
      <c r="I211" s="12"/>
    </row>
    <row r="212" spans="1:9" ht="22.5" customHeight="1" x14ac:dyDescent="0.25">
      <c r="A212" s="3" t="b">
        <v>0</v>
      </c>
      <c r="B212" s="11" t="s">
        <v>563</v>
      </c>
      <c r="C212" s="12" t="s">
        <v>625</v>
      </c>
      <c r="D212" s="12"/>
      <c r="E212" s="15"/>
      <c r="F212" s="3" t="b">
        <v>0</v>
      </c>
      <c r="G212" s="11" t="s">
        <v>587</v>
      </c>
      <c r="H212" s="12" t="s">
        <v>638</v>
      </c>
      <c r="I212" s="12"/>
    </row>
    <row r="213" spans="1:9" ht="22.5" customHeight="1" x14ac:dyDescent="0.25">
      <c r="A213" s="3" t="b">
        <v>0</v>
      </c>
      <c r="B213" s="11" t="s">
        <v>564</v>
      </c>
      <c r="C213" s="12" t="s">
        <v>626</v>
      </c>
      <c r="D213" s="12"/>
      <c r="E213" s="15"/>
      <c r="F213" s="17" t="s">
        <v>588</v>
      </c>
      <c r="G213" s="17"/>
      <c r="H213" s="17"/>
      <c r="I213" s="17"/>
    </row>
    <row r="214" spans="1:9" ht="22.5" customHeight="1" x14ac:dyDescent="0.25">
      <c r="A214" s="3" t="b">
        <v>0</v>
      </c>
      <c r="B214" s="11" t="s">
        <v>565</v>
      </c>
      <c r="C214" s="12" t="s">
        <v>627</v>
      </c>
      <c r="D214" s="12"/>
      <c r="E214" s="15"/>
      <c r="F214" s="18" t="s">
        <v>64</v>
      </c>
      <c r="G214" s="18"/>
      <c r="H214" s="18"/>
      <c r="I214" s="18"/>
    </row>
    <row r="215" spans="1:9" ht="22.5" customHeight="1" x14ac:dyDescent="0.25">
      <c r="A215" s="3" t="b">
        <v>0</v>
      </c>
      <c r="B215" s="11" t="s">
        <v>566</v>
      </c>
      <c r="C215" s="12" t="s">
        <v>628</v>
      </c>
      <c r="D215" s="12"/>
      <c r="E215" s="15"/>
      <c r="F215" s="3" t="b">
        <v>0</v>
      </c>
      <c r="G215" s="11" t="s">
        <v>589</v>
      </c>
      <c r="H215" s="12" t="s">
        <v>612</v>
      </c>
      <c r="I215" s="12"/>
    </row>
    <row r="216" spans="1:9" ht="22.5" customHeight="1" x14ac:dyDescent="0.25">
      <c r="A216" s="3" t="b">
        <v>0</v>
      </c>
      <c r="B216" s="11" t="s">
        <v>567</v>
      </c>
      <c r="C216" s="12" t="s">
        <v>629</v>
      </c>
      <c r="D216" s="12"/>
      <c r="E216" s="15"/>
      <c r="F216" s="3" t="b">
        <v>0</v>
      </c>
      <c r="G216" s="11" t="s">
        <v>590</v>
      </c>
      <c r="H216" s="12" t="s">
        <v>613</v>
      </c>
      <c r="I216" s="12"/>
    </row>
    <row r="217" spans="1:9" ht="22.5" customHeight="1" x14ac:dyDescent="0.25">
      <c r="A217" s="3" t="b">
        <v>0</v>
      </c>
      <c r="B217" s="11" t="s">
        <v>568</v>
      </c>
      <c r="C217" s="12" t="s">
        <v>630</v>
      </c>
      <c r="D217" s="12"/>
      <c r="E217" s="15"/>
      <c r="F217" s="3" t="b">
        <v>0</v>
      </c>
      <c r="G217" s="11" t="s">
        <v>591</v>
      </c>
      <c r="H217" s="12" t="s">
        <v>614</v>
      </c>
      <c r="I217" s="12"/>
    </row>
    <row r="218" spans="1:9" ht="22.5" customHeight="1" x14ac:dyDescent="0.25">
      <c r="A218" s="17" t="s">
        <v>6</v>
      </c>
      <c r="B218" s="17"/>
      <c r="C218" s="17"/>
      <c r="D218" s="17"/>
      <c r="E218" s="15"/>
      <c r="F218" s="3" t="b">
        <v>0</v>
      </c>
      <c r="G218" s="11" t="s">
        <v>592</v>
      </c>
      <c r="H218" s="12" t="s">
        <v>615</v>
      </c>
      <c r="I218" s="12"/>
    </row>
    <row r="219" spans="1:9" ht="22.5" customHeight="1" x14ac:dyDescent="0.25">
      <c r="A219" s="3" t="b">
        <v>0</v>
      </c>
      <c r="B219" s="11" t="s">
        <v>647</v>
      </c>
      <c r="C219" s="12" t="s">
        <v>648</v>
      </c>
      <c r="D219" s="12"/>
      <c r="E219" s="15"/>
      <c r="F219" s="3" t="b">
        <v>0</v>
      </c>
      <c r="G219" s="11" t="s">
        <v>593</v>
      </c>
      <c r="H219" s="12" t="s">
        <v>616</v>
      </c>
      <c r="I219" s="12"/>
    </row>
    <row r="220" spans="1:9" ht="22.5" customHeight="1" x14ac:dyDescent="0.25">
      <c r="E220" s="15"/>
      <c r="F220" s="18" t="s">
        <v>2</v>
      </c>
      <c r="G220" s="18"/>
      <c r="H220" s="18"/>
      <c r="I220" s="18"/>
    </row>
    <row r="221" spans="1:9" ht="22.5" customHeight="1" x14ac:dyDescent="0.25">
      <c r="E221" s="15"/>
      <c r="F221" s="3" t="b">
        <v>0</v>
      </c>
      <c r="G221" s="11" t="s">
        <v>594</v>
      </c>
      <c r="H221" s="12" t="s">
        <v>639</v>
      </c>
      <c r="I221" s="12"/>
    </row>
    <row r="222" spans="1:9" ht="22.5" customHeight="1" x14ac:dyDescent="0.25">
      <c r="E222" s="15"/>
      <c r="F222" s="3" t="b">
        <v>0</v>
      </c>
      <c r="G222" s="11" t="s">
        <v>595</v>
      </c>
      <c r="H222" s="12" t="s">
        <v>640</v>
      </c>
      <c r="I222" s="12"/>
    </row>
    <row r="223" spans="1:9" ht="22.5" customHeight="1" x14ac:dyDescent="0.25">
      <c r="E223" s="15"/>
      <c r="F223" s="3" t="b">
        <v>0</v>
      </c>
      <c r="G223" s="11" t="s">
        <v>596</v>
      </c>
      <c r="H223" s="12" t="s">
        <v>641</v>
      </c>
      <c r="I223" s="12"/>
    </row>
    <row r="224" spans="1:9" ht="22.5" customHeight="1" x14ac:dyDescent="0.25">
      <c r="E224" s="15"/>
      <c r="F224" s="3" t="b">
        <v>0</v>
      </c>
      <c r="G224" s="11" t="s">
        <v>597</v>
      </c>
      <c r="H224" s="12" t="s">
        <v>642</v>
      </c>
      <c r="I224" s="12"/>
    </row>
    <row r="225" spans="1:9" ht="22.5" customHeight="1" x14ac:dyDescent="0.25">
      <c r="E225" s="15"/>
      <c r="F225" s="3" t="b">
        <v>0</v>
      </c>
      <c r="G225" s="11" t="s">
        <v>598</v>
      </c>
      <c r="H225" s="12" t="s">
        <v>643</v>
      </c>
      <c r="I225" s="12"/>
    </row>
    <row r="226" spans="1:9" ht="22.5" customHeight="1" x14ac:dyDescent="0.25">
      <c r="E226" s="15"/>
      <c r="F226" s="3" t="b">
        <v>0</v>
      </c>
      <c r="G226" s="11" t="s">
        <v>599</v>
      </c>
      <c r="H226" s="12" t="s">
        <v>644</v>
      </c>
      <c r="I226" s="12"/>
    </row>
    <row r="227" spans="1:9" ht="22.5" customHeight="1" x14ac:dyDescent="0.25">
      <c r="E227" s="15"/>
      <c r="F227" s="3" t="b">
        <v>0</v>
      </c>
      <c r="G227" s="11" t="s">
        <v>600</v>
      </c>
      <c r="H227" s="12" t="s">
        <v>645</v>
      </c>
      <c r="I227" s="12"/>
    </row>
    <row r="228" spans="1:9" ht="22.5" customHeight="1" x14ac:dyDescent="0.25">
      <c r="E228" s="15"/>
      <c r="F228" s="3" t="b">
        <v>0</v>
      </c>
      <c r="G228" s="11" t="s">
        <v>601</v>
      </c>
      <c r="H228" s="12" t="s">
        <v>646</v>
      </c>
      <c r="I228" s="12"/>
    </row>
    <row r="230" spans="1:9" ht="30" customHeight="1" x14ac:dyDescent="0.25">
      <c r="A230" s="24" t="s">
        <v>649</v>
      </c>
      <c r="B230" s="25"/>
      <c r="C230" s="25"/>
      <c r="D230" s="25"/>
      <c r="E230" s="25"/>
      <c r="F230" s="25"/>
      <c r="G230" s="25"/>
      <c r="H230" s="30">
        <f>S33</f>
        <v>0</v>
      </c>
      <c r="I230" s="32"/>
    </row>
    <row r="231" spans="1:9" ht="22.5" customHeight="1" x14ac:dyDescent="0.25">
      <c r="A231" s="17" t="s">
        <v>650</v>
      </c>
      <c r="B231" s="17"/>
      <c r="C231" s="17"/>
      <c r="D231" s="17"/>
      <c r="E231" s="15"/>
      <c r="F231" s="17" t="s">
        <v>651</v>
      </c>
      <c r="G231" s="17"/>
      <c r="H231" s="17"/>
      <c r="I231" s="17"/>
    </row>
    <row r="232" spans="1:9" ht="22.5" customHeight="1" x14ac:dyDescent="0.25">
      <c r="A232" s="18" t="s">
        <v>64</v>
      </c>
      <c r="B232" s="18"/>
      <c r="C232" s="18"/>
      <c r="D232" s="18"/>
      <c r="E232" s="15"/>
      <c r="F232" s="18" t="s">
        <v>64</v>
      </c>
      <c r="G232" s="18"/>
      <c r="H232" s="18"/>
      <c r="I232" s="18"/>
    </row>
    <row r="233" spans="1:9" ht="22.5" customHeight="1" x14ac:dyDescent="0.25">
      <c r="A233" s="3" t="b">
        <v>0</v>
      </c>
      <c r="B233" s="11" t="s">
        <v>652</v>
      </c>
      <c r="C233" s="12" t="s">
        <v>722</v>
      </c>
      <c r="D233" s="12"/>
      <c r="E233" s="15"/>
      <c r="F233" s="3" t="b">
        <v>0</v>
      </c>
      <c r="G233" s="11" t="s">
        <v>658</v>
      </c>
      <c r="H233" s="12" t="s">
        <v>729</v>
      </c>
      <c r="I233" s="12"/>
    </row>
    <row r="234" spans="1:9" ht="22.5" customHeight="1" x14ac:dyDescent="0.25">
      <c r="A234" s="3" t="b">
        <v>0</v>
      </c>
      <c r="B234" s="11" t="s">
        <v>10</v>
      </c>
      <c r="C234" s="12" t="s">
        <v>723</v>
      </c>
      <c r="D234" s="12"/>
      <c r="E234" s="15"/>
      <c r="F234" s="3" t="b">
        <v>0</v>
      </c>
      <c r="G234" s="11" t="s">
        <v>659</v>
      </c>
      <c r="H234" s="12" t="s">
        <v>730</v>
      </c>
      <c r="I234" s="12"/>
    </row>
    <row r="235" spans="1:9" ht="22.5" customHeight="1" x14ac:dyDescent="0.25">
      <c r="A235" s="3" t="b">
        <v>0</v>
      </c>
      <c r="B235" s="11" t="s">
        <v>653</v>
      </c>
      <c r="C235" s="12" t="s">
        <v>724</v>
      </c>
      <c r="D235" s="12"/>
      <c r="E235" s="15"/>
      <c r="F235" s="3" t="b">
        <v>0</v>
      </c>
      <c r="G235" s="11" t="s">
        <v>660</v>
      </c>
      <c r="H235" s="12" t="s">
        <v>731</v>
      </c>
      <c r="I235" s="12"/>
    </row>
    <row r="236" spans="1:9" ht="22.5" customHeight="1" x14ac:dyDescent="0.25">
      <c r="A236" s="3" t="b">
        <v>0</v>
      </c>
      <c r="B236" s="11" t="s">
        <v>654</v>
      </c>
      <c r="C236" s="12" t="s">
        <v>725</v>
      </c>
      <c r="D236" s="12"/>
      <c r="E236" s="15"/>
      <c r="F236" s="3" t="b">
        <v>0</v>
      </c>
      <c r="G236" s="11" t="s">
        <v>661</v>
      </c>
      <c r="H236" s="12" t="s">
        <v>732</v>
      </c>
      <c r="I236" s="12"/>
    </row>
    <row r="237" spans="1:9" ht="22.5" customHeight="1" x14ac:dyDescent="0.25">
      <c r="A237" s="3" t="b">
        <v>0</v>
      </c>
      <c r="B237" s="11" t="s">
        <v>655</v>
      </c>
      <c r="C237" s="12" t="s">
        <v>726</v>
      </c>
      <c r="D237" s="12"/>
      <c r="E237" s="15"/>
      <c r="F237" s="3" t="b">
        <v>0</v>
      </c>
      <c r="G237" s="11" t="s">
        <v>662</v>
      </c>
      <c r="H237" s="12" t="s">
        <v>733</v>
      </c>
      <c r="I237" s="12"/>
    </row>
    <row r="238" spans="1:9" ht="22.5" customHeight="1" x14ac:dyDescent="0.25">
      <c r="A238" s="3" t="b">
        <v>0</v>
      </c>
      <c r="B238" s="11" t="s">
        <v>656</v>
      </c>
      <c r="C238" s="12" t="s">
        <v>727</v>
      </c>
      <c r="D238" s="12"/>
      <c r="E238" s="15"/>
      <c r="F238" s="3" t="b">
        <v>0</v>
      </c>
      <c r="G238" s="11" t="s">
        <v>663</v>
      </c>
      <c r="H238" s="12" t="s">
        <v>734</v>
      </c>
      <c r="I238" s="12"/>
    </row>
    <row r="239" spans="1:9" ht="22.5" customHeight="1" x14ac:dyDescent="0.25">
      <c r="A239" s="3" t="b">
        <v>0</v>
      </c>
      <c r="B239" s="11" t="s">
        <v>657</v>
      </c>
      <c r="C239" s="12" t="s">
        <v>728</v>
      </c>
      <c r="D239" s="12"/>
      <c r="E239" s="15"/>
      <c r="F239" s="3" t="b">
        <v>0</v>
      </c>
      <c r="G239" s="11" t="s">
        <v>664</v>
      </c>
      <c r="H239" s="12" t="s">
        <v>735</v>
      </c>
      <c r="I239" s="12"/>
    </row>
    <row r="240" spans="1:9" ht="22.5" customHeight="1" x14ac:dyDescent="0.25">
      <c r="A240" s="18" t="s">
        <v>2</v>
      </c>
      <c r="B240" s="18"/>
      <c r="C240" s="18"/>
      <c r="D240" s="18"/>
      <c r="E240" s="15"/>
      <c r="F240" s="3" t="b">
        <v>0</v>
      </c>
      <c r="G240" s="11" t="s">
        <v>665</v>
      </c>
      <c r="H240" s="12" t="s">
        <v>736</v>
      </c>
      <c r="I240" s="12"/>
    </row>
    <row r="241" spans="1:9" ht="22.5" customHeight="1" x14ac:dyDescent="0.25">
      <c r="A241" s="3" t="b">
        <v>0</v>
      </c>
      <c r="B241" s="11" t="s">
        <v>666</v>
      </c>
      <c r="C241" s="12" t="s">
        <v>743</v>
      </c>
      <c r="D241" s="12"/>
      <c r="E241" s="15"/>
      <c r="F241" s="18" t="s">
        <v>2</v>
      </c>
      <c r="G241" s="18"/>
      <c r="H241" s="18"/>
      <c r="I241" s="18"/>
    </row>
    <row r="242" spans="1:9" ht="22.5" customHeight="1" x14ac:dyDescent="0.25">
      <c r="A242" s="3" t="b">
        <v>0</v>
      </c>
      <c r="B242" s="11" t="s">
        <v>667</v>
      </c>
      <c r="C242" s="12" t="s">
        <v>744</v>
      </c>
      <c r="D242" s="12"/>
      <c r="E242" s="15"/>
      <c r="F242" s="3" t="b">
        <v>0</v>
      </c>
      <c r="G242" s="11" t="s">
        <v>681</v>
      </c>
      <c r="H242" s="12" t="s">
        <v>758</v>
      </c>
      <c r="I242" s="12"/>
    </row>
    <row r="243" spans="1:9" ht="22.5" customHeight="1" x14ac:dyDescent="0.25">
      <c r="A243" s="3" t="b">
        <v>0</v>
      </c>
      <c r="B243" s="11" t="s">
        <v>668</v>
      </c>
      <c r="C243" s="12" t="s">
        <v>745</v>
      </c>
      <c r="D243" s="12"/>
      <c r="E243" s="15"/>
      <c r="F243" s="3" t="b">
        <v>0</v>
      </c>
      <c r="G243" s="11" t="s">
        <v>682</v>
      </c>
      <c r="H243" s="12" t="s">
        <v>759</v>
      </c>
      <c r="I243" s="12"/>
    </row>
    <row r="244" spans="1:9" ht="22.5" customHeight="1" x14ac:dyDescent="0.25">
      <c r="A244" s="3" t="b">
        <v>0</v>
      </c>
      <c r="B244" s="11" t="s">
        <v>669</v>
      </c>
      <c r="C244" s="12" t="s">
        <v>746</v>
      </c>
      <c r="D244" s="12"/>
      <c r="E244" s="15"/>
      <c r="F244" s="3" t="b">
        <v>0</v>
      </c>
      <c r="G244" s="11" t="s">
        <v>683</v>
      </c>
      <c r="H244" s="12" t="s">
        <v>760</v>
      </c>
      <c r="I244" s="12"/>
    </row>
    <row r="245" spans="1:9" ht="22.5" customHeight="1" x14ac:dyDescent="0.25">
      <c r="A245" s="3" t="b">
        <v>0</v>
      </c>
      <c r="B245" s="11" t="s">
        <v>670</v>
      </c>
      <c r="C245" s="12" t="s">
        <v>747</v>
      </c>
      <c r="D245" s="12"/>
      <c r="E245" s="15"/>
      <c r="F245" s="3" t="b">
        <v>0</v>
      </c>
      <c r="G245" s="11" t="s">
        <v>684</v>
      </c>
      <c r="H245" s="12" t="s">
        <v>761</v>
      </c>
      <c r="I245" s="12"/>
    </row>
    <row r="246" spans="1:9" ht="22.5" customHeight="1" x14ac:dyDescent="0.25">
      <c r="A246" s="3" t="b">
        <v>0</v>
      </c>
      <c r="B246" s="11" t="s">
        <v>671</v>
      </c>
      <c r="C246" s="12" t="s">
        <v>748</v>
      </c>
      <c r="D246" s="12"/>
      <c r="E246" s="15"/>
      <c r="F246" s="3" t="b">
        <v>0</v>
      </c>
      <c r="G246" s="11" t="s">
        <v>685</v>
      </c>
      <c r="H246" s="12" t="s">
        <v>762</v>
      </c>
      <c r="I246" s="12"/>
    </row>
    <row r="247" spans="1:9" ht="22.5" customHeight="1" x14ac:dyDescent="0.25">
      <c r="A247" s="3" t="b">
        <v>0</v>
      </c>
      <c r="B247" s="11" t="s">
        <v>672</v>
      </c>
      <c r="C247" s="12" t="s">
        <v>749</v>
      </c>
      <c r="D247" s="12"/>
      <c r="E247" s="15"/>
      <c r="F247" s="3" t="b">
        <v>0</v>
      </c>
      <c r="G247" s="11" t="s">
        <v>686</v>
      </c>
      <c r="H247" s="12" t="s">
        <v>763</v>
      </c>
      <c r="I247" s="12"/>
    </row>
    <row r="248" spans="1:9" ht="22.5" customHeight="1" x14ac:dyDescent="0.25">
      <c r="A248" s="3" t="b">
        <v>0</v>
      </c>
      <c r="B248" s="11" t="s">
        <v>673</v>
      </c>
      <c r="C248" s="12" t="s">
        <v>750</v>
      </c>
      <c r="D248" s="12"/>
      <c r="E248" s="15"/>
      <c r="F248" s="3" t="b">
        <v>0</v>
      </c>
      <c r="G248" s="11" t="s">
        <v>687</v>
      </c>
      <c r="H248" s="12" t="s">
        <v>764</v>
      </c>
      <c r="I248" s="12"/>
    </row>
    <row r="249" spans="1:9" ht="22.5" customHeight="1" x14ac:dyDescent="0.25">
      <c r="A249" s="3" t="b">
        <v>0</v>
      </c>
      <c r="B249" s="11" t="s">
        <v>674</v>
      </c>
      <c r="C249" s="12" t="s">
        <v>751</v>
      </c>
      <c r="D249" s="12"/>
      <c r="E249" s="15"/>
      <c r="F249" s="3" t="b">
        <v>0</v>
      </c>
      <c r="G249" s="11" t="s">
        <v>688</v>
      </c>
      <c r="H249" s="12" t="s">
        <v>765</v>
      </c>
      <c r="I249" s="12"/>
    </row>
    <row r="250" spans="1:9" ht="22.5" customHeight="1" x14ac:dyDescent="0.25">
      <c r="A250" s="3" t="b">
        <v>0</v>
      </c>
      <c r="B250" s="11" t="s">
        <v>675</v>
      </c>
      <c r="C250" s="12" t="s">
        <v>752</v>
      </c>
      <c r="D250" s="12"/>
      <c r="E250" s="15"/>
      <c r="F250" s="3" t="b">
        <v>0</v>
      </c>
      <c r="G250" s="11" t="s">
        <v>689</v>
      </c>
      <c r="H250" s="12" t="s">
        <v>766</v>
      </c>
      <c r="I250" s="12"/>
    </row>
    <row r="251" spans="1:9" ht="22.5" customHeight="1" x14ac:dyDescent="0.25">
      <c r="A251" s="3" t="b">
        <v>0</v>
      </c>
      <c r="B251" s="11" t="s">
        <v>676</v>
      </c>
      <c r="C251" s="12" t="s">
        <v>753</v>
      </c>
      <c r="D251" s="12"/>
      <c r="E251" s="15"/>
      <c r="F251" s="3" t="b">
        <v>0</v>
      </c>
      <c r="G251" s="11" t="s">
        <v>690</v>
      </c>
      <c r="H251" s="12" t="s">
        <v>767</v>
      </c>
      <c r="I251" s="12"/>
    </row>
    <row r="252" spans="1:9" ht="22.5" customHeight="1" x14ac:dyDescent="0.25">
      <c r="A252" s="3" t="b">
        <v>0</v>
      </c>
      <c r="B252" s="11" t="s">
        <v>677</v>
      </c>
      <c r="C252" s="12" t="s">
        <v>754</v>
      </c>
      <c r="D252" s="12"/>
      <c r="E252" s="15"/>
      <c r="F252" s="3" t="b">
        <v>0</v>
      </c>
      <c r="G252" s="11" t="s">
        <v>691</v>
      </c>
      <c r="H252" s="12" t="s">
        <v>768</v>
      </c>
      <c r="I252" s="12"/>
    </row>
    <row r="253" spans="1:9" ht="22.5" customHeight="1" x14ac:dyDescent="0.25">
      <c r="A253" s="3" t="b">
        <v>0</v>
      </c>
      <c r="B253" s="11" t="s">
        <v>678</v>
      </c>
      <c r="C253" s="12" t="s">
        <v>755</v>
      </c>
      <c r="D253" s="12"/>
      <c r="E253" s="15"/>
      <c r="F253" s="3" t="b">
        <v>0</v>
      </c>
      <c r="G253" s="11" t="s">
        <v>692</v>
      </c>
      <c r="H253" s="12" t="s">
        <v>769</v>
      </c>
      <c r="I253" s="12"/>
    </row>
    <row r="254" spans="1:9" ht="22.5" customHeight="1" x14ac:dyDescent="0.25">
      <c r="A254" s="3" t="b">
        <v>0</v>
      </c>
      <c r="B254" s="11" t="s">
        <v>679</v>
      </c>
      <c r="C254" s="12" t="s">
        <v>756</v>
      </c>
      <c r="D254" s="12"/>
      <c r="E254" s="15"/>
      <c r="F254" s="3" t="b">
        <v>0</v>
      </c>
      <c r="G254" s="11" t="s">
        <v>693</v>
      </c>
      <c r="H254" s="12" t="s">
        <v>770</v>
      </c>
      <c r="I254" s="12"/>
    </row>
    <row r="255" spans="1:9" ht="22.5" customHeight="1" x14ac:dyDescent="0.25">
      <c r="A255" s="3" t="b">
        <v>0</v>
      </c>
      <c r="B255" s="11" t="s">
        <v>680</v>
      </c>
      <c r="C255" s="12" t="s">
        <v>757</v>
      </c>
      <c r="D255" s="12"/>
      <c r="E255" s="15"/>
      <c r="F255" s="3" t="b">
        <v>0</v>
      </c>
      <c r="G255" s="11" t="s">
        <v>14</v>
      </c>
      <c r="H255" s="12" t="s">
        <v>771</v>
      </c>
      <c r="I255" s="12"/>
    </row>
    <row r="256" spans="1:9" ht="22.5" customHeight="1" x14ac:dyDescent="0.25">
      <c r="A256" s="17" t="s">
        <v>697</v>
      </c>
      <c r="B256" s="17"/>
      <c r="C256" s="17"/>
      <c r="D256" s="17"/>
      <c r="E256" s="15"/>
      <c r="F256" s="3" t="b">
        <v>0</v>
      </c>
      <c r="G256" s="11" t="s">
        <v>694</v>
      </c>
      <c r="H256" s="12" t="s">
        <v>772</v>
      </c>
      <c r="I256" s="12"/>
    </row>
    <row r="257" spans="1:9" ht="22.5" customHeight="1" x14ac:dyDescent="0.25">
      <c r="A257" s="18" t="s">
        <v>64</v>
      </c>
      <c r="B257" s="18"/>
      <c r="C257" s="18"/>
      <c r="D257" s="18"/>
      <c r="E257" s="15"/>
      <c r="F257" s="3" t="b">
        <v>0</v>
      </c>
      <c r="G257" s="11" t="s">
        <v>695</v>
      </c>
      <c r="H257" s="12" t="s">
        <v>773</v>
      </c>
      <c r="I257" s="12"/>
    </row>
    <row r="258" spans="1:9" ht="22.5" customHeight="1" x14ac:dyDescent="0.25">
      <c r="A258" s="3" t="b">
        <v>0</v>
      </c>
      <c r="B258" s="11" t="s">
        <v>698</v>
      </c>
      <c r="C258" s="12" t="s">
        <v>737</v>
      </c>
      <c r="D258" s="12"/>
      <c r="E258" s="15"/>
      <c r="F258" s="3" t="b">
        <v>0</v>
      </c>
      <c r="G258" s="11" t="s">
        <v>696</v>
      </c>
      <c r="H258" s="12" t="s">
        <v>774</v>
      </c>
      <c r="I258" s="12"/>
    </row>
    <row r="259" spans="1:9" ht="22.5" customHeight="1" x14ac:dyDescent="0.25">
      <c r="A259" s="3" t="b">
        <v>0</v>
      </c>
      <c r="B259" s="11" t="s">
        <v>699</v>
      </c>
      <c r="C259" s="12" t="s">
        <v>738</v>
      </c>
      <c r="D259" s="12"/>
      <c r="E259" s="15"/>
      <c r="F259" s="17" t="s">
        <v>6</v>
      </c>
      <c r="G259" s="17"/>
      <c r="H259" s="17"/>
      <c r="I259" s="17"/>
    </row>
    <row r="260" spans="1:9" ht="22.5" customHeight="1" x14ac:dyDescent="0.25">
      <c r="A260" s="3" t="b">
        <v>0</v>
      </c>
      <c r="B260" s="11" t="s">
        <v>700</v>
      </c>
      <c r="C260" s="12" t="s">
        <v>739</v>
      </c>
      <c r="D260" s="12"/>
      <c r="E260" s="15"/>
      <c r="F260" s="3" t="b">
        <v>0</v>
      </c>
      <c r="G260" s="11" t="s">
        <v>721</v>
      </c>
      <c r="H260" s="12" t="s">
        <v>792</v>
      </c>
      <c r="I260" s="12"/>
    </row>
    <row r="261" spans="1:9" ht="22.5" customHeight="1" x14ac:dyDescent="0.25">
      <c r="A261" s="3" t="b">
        <v>0</v>
      </c>
      <c r="B261" s="11" t="s">
        <v>701</v>
      </c>
      <c r="C261" s="12" t="s">
        <v>740</v>
      </c>
      <c r="D261" s="12"/>
    </row>
    <row r="262" spans="1:9" ht="22.5" customHeight="1" x14ac:dyDescent="0.25">
      <c r="A262" s="3" t="b">
        <v>0</v>
      </c>
      <c r="B262" s="11" t="s">
        <v>702</v>
      </c>
      <c r="C262" s="12" t="s">
        <v>741</v>
      </c>
      <c r="D262" s="12"/>
    </row>
    <row r="263" spans="1:9" ht="22.5" customHeight="1" x14ac:dyDescent="0.25">
      <c r="A263" s="3" t="b">
        <v>0</v>
      </c>
      <c r="B263" s="11" t="s">
        <v>703</v>
      </c>
      <c r="C263" s="12" t="s">
        <v>742</v>
      </c>
      <c r="D263" s="12"/>
    </row>
    <row r="264" spans="1:9" ht="22.5" customHeight="1" x14ac:dyDescent="0.25">
      <c r="A264" s="18" t="s">
        <v>2</v>
      </c>
      <c r="B264" s="18"/>
      <c r="C264" s="18"/>
      <c r="D264" s="18"/>
    </row>
    <row r="265" spans="1:9" ht="22.5" customHeight="1" x14ac:dyDescent="0.25">
      <c r="A265" s="3" t="b">
        <v>0</v>
      </c>
      <c r="B265" s="11" t="s">
        <v>704</v>
      </c>
      <c r="C265" s="12" t="s">
        <v>775</v>
      </c>
      <c r="D265" s="12"/>
    </row>
    <row r="266" spans="1:9" ht="22.5" customHeight="1" x14ac:dyDescent="0.25">
      <c r="A266" s="3" t="b">
        <v>0</v>
      </c>
      <c r="B266" s="11" t="s">
        <v>705</v>
      </c>
      <c r="C266" s="12" t="s">
        <v>776</v>
      </c>
      <c r="D266" s="12"/>
    </row>
    <row r="267" spans="1:9" ht="22.5" customHeight="1" x14ac:dyDescent="0.25">
      <c r="A267" s="3" t="b">
        <v>0</v>
      </c>
      <c r="B267" s="11" t="s">
        <v>706</v>
      </c>
      <c r="C267" s="12" t="s">
        <v>777</v>
      </c>
      <c r="D267" s="12"/>
    </row>
    <row r="268" spans="1:9" ht="22.5" customHeight="1" x14ac:dyDescent="0.25">
      <c r="A268" s="3" t="b">
        <v>0</v>
      </c>
      <c r="B268" s="11" t="s">
        <v>707</v>
      </c>
      <c r="C268" s="12" t="s">
        <v>778</v>
      </c>
      <c r="D268" s="12"/>
    </row>
    <row r="269" spans="1:9" ht="22.5" customHeight="1" x14ac:dyDescent="0.25">
      <c r="A269" s="3" t="b">
        <v>0</v>
      </c>
      <c r="B269" s="11" t="s">
        <v>708</v>
      </c>
      <c r="C269" s="12" t="s">
        <v>779</v>
      </c>
      <c r="D269" s="12"/>
    </row>
    <row r="270" spans="1:9" ht="22.5" customHeight="1" x14ac:dyDescent="0.25">
      <c r="A270" s="3" t="b">
        <v>0</v>
      </c>
      <c r="B270" s="11" t="s">
        <v>709</v>
      </c>
      <c r="C270" s="12" t="s">
        <v>780</v>
      </c>
      <c r="D270" s="12"/>
    </row>
    <row r="271" spans="1:9" ht="22.5" customHeight="1" x14ac:dyDescent="0.25">
      <c r="A271" s="3" t="b">
        <v>0</v>
      </c>
      <c r="B271" s="11" t="s">
        <v>710</v>
      </c>
      <c r="C271" s="12" t="s">
        <v>781</v>
      </c>
      <c r="D271" s="12"/>
    </row>
    <row r="272" spans="1:9" ht="22.5" customHeight="1" x14ac:dyDescent="0.25">
      <c r="A272" s="3" t="b">
        <v>0</v>
      </c>
      <c r="B272" s="11" t="s">
        <v>711</v>
      </c>
      <c r="C272" s="12" t="s">
        <v>782</v>
      </c>
      <c r="D272" s="12"/>
    </row>
    <row r="273" spans="1:9" ht="22.5" customHeight="1" x14ac:dyDescent="0.25">
      <c r="A273" s="3" t="b">
        <v>0</v>
      </c>
      <c r="B273" s="11" t="s">
        <v>712</v>
      </c>
      <c r="C273" s="12" t="s">
        <v>783</v>
      </c>
      <c r="D273" s="12"/>
    </row>
    <row r="274" spans="1:9" ht="22.5" customHeight="1" x14ac:dyDescent="0.25">
      <c r="A274" s="3" t="b">
        <v>0</v>
      </c>
      <c r="B274" s="11" t="s">
        <v>713</v>
      </c>
      <c r="C274" s="12" t="s">
        <v>784</v>
      </c>
      <c r="D274" s="12"/>
    </row>
    <row r="275" spans="1:9" ht="22.5" customHeight="1" x14ac:dyDescent="0.25">
      <c r="A275" s="3" t="b">
        <v>0</v>
      </c>
      <c r="B275" s="11" t="s">
        <v>714</v>
      </c>
      <c r="C275" s="12" t="s">
        <v>785</v>
      </c>
      <c r="D275" s="12"/>
    </row>
    <row r="276" spans="1:9" ht="22.5" customHeight="1" x14ac:dyDescent="0.25">
      <c r="A276" s="3" t="b">
        <v>0</v>
      </c>
      <c r="B276" s="11" t="s">
        <v>715</v>
      </c>
      <c r="C276" s="12" t="s">
        <v>786</v>
      </c>
      <c r="D276" s="12"/>
    </row>
    <row r="277" spans="1:9" ht="22.5" customHeight="1" x14ac:dyDescent="0.25">
      <c r="A277" s="3" t="b">
        <v>0</v>
      </c>
      <c r="B277" s="11" t="s">
        <v>716</v>
      </c>
      <c r="C277" s="12" t="s">
        <v>787</v>
      </c>
      <c r="D277" s="12"/>
    </row>
    <row r="278" spans="1:9" ht="22.5" customHeight="1" x14ac:dyDescent="0.25">
      <c r="A278" s="3" t="b">
        <v>0</v>
      </c>
      <c r="B278" s="11" t="s">
        <v>717</v>
      </c>
      <c r="C278" s="12" t="s">
        <v>788</v>
      </c>
      <c r="D278" s="12"/>
    </row>
    <row r="279" spans="1:9" ht="22.5" customHeight="1" x14ac:dyDescent="0.25">
      <c r="A279" s="3" t="b">
        <v>0</v>
      </c>
      <c r="B279" s="11" t="s">
        <v>718</v>
      </c>
      <c r="C279" s="12" t="s">
        <v>789</v>
      </c>
      <c r="D279" s="12"/>
    </row>
    <row r="280" spans="1:9" ht="22.5" customHeight="1" x14ac:dyDescent="0.25">
      <c r="A280" s="3" t="b">
        <v>0</v>
      </c>
      <c r="B280" s="11" t="s">
        <v>719</v>
      </c>
      <c r="C280" s="12" t="s">
        <v>790</v>
      </c>
      <c r="D280" s="12"/>
    </row>
    <row r="281" spans="1:9" ht="22.5" customHeight="1" x14ac:dyDescent="0.25">
      <c r="A281" s="3" t="b">
        <v>0</v>
      </c>
      <c r="B281" s="11" t="s">
        <v>720</v>
      </c>
      <c r="C281" s="12" t="s">
        <v>791</v>
      </c>
      <c r="D281" s="12"/>
    </row>
    <row r="283" spans="1:9" ht="30" customHeight="1" x14ac:dyDescent="0.25">
      <c r="A283" s="24" t="s">
        <v>794</v>
      </c>
      <c r="B283" s="25"/>
      <c r="C283" s="25"/>
      <c r="D283" s="25"/>
      <c r="E283" s="25"/>
      <c r="F283" s="25"/>
      <c r="G283" s="25"/>
      <c r="H283" s="30"/>
      <c r="I283" s="32"/>
    </row>
    <row r="284" spans="1:9" ht="22.5" customHeight="1" x14ac:dyDescent="0.25">
      <c r="A284" s="17" t="s">
        <v>845</v>
      </c>
      <c r="B284" s="17"/>
      <c r="C284" s="17"/>
      <c r="D284" s="17"/>
      <c r="E284" s="15"/>
      <c r="F284" s="17" t="s">
        <v>986</v>
      </c>
      <c r="G284" s="17"/>
      <c r="H284" s="17"/>
      <c r="I284" s="17"/>
    </row>
    <row r="285" spans="1:9" ht="22.5" customHeight="1" x14ac:dyDescent="0.25">
      <c r="A285" s="18" t="s">
        <v>802</v>
      </c>
      <c r="B285" s="18"/>
      <c r="C285" s="18"/>
      <c r="D285" s="18"/>
      <c r="E285" s="15"/>
      <c r="F285" s="18" t="s">
        <v>802</v>
      </c>
      <c r="G285" s="18"/>
      <c r="H285" s="18"/>
      <c r="I285" s="18"/>
    </row>
    <row r="286" spans="1:9" ht="22.5" customHeight="1" x14ac:dyDescent="0.25">
      <c r="A286" s="3"/>
      <c r="B286" s="11" t="s">
        <v>795</v>
      </c>
      <c r="C286" s="12" t="s">
        <v>811</v>
      </c>
      <c r="D286" s="12"/>
      <c r="E286" s="15"/>
      <c r="F286" s="3"/>
      <c r="G286" s="11" t="s">
        <v>826</v>
      </c>
      <c r="H286" s="12" t="s">
        <v>835</v>
      </c>
      <c r="I286" s="12"/>
    </row>
    <row r="287" spans="1:9" ht="22.5" customHeight="1" x14ac:dyDescent="0.25">
      <c r="A287" s="3"/>
      <c r="B287" s="11" t="s">
        <v>796</v>
      </c>
      <c r="C287" s="12" t="s">
        <v>812</v>
      </c>
      <c r="D287" s="12"/>
      <c r="E287" s="15"/>
      <c r="F287" s="3"/>
      <c r="G287" s="11" t="s">
        <v>827</v>
      </c>
      <c r="H287" s="12" t="s">
        <v>836</v>
      </c>
      <c r="I287" s="12"/>
    </row>
    <row r="288" spans="1:9" ht="22.5" customHeight="1" x14ac:dyDescent="0.25">
      <c r="A288" s="3"/>
      <c r="B288" s="11" t="s">
        <v>797</v>
      </c>
      <c r="C288" s="12" t="s">
        <v>813</v>
      </c>
      <c r="D288" s="12"/>
      <c r="E288" s="15"/>
      <c r="F288" s="3"/>
      <c r="G288" s="11" t="s">
        <v>828</v>
      </c>
      <c r="H288" s="12" t="s">
        <v>837</v>
      </c>
      <c r="I288" s="12"/>
    </row>
    <row r="289" spans="1:9" ht="22.5" customHeight="1" x14ac:dyDescent="0.25">
      <c r="A289" s="3"/>
      <c r="B289" s="11" t="s">
        <v>798</v>
      </c>
      <c r="C289" s="12" t="s">
        <v>814</v>
      </c>
      <c r="D289" s="12"/>
      <c r="E289" s="15"/>
      <c r="F289" s="3"/>
      <c r="G289" s="11" t="s">
        <v>829</v>
      </c>
      <c r="H289" s="12" t="s">
        <v>838</v>
      </c>
      <c r="I289" s="12"/>
    </row>
    <row r="290" spans="1:9" ht="22.5" customHeight="1" x14ac:dyDescent="0.25">
      <c r="A290" s="3"/>
      <c r="B290" s="11" t="s">
        <v>799</v>
      </c>
      <c r="C290" s="12" t="s">
        <v>815</v>
      </c>
      <c r="D290" s="12"/>
      <c r="E290" s="15"/>
      <c r="F290" s="3"/>
      <c r="G290" s="11" t="s">
        <v>830</v>
      </c>
      <c r="H290" s="12" t="s">
        <v>839</v>
      </c>
      <c r="I290" s="12"/>
    </row>
    <row r="291" spans="1:9" ht="22.5" customHeight="1" x14ac:dyDescent="0.25">
      <c r="A291" s="3"/>
      <c r="B291" s="11" t="s">
        <v>800</v>
      </c>
      <c r="C291" s="12" t="s">
        <v>816</v>
      </c>
      <c r="D291" s="12"/>
      <c r="E291" s="15"/>
      <c r="F291" s="3"/>
      <c r="G291" s="11" t="s">
        <v>831</v>
      </c>
      <c r="H291" s="12" t="s">
        <v>840</v>
      </c>
      <c r="I291" s="12"/>
    </row>
    <row r="292" spans="1:9" ht="22.5" customHeight="1" x14ac:dyDescent="0.25">
      <c r="A292" s="3"/>
      <c r="B292" s="11" t="s">
        <v>801</v>
      </c>
      <c r="C292" s="12" t="s">
        <v>817</v>
      </c>
      <c r="D292" s="12"/>
      <c r="E292" s="15"/>
      <c r="F292" s="18" t="s">
        <v>2</v>
      </c>
      <c r="G292" s="18"/>
      <c r="H292" s="18"/>
      <c r="I292" s="18"/>
    </row>
    <row r="293" spans="1:9" ht="22.5" customHeight="1" x14ac:dyDescent="0.25">
      <c r="A293" s="18" t="s">
        <v>2</v>
      </c>
      <c r="B293" s="18"/>
      <c r="C293" s="18"/>
      <c r="D293" s="18"/>
      <c r="E293" s="15"/>
      <c r="F293" s="3"/>
      <c r="G293" s="11" t="s">
        <v>832</v>
      </c>
      <c r="H293" s="12" t="s">
        <v>841</v>
      </c>
      <c r="I293" s="12"/>
    </row>
    <row r="294" spans="1:9" ht="22.5" customHeight="1" x14ac:dyDescent="0.25">
      <c r="A294" s="3"/>
      <c r="B294" s="11" t="s">
        <v>803</v>
      </c>
      <c r="C294" s="12" t="s">
        <v>818</v>
      </c>
      <c r="D294" s="12"/>
      <c r="E294" s="15"/>
      <c r="F294" s="3"/>
      <c r="G294" s="11" t="s">
        <v>833</v>
      </c>
      <c r="H294" s="12" t="s">
        <v>842</v>
      </c>
      <c r="I294" s="12"/>
    </row>
    <row r="295" spans="1:9" ht="22.5" customHeight="1" x14ac:dyDescent="0.25">
      <c r="A295" s="3"/>
      <c r="B295" s="11" t="s">
        <v>804</v>
      </c>
      <c r="C295" s="12" t="s">
        <v>819</v>
      </c>
      <c r="D295" s="12"/>
      <c r="E295" s="15"/>
      <c r="F295" s="3"/>
      <c r="G295" s="11" t="s">
        <v>834</v>
      </c>
      <c r="H295" s="12" t="s">
        <v>843</v>
      </c>
      <c r="I295" s="12"/>
    </row>
    <row r="296" spans="1:9" ht="22.5" customHeight="1" x14ac:dyDescent="0.25">
      <c r="A296" s="3"/>
      <c r="B296" s="11" t="s">
        <v>805</v>
      </c>
      <c r="C296" s="12" t="s">
        <v>820</v>
      </c>
      <c r="D296" s="12"/>
    </row>
    <row r="297" spans="1:9" ht="22.5" customHeight="1" x14ac:dyDescent="0.25">
      <c r="A297" s="3"/>
      <c r="B297" s="11" t="s">
        <v>806</v>
      </c>
      <c r="C297" s="12" t="s">
        <v>821</v>
      </c>
      <c r="D297" s="12"/>
    </row>
    <row r="298" spans="1:9" ht="22.5" customHeight="1" x14ac:dyDescent="0.25">
      <c r="A298" s="3"/>
      <c r="B298" s="11" t="s">
        <v>807</v>
      </c>
      <c r="C298" s="12" t="s">
        <v>822</v>
      </c>
      <c r="D298" s="12"/>
    </row>
    <row r="299" spans="1:9" ht="22.5" customHeight="1" x14ac:dyDescent="0.25">
      <c r="A299" s="3"/>
      <c r="B299" s="11" t="s">
        <v>808</v>
      </c>
      <c r="C299" s="12" t="s">
        <v>823</v>
      </c>
      <c r="D299" s="12"/>
    </row>
    <row r="300" spans="1:9" ht="22.5" customHeight="1" x14ac:dyDescent="0.25">
      <c r="A300" s="3"/>
      <c r="B300" s="11" t="s">
        <v>809</v>
      </c>
      <c r="C300" s="12" t="s">
        <v>824</v>
      </c>
      <c r="D300" s="12"/>
    </row>
    <row r="301" spans="1:9" ht="22.5" customHeight="1" x14ac:dyDescent="0.25">
      <c r="A301" s="3"/>
      <c r="B301" s="11" t="s">
        <v>810</v>
      </c>
      <c r="C301" s="12" t="s">
        <v>825</v>
      </c>
      <c r="D301" s="12"/>
    </row>
    <row r="303" spans="1:9" ht="30" customHeight="1" x14ac:dyDescent="0.25">
      <c r="A303" s="24" t="s">
        <v>844</v>
      </c>
      <c r="B303" s="25"/>
      <c r="C303" s="25"/>
      <c r="D303" s="25"/>
      <c r="E303" s="25"/>
      <c r="F303" s="25"/>
      <c r="G303" s="25"/>
      <c r="H303" s="30"/>
      <c r="I303" s="32"/>
    </row>
    <row r="304" spans="1:9" ht="22.5" customHeight="1" x14ac:dyDescent="0.25">
      <c r="A304" s="17" t="s">
        <v>873</v>
      </c>
      <c r="B304" s="17"/>
      <c r="C304" s="17"/>
      <c r="D304" s="17"/>
      <c r="E304" s="15"/>
      <c r="F304" s="17" t="s">
        <v>846</v>
      </c>
      <c r="G304" s="17"/>
      <c r="H304" s="17"/>
      <c r="I304" s="17"/>
    </row>
    <row r="305" spans="1:9" ht="22.5" customHeight="1" x14ac:dyDescent="0.25">
      <c r="A305" s="18" t="s">
        <v>802</v>
      </c>
      <c r="B305" s="18"/>
      <c r="C305" s="18"/>
      <c r="D305" s="18"/>
      <c r="E305" s="15"/>
      <c r="F305" s="18" t="s">
        <v>802</v>
      </c>
      <c r="G305" s="18"/>
      <c r="H305" s="18"/>
      <c r="I305" s="18"/>
    </row>
    <row r="306" spans="1:9" ht="22.5" customHeight="1" x14ac:dyDescent="0.25">
      <c r="A306" s="3"/>
      <c r="B306" s="11" t="s">
        <v>874</v>
      </c>
      <c r="C306" s="12" t="s">
        <v>929</v>
      </c>
      <c r="D306" s="12"/>
      <c r="E306" s="15"/>
      <c r="F306" s="3"/>
      <c r="G306" s="11" t="s">
        <v>847</v>
      </c>
      <c r="H306" s="12" t="s">
        <v>918</v>
      </c>
      <c r="I306" s="12"/>
    </row>
    <row r="307" spans="1:9" ht="22.5" customHeight="1" x14ac:dyDescent="0.25">
      <c r="A307" s="3"/>
      <c r="B307" s="11" t="s">
        <v>875</v>
      </c>
      <c r="C307" s="12" t="s">
        <v>930</v>
      </c>
      <c r="D307" s="12"/>
      <c r="E307" s="15"/>
      <c r="F307" s="3"/>
      <c r="G307" s="11" t="s">
        <v>848</v>
      </c>
      <c r="H307" s="12" t="s">
        <v>919</v>
      </c>
      <c r="I307" s="12"/>
    </row>
    <row r="308" spans="1:9" ht="22.5" customHeight="1" x14ac:dyDescent="0.25">
      <c r="A308" s="3"/>
      <c r="B308" s="11" t="s">
        <v>876</v>
      </c>
      <c r="C308" s="12" t="s">
        <v>931</v>
      </c>
      <c r="D308" s="12"/>
      <c r="E308" s="15"/>
      <c r="F308" s="3"/>
      <c r="G308" s="11" t="s">
        <v>849</v>
      </c>
      <c r="H308" s="12" t="s">
        <v>920</v>
      </c>
      <c r="I308" s="12"/>
    </row>
    <row r="309" spans="1:9" ht="22.5" customHeight="1" x14ac:dyDescent="0.25">
      <c r="A309" s="3"/>
      <c r="B309" s="11" t="s">
        <v>877</v>
      </c>
      <c r="C309" s="12" t="s">
        <v>932</v>
      </c>
      <c r="D309" s="12"/>
      <c r="E309" s="15"/>
      <c r="F309" s="3"/>
      <c r="G309" s="11" t="s">
        <v>850</v>
      </c>
      <c r="H309" s="12" t="s">
        <v>921</v>
      </c>
      <c r="I309" s="12"/>
    </row>
    <row r="310" spans="1:9" ht="22.5" customHeight="1" x14ac:dyDescent="0.25">
      <c r="A310" s="3"/>
      <c r="B310" s="11" t="s">
        <v>878</v>
      </c>
      <c r="C310" s="12" t="s">
        <v>933</v>
      </c>
      <c r="D310" s="12"/>
      <c r="E310" s="15"/>
      <c r="F310" s="3"/>
      <c r="G310" s="11" t="s">
        <v>851</v>
      </c>
      <c r="H310" s="12" t="s">
        <v>922</v>
      </c>
      <c r="I310" s="12"/>
    </row>
    <row r="311" spans="1:9" ht="22.5" customHeight="1" x14ac:dyDescent="0.25">
      <c r="A311" s="3"/>
      <c r="B311" s="11" t="s">
        <v>879</v>
      </c>
      <c r="C311" s="12" t="s">
        <v>934</v>
      </c>
      <c r="D311" s="12"/>
      <c r="E311" s="15"/>
      <c r="F311" s="3"/>
      <c r="G311" s="11" t="s">
        <v>852</v>
      </c>
      <c r="H311" s="12" t="s">
        <v>923</v>
      </c>
      <c r="I311" s="12"/>
    </row>
    <row r="312" spans="1:9" ht="22.5" customHeight="1" x14ac:dyDescent="0.25">
      <c r="A312" s="3"/>
      <c r="B312" s="11" t="s">
        <v>880</v>
      </c>
      <c r="C312" s="12" t="s">
        <v>935</v>
      </c>
      <c r="D312" s="12"/>
      <c r="E312" s="15"/>
      <c r="F312" s="3"/>
      <c r="G312" s="11" t="s">
        <v>853</v>
      </c>
      <c r="H312" s="12" t="s">
        <v>924</v>
      </c>
      <c r="I312" s="12"/>
    </row>
    <row r="313" spans="1:9" ht="22.5" customHeight="1" x14ac:dyDescent="0.25">
      <c r="A313" s="3"/>
      <c r="B313" s="11" t="s">
        <v>881</v>
      </c>
      <c r="C313" s="12" t="s">
        <v>936</v>
      </c>
      <c r="D313" s="12"/>
      <c r="E313" s="15"/>
      <c r="F313" s="3"/>
      <c r="G313" s="11" t="s">
        <v>854</v>
      </c>
      <c r="H313" s="12" t="s">
        <v>925</v>
      </c>
      <c r="I313" s="12"/>
    </row>
    <row r="314" spans="1:9" ht="22.5" customHeight="1" x14ac:dyDescent="0.25">
      <c r="A314" s="3"/>
      <c r="B314" s="11" t="s">
        <v>882</v>
      </c>
      <c r="C314" s="12" t="s">
        <v>937</v>
      </c>
      <c r="D314" s="12"/>
      <c r="E314" s="15"/>
      <c r="F314" s="3"/>
      <c r="G314" s="11" t="s">
        <v>855</v>
      </c>
      <c r="H314" s="12" t="s">
        <v>926</v>
      </c>
      <c r="I314" s="12"/>
    </row>
    <row r="315" spans="1:9" ht="22.5" customHeight="1" x14ac:dyDescent="0.25">
      <c r="A315" s="3"/>
      <c r="B315" s="11" t="s">
        <v>883</v>
      </c>
      <c r="C315" s="12" t="s">
        <v>938</v>
      </c>
      <c r="D315" s="12"/>
      <c r="E315" s="15"/>
      <c r="F315" s="3"/>
      <c r="G315" s="11" t="s">
        <v>856</v>
      </c>
      <c r="H315" s="12" t="s">
        <v>927</v>
      </c>
      <c r="I315" s="12"/>
    </row>
    <row r="316" spans="1:9" ht="22.5" customHeight="1" x14ac:dyDescent="0.25">
      <c r="A316" s="3"/>
      <c r="B316" s="11" t="s">
        <v>884</v>
      </c>
      <c r="C316" s="12" t="s">
        <v>939</v>
      </c>
      <c r="D316" s="12"/>
      <c r="E316" s="15"/>
      <c r="F316" s="3"/>
      <c r="G316" s="11" t="s">
        <v>857</v>
      </c>
      <c r="H316" s="12" t="s">
        <v>928</v>
      </c>
      <c r="I316" s="12"/>
    </row>
    <row r="317" spans="1:9" ht="22.5" customHeight="1" x14ac:dyDescent="0.25">
      <c r="A317" s="3"/>
      <c r="B317" s="11" t="s">
        <v>885</v>
      </c>
      <c r="C317" s="12" t="s">
        <v>940</v>
      </c>
      <c r="D317" s="12"/>
      <c r="E317" s="15"/>
      <c r="F317" s="18" t="s">
        <v>2</v>
      </c>
      <c r="G317" s="18"/>
      <c r="H317" s="18"/>
      <c r="I317" s="18"/>
    </row>
    <row r="318" spans="1:9" ht="22.5" customHeight="1" x14ac:dyDescent="0.25">
      <c r="A318" s="3"/>
      <c r="B318" s="11" t="s">
        <v>886</v>
      </c>
      <c r="C318" s="12" t="s">
        <v>941</v>
      </c>
      <c r="D318" s="12"/>
      <c r="E318" s="15"/>
      <c r="F318" s="3"/>
      <c r="G318" s="11" t="s">
        <v>858</v>
      </c>
      <c r="H318" s="12" t="s">
        <v>948</v>
      </c>
      <c r="I318" s="12"/>
    </row>
    <row r="319" spans="1:9" ht="22.5" customHeight="1" x14ac:dyDescent="0.25">
      <c r="A319" s="18" t="s">
        <v>2</v>
      </c>
      <c r="B319" s="18"/>
      <c r="C319" s="18"/>
      <c r="D319" s="18"/>
      <c r="E319" s="15"/>
      <c r="F319" s="3"/>
      <c r="G319" s="11" t="s">
        <v>859</v>
      </c>
      <c r="H319" s="12" t="s">
        <v>949</v>
      </c>
      <c r="I319" s="12"/>
    </row>
    <row r="320" spans="1:9" ht="22.5" customHeight="1" x14ac:dyDescent="0.25">
      <c r="A320" s="3"/>
      <c r="B320" s="11" t="s">
        <v>887</v>
      </c>
      <c r="C320" s="12" t="s">
        <v>963</v>
      </c>
      <c r="D320" s="12"/>
      <c r="E320" s="15"/>
      <c r="F320" s="3"/>
      <c r="G320" s="11" t="s">
        <v>860</v>
      </c>
      <c r="H320" s="12" t="s">
        <v>950</v>
      </c>
      <c r="I320" s="12"/>
    </row>
    <row r="321" spans="1:9" ht="22.5" customHeight="1" x14ac:dyDescent="0.25">
      <c r="A321" s="3"/>
      <c r="B321" s="11" t="s">
        <v>888</v>
      </c>
      <c r="C321" s="12" t="s">
        <v>964</v>
      </c>
      <c r="D321" s="12"/>
      <c r="E321" s="15"/>
      <c r="F321" s="3"/>
      <c r="G321" s="11" t="s">
        <v>861</v>
      </c>
      <c r="H321" s="12" t="s">
        <v>951</v>
      </c>
      <c r="I321" s="12"/>
    </row>
    <row r="322" spans="1:9" ht="22.5" customHeight="1" x14ac:dyDescent="0.25">
      <c r="A322" s="3"/>
      <c r="B322" s="11" t="s">
        <v>889</v>
      </c>
      <c r="C322" s="12" t="s">
        <v>965</v>
      </c>
      <c r="D322" s="12"/>
      <c r="E322" s="15"/>
      <c r="F322" s="3"/>
      <c r="G322" s="11" t="s">
        <v>862</v>
      </c>
      <c r="H322" s="12" t="s">
        <v>952</v>
      </c>
      <c r="I322" s="12"/>
    </row>
    <row r="323" spans="1:9" ht="22.5" customHeight="1" x14ac:dyDescent="0.25">
      <c r="A323" s="3"/>
      <c r="B323" s="11" t="s">
        <v>890</v>
      </c>
      <c r="C323" s="12" t="s">
        <v>966</v>
      </c>
      <c r="D323" s="12"/>
      <c r="E323" s="15"/>
      <c r="F323" s="3"/>
      <c r="G323" s="11" t="s">
        <v>863</v>
      </c>
      <c r="H323" s="12" t="s">
        <v>953</v>
      </c>
      <c r="I323" s="12"/>
    </row>
    <row r="324" spans="1:9" ht="22.5" customHeight="1" x14ac:dyDescent="0.25">
      <c r="A324" s="3"/>
      <c r="B324" s="11" t="s">
        <v>891</v>
      </c>
      <c r="C324" s="12" t="s">
        <v>967</v>
      </c>
      <c r="D324" s="12"/>
      <c r="E324" s="15"/>
      <c r="F324" s="3"/>
      <c r="G324" s="11" t="s">
        <v>864</v>
      </c>
      <c r="H324" s="12" t="s">
        <v>954</v>
      </c>
      <c r="I324" s="12"/>
    </row>
    <row r="325" spans="1:9" ht="22.5" customHeight="1" x14ac:dyDescent="0.25">
      <c r="A325" s="3"/>
      <c r="B325" s="11" t="s">
        <v>892</v>
      </c>
      <c r="C325" s="12" t="s">
        <v>968</v>
      </c>
      <c r="D325" s="12"/>
      <c r="E325" s="15"/>
      <c r="F325" s="3"/>
      <c r="G325" s="11" t="s">
        <v>865</v>
      </c>
      <c r="H325" s="12" t="s">
        <v>955</v>
      </c>
      <c r="I325" s="12"/>
    </row>
    <row r="326" spans="1:9" ht="22.5" customHeight="1" x14ac:dyDescent="0.25">
      <c r="A326" s="3"/>
      <c r="B326" s="11" t="s">
        <v>893</v>
      </c>
      <c r="C326" s="12" t="s">
        <v>969</v>
      </c>
      <c r="D326" s="12"/>
      <c r="E326" s="15"/>
      <c r="F326" s="3"/>
      <c r="G326" s="11" t="s">
        <v>866</v>
      </c>
      <c r="H326" s="12" t="s">
        <v>956</v>
      </c>
      <c r="I326" s="12"/>
    </row>
    <row r="327" spans="1:9" ht="22.5" customHeight="1" x14ac:dyDescent="0.25">
      <c r="A327" s="3"/>
      <c r="B327" s="11" t="s">
        <v>894</v>
      </c>
      <c r="C327" s="12" t="s">
        <v>970</v>
      </c>
      <c r="D327" s="12"/>
      <c r="E327" s="15"/>
      <c r="F327" s="3"/>
      <c r="G327" s="11" t="s">
        <v>867</v>
      </c>
      <c r="H327" s="12" t="s">
        <v>957</v>
      </c>
      <c r="I327" s="12"/>
    </row>
    <row r="328" spans="1:9" ht="22.5" customHeight="1" x14ac:dyDescent="0.25">
      <c r="A328" s="3"/>
      <c r="B328" s="11" t="s">
        <v>895</v>
      </c>
      <c r="C328" s="12" t="s">
        <v>971</v>
      </c>
      <c r="D328" s="12"/>
      <c r="E328" s="15"/>
      <c r="F328" s="3"/>
      <c r="G328" s="11" t="s">
        <v>868</v>
      </c>
      <c r="H328" s="12" t="s">
        <v>958</v>
      </c>
      <c r="I328" s="12"/>
    </row>
    <row r="329" spans="1:9" ht="22.5" customHeight="1" x14ac:dyDescent="0.25">
      <c r="A329" s="3"/>
      <c r="B329" s="11" t="s">
        <v>896</v>
      </c>
      <c r="C329" s="12" t="s">
        <v>972</v>
      </c>
      <c r="D329" s="12"/>
      <c r="E329" s="15"/>
      <c r="F329" s="3"/>
      <c r="G329" s="11" t="s">
        <v>869</v>
      </c>
      <c r="H329" s="12" t="s">
        <v>959</v>
      </c>
      <c r="I329" s="12"/>
    </row>
    <row r="330" spans="1:9" ht="22.5" customHeight="1" x14ac:dyDescent="0.25">
      <c r="A330" s="3"/>
      <c r="B330" s="11" t="s">
        <v>897</v>
      </c>
      <c r="C330" s="12" t="s">
        <v>973</v>
      </c>
      <c r="D330" s="12"/>
      <c r="E330" s="15"/>
      <c r="F330" s="3"/>
      <c r="G330" s="11" t="s">
        <v>870</v>
      </c>
      <c r="H330" s="12" t="s">
        <v>960</v>
      </c>
      <c r="I330" s="12"/>
    </row>
    <row r="331" spans="1:9" ht="22.5" customHeight="1" x14ac:dyDescent="0.25">
      <c r="A331" s="17" t="s">
        <v>904</v>
      </c>
      <c r="B331" s="17"/>
      <c r="C331" s="17"/>
      <c r="D331" s="17"/>
      <c r="E331" s="15"/>
      <c r="F331" s="3"/>
      <c r="G331" s="11" t="s">
        <v>871</v>
      </c>
      <c r="H331" s="12" t="s">
        <v>961</v>
      </c>
      <c r="I331" s="12"/>
    </row>
    <row r="332" spans="1:9" ht="22.5" customHeight="1" x14ac:dyDescent="0.25">
      <c r="A332" s="18" t="s">
        <v>802</v>
      </c>
      <c r="B332" s="18"/>
      <c r="C332" s="18"/>
      <c r="D332" s="18"/>
      <c r="E332" s="15"/>
      <c r="F332" s="3"/>
      <c r="G332" s="11" t="s">
        <v>872</v>
      </c>
      <c r="H332" s="12" t="s">
        <v>962</v>
      </c>
      <c r="I332" s="12"/>
    </row>
    <row r="333" spans="1:9" ht="22.5" customHeight="1" x14ac:dyDescent="0.25">
      <c r="A333" s="3"/>
      <c r="B333" s="11" t="s">
        <v>898</v>
      </c>
      <c r="C333" s="12" t="s">
        <v>942</v>
      </c>
      <c r="D333" s="12"/>
      <c r="E333" s="15"/>
      <c r="F333" s="17" t="s">
        <v>6</v>
      </c>
      <c r="G333" s="17"/>
      <c r="H333" s="17"/>
      <c r="I333" s="17"/>
    </row>
    <row r="334" spans="1:9" ht="22.5" customHeight="1" x14ac:dyDescent="0.25">
      <c r="A334" s="3"/>
      <c r="B334" s="11" t="s">
        <v>899</v>
      </c>
      <c r="C334" s="12" t="s">
        <v>943</v>
      </c>
      <c r="D334" s="12"/>
      <c r="E334" s="15"/>
      <c r="F334" s="3"/>
      <c r="G334" s="11" t="s">
        <v>916</v>
      </c>
      <c r="H334" s="12" t="s">
        <v>984</v>
      </c>
      <c r="I334" s="12"/>
    </row>
    <row r="335" spans="1:9" ht="22.5" customHeight="1" x14ac:dyDescent="0.25">
      <c r="A335" s="3"/>
      <c r="B335" s="11" t="s">
        <v>900</v>
      </c>
      <c r="C335" s="12" t="s">
        <v>944</v>
      </c>
      <c r="D335" s="12"/>
      <c r="E335" s="15"/>
      <c r="F335" s="3"/>
      <c r="G335" s="11" t="s">
        <v>917</v>
      </c>
      <c r="H335" s="12" t="s">
        <v>985</v>
      </c>
      <c r="I335" s="12"/>
    </row>
    <row r="336" spans="1:9" ht="22.5" customHeight="1" x14ac:dyDescent="0.25">
      <c r="A336" s="3"/>
      <c r="B336" s="11" t="s">
        <v>901</v>
      </c>
      <c r="C336" s="12" t="s">
        <v>945</v>
      </c>
      <c r="D336" s="12"/>
      <c r="E336" s="15"/>
    </row>
    <row r="337" spans="1:9" ht="22.5" customHeight="1" x14ac:dyDescent="0.25">
      <c r="A337" s="3"/>
      <c r="B337" s="11" t="s">
        <v>902</v>
      </c>
      <c r="C337" s="12" t="s">
        <v>946</v>
      </c>
      <c r="D337" s="12"/>
      <c r="E337" s="15"/>
    </row>
    <row r="338" spans="1:9" ht="22.5" customHeight="1" x14ac:dyDescent="0.25">
      <c r="A338" s="3"/>
      <c r="B338" s="11" t="s">
        <v>903</v>
      </c>
      <c r="C338" s="12" t="s">
        <v>947</v>
      </c>
      <c r="D338" s="12"/>
      <c r="E338" s="15"/>
    </row>
    <row r="339" spans="1:9" ht="22.5" customHeight="1" x14ac:dyDescent="0.25">
      <c r="A339" s="18" t="s">
        <v>2</v>
      </c>
      <c r="B339" s="18"/>
      <c r="C339" s="18"/>
      <c r="D339" s="18"/>
      <c r="E339" s="15"/>
    </row>
    <row r="340" spans="1:9" ht="22.5" customHeight="1" x14ac:dyDescent="0.25">
      <c r="A340" s="3"/>
      <c r="B340" s="11" t="s">
        <v>905</v>
      </c>
      <c r="C340" s="12" t="s">
        <v>974</v>
      </c>
      <c r="D340" s="12"/>
      <c r="E340" s="15"/>
    </row>
    <row r="341" spans="1:9" ht="22.5" customHeight="1" x14ac:dyDescent="0.25">
      <c r="A341" s="3"/>
      <c r="B341" s="11" t="s">
        <v>906</v>
      </c>
      <c r="C341" s="12" t="s">
        <v>975</v>
      </c>
      <c r="D341" s="12"/>
      <c r="E341" s="15"/>
    </row>
    <row r="342" spans="1:9" ht="22.5" customHeight="1" x14ac:dyDescent="0.25">
      <c r="A342" s="3"/>
      <c r="B342" s="11" t="s">
        <v>907</v>
      </c>
      <c r="C342" s="12" t="s">
        <v>976</v>
      </c>
      <c r="D342" s="12"/>
      <c r="E342" s="15"/>
    </row>
    <row r="343" spans="1:9" ht="22.5" customHeight="1" x14ac:dyDescent="0.25">
      <c r="A343" s="3"/>
      <c r="B343" s="11" t="s">
        <v>908</v>
      </c>
      <c r="C343" s="12" t="s">
        <v>977</v>
      </c>
      <c r="D343" s="12"/>
      <c r="E343" s="15"/>
    </row>
    <row r="344" spans="1:9" ht="22.5" customHeight="1" x14ac:dyDescent="0.25">
      <c r="A344" s="3"/>
      <c r="B344" s="11" t="s">
        <v>909</v>
      </c>
      <c r="C344" s="12" t="s">
        <v>978</v>
      </c>
      <c r="D344" s="12"/>
      <c r="E344" s="15"/>
    </row>
    <row r="345" spans="1:9" ht="22.5" customHeight="1" x14ac:dyDescent="0.25">
      <c r="A345" s="3"/>
      <c r="B345" s="11" t="s">
        <v>910</v>
      </c>
      <c r="C345" s="12" t="s">
        <v>979</v>
      </c>
      <c r="D345" s="12"/>
      <c r="E345" s="15"/>
    </row>
    <row r="346" spans="1:9" ht="22.5" customHeight="1" x14ac:dyDescent="0.25">
      <c r="A346" s="3"/>
      <c r="B346" s="11" t="s">
        <v>911</v>
      </c>
      <c r="C346" s="12" t="s">
        <v>980</v>
      </c>
      <c r="D346" s="12"/>
      <c r="E346" s="15"/>
    </row>
    <row r="347" spans="1:9" ht="22.5" customHeight="1" x14ac:dyDescent="0.25">
      <c r="A347" s="3"/>
      <c r="B347" s="11" t="s">
        <v>912</v>
      </c>
      <c r="C347" s="12" t="s">
        <v>981</v>
      </c>
      <c r="D347" s="12"/>
      <c r="E347" s="15"/>
    </row>
    <row r="348" spans="1:9" ht="22.5" customHeight="1" x14ac:dyDescent="0.25">
      <c r="A348" s="3"/>
      <c r="B348" s="11" t="s">
        <v>913</v>
      </c>
      <c r="C348" s="12" t="s">
        <v>982</v>
      </c>
      <c r="D348" s="12"/>
      <c r="E348" s="15"/>
    </row>
    <row r="349" spans="1:9" ht="22.5" customHeight="1" x14ac:dyDescent="0.25">
      <c r="A349" s="3"/>
      <c r="B349" s="11" t="s">
        <v>914</v>
      </c>
      <c r="C349" s="12" t="s">
        <v>979</v>
      </c>
      <c r="D349" s="12"/>
      <c r="E349" s="15"/>
    </row>
    <row r="350" spans="1:9" ht="22.5" customHeight="1" x14ac:dyDescent="0.25">
      <c r="A350" s="3"/>
      <c r="B350" s="11" t="s">
        <v>915</v>
      </c>
      <c r="C350" s="12" t="s">
        <v>983</v>
      </c>
      <c r="D350" s="12"/>
      <c r="E350" s="15"/>
    </row>
    <row r="352" spans="1:9" ht="30" customHeight="1" x14ac:dyDescent="0.25">
      <c r="A352" s="24" t="s">
        <v>987</v>
      </c>
      <c r="B352" s="25"/>
      <c r="C352" s="25"/>
      <c r="D352" s="25"/>
      <c r="E352" s="25"/>
      <c r="F352" s="25"/>
      <c r="G352" s="25"/>
      <c r="H352" s="30"/>
      <c r="I352" s="32"/>
    </row>
    <row r="353" spans="1:9" ht="22.5" customHeight="1" x14ac:dyDescent="0.25">
      <c r="A353" s="17" t="s">
        <v>988</v>
      </c>
      <c r="B353" s="17"/>
      <c r="C353" s="17"/>
      <c r="D353" s="17"/>
      <c r="E353" s="15"/>
      <c r="F353" s="17" t="s">
        <v>1000</v>
      </c>
      <c r="G353" s="17"/>
      <c r="H353" s="17"/>
      <c r="I353" s="17"/>
    </row>
    <row r="354" spans="1:9" ht="22.5" customHeight="1" x14ac:dyDescent="0.25">
      <c r="A354" s="18" t="s">
        <v>802</v>
      </c>
      <c r="B354" s="18"/>
      <c r="C354" s="18"/>
      <c r="D354" s="18"/>
      <c r="E354" s="15"/>
      <c r="F354" s="18" t="s">
        <v>802</v>
      </c>
      <c r="G354" s="18"/>
      <c r="H354" s="18"/>
      <c r="I354" s="18"/>
    </row>
    <row r="355" spans="1:9" ht="22.5" customHeight="1" x14ac:dyDescent="0.25">
      <c r="A355" s="3"/>
      <c r="B355" s="11" t="s">
        <v>989</v>
      </c>
      <c r="C355" s="12" t="s">
        <v>1062</v>
      </c>
      <c r="D355" s="12"/>
      <c r="E355" s="15"/>
      <c r="F355" s="3"/>
      <c r="G355" s="11" t="s">
        <v>1001</v>
      </c>
      <c r="H355" s="12" t="s">
        <v>1073</v>
      </c>
      <c r="I355" s="12"/>
    </row>
    <row r="356" spans="1:9" ht="22.5" customHeight="1" x14ac:dyDescent="0.25">
      <c r="A356" s="3"/>
      <c r="B356" s="11" t="s">
        <v>990</v>
      </c>
      <c r="C356" s="12" t="s">
        <v>1063</v>
      </c>
      <c r="D356" s="12"/>
      <c r="E356" s="15"/>
      <c r="F356" s="3"/>
      <c r="G356" s="11" t="s">
        <v>1002</v>
      </c>
      <c r="H356" s="12" t="s">
        <v>1074</v>
      </c>
      <c r="I356" s="12"/>
    </row>
    <row r="357" spans="1:9" ht="22.5" customHeight="1" x14ac:dyDescent="0.25">
      <c r="A357" s="3"/>
      <c r="B357" s="11" t="s">
        <v>991</v>
      </c>
      <c r="C357" s="12" t="s">
        <v>1064</v>
      </c>
      <c r="D357" s="12"/>
      <c r="E357" s="15"/>
      <c r="F357" s="3"/>
      <c r="G357" s="11" t="s">
        <v>1003</v>
      </c>
      <c r="H357" s="12" t="s">
        <v>1075</v>
      </c>
      <c r="I357" s="12"/>
    </row>
    <row r="358" spans="1:9" ht="22.5" customHeight="1" x14ac:dyDescent="0.25">
      <c r="A358" s="3"/>
      <c r="B358" s="11" t="s">
        <v>992</v>
      </c>
      <c r="C358" s="12" t="s">
        <v>1065</v>
      </c>
      <c r="D358" s="12"/>
      <c r="E358" s="15"/>
      <c r="F358" s="3"/>
      <c r="G358" s="11" t="s">
        <v>1004</v>
      </c>
      <c r="H358" s="12" t="s">
        <v>1076</v>
      </c>
      <c r="I358" s="12"/>
    </row>
    <row r="359" spans="1:9" ht="22.5" customHeight="1" x14ac:dyDescent="0.25">
      <c r="A359" s="3"/>
      <c r="B359" s="11" t="s">
        <v>993</v>
      </c>
      <c r="C359" s="12" t="s">
        <v>1066</v>
      </c>
      <c r="D359" s="12"/>
      <c r="E359" s="15"/>
      <c r="F359" s="3"/>
      <c r="G359" s="11" t="s">
        <v>1005</v>
      </c>
      <c r="H359" s="12" t="s">
        <v>1077</v>
      </c>
      <c r="I359" s="12"/>
    </row>
    <row r="360" spans="1:9" ht="22.5" customHeight="1" x14ac:dyDescent="0.25">
      <c r="A360" s="3"/>
      <c r="B360" s="11" t="s">
        <v>994</v>
      </c>
      <c r="C360" s="12" t="s">
        <v>1067</v>
      </c>
      <c r="D360" s="12"/>
      <c r="E360" s="15"/>
      <c r="F360" s="3"/>
      <c r="G360" s="11" t="s">
        <v>1006</v>
      </c>
      <c r="H360" s="12" t="s">
        <v>1078</v>
      </c>
      <c r="I360" s="12"/>
    </row>
    <row r="361" spans="1:9" ht="22.5" customHeight="1" x14ac:dyDescent="0.25">
      <c r="A361" s="3"/>
      <c r="B361" s="11" t="s">
        <v>995</v>
      </c>
      <c r="C361" s="12" t="s">
        <v>1068</v>
      </c>
      <c r="D361" s="12"/>
      <c r="E361" s="15"/>
      <c r="F361" s="3"/>
      <c r="G361" s="11" t="s">
        <v>1007</v>
      </c>
      <c r="H361" s="12" t="s">
        <v>1079</v>
      </c>
      <c r="I361" s="12"/>
    </row>
    <row r="362" spans="1:9" ht="22.5" customHeight="1" x14ac:dyDescent="0.25">
      <c r="A362" s="3"/>
      <c r="B362" s="11" t="s">
        <v>996</v>
      </c>
      <c r="C362" s="12" t="s">
        <v>1069</v>
      </c>
      <c r="D362" s="12"/>
      <c r="E362" s="15"/>
      <c r="F362" s="3"/>
      <c r="G362" s="11" t="s">
        <v>1008</v>
      </c>
      <c r="H362" s="12" t="s">
        <v>1080</v>
      </c>
      <c r="I362" s="12"/>
    </row>
    <row r="363" spans="1:9" ht="22.5" customHeight="1" x14ac:dyDescent="0.25">
      <c r="A363" s="3"/>
      <c r="B363" s="11" t="s">
        <v>997</v>
      </c>
      <c r="C363" s="12" t="s">
        <v>1070</v>
      </c>
      <c r="D363" s="12"/>
      <c r="E363" s="15"/>
      <c r="F363" s="3"/>
      <c r="G363" s="11" t="s">
        <v>1009</v>
      </c>
      <c r="H363" s="12" t="s">
        <v>1081</v>
      </c>
      <c r="I363" s="12"/>
    </row>
    <row r="364" spans="1:9" ht="22.5" customHeight="1" x14ac:dyDescent="0.25">
      <c r="A364" s="3"/>
      <c r="B364" s="11" t="s">
        <v>998</v>
      </c>
      <c r="C364" s="12" t="s">
        <v>1071</v>
      </c>
      <c r="D364" s="12"/>
      <c r="E364" s="15"/>
      <c r="F364" s="18" t="s">
        <v>2</v>
      </c>
      <c r="G364" s="18"/>
      <c r="H364" s="18"/>
      <c r="I364" s="18"/>
    </row>
    <row r="365" spans="1:9" ht="22.5" customHeight="1" x14ac:dyDescent="0.25">
      <c r="A365" s="3"/>
      <c r="B365" s="11" t="s">
        <v>999</v>
      </c>
      <c r="C365" s="12" t="s">
        <v>1072</v>
      </c>
      <c r="D365" s="12"/>
      <c r="E365" s="15"/>
      <c r="F365" s="3"/>
      <c r="G365" s="11" t="s">
        <v>1025</v>
      </c>
      <c r="H365" s="12" t="s">
        <v>1103</v>
      </c>
      <c r="I365" s="12"/>
    </row>
    <row r="366" spans="1:9" ht="22.5" customHeight="1" x14ac:dyDescent="0.25">
      <c r="A366" s="18" t="s">
        <v>2</v>
      </c>
      <c r="B366" s="18"/>
      <c r="C366" s="18"/>
      <c r="D366" s="18"/>
      <c r="E366" s="15"/>
      <c r="F366" s="3"/>
      <c r="G366" s="11" t="s">
        <v>1026</v>
      </c>
      <c r="H366" s="12" t="s">
        <v>979</v>
      </c>
      <c r="I366" s="12"/>
    </row>
    <row r="367" spans="1:9" ht="22.5" customHeight="1" x14ac:dyDescent="0.25">
      <c r="A367" s="3"/>
      <c r="B367" s="11" t="s">
        <v>1010</v>
      </c>
      <c r="C367" s="12" t="s">
        <v>1088</v>
      </c>
      <c r="D367" s="12"/>
      <c r="E367" s="15"/>
      <c r="F367" s="3"/>
      <c r="G367" s="11" t="s">
        <v>1027</v>
      </c>
      <c r="H367" s="12" t="s">
        <v>1104</v>
      </c>
      <c r="I367" s="12"/>
    </row>
    <row r="368" spans="1:9" ht="22.5" customHeight="1" x14ac:dyDescent="0.25">
      <c r="A368" s="3"/>
      <c r="B368" s="11" t="s">
        <v>1011</v>
      </c>
      <c r="C368" s="12" t="s">
        <v>1089</v>
      </c>
      <c r="D368" s="12"/>
      <c r="E368" s="15"/>
      <c r="F368" s="3"/>
      <c r="G368" s="11" t="s">
        <v>1028</v>
      </c>
      <c r="H368" s="12" t="s">
        <v>1105</v>
      </c>
      <c r="I368" s="12"/>
    </row>
    <row r="369" spans="1:9" ht="22.5" customHeight="1" x14ac:dyDescent="0.25">
      <c r="A369" s="3"/>
      <c r="B369" s="11" t="s">
        <v>1012</v>
      </c>
      <c r="C369" s="12" t="s">
        <v>1090</v>
      </c>
      <c r="D369" s="12"/>
      <c r="E369" s="15"/>
      <c r="F369" s="3"/>
      <c r="G369" s="11" t="s">
        <v>1029</v>
      </c>
      <c r="H369" s="12" t="s">
        <v>1106</v>
      </c>
      <c r="I369" s="12"/>
    </row>
    <row r="370" spans="1:9" ht="22.5" customHeight="1" x14ac:dyDescent="0.25">
      <c r="A370" s="3"/>
      <c r="B370" s="11" t="s">
        <v>1013</v>
      </c>
      <c r="C370" s="12" t="s">
        <v>1091</v>
      </c>
      <c r="D370" s="12"/>
      <c r="E370" s="15"/>
      <c r="F370" s="3"/>
      <c r="G370" s="11" t="s">
        <v>1030</v>
      </c>
      <c r="H370" s="12" t="s">
        <v>1107</v>
      </c>
      <c r="I370" s="12"/>
    </row>
    <row r="371" spans="1:9" ht="22.5" customHeight="1" x14ac:dyDescent="0.25">
      <c r="A371" s="3"/>
      <c r="B371" s="11" t="s">
        <v>1014</v>
      </c>
      <c r="C371" s="12" t="s">
        <v>1092</v>
      </c>
      <c r="D371" s="12"/>
      <c r="E371" s="15"/>
      <c r="F371" s="3"/>
      <c r="G371" s="11" t="s">
        <v>1031</v>
      </c>
      <c r="H371" s="12" t="s">
        <v>1108</v>
      </c>
      <c r="I371" s="12"/>
    </row>
    <row r="372" spans="1:9" ht="22.5" customHeight="1" x14ac:dyDescent="0.25">
      <c r="A372" s="3"/>
      <c r="B372" s="11" t="s">
        <v>1015</v>
      </c>
      <c r="C372" s="12" t="s">
        <v>1093</v>
      </c>
      <c r="D372" s="12"/>
      <c r="E372" s="15"/>
      <c r="F372" s="3"/>
      <c r="G372" s="11" t="s">
        <v>1032</v>
      </c>
      <c r="H372" s="12" t="s">
        <v>1109</v>
      </c>
      <c r="I372" s="12"/>
    </row>
    <row r="373" spans="1:9" ht="22.5" customHeight="1" x14ac:dyDescent="0.25">
      <c r="A373" s="3"/>
      <c r="B373" s="11" t="s">
        <v>1016</v>
      </c>
      <c r="C373" s="12" t="s">
        <v>1094</v>
      </c>
      <c r="D373" s="12"/>
      <c r="E373" s="15"/>
      <c r="F373" s="3"/>
      <c r="G373" s="11" t="s">
        <v>1033</v>
      </c>
      <c r="H373" s="12" t="s">
        <v>1110</v>
      </c>
      <c r="I373" s="12"/>
    </row>
    <row r="374" spans="1:9" ht="22.5" customHeight="1" x14ac:dyDescent="0.25">
      <c r="A374" s="3"/>
      <c r="B374" s="11" t="s">
        <v>1017</v>
      </c>
      <c r="C374" s="12" t="s">
        <v>1095</v>
      </c>
      <c r="D374" s="12"/>
      <c r="E374" s="15"/>
      <c r="F374" s="3"/>
      <c r="G374" s="11" t="s">
        <v>1034</v>
      </c>
      <c r="H374" s="12" t="s">
        <v>1111</v>
      </c>
      <c r="I374" s="12"/>
    </row>
    <row r="375" spans="1:9" ht="22.5" customHeight="1" x14ac:dyDescent="0.25">
      <c r="A375" s="3"/>
      <c r="B375" s="11" t="s">
        <v>1018</v>
      </c>
      <c r="C375" s="12" t="s">
        <v>1096</v>
      </c>
      <c r="D375" s="12"/>
      <c r="E375" s="15"/>
      <c r="F375" s="3"/>
      <c r="G375" s="11" t="s">
        <v>1035</v>
      </c>
      <c r="H375" s="12" t="s">
        <v>1112</v>
      </c>
      <c r="I375" s="12"/>
    </row>
    <row r="376" spans="1:9" ht="22.5" customHeight="1" x14ac:dyDescent="0.25">
      <c r="A376" s="3"/>
      <c r="B376" s="11" t="s">
        <v>1019</v>
      </c>
      <c r="C376" s="12" t="s">
        <v>1097</v>
      </c>
      <c r="D376" s="12"/>
      <c r="E376" s="15"/>
      <c r="F376" s="3"/>
      <c r="G376" s="11" t="s">
        <v>1036</v>
      </c>
      <c r="H376" s="12" t="s">
        <v>1113</v>
      </c>
      <c r="I376" s="12"/>
    </row>
    <row r="377" spans="1:9" ht="22.5" customHeight="1" x14ac:dyDescent="0.25">
      <c r="A377" s="3"/>
      <c r="B377" s="11" t="s">
        <v>1020</v>
      </c>
      <c r="C377" s="12" t="s">
        <v>1098</v>
      </c>
      <c r="D377" s="12"/>
      <c r="E377" s="15"/>
      <c r="F377" s="3"/>
      <c r="G377" s="11" t="s">
        <v>1037</v>
      </c>
      <c r="H377" s="12" t="s">
        <v>1114</v>
      </c>
      <c r="I377" s="12"/>
    </row>
    <row r="378" spans="1:9" ht="22.5" customHeight="1" x14ac:dyDescent="0.25">
      <c r="A378" s="3"/>
      <c r="B378" s="11" t="s">
        <v>1021</v>
      </c>
      <c r="C378" s="12" t="s">
        <v>1099</v>
      </c>
      <c r="D378" s="12"/>
      <c r="E378" s="15"/>
      <c r="F378" s="3"/>
      <c r="G378" s="11" t="s">
        <v>1038</v>
      </c>
      <c r="H378" s="12" t="s">
        <v>979</v>
      </c>
      <c r="I378" s="12"/>
    </row>
    <row r="379" spans="1:9" ht="22.5" customHeight="1" x14ac:dyDescent="0.25">
      <c r="A379" s="3"/>
      <c r="B379" s="11" t="s">
        <v>1022</v>
      </c>
      <c r="C379" s="12" t="s">
        <v>1100</v>
      </c>
      <c r="D379" s="12"/>
      <c r="E379" s="15"/>
      <c r="F379" s="3"/>
      <c r="G379" s="11" t="s">
        <v>1039</v>
      </c>
      <c r="H379" s="12" t="s">
        <v>1115</v>
      </c>
      <c r="I379" s="12"/>
    </row>
    <row r="380" spans="1:9" ht="22.5" customHeight="1" x14ac:dyDescent="0.25">
      <c r="A380" s="3"/>
      <c r="B380" s="11" t="s">
        <v>1023</v>
      </c>
      <c r="C380" s="12" t="s">
        <v>1101</v>
      </c>
      <c r="D380" s="12"/>
      <c r="E380" s="15"/>
      <c r="F380" s="3"/>
      <c r="G380" s="11" t="s">
        <v>1040</v>
      </c>
      <c r="H380" s="12" t="s">
        <v>1116</v>
      </c>
      <c r="I380" s="12"/>
    </row>
    <row r="381" spans="1:9" ht="22.5" customHeight="1" x14ac:dyDescent="0.25">
      <c r="A381" s="3"/>
      <c r="B381" s="11" t="s">
        <v>1024</v>
      </c>
      <c r="C381" s="12" t="s">
        <v>1102</v>
      </c>
      <c r="D381" s="12"/>
      <c r="E381" s="15"/>
      <c r="F381" s="3"/>
      <c r="G381" s="11" t="s">
        <v>1041</v>
      </c>
      <c r="H381" s="12" t="s">
        <v>1117</v>
      </c>
      <c r="I381" s="12"/>
    </row>
    <row r="382" spans="1:9" ht="22.5" customHeight="1" x14ac:dyDescent="0.25">
      <c r="A382" s="17" t="s">
        <v>1043</v>
      </c>
      <c r="B382" s="17"/>
      <c r="C382" s="17"/>
      <c r="D382" s="17"/>
      <c r="E382" s="15"/>
      <c r="F382" s="3"/>
      <c r="G382" s="11" t="s">
        <v>1042</v>
      </c>
      <c r="H382" s="12" t="s">
        <v>1118</v>
      </c>
      <c r="I382" s="12"/>
    </row>
    <row r="383" spans="1:9" ht="22.5" customHeight="1" x14ac:dyDescent="0.25">
      <c r="A383" s="18" t="s">
        <v>802</v>
      </c>
      <c r="B383" s="18"/>
      <c r="C383" s="18"/>
      <c r="D383" s="18"/>
      <c r="E383" s="15"/>
      <c r="F383" s="17" t="s">
        <v>6</v>
      </c>
      <c r="G383" s="17"/>
      <c r="H383" s="17"/>
      <c r="I383" s="17"/>
    </row>
    <row r="384" spans="1:9" ht="22.5" customHeight="1" x14ac:dyDescent="0.25">
      <c r="A384" s="3"/>
      <c r="B384" s="11" t="s">
        <v>1044</v>
      </c>
      <c r="C384" s="12" t="s">
        <v>1082</v>
      </c>
      <c r="D384" s="12"/>
      <c r="E384" s="15"/>
      <c r="F384" s="3"/>
      <c r="G384" s="11" t="s">
        <v>1060</v>
      </c>
      <c r="H384" s="12" t="s">
        <v>1130</v>
      </c>
      <c r="I384" s="12"/>
    </row>
    <row r="385" spans="1:9" ht="22.5" customHeight="1" x14ac:dyDescent="0.25">
      <c r="A385" s="3"/>
      <c r="B385" s="11" t="s">
        <v>1045</v>
      </c>
      <c r="C385" s="12" t="s">
        <v>1083</v>
      </c>
      <c r="D385" s="12"/>
      <c r="E385" s="15"/>
      <c r="F385" s="3"/>
      <c r="G385" s="11" t="s">
        <v>1061</v>
      </c>
      <c r="H385" s="12" t="s">
        <v>1131</v>
      </c>
      <c r="I385" s="12"/>
    </row>
    <row r="386" spans="1:9" ht="22.5" customHeight="1" x14ac:dyDescent="0.25">
      <c r="A386" s="3"/>
      <c r="B386" s="11" t="s">
        <v>1046</v>
      </c>
      <c r="C386" s="12" t="s">
        <v>1084</v>
      </c>
      <c r="D386" s="12"/>
      <c r="E386" s="15"/>
    </row>
    <row r="387" spans="1:9" ht="22.5" customHeight="1" x14ac:dyDescent="0.25">
      <c r="A387" s="3"/>
      <c r="B387" s="11" t="s">
        <v>1047</v>
      </c>
      <c r="C387" s="12" t="s">
        <v>1085</v>
      </c>
      <c r="D387" s="12"/>
      <c r="E387" s="15"/>
    </row>
    <row r="388" spans="1:9" ht="22.5" customHeight="1" x14ac:dyDescent="0.25">
      <c r="A388" s="3"/>
      <c r="B388" s="11" t="s">
        <v>1048</v>
      </c>
      <c r="C388" s="12" t="s">
        <v>1086</v>
      </c>
      <c r="D388" s="12"/>
      <c r="E388" s="15"/>
    </row>
    <row r="389" spans="1:9" ht="22.5" customHeight="1" x14ac:dyDescent="0.25">
      <c r="A389" s="3"/>
      <c r="B389" s="11" t="s">
        <v>1049</v>
      </c>
      <c r="C389" s="12" t="s">
        <v>1087</v>
      </c>
      <c r="D389" s="12"/>
      <c r="E389" s="15"/>
    </row>
    <row r="390" spans="1:9" ht="22.5" customHeight="1" x14ac:dyDescent="0.25">
      <c r="A390" s="18" t="s">
        <v>2</v>
      </c>
      <c r="B390" s="18"/>
      <c r="C390" s="18"/>
      <c r="D390" s="18"/>
      <c r="E390" s="15"/>
    </row>
    <row r="391" spans="1:9" ht="22.5" customHeight="1" x14ac:dyDescent="0.25">
      <c r="A391" s="3"/>
      <c r="B391" s="11" t="s">
        <v>1050</v>
      </c>
      <c r="C391" s="12" t="s">
        <v>1119</v>
      </c>
      <c r="D391" s="12"/>
      <c r="E391" s="15"/>
    </row>
    <row r="392" spans="1:9" ht="22.5" customHeight="1" x14ac:dyDescent="0.25">
      <c r="A392" s="3"/>
      <c r="B392" s="11" t="s">
        <v>1051</v>
      </c>
      <c r="C392" s="12" t="s">
        <v>1120</v>
      </c>
      <c r="D392" s="12"/>
      <c r="E392" s="15"/>
    </row>
    <row r="393" spans="1:9" ht="22.5" customHeight="1" x14ac:dyDescent="0.25">
      <c r="A393" s="3"/>
      <c r="B393" s="11" t="s">
        <v>1052</v>
      </c>
      <c r="C393" s="12" t="s">
        <v>1121</v>
      </c>
      <c r="D393" s="12"/>
      <c r="E393" s="15"/>
    </row>
    <row r="394" spans="1:9" ht="22.5" customHeight="1" x14ac:dyDescent="0.25">
      <c r="A394" s="3"/>
      <c r="B394" s="11" t="s">
        <v>1053</v>
      </c>
      <c r="C394" s="12" t="s">
        <v>1122</v>
      </c>
      <c r="D394" s="12"/>
      <c r="E394" s="15"/>
    </row>
    <row r="395" spans="1:9" ht="22.5" customHeight="1" x14ac:dyDescent="0.25">
      <c r="A395" s="3"/>
      <c r="B395" s="11" t="s">
        <v>23</v>
      </c>
      <c r="C395" s="12" t="s">
        <v>1123</v>
      </c>
      <c r="D395" s="12"/>
      <c r="E395" s="15"/>
    </row>
    <row r="396" spans="1:9" ht="22.5" customHeight="1" x14ac:dyDescent="0.25">
      <c r="A396" s="3"/>
      <c r="B396" s="11" t="s">
        <v>1054</v>
      </c>
      <c r="C396" s="12" t="s">
        <v>1124</v>
      </c>
      <c r="D396" s="12"/>
      <c r="E396" s="15"/>
    </row>
    <row r="397" spans="1:9" ht="22.5" customHeight="1" x14ac:dyDescent="0.25">
      <c r="A397" s="3"/>
      <c r="B397" s="11" t="s">
        <v>1055</v>
      </c>
      <c r="C397" s="12" t="s">
        <v>1125</v>
      </c>
      <c r="D397" s="12"/>
      <c r="E397" s="15"/>
    </row>
    <row r="398" spans="1:9" ht="22.5" customHeight="1" x14ac:dyDescent="0.25">
      <c r="A398" s="3"/>
      <c r="B398" s="11" t="s">
        <v>1056</v>
      </c>
      <c r="C398" s="12" t="s">
        <v>1126</v>
      </c>
      <c r="D398" s="12"/>
      <c r="E398" s="15"/>
    </row>
    <row r="399" spans="1:9" ht="22.5" customHeight="1" x14ac:dyDescent="0.25">
      <c r="A399" s="3"/>
      <c r="B399" s="11" t="s">
        <v>1057</v>
      </c>
      <c r="C399" s="12" t="s">
        <v>1127</v>
      </c>
      <c r="D399" s="12"/>
      <c r="E399" s="15"/>
    </row>
    <row r="400" spans="1:9" ht="22.5" customHeight="1" x14ac:dyDescent="0.25">
      <c r="A400" s="3"/>
      <c r="B400" s="11" t="s">
        <v>1058</v>
      </c>
      <c r="C400" s="12" t="s">
        <v>1128</v>
      </c>
      <c r="D400" s="12"/>
      <c r="E400" s="15"/>
    </row>
    <row r="401" spans="1:9" ht="22.5" customHeight="1" x14ac:dyDescent="0.25">
      <c r="A401" s="3"/>
      <c r="B401" s="11" t="s">
        <v>1059</v>
      </c>
      <c r="C401" s="12" t="s">
        <v>1129</v>
      </c>
      <c r="D401" s="12"/>
      <c r="E401" s="15"/>
    </row>
    <row r="403" spans="1:9" ht="30" customHeight="1" x14ac:dyDescent="0.25">
      <c r="A403" s="24" t="s">
        <v>1132</v>
      </c>
      <c r="B403" s="25"/>
      <c r="C403" s="25"/>
      <c r="D403" s="25"/>
      <c r="E403" s="25"/>
      <c r="F403" s="25"/>
      <c r="G403" s="25"/>
      <c r="H403" s="30"/>
      <c r="I403" s="32"/>
    </row>
    <row r="404" spans="1:9" ht="22.5" customHeight="1" x14ac:dyDescent="0.25">
      <c r="A404" s="17" t="s">
        <v>1133</v>
      </c>
      <c r="B404" s="17"/>
      <c r="C404" s="17"/>
      <c r="D404" s="17"/>
      <c r="E404" s="15"/>
      <c r="F404" s="17" t="s">
        <v>1134</v>
      </c>
      <c r="G404" s="17"/>
      <c r="H404" s="17"/>
      <c r="I404" s="17"/>
    </row>
    <row r="405" spans="1:9" ht="22.5" customHeight="1" x14ac:dyDescent="0.25">
      <c r="A405" s="18" t="s">
        <v>802</v>
      </c>
      <c r="B405" s="18"/>
      <c r="C405" s="18"/>
      <c r="D405" s="18"/>
      <c r="E405" s="15"/>
      <c r="F405" s="18" t="s">
        <v>802</v>
      </c>
      <c r="G405" s="18"/>
      <c r="H405" s="18"/>
      <c r="I405" s="18"/>
    </row>
    <row r="406" spans="1:9" ht="22.5" customHeight="1" x14ac:dyDescent="0.25">
      <c r="A406" s="3"/>
      <c r="B406" s="13" t="s">
        <v>1135</v>
      </c>
      <c r="C406" s="14" t="s">
        <v>1186</v>
      </c>
      <c r="D406" s="14"/>
      <c r="E406" s="15"/>
      <c r="F406" s="3"/>
      <c r="G406" s="13" t="s">
        <v>1139</v>
      </c>
      <c r="H406" s="14" t="s">
        <v>1190</v>
      </c>
      <c r="I406" s="14"/>
    </row>
    <row r="407" spans="1:9" ht="22.5" customHeight="1" x14ac:dyDescent="0.25">
      <c r="A407" s="3"/>
      <c r="B407" s="13" t="s">
        <v>1136</v>
      </c>
      <c r="C407" s="14" t="s">
        <v>1187</v>
      </c>
      <c r="D407" s="14"/>
      <c r="E407" s="15"/>
      <c r="F407" s="3"/>
      <c r="G407" s="13" t="s">
        <v>1140</v>
      </c>
      <c r="H407" s="14" t="s">
        <v>1191</v>
      </c>
      <c r="I407" s="14"/>
    </row>
    <row r="408" spans="1:9" ht="22.5" customHeight="1" x14ac:dyDescent="0.25">
      <c r="A408" s="3"/>
      <c r="B408" s="13" t="s">
        <v>1137</v>
      </c>
      <c r="C408" s="14" t="s">
        <v>1188</v>
      </c>
      <c r="D408" s="14"/>
      <c r="E408" s="15"/>
      <c r="F408" s="3"/>
      <c r="G408" s="13" t="s">
        <v>1141</v>
      </c>
      <c r="H408" s="14" t="s">
        <v>1192</v>
      </c>
      <c r="I408" s="14"/>
    </row>
    <row r="409" spans="1:9" ht="22.5" customHeight="1" x14ac:dyDescent="0.25">
      <c r="A409" s="3"/>
      <c r="B409" s="13" t="s">
        <v>1138</v>
      </c>
      <c r="C409" s="14" t="s">
        <v>1189</v>
      </c>
      <c r="D409" s="14"/>
      <c r="E409" s="15"/>
      <c r="F409" s="18" t="s">
        <v>2</v>
      </c>
      <c r="G409" s="18"/>
      <c r="H409" s="18"/>
      <c r="I409" s="18"/>
    </row>
    <row r="410" spans="1:9" ht="22.5" customHeight="1" x14ac:dyDescent="0.25">
      <c r="A410" s="18" t="s">
        <v>2</v>
      </c>
      <c r="B410" s="18"/>
      <c r="C410" s="18"/>
      <c r="D410" s="18"/>
      <c r="E410" s="15"/>
      <c r="F410" s="3"/>
      <c r="G410" s="13" t="s">
        <v>1158</v>
      </c>
      <c r="H410" s="14" t="s">
        <v>1213</v>
      </c>
      <c r="I410" s="14"/>
    </row>
    <row r="411" spans="1:9" ht="22.5" customHeight="1" x14ac:dyDescent="0.25">
      <c r="A411" s="3"/>
      <c r="B411" s="13" t="s">
        <v>1142</v>
      </c>
      <c r="C411" s="14" t="s">
        <v>1197</v>
      </c>
      <c r="D411" s="14"/>
      <c r="E411" s="15"/>
      <c r="F411" s="3"/>
      <c r="G411" s="13" t="s">
        <v>1159</v>
      </c>
      <c r="H411" s="14" t="s">
        <v>1214</v>
      </c>
      <c r="I411" s="14"/>
    </row>
    <row r="412" spans="1:9" ht="22.5" customHeight="1" x14ac:dyDescent="0.25">
      <c r="A412" s="3"/>
      <c r="B412" s="13" t="s">
        <v>1143</v>
      </c>
      <c r="C412" s="14" t="s">
        <v>1198</v>
      </c>
      <c r="D412" s="14"/>
      <c r="E412" s="15"/>
      <c r="F412" s="3"/>
      <c r="G412" s="13" t="s">
        <v>1160</v>
      </c>
      <c r="H412" s="14" t="s">
        <v>1215</v>
      </c>
      <c r="I412" s="14"/>
    </row>
    <row r="413" spans="1:9" ht="22.5" customHeight="1" x14ac:dyDescent="0.25">
      <c r="A413" s="3"/>
      <c r="B413" s="13" t="s">
        <v>1144</v>
      </c>
      <c r="C413" s="14" t="s">
        <v>1199</v>
      </c>
      <c r="D413" s="14"/>
      <c r="E413" s="15"/>
      <c r="F413" s="3"/>
      <c r="G413" s="13" t="s">
        <v>1161</v>
      </c>
      <c r="H413" s="14" t="s">
        <v>1216</v>
      </c>
      <c r="I413" s="14"/>
    </row>
    <row r="414" spans="1:9" ht="22.5" customHeight="1" x14ac:dyDescent="0.25">
      <c r="A414" s="3"/>
      <c r="B414" s="13" t="s">
        <v>1145</v>
      </c>
      <c r="C414" s="14" t="s">
        <v>1200</v>
      </c>
      <c r="D414" s="14"/>
      <c r="E414" s="15"/>
      <c r="F414" s="3"/>
      <c r="G414" s="13" t="s">
        <v>1162</v>
      </c>
      <c r="H414" s="14" t="s">
        <v>1217</v>
      </c>
      <c r="I414" s="14"/>
    </row>
    <row r="415" spans="1:9" ht="22.5" customHeight="1" x14ac:dyDescent="0.25">
      <c r="A415" s="3"/>
      <c r="B415" s="13" t="s">
        <v>1146</v>
      </c>
      <c r="C415" s="14" t="s">
        <v>1201</v>
      </c>
      <c r="D415" s="14"/>
      <c r="E415" s="15"/>
      <c r="F415" s="3"/>
      <c r="G415" s="13" t="s">
        <v>1163</v>
      </c>
      <c r="H415" s="14" t="s">
        <v>1218</v>
      </c>
      <c r="I415" s="14"/>
    </row>
    <row r="416" spans="1:9" ht="22.5" customHeight="1" x14ac:dyDescent="0.25">
      <c r="A416" s="3"/>
      <c r="B416" s="13" t="s">
        <v>1147</v>
      </c>
      <c r="C416" s="14" t="s">
        <v>1202</v>
      </c>
      <c r="D416" s="14"/>
      <c r="E416" s="15"/>
      <c r="F416" s="3"/>
      <c r="G416" s="13" t="s">
        <v>1164</v>
      </c>
      <c r="H416" s="14" t="s">
        <v>1219</v>
      </c>
      <c r="I416" s="14"/>
    </row>
    <row r="417" spans="1:9" ht="22.5" customHeight="1" x14ac:dyDescent="0.25">
      <c r="A417" s="3"/>
      <c r="B417" s="13" t="s">
        <v>1148</v>
      </c>
      <c r="C417" s="14" t="s">
        <v>1203</v>
      </c>
      <c r="D417" s="14"/>
      <c r="E417" s="15"/>
      <c r="F417" s="3"/>
      <c r="G417" s="13" t="s">
        <v>1165</v>
      </c>
      <c r="H417" s="14" t="s">
        <v>1220</v>
      </c>
      <c r="I417" s="14"/>
    </row>
    <row r="418" spans="1:9" ht="22.5" customHeight="1" x14ac:dyDescent="0.25">
      <c r="A418" s="3"/>
      <c r="B418" s="13" t="s">
        <v>1149</v>
      </c>
      <c r="C418" s="14" t="s">
        <v>1204</v>
      </c>
      <c r="D418" s="14"/>
      <c r="E418" s="15"/>
      <c r="F418" s="3"/>
      <c r="G418" s="13" t="s">
        <v>1166</v>
      </c>
      <c r="H418" s="14" t="s">
        <v>1221</v>
      </c>
      <c r="I418" s="14"/>
    </row>
    <row r="419" spans="1:9" ht="22.5" customHeight="1" x14ac:dyDescent="0.25">
      <c r="A419" s="3"/>
      <c r="B419" s="13" t="s">
        <v>1150</v>
      </c>
      <c r="C419" s="14" t="s">
        <v>1205</v>
      </c>
      <c r="D419" s="14"/>
      <c r="E419" s="15"/>
      <c r="F419" s="3"/>
      <c r="G419" s="13" t="s">
        <v>1167</v>
      </c>
      <c r="H419" s="14" t="s">
        <v>1222</v>
      </c>
      <c r="I419" s="14"/>
    </row>
    <row r="420" spans="1:9" ht="22.5" customHeight="1" x14ac:dyDescent="0.25">
      <c r="A420" s="3"/>
      <c r="B420" s="13" t="s">
        <v>1151</v>
      </c>
      <c r="C420" s="14" t="s">
        <v>1206</v>
      </c>
      <c r="D420" s="14"/>
      <c r="E420" s="15"/>
      <c r="F420" s="3"/>
      <c r="G420" s="13" t="s">
        <v>1168</v>
      </c>
      <c r="H420" s="14" t="s">
        <v>1223</v>
      </c>
      <c r="I420" s="14"/>
    </row>
    <row r="421" spans="1:9" ht="22.5" customHeight="1" x14ac:dyDescent="0.25">
      <c r="A421" s="3"/>
      <c r="B421" s="13" t="s">
        <v>1152</v>
      </c>
      <c r="C421" s="14" t="s">
        <v>1207</v>
      </c>
      <c r="D421" s="14"/>
      <c r="E421" s="15"/>
      <c r="F421" s="3"/>
      <c r="G421" s="13" t="s">
        <v>1169</v>
      </c>
      <c r="H421" s="14" t="s">
        <v>1224</v>
      </c>
      <c r="I421" s="14"/>
    </row>
    <row r="422" spans="1:9" ht="22.5" customHeight="1" x14ac:dyDescent="0.25">
      <c r="A422" s="3"/>
      <c r="B422" s="13" t="s">
        <v>1153</v>
      </c>
      <c r="C422" s="14" t="s">
        <v>1208</v>
      </c>
      <c r="D422" s="14"/>
      <c r="E422" s="15"/>
      <c r="F422" s="3"/>
      <c r="G422" s="13" t="s">
        <v>1170</v>
      </c>
      <c r="H422" s="14" t="s">
        <v>1225</v>
      </c>
      <c r="I422" s="14"/>
    </row>
    <row r="423" spans="1:9" ht="22.5" customHeight="1" x14ac:dyDescent="0.25">
      <c r="A423" s="3"/>
      <c r="B423" s="13" t="s">
        <v>1154</v>
      </c>
      <c r="C423" s="14" t="s">
        <v>1209</v>
      </c>
      <c r="D423" s="14"/>
      <c r="E423" s="15"/>
      <c r="F423" s="3"/>
      <c r="G423" s="13" t="s">
        <v>1171</v>
      </c>
      <c r="H423" s="14" t="s">
        <v>1226</v>
      </c>
      <c r="I423" s="14"/>
    </row>
    <row r="424" spans="1:9" ht="22.5" customHeight="1" x14ac:dyDescent="0.25">
      <c r="A424" s="3"/>
      <c r="B424" s="13" t="s">
        <v>1155</v>
      </c>
      <c r="C424" s="14" t="s">
        <v>1210</v>
      </c>
      <c r="D424" s="14"/>
      <c r="E424" s="15"/>
      <c r="F424" s="17" t="s">
        <v>1172</v>
      </c>
      <c r="G424" s="17"/>
      <c r="H424" s="17"/>
      <c r="I424" s="17"/>
    </row>
    <row r="425" spans="1:9" ht="22.5" customHeight="1" x14ac:dyDescent="0.25">
      <c r="A425" s="3"/>
      <c r="B425" s="13" t="s">
        <v>1156</v>
      </c>
      <c r="C425" s="14" t="s">
        <v>1211</v>
      </c>
      <c r="D425" s="14"/>
      <c r="E425" s="15"/>
      <c r="F425" s="18" t="s">
        <v>802</v>
      </c>
      <c r="G425" s="18"/>
      <c r="H425" s="18"/>
      <c r="I425" s="18"/>
    </row>
    <row r="426" spans="1:9" ht="22.5" customHeight="1" x14ac:dyDescent="0.25">
      <c r="A426" s="3"/>
      <c r="B426" s="13" t="s">
        <v>1157</v>
      </c>
      <c r="C426" s="14" t="s">
        <v>1212</v>
      </c>
      <c r="D426" s="14"/>
      <c r="E426" s="15"/>
      <c r="F426" s="3"/>
      <c r="G426" s="13" t="s">
        <v>1173</v>
      </c>
      <c r="H426" s="14" t="s">
        <v>1193</v>
      </c>
      <c r="I426" s="14"/>
    </row>
    <row r="427" spans="1:9" ht="22.5" customHeight="1" x14ac:dyDescent="0.25">
      <c r="A427" s="17" t="s">
        <v>6</v>
      </c>
      <c r="B427" s="17"/>
      <c r="C427" s="17"/>
      <c r="D427" s="17"/>
      <c r="E427" s="15"/>
      <c r="F427" s="3"/>
      <c r="G427" s="13" t="s">
        <v>1174</v>
      </c>
      <c r="H427" s="14" t="s">
        <v>1194</v>
      </c>
      <c r="I427" s="14"/>
    </row>
    <row r="428" spans="1:9" ht="22.5" customHeight="1" x14ac:dyDescent="0.25">
      <c r="A428" s="3"/>
      <c r="B428" s="13" t="s">
        <v>1184</v>
      </c>
      <c r="C428" s="14" t="s">
        <v>1235</v>
      </c>
      <c r="D428" s="14"/>
      <c r="E428" s="15"/>
      <c r="F428" s="3"/>
      <c r="G428" s="13" t="s">
        <v>1175</v>
      </c>
      <c r="H428" s="14" t="s">
        <v>1195</v>
      </c>
      <c r="I428" s="14"/>
    </row>
    <row r="429" spans="1:9" ht="22.5" customHeight="1" x14ac:dyDescent="0.25">
      <c r="A429" s="3"/>
      <c r="B429" s="13" t="s">
        <v>1185</v>
      </c>
      <c r="C429" s="14" t="s">
        <v>1236</v>
      </c>
      <c r="D429" s="14"/>
      <c r="E429" s="15"/>
      <c r="F429" s="3"/>
      <c r="G429" s="13" t="s">
        <v>1176</v>
      </c>
      <c r="H429" s="14" t="s">
        <v>1196</v>
      </c>
      <c r="I429" s="14"/>
    </row>
    <row r="430" spans="1:9" ht="22.5" customHeight="1" x14ac:dyDescent="0.25">
      <c r="E430" s="15"/>
      <c r="F430" s="18" t="s">
        <v>2</v>
      </c>
      <c r="G430" s="18"/>
      <c r="H430" s="18"/>
      <c r="I430" s="18"/>
    </row>
    <row r="431" spans="1:9" ht="22.5" customHeight="1" x14ac:dyDescent="0.25">
      <c r="E431" s="15"/>
      <c r="F431" s="3"/>
      <c r="G431" s="13" t="s">
        <v>9</v>
      </c>
      <c r="H431" s="14" t="s">
        <v>1227</v>
      </c>
      <c r="I431" s="14"/>
    </row>
    <row r="432" spans="1:9" ht="22.5" customHeight="1" x14ac:dyDescent="0.25">
      <c r="E432" s="15"/>
      <c r="F432" s="3"/>
      <c r="G432" s="13" t="s">
        <v>1177</v>
      </c>
      <c r="H432" s="14" t="s">
        <v>1228</v>
      </c>
      <c r="I432" s="14"/>
    </row>
    <row r="433" spans="1:9" ht="22.5" customHeight="1" x14ac:dyDescent="0.25">
      <c r="E433" s="15"/>
      <c r="F433" s="3"/>
      <c r="G433" s="13" t="s">
        <v>1178</v>
      </c>
      <c r="H433" s="14" t="s">
        <v>1229</v>
      </c>
      <c r="I433" s="14"/>
    </row>
    <row r="434" spans="1:9" ht="22.5" customHeight="1" x14ac:dyDescent="0.25">
      <c r="E434" s="15"/>
      <c r="F434" s="3"/>
      <c r="G434" s="13" t="s">
        <v>1179</v>
      </c>
      <c r="H434" s="14" t="s">
        <v>1230</v>
      </c>
      <c r="I434" s="14"/>
    </row>
    <row r="435" spans="1:9" ht="22.5" customHeight="1" x14ac:dyDescent="0.25">
      <c r="E435" s="15"/>
      <c r="F435" s="3"/>
      <c r="G435" s="13" t="s">
        <v>1180</v>
      </c>
      <c r="H435" s="14" t="s">
        <v>1231</v>
      </c>
      <c r="I435" s="14"/>
    </row>
    <row r="436" spans="1:9" ht="22.5" customHeight="1" x14ac:dyDescent="0.25">
      <c r="E436" s="15"/>
      <c r="F436" s="3"/>
      <c r="G436" s="13" t="s">
        <v>1181</v>
      </c>
      <c r="H436" s="14" t="s">
        <v>1232</v>
      </c>
      <c r="I436" s="14"/>
    </row>
    <row r="437" spans="1:9" ht="22.5" customHeight="1" x14ac:dyDescent="0.25">
      <c r="E437" s="15"/>
      <c r="F437" s="3"/>
      <c r="G437" s="13" t="s">
        <v>1182</v>
      </c>
      <c r="H437" s="14" t="s">
        <v>1233</v>
      </c>
      <c r="I437" s="14"/>
    </row>
    <row r="438" spans="1:9" ht="22.5" customHeight="1" x14ac:dyDescent="0.25">
      <c r="E438" s="15"/>
      <c r="F438" s="3"/>
      <c r="G438" s="13" t="s">
        <v>1183</v>
      </c>
      <c r="H438" s="14" t="s">
        <v>1234</v>
      </c>
      <c r="I438" s="14"/>
    </row>
    <row r="440" spans="1:9" ht="30" customHeight="1" x14ac:dyDescent="0.25">
      <c r="A440" s="24" t="s">
        <v>1237</v>
      </c>
      <c r="B440" s="25"/>
      <c r="C440" s="25"/>
      <c r="D440" s="25"/>
      <c r="E440" s="25"/>
      <c r="F440" s="25"/>
      <c r="G440" s="25"/>
      <c r="H440" s="30"/>
      <c r="I440" s="32"/>
    </row>
    <row r="441" spans="1:9" ht="22.5" customHeight="1" x14ac:dyDescent="0.25">
      <c r="A441" s="17" t="s">
        <v>1238</v>
      </c>
      <c r="B441" s="17"/>
      <c r="C441" s="17"/>
      <c r="D441" s="17"/>
      <c r="E441" s="15"/>
      <c r="F441" s="17" t="s">
        <v>1239</v>
      </c>
      <c r="G441" s="17"/>
      <c r="H441" s="17"/>
      <c r="I441" s="17"/>
    </row>
    <row r="442" spans="1:9" ht="22.5" customHeight="1" x14ac:dyDescent="0.25">
      <c r="A442" s="18" t="s">
        <v>802</v>
      </c>
      <c r="B442" s="18"/>
      <c r="C442" s="18"/>
      <c r="D442" s="18"/>
      <c r="E442" s="15"/>
      <c r="F442" s="18" t="s">
        <v>802</v>
      </c>
      <c r="G442" s="18"/>
      <c r="H442" s="18"/>
      <c r="I442" s="18"/>
    </row>
    <row r="443" spans="1:9" ht="22.5" customHeight="1" x14ac:dyDescent="0.25">
      <c r="A443" s="3"/>
      <c r="B443" s="13" t="s">
        <v>1240</v>
      </c>
      <c r="C443" s="14" t="s">
        <v>1293</v>
      </c>
      <c r="D443" s="14"/>
      <c r="F443" s="3"/>
      <c r="G443" s="13" t="s">
        <v>1249</v>
      </c>
      <c r="H443" s="14" t="s">
        <v>1302</v>
      </c>
      <c r="I443" s="14"/>
    </row>
    <row r="444" spans="1:9" ht="22.5" customHeight="1" x14ac:dyDescent="0.25">
      <c r="A444" s="3"/>
      <c r="B444" s="13" t="s">
        <v>1241</v>
      </c>
      <c r="C444" s="14" t="s">
        <v>1294</v>
      </c>
      <c r="D444" s="14"/>
      <c r="F444" s="3"/>
      <c r="G444" s="13" t="s">
        <v>1250</v>
      </c>
      <c r="H444" s="14" t="s">
        <v>1303</v>
      </c>
      <c r="I444" s="14"/>
    </row>
    <row r="445" spans="1:9" ht="22.5" customHeight="1" x14ac:dyDescent="0.25">
      <c r="A445" s="3"/>
      <c r="B445" s="13" t="s">
        <v>1242</v>
      </c>
      <c r="C445" s="14" t="s">
        <v>1295</v>
      </c>
      <c r="D445" s="14"/>
      <c r="F445" s="3"/>
      <c r="G445" s="13" t="s">
        <v>1251</v>
      </c>
      <c r="H445" s="14" t="s">
        <v>1304</v>
      </c>
      <c r="I445" s="14"/>
    </row>
    <row r="446" spans="1:9" ht="22.5" customHeight="1" x14ac:dyDescent="0.25">
      <c r="A446" s="3"/>
      <c r="B446" s="13" t="s">
        <v>1243</v>
      </c>
      <c r="C446" s="14" t="s">
        <v>1296</v>
      </c>
      <c r="D446" s="14"/>
      <c r="F446" s="3"/>
      <c r="G446" s="13" t="s">
        <v>1252</v>
      </c>
      <c r="H446" s="14" t="s">
        <v>1305</v>
      </c>
      <c r="I446" s="14"/>
    </row>
    <row r="447" spans="1:9" ht="22.5" customHeight="1" x14ac:dyDescent="0.25">
      <c r="A447" s="3"/>
      <c r="B447" s="13" t="s">
        <v>1244</v>
      </c>
      <c r="C447" s="14" t="s">
        <v>1297</v>
      </c>
      <c r="D447" s="14"/>
      <c r="F447" s="18" t="s">
        <v>2</v>
      </c>
      <c r="G447" s="18"/>
      <c r="H447" s="18"/>
      <c r="I447" s="18"/>
    </row>
    <row r="448" spans="1:9" ht="22.5" customHeight="1" x14ac:dyDescent="0.25">
      <c r="A448" s="3"/>
      <c r="B448" s="13" t="s">
        <v>1245</v>
      </c>
      <c r="C448" s="14" t="s">
        <v>1298</v>
      </c>
      <c r="D448" s="14"/>
      <c r="F448" s="3"/>
      <c r="G448" s="13" t="s">
        <v>1266</v>
      </c>
      <c r="H448" s="14" t="s">
        <v>1327</v>
      </c>
      <c r="I448" s="14"/>
    </row>
    <row r="449" spans="1:9" ht="22.5" customHeight="1" x14ac:dyDescent="0.25">
      <c r="A449" s="3"/>
      <c r="B449" s="13" t="s">
        <v>1246</v>
      </c>
      <c r="C449" s="14" t="s">
        <v>1299</v>
      </c>
      <c r="D449" s="14"/>
      <c r="F449" s="3"/>
      <c r="G449" s="13" t="s">
        <v>1267</v>
      </c>
      <c r="H449" s="14" t="s">
        <v>1328</v>
      </c>
      <c r="I449" s="14"/>
    </row>
    <row r="450" spans="1:9" ht="22.5" customHeight="1" x14ac:dyDescent="0.25">
      <c r="A450" s="3"/>
      <c r="B450" s="13" t="s">
        <v>1247</v>
      </c>
      <c r="C450" s="14" t="s">
        <v>1300</v>
      </c>
      <c r="D450" s="14"/>
      <c r="F450" s="3"/>
      <c r="G450" s="13" t="s">
        <v>1268</v>
      </c>
      <c r="H450" s="14" t="s">
        <v>1329</v>
      </c>
      <c r="I450" s="14"/>
    </row>
    <row r="451" spans="1:9" ht="22.5" customHeight="1" x14ac:dyDescent="0.25">
      <c r="A451" s="3"/>
      <c r="B451" s="13" t="s">
        <v>1248</v>
      </c>
      <c r="C451" s="14" t="s">
        <v>1301</v>
      </c>
      <c r="D451" s="14"/>
      <c r="F451" s="3"/>
      <c r="G451" s="13" t="s">
        <v>1269</v>
      </c>
      <c r="H451" s="14" t="s">
        <v>1330</v>
      </c>
      <c r="I451" s="14"/>
    </row>
    <row r="452" spans="1:9" ht="22.5" customHeight="1" x14ac:dyDescent="0.25">
      <c r="A452" s="18" t="s">
        <v>2</v>
      </c>
      <c r="B452" s="18"/>
      <c r="C452" s="18"/>
      <c r="D452" s="18"/>
      <c r="F452" s="3"/>
      <c r="G452" s="13" t="s">
        <v>1270</v>
      </c>
      <c r="H452" s="14" t="s">
        <v>1331</v>
      </c>
      <c r="I452" s="14"/>
    </row>
    <row r="453" spans="1:9" ht="22.5" customHeight="1" x14ac:dyDescent="0.25">
      <c r="A453" s="3"/>
      <c r="B453" s="13" t="s">
        <v>1253</v>
      </c>
      <c r="C453" s="14" t="s">
        <v>1314</v>
      </c>
      <c r="D453" s="14"/>
      <c r="F453" s="3"/>
      <c r="G453" s="13" t="s">
        <v>1271</v>
      </c>
      <c r="H453" s="14" t="s">
        <v>1332</v>
      </c>
      <c r="I453" s="14"/>
    </row>
    <row r="454" spans="1:9" ht="22.5" customHeight="1" x14ac:dyDescent="0.25">
      <c r="A454" s="3"/>
      <c r="B454" s="13" t="s">
        <v>1254</v>
      </c>
      <c r="C454" s="14" t="s">
        <v>1315</v>
      </c>
      <c r="D454" s="14"/>
      <c r="F454" s="3"/>
      <c r="G454" s="13" t="s">
        <v>1272</v>
      </c>
      <c r="H454" s="14" t="s">
        <v>1333</v>
      </c>
      <c r="I454" s="14"/>
    </row>
    <row r="455" spans="1:9" ht="22.5" customHeight="1" x14ac:dyDescent="0.25">
      <c r="A455" s="3"/>
      <c r="B455" s="13" t="s">
        <v>1255</v>
      </c>
      <c r="C455" s="14" t="s">
        <v>1316</v>
      </c>
      <c r="D455" s="14"/>
      <c r="F455" s="3"/>
      <c r="G455" s="13" t="s">
        <v>1273</v>
      </c>
      <c r="H455" s="14" t="s">
        <v>1334</v>
      </c>
      <c r="I455" s="14"/>
    </row>
    <row r="456" spans="1:9" ht="22.5" customHeight="1" x14ac:dyDescent="0.25">
      <c r="A456" s="3"/>
      <c r="B456" s="13" t="s">
        <v>1256</v>
      </c>
      <c r="C456" s="14" t="s">
        <v>1317</v>
      </c>
      <c r="D456" s="14"/>
      <c r="F456" s="3"/>
      <c r="G456" s="13" t="s">
        <v>1274</v>
      </c>
      <c r="H456" s="14" t="s">
        <v>1335</v>
      </c>
      <c r="I456" s="14"/>
    </row>
    <row r="457" spans="1:9" ht="22.5" customHeight="1" x14ac:dyDescent="0.25">
      <c r="A457" s="3"/>
      <c r="B457" s="13" t="s">
        <v>1257</v>
      </c>
      <c r="C457" s="14" t="s">
        <v>1318</v>
      </c>
      <c r="D457" s="14"/>
      <c r="F457" s="3"/>
      <c r="G457" s="13" t="s">
        <v>1275</v>
      </c>
      <c r="H457" s="14" t="s">
        <v>1336</v>
      </c>
      <c r="I457" s="14"/>
    </row>
    <row r="458" spans="1:9" ht="22.5" customHeight="1" x14ac:dyDescent="0.25">
      <c r="A458" s="3"/>
      <c r="B458" s="13" t="s">
        <v>1258</v>
      </c>
      <c r="C458" s="14" t="s">
        <v>1319</v>
      </c>
      <c r="D458" s="14"/>
      <c r="F458" s="17" t="s">
        <v>1276</v>
      </c>
      <c r="G458" s="17"/>
      <c r="H458" s="17"/>
      <c r="I458" s="17"/>
    </row>
    <row r="459" spans="1:9" ht="22.5" customHeight="1" x14ac:dyDescent="0.25">
      <c r="A459" s="3"/>
      <c r="B459" s="13" t="s">
        <v>1259</v>
      </c>
      <c r="C459" s="14" t="s">
        <v>1320</v>
      </c>
      <c r="D459" s="14"/>
      <c r="F459" s="18" t="s">
        <v>802</v>
      </c>
      <c r="G459" s="18"/>
      <c r="H459" s="18"/>
      <c r="I459" s="18"/>
    </row>
    <row r="460" spans="1:9" ht="22.5" customHeight="1" x14ac:dyDescent="0.25">
      <c r="A460" s="3"/>
      <c r="B460" s="13" t="s">
        <v>1260</v>
      </c>
      <c r="C460" s="14" t="s">
        <v>1321</v>
      </c>
      <c r="D460" s="14"/>
      <c r="F460" s="3"/>
      <c r="G460" s="13" t="s">
        <v>1277</v>
      </c>
      <c r="H460" s="14" t="s">
        <v>1306</v>
      </c>
      <c r="I460" s="14"/>
    </row>
    <row r="461" spans="1:9" ht="22.5" customHeight="1" x14ac:dyDescent="0.25">
      <c r="A461" s="3"/>
      <c r="B461" s="13" t="s">
        <v>1261</v>
      </c>
      <c r="C461" s="14" t="s">
        <v>1322</v>
      </c>
      <c r="D461" s="14"/>
      <c r="F461" s="3"/>
      <c r="G461" s="13" t="s">
        <v>1278</v>
      </c>
      <c r="H461" s="14" t="s">
        <v>1307</v>
      </c>
      <c r="I461" s="14"/>
    </row>
    <row r="462" spans="1:9" ht="22.5" customHeight="1" x14ac:dyDescent="0.25">
      <c r="A462" s="3"/>
      <c r="B462" s="13" t="s">
        <v>1262</v>
      </c>
      <c r="C462" s="14" t="s">
        <v>1323</v>
      </c>
      <c r="D462" s="14"/>
      <c r="F462" s="3"/>
      <c r="G462" s="13" t="s">
        <v>1279</v>
      </c>
      <c r="H462" s="14" t="s">
        <v>1308</v>
      </c>
      <c r="I462" s="14"/>
    </row>
    <row r="463" spans="1:9" ht="22.5" customHeight="1" x14ac:dyDescent="0.25">
      <c r="A463" s="3"/>
      <c r="B463" s="13" t="s">
        <v>1263</v>
      </c>
      <c r="C463" s="14" t="s">
        <v>1324</v>
      </c>
      <c r="D463" s="14"/>
      <c r="F463" s="3"/>
      <c r="G463" s="13" t="s">
        <v>1280</v>
      </c>
      <c r="H463" s="14" t="s">
        <v>1309</v>
      </c>
      <c r="I463" s="14"/>
    </row>
    <row r="464" spans="1:9" ht="22.5" customHeight="1" x14ac:dyDescent="0.25">
      <c r="A464" s="3"/>
      <c r="B464" s="13" t="s">
        <v>1264</v>
      </c>
      <c r="C464" s="14" t="s">
        <v>1325</v>
      </c>
      <c r="D464" s="14"/>
      <c r="F464" s="3"/>
      <c r="G464" s="13" t="s">
        <v>1281</v>
      </c>
      <c r="H464" s="14" t="s">
        <v>1310</v>
      </c>
      <c r="I464" s="14"/>
    </row>
    <row r="465" spans="1:9" ht="22.5" customHeight="1" x14ac:dyDescent="0.25">
      <c r="A465" s="3"/>
      <c r="B465" s="13" t="s">
        <v>1265</v>
      </c>
      <c r="C465" s="14" t="s">
        <v>1326</v>
      </c>
      <c r="D465" s="14"/>
      <c r="F465" s="3"/>
      <c r="G465" s="13" t="s">
        <v>1282</v>
      </c>
      <c r="H465" s="14" t="s">
        <v>1311</v>
      </c>
      <c r="I465" s="14"/>
    </row>
    <row r="466" spans="1:9" ht="22.5" customHeight="1" x14ac:dyDescent="0.25">
      <c r="A466" s="17" t="s">
        <v>6</v>
      </c>
      <c r="B466" s="17"/>
      <c r="C466" s="17"/>
      <c r="D466" s="17"/>
      <c r="F466" s="3"/>
      <c r="G466" s="13" t="s">
        <v>1283</v>
      </c>
      <c r="H466" s="14" t="s">
        <v>1312</v>
      </c>
      <c r="I466" s="14"/>
    </row>
    <row r="467" spans="1:9" ht="22.5" customHeight="1" x14ac:dyDescent="0.25">
      <c r="A467" s="3"/>
      <c r="B467" s="13" t="s">
        <v>1292</v>
      </c>
      <c r="C467" s="14" t="s">
        <v>1344</v>
      </c>
      <c r="D467" s="14"/>
      <c r="F467" s="3"/>
      <c r="G467" s="13" t="s">
        <v>1284</v>
      </c>
      <c r="H467" s="14" t="s">
        <v>1313</v>
      </c>
      <c r="I467" s="14"/>
    </row>
    <row r="468" spans="1:9" ht="22.5" customHeight="1" x14ac:dyDescent="0.25">
      <c r="F468" s="18" t="s">
        <v>2</v>
      </c>
      <c r="G468" s="18"/>
      <c r="H468" s="18"/>
      <c r="I468" s="18"/>
    </row>
    <row r="469" spans="1:9" ht="22.5" customHeight="1" x14ac:dyDescent="0.25">
      <c r="F469" s="3"/>
      <c r="G469" s="13" t="s">
        <v>1285</v>
      </c>
      <c r="H469" s="14" t="s">
        <v>1337</v>
      </c>
      <c r="I469" s="14"/>
    </row>
    <row r="470" spans="1:9" ht="22.5" customHeight="1" x14ac:dyDescent="0.25">
      <c r="F470" s="3"/>
      <c r="G470" s="13" t="s">
        <v>1286</v>
      </c>
      <c r="H470" s="14" t="s">
        <v>1338</v>
      </c>
      <c r="I470" s="14"/>
    </row>
    <row r="471" spans="1:9" ht="22.5" customHeight="1" x14ac:dyDescent="0.25">
      <c r="F471" s="3"/>
      <c r="G471" s="13" t="s">
        <v>1287</v>
      </c>
      <c r="H471" s="14" t="s">
        <v>979</v>
      </c>
      <c r="I471" s="14"/>
    </row>
    <row r="472" spans="1:9" ht="22.5" customHeight="1" x14ac:dyDescent="0.25">
      <c r="F472" s="3"/>
      <c r="G472" s="13" t="s">
        <v>1288</v>
      </c>
      <c r="H472" s="14" t="s">
        <v>1339</v>
      </c>
      <c r="I472" s="14"/>
    </row>
    <row r="473" spans="1:9" ht="22.5" customHeight="1" x14ac:dyDescent="0.25">
      <c r="F473" s="3"/>
      <c r="G473" s="13" t="s">
        <v>1256</v>
      </c>
      <c r="H473" s="14" t="s">
        <v>1340</v>
      </c>
      <c r="I473" s="14"/>
    </row>
    <row r="474" spans="1:9" ht="22.5" customHeight="1" x14ac:dyDescent="0.25">
      <c r="F474" s="3"/>
      <c r="G474" s="13" t="s">
        <v>1289</v>
      </c>
      <c r="H474" s="14" t="s">
        <v>1341</v>
      </c>
      <c r="I474" s="14"/>
    </row>
    <row r="475" spans="1:9" ht="22.5" customHeight="1" x14ac:dyDescent="0.25">
      <c r="F475" s="3"/>
      <c r="G475" s="13" t="s">
        <v>1290</v>
      </c>
      <c r="H475" s="14" t="s">
        <v>1342</v>
      </c>
      <c r="I475" s="14"/>
    </row>
    <row r="476" spans="1:9" ht="22.5" customHeight="1" x14ac:dyDescent="0.25">
      <c r="F476" s="3"/>
      <c r="G476" s="13" t="s">
        <v>1291</v>
      </c>
      <c r="H476" s="14" t="s">
        <v>1343</v>
      </c>
      <c r="I476" s="14"/>
    </row>
    <row r="478" spans="1:9" ht="30" customHeight="1" x14ac:dyDescent="0.25">
      <c r="A478" s="24" t="s">
        <v>1345</v>
      </c>
      <c r="B478" s="25"/>
      <c r="C478" s="25"/>
      <c r="D478" s="25"/>
      <c r="E478" s="25"/>
      <c r="F478" s="25"/>
      <c r="G478" s="25"/>
      <c r="H478" s="30"/>
      <c r="I478" s="32"/>
    </row>
    <row r="479" spans="1:9" ht="22.5" customHeight="1" x14ac:dyDescent="0.25">
      <c r="A479" s="17" t="s">
        <v>1346</v>
      </c>
      <c r="B479" s="17"/>
      <c r="C479" s="17"/>
      <c r="D479" s="17"/>
      <c r="E479" s="15"/>
      <c r="F479" s="17" t="s">
        <v>1353</v>
      </c>
      <c r="G479" s="17"/>
      <c r="H479" s="17"/>
      <c r="I479" s="17"/>
    </row>
    <row r="480" spans="1:9" ht="22.5" customHeight="1" x14ac:dyDescent="0.25">
      <c r="A480" s="18" t="s">
        <v>802</v>
      </c>
      <c r="B480" s="18"/>
      <c r="C480" s="18"/>
      <c r="D480" s="18"/>
      <c r="E480" s="15"/>
      <c r="F480" s="18" t="s">
        <v>802</v>
      </c>
      <c r="G480" s="18"/>
      <c r="H480" s="18"/>
      <c r="I480" s="18"/>
    </row>
    <row r="481" spans="1:9" ht="22.5" customHeight="1" x14ac:dyDescent="0.25">
      <c r="A481" s="3"/>
      <c r="B481" s="13" t="s">
        <v>1347</v>
      </c>
      <c r="C481" s="14" t="s">
        <v>1396</v>
      </c>
      <c r="D481" s="14"/>
      <c r="E481" s="15"/>
      <c r="F481" s="3"/>
      <c r="G481" s="13" t="s">
        <v>1354</v>
      </c>
      <c r="H481" s="14" t="s">
        <v>1402</v>
      </c>
      <c r="I481" s="14"/>
    </row>
    <row r="482" spans="1:9" ht="22.5" customHeight="1" x14ac:dyDescent="0.25">
      <c r="A482" s="3"/>
      <c r="B482" s="13" t="s">
        <v>1348</v>
      </c>
      <c r="C482" s="14" t="s">
        <v>1397</v>
      </c>
      <c r="D482" s="14"/>
      <c r="E482" s="15"/>
      <c r="F482" s="3"/>
      <c r="G482" s="13" t="s">
        <v>1355</v>
      </c>
      <c r="H482" s="14" t="s">
        <v>1403</v>
      </c>
      <c r="I482" s="14"/>
    </row>
    <row r="483" spans="1:9" ht="22.5" customHeight="1" x14ac:dyDescent="0.25">
      <c r="A483" s="3"/>
      <c r="B483" s="13" t="s">
        <v>1349</v>
      </c>
      <c r="C483" s="14" t="s">
        <v>1398</v>
      </c>
      <c r="D483" s="14"/>
      <c r="E483" s="15"/>
      <c r="F483" s="3"/>
      <c r="G483" s="13" t="s">
        <v>1356</v>
      </c>
      <c r="H483" s="14" t="s">
        <v>1404</v>
      </c>
      <c r="I483" s="14"/>
    </row>
    <row r="484" spans="1:9" ht="22.5" customHeight="1" x14ac:dyDescent="0.25">
      <c r="A484" s="3"/>
      <c r="B484" s="13" t="s">
        <v>1350</v>
      </c>
      <c r="C484" s="14" t="s">
        <v>1399</v>
      </c>
      <c r="D484" s="14"/>
      <c r="E484" s="15"/>
      <c r="F484" s="18" t="s">
        <v>2</v>
      </c>
      <c r="G484" s="18"/>
      <c r="H484" s="18"/>
      <c r="I484" s="18"/>
    </row>
    <row r="485" spans="1:9" ht="22.5" customHeight="1" x14ac:dyDescent="0.25">
      <c r="A485" s="3"/>
      <c r="B485" s="13" t="s">
        <v>1351</v>
      </c>
      <c r="C485" s="14" t="s">
        <v>1400</v>
      </c>
      <c r="D485" s="14"/>
      <c r="E485" s="15"/>
      <c r="F485" s="3"/>
      <c r="G485" s="13" t="s">
        <v>1368</v>
      </c>
      <c r="H485" s="14" t="s">
        <v>1419</v>
      </c>
      <c r="I485" s="14"/>
    </row>
    <row r="486" spans="1:9" ht="22.5" customHeight="1" x14ac:dyDescent="0.25">
      <c r="A486" s="3"/>
      <c r="B486" s="13" t="s">
        <v>1352</v>
      </c>
      <c r="C486" s="14" t="s">
        <v>1401</v>
      </c>
      <c r="D486" s="14"/>
      <c r="E486" s="15"/>
      <c r="F486" s="3"/>
      <c r="G486" s="13" t="s">
        <v>1369</v>
      </c>
      <c r="H486" s="14" t="s">
        <v>1420</v>
      </c>
      <c r="I486" s="14"/>
    </row>
    <row r="487" spans="1:9" ht="22.5" customHeight="1" x14ac:dyDescent="0.25">
      <c r="A487" s="18" t="s">
        <v>2</v>
      </c>
      <c r="B487" s="18"/>
      <c r="C487" s="18"/>
      <c r="D487" s="18"/>
      <c r="E487" s="15"/>
      <c r="F487" s="3"/>
      <c r="G487" s="13" t="s">
        <v>1370</v>
      </c>
      <c r="H487" s="14" t="s">
        <v>1421</v>
      </c>
      <c r="I487" s="14"/>
    </row>
    <row r="488" spans="1:9" ht="22.5" customHeight="1" x14ac:dyDescent="0.25">
      <c r="A488" s="3"/>
      <c r="B488" s="13" t="s">
        <v>1357</v>
      </c>
      <c r="C488" s="14" t="s">
        <v>1408</v>
      </c>
      <c r="D488" s="14"/>
      <c r="E488" s="15"/>
      <c r="F488" s="3"/>
      <c r="G488" s="13" t="s">
        <v>1371</v>
      </c>
      <c r="H488" s="14" t="s">
        <v>1422</v>
      </c>
      <c r="I488" s="14"/>
    </row>
    <row r="489" spans="1:9" ht="22.5" customHeight="1" x14ac:dyDescent="0.25">
      <c r="A489" s="3"/>
      <c r="B489" s="13" t="s">
        <v>1358</v>
      </c>
      <c r="C489" s="14" t="s">
        <v>1409</v>
      </c>
      <c r="D489" s="14"/>
      <c r="E489" s="15"/>
      <c r="F489" s="3"/>
      <c r="G489" s="13" t="s">
        <v>1372</v>
      </c>
      <c r="H489" s="14" t="s">
        <v>1423</v>
      </c>
      <c r="I489" s="14"/>
    </row>
    <row r="490" spans="1:9" ht="22.5" customHeight="1" x14ac:dyDescent="0.25">
      <c r="A490" s="3"/>
      <c r="B490" s="13" t="s">
        <v>1359</v>
      </c>
      <c r="C490" s="14" t="s">
        <v>1410</v>
      </c>
      <c r="D490" s="14"/>
      <c r="E490" s="15"/>
      <c r="F490" s="3"/>
      <c r="G490" s="13" t="s">
        <v>1373</v>
      </c>
      <c r="H490" s="14" t="s">
        <v>1424</v>
      </c>
      <c r="I490" s="14"/>
    </row>
    <row r="491" spans="1:9" ht="22.5" customHeight="1" x14ac:dyDescent="0.25">
      <c r="A491" s="3"/>
      <c r="B491" s="13" t="s">
        <v>1360</v>
      </c>
      <c r="C491" s="14" t="s">
        <v>1411</v>
      </c>
      <c r="D491" s="14"/>
      <c r="E491" s="15"/>
      <c r="F491" s="3"/>
      <c r="G491" s="13" t="s">
        <v>1374</v>
      </c>
      <c r="H491" s="14" t="s">
        <v>1425</v>
      </c>
      <c r="I491" s="14"/>
    </row>
    <row r="492" spans="1:9" ht="22.5" customHeight="1" x14ac:dyDescent="0.25">
      <c r="A492" s="3"/>
      <c r="B492" s="13" t="s">
        <v>1361</v>
      </c>
      <c r="C492" s="14" t="s">
        <v>1412</v>
      </c>
      <c r="D492" s="14"/>
      <c r="E492" s="15"/>
      <c r="F492" s="17" t="s">
        <v>1375</v>
      </c>
      <c r="G492" s="17"/>
      <c r="H492" s="17"/>
      <c r="I492" s="17"/>
    </row>
    <row r="493" spans="1:9" ht="22.5" customHeight="1" x14ac:dyDescent="0.25">
      <c r="A493" s="3"/>
      <c r="B493" s="13" t="s">
        <v>1362</v>
      </c>
      <c r="C493" s="14" t="s">
        <v>1413</v>
      </c>
      <c r="D493" s="14"/>
      <c r="E493" s="15"/>
      <c r="F493" s="18" t="s">
        <v>802</v>
      </c>
      <c r="G493" s="18"/>
      <c r="H493" s="18"/>
      <c r="I493" s="18"/>
    </row>
    <row r="494" spans="1:9" ht="22.5" customHeight="1" x14ac:dyDescent="0.25">
      <c r="A494" s="3"/>
      <c r="B494" s="13" t="s">
        <v>1363</v>
      </c>
      <c r="C494" s="14" t="s">
        <v>1414</v>
      </c>
      <c r="D494" s="14"/>
      <c r="E494" s="15"/>
      <c r="F494" s="3"/>
      <c r="G494" s="13" t="s">
        <v>1376</v>
      </c>
      <c r="H494" s="14" t="s">
        <v>1405</v>
      </c>
      <c r="I494" s="14"/>
    </row>
    <row r="495" spans="1:9" ht="22.5" customHeight="1" x14ac:dyDescent="0.25">
      <c r="A495" s="3"/>
      <c r="B495" s="13" t="s">
        <v>1364</v>
      </c>
      <c r="C495" s="14" t="s">
        <v>1415</v>
      </c>
      <c r="D495" s="14"/>
      <c r="E495" s="15"/>
      <c r="F495" s="3"/>
      <c r="G495" s="13" t="s">
        <v>1377</v>
      </c>
      <c r="H495" s="14" t="s">
        <v>1406</v>
      </c>
      <c r="I495" s="14"/>
    </row>
    <row r="496" spans="1:9" ht="22.5" customHeight="1" x14ac:dyDescent="0.25">
      <c r="A496" s="3"/>
      <c r="B496" s="13" t="s">
        <v>1365</v>
      </c>
      <c r="C496" s="14" t="s">
        <v>1416</v>
      </c>
      <c r="D496" s="14"/>
      <c r="E496" s="15"/>
      <c r="F496" s="3"/>
      <c r="G496" s="13" t="s">
        <v>1378</v>
      </c>
      <c r="H496" s="14" t="s">
        <v>1407</v>
      </c>
      <c r="I496" s="14"/>
    </row>
    <row r="497" spans="1:9" ht="22.5" customHeight="1" x14ac:dyDescent="0.25">
      <c r="A497" s="3"/>
      <c r="B497" s="13" t="s">
        <v>1366</v>
      </c>
      <c r="C497" s="14" t="s">
        <v>1417</v>
      </c>
      <c r="D497" s="14"/>
      <c r="E497" s="15"/>
      <c r="F497" s="18" t="s">
        <v>2</v>
      </c>
      <c r="G497" s="18"/>
      <c r="H497" s="18"/>
      <c r="I497" s="18"/>
    </row>
    <row r="498" spans="1:9" ht="22.5" customHeight="1" x14ac:dyDescent="0.25">
      <c r="A498" s="3"/>
      <c r="B498" s="13" t="s">
        <v>1367</v>
      </c>
      <c r="C498" s="14" t="s">
        <v>1418</v>
      </c>
      <c r="D498" s="14"/>
      <c r="E498" s="15"/>
      <c r="F498" s="3"/>
      <c r="G498" s="13" t="s">
        <v>1379</v>
      </c>
      <c r="H498" s="14" t="s">
        <v>1426</v>
      </c>
      <c r="I498" s="14"/>
    </row>
    <row r="499" spans="1:9" ht="22.5" customHeight="1" x14ac:dyDescent="0.25">
      <c r="A499" s="17" t="s">
        <v>6</v>
      </c>
      <c r="B499" s="17"/>
      <c r="C499" s="17"/>
      <c r="D499" s="17"/>
      <c r="E499" s="15"/>
      <c r="F499" s="3"/>
      <c r="G499" s="13" t="s">
        <v>1380</v>
      </c>
      <c r="H499" s="14" t="s">
        <v>1427</v>
      </c>
      <c r="I499" s="14"/>
    </row>
    <row r="500" spans="1:9" ht="22.5" customHeight="1" x14ac:dyDescent="0.25">
      <c r="A500" s="3"/>
      <c r="B500" s="13" t="s">
        <v>1395</v>
      </c>
      <c r="C500" s="14" t="s">
        <v>1442</v>
      </c>
      <c r="D500" s="14"/>
      <c r="E500" s="15"/>
      <c r="F500" s="3"/>
      <c r="G500" s="13" t="s">
        <v>1381</v>
      </c>
      <c r="H500" s="14" t="s">
        <v>1428</v>
      </c>
      <c r="I500" s="14"/>
    </row>
    <row r="501" spans="1:9" ht="22.5" customHeight="1" x14ac:dyDescent="0.25">
      <c r="E501" s="15"/>
      <c r="F501" s="3"/>
      <c r="G501" s="13" t="s">
        <v>1382</v>
      </c>
      <c r="H501" s="14" t="s">
        <v>1429</v>
      </c>
      <c r="I501" s="14"/>
    </row>
    <row r="502" spans="1:9" ht="22.5" customHeight="1" x14ac:dyDescent="0.25">
      <c r="E502" s="15"/>
      <c r="F502" s="3"/>
      <c r="G502" s="13" t="s">
        <v>1383</v>
      </c>
      <c r="H502" s="14" t="s">
        <v>1430</v>
      </c>
      <c r="I502" s="14"/>
    </row>
    <row r="503" spans="1:9" ht="22.5" customHeight="1" x14ac:dyDescent="0.25">
      <c r="E503" s="15"/>
      <c r="F503" s="3"/>
      <c r="G503" s="13" t="s">
        <v>1384</v>
      </c>
      <c r="H503" s="14" t="s">
        <v>1431</v>
      </c>
      <c r="I503" s="14"/>
    </row>
    <row r="504" spans="1:9" ht="22.5" customHeight="1" x14ac:dyDescent="0.25">
      <c r="E504" s="15"/>
      <c r="F504" s="3"/>
      <c r="G504" s="13" t="s">
        <v>1385</v>
      </c>
      <c r="H504" s="14" t="s">
        <v>1432</v>
      </c>
      <c r="I504" s="14"/>
    </row>
    <row r="505" spans="1:9" ht="22.5" customHeight="1" x14ac:dyDescent="0.25">
      <c r="E505" s="15"/>
      <c r="F505" s="3"/>
      <c r="G505" s="13" t="s">
        <v>1386</v>
      </c>
      <c r="H505" s="14" t="s">
        <v>1433</v>
      </c>
      <c r="I505" s="14"/>
    </row>
    <row r="506" spans="1:9" ht="22.5" customHeight="1" x14ac:dyDescent="0.25">
      <c r="E506" s="15"/>
      <c r="F506" s="3"/>
      <c r="G506" s="13" t="s">
        <v>1387</v>
      </c>
      <c r="H506" s="14" t="s">
        <v>1434</v>
      </c>
      <c r="I506" s="14"/>
    </row>
    <row r="507" spans="1:9" ht="22.5" customHeight="1" x14ac:dyDescent="0.25">
      <c r="E507" s="15"/>
      <c r="F507" s="3"/>
      <c r="G507" s="13" t="s">
        <v>1388</v>
      </c>
      <c r="H507" s="14" t="s">
        <v>1435</v>
      </c>
      <c r="I507" s="14"/>
    </row>
    <row r="508" spans="1:9" ht="22.5" customHeight="1" x14ac:dyDescent="0.25">
      <c r="E508" s="15"/>
      <c r="F508" s="3"/>
      <c r="G508" s="13" t="s">
        <v>1389</v>
      </c>
      <c r="H508" s="14" t="s">
        <v>1436</v>
      </c>
      <c r="I508" s="14"/>
    </row>
    <row r="509" spans="1:9" ht="22.5" customHeight="1" x14ac:dyDescent="0.25">
      <c r="E509" s="15"/>
      <c r="F509" s="3"/>
      <c r="G509" s="13" t="s">
        <v>1390</v>
      </c>
      <c r="H509" s="14" t="s">
        <v>1437</v>
      </c>
      <c r="I509" s="14"/>
    </row>
    <row r="510" spans="1:9" ht="22.5" customHeight="1" x14ac:dyDescent="0.25">
      <c r="E510" s="15"/>
      <c r="F510" s="3"/>
      <c r="G510" s="13" t="s">
        <v>1391</v>
      </c>
      <c r="H510" s="14" t="s">
        <v>1438</v>
      </c>
      <c r="I510" s="14"/>
    </row>
    <row r="511" spans="1:9" ht="22.5" customHeight="1" x14ac:dyDescent="0.25">
      <c r="E511" s="15"/>
      <c r="F511" s="3"/>
      <c r="G511" s="13" t="s">
        <v>1392</v>
      </c>
      <c r="H511" s="14" t="s">
        <v>1439</v>
      </c>
      <c r="I511" s="14"/>
    </row>
    <row r="512" spans="1:9" ht="22.5" customHeight="1" x14ac:dyDescent="0.25">
      <c r="E512" s="15"/>
      <c r="F512" s="3"/>
      <c r="G512" s="13" t="s">
        <v>1393</v>
      </c>
      <c r="H512" s="14" t="s">
        <v>1440</v>
      </c>
      <c r="I512" s="14"/>
    </row>
    <row r="513" spans="1:9" ht="22.5" customHeight="1" x14ac:dyDescent="0.25">
      <c r="E513" s="15"/>
      <c r="F513" s="3"/>
      <c r="G513" s="13" t="s">
        <v>1394</v>
      </c>
      <c r="H513" s="14" t="s">
        <v>1441</v>
      </c>
      <c r="I513" s="14"/>
    </row>
    <row r="515" spans="1:9" ht="30" customHeight="1" x14ac:dyDescent="0.25">
      <c r="A515" s="24" t="s">
        <v>1444</v>
      </c>
      <c r="B515" s="25"/>
      <c r="C515" s="25"/>
      <c r="D515" s="25"/>
      <c r="E515" s="25"/>
      <c r="F515" s="25"/>
      <c r="G515" s="25"/>
      <c r="H515" s="30"/>
      <c r="I515" s="32"/>
    </row>
    <row r="516" spans="1:9" ht="22.5" customHeight="1" x14ac:dyDescent="0.25">
      <c r="A516" s="18" t="s">
        <v>1443</v>
      </c>
      <c r="B516" s="18"/>
      <c r="C516" s="18"/>
      <c r="D516" s="18"/>
      <c r="E516" s="15"/>
      <c r="F516" s="18" t="s">
        <v>2</v>
      </c>
      <c r="G516" s="18"/>
      <c r="H516" s="18"/>
      <c r="I516" s="18"/>
    </row>
    <row r="517" spans="1:9" ht="22.5" customHeight="1" x14ac:dyDescent="0.25">
      <c r="A517" s="3"/>
      <c r="B517" s="13" t="s">
        <v>1445</v>
      </c>
      <c r="C517" s="14" t="s">
        <v>1456</v>
      </c>
      <c r="D517" s="14"/>
      <c r="E517" s="15"/>
      <c r="F517" s="3"/>
      <c r="G517" s="13" t="s">
        <v>1451</v>
      </c>
      <c r="H517" s="14" t="s">
        <v>1462</v>
      </c>
      <c r="I517" s="14"/>
    </row>
    <row r="518" spans="1:9" ht="22.5" customHeight="1" x14ac:dyDescent="0.25">
      <c r="A518" s="3"/>
      <c r="B518" s="13" t="s">
        <v>1446</v>
      </c>
      <c r="C518" s="14" t="s">
        <v>1457</v>
      </c>
      <c r="D518" s="14"/>
      <c r="E518" s="15"/>
      <c r="F518" s="3"/>
      <c r="G518" s="13" t="s">
        <v>1452</v>
      </c>
      <c r="H518" s="14" t="s">
        <v>1463</v>
      </c>
      <c r="I518" s="14"/>
    </row>
    <row r="519" spans="1:9" ht="22.5" customHeight="1" x14ac:dyDescent="0.25">
      <c r="A519" s="3"/>
      <c r="B519" s="13" t="s">
        <v>1447</v>
      </c>
      <c r="C519" s="14" t="s">
        <v>1458</v>
      </c>
      <c r="D519" s="14"/>
      <c r="E519" s="15"/>
      <c r="F519" s="3"/>
      <c r="G519" s="13" t="s">
        <v>1453</v>
      </c>
      <c r="H519" s="14" t="s">
        <v>1464</v>
      </c>
      <c r="I519" s="14"/>
    </row>
    <row r="520" spans="1:9" ht="22.5" customHeight="1" x14ac:dyDescent="0.25">
      <c r="A520" s="3"/>
      <c r="B520" s="13" t="s">
        <v>1448</v>
      </c>
      <c r="C520" s="14" t="s">
        <v>1459</v>
      </c>
      <c r="D520" s="14"/>
      <c r="E520" s="15"/>
      <c r="F520" s="3"/>
      <c r="G520" s="13" t="s">
        <v>1454</v>
      </c>
      <c r="H520" s="14" t="s">
        <v>1465</v>
      </c>
      <c r="I520" s="14"/>
    </row>
    <row r="521" spans="1:9" ht="22.5" customHeight="1" x14ac:dyDescent="0.25">
      <c r="A521" s="3"/>
      <c r="B521" s="13" t="s">
        <v>1449</v>
      </c>
      <c r="C521" s="14" t="s">
        <v>1460</v>
      </c>
      <c r="D521" s="14"/>
      <c r="E521" s="15"/>
      <c r="F521" s="3"/>
      <c r="G521" s="13" t="s">
        <v>1455</v>
      </c>
      <c r="H521" s="14" t="s">
        <v>1466</v>
      </c>
      <c r="I521" s="14"/>
    </row>
    <row r="522" spans="1:9" ht="22.5" customHeight="1" x14ac:dyDescent="0.25">
      <c r="A522" s="3"/>
      <c r="B522" s="13" t="s">
        <v>1450</v>
      </c>
      <c r="C522" s="14" t="s">
        <v>1461</v>
      </c>
      <c r="D522" s="14"/>
    </row>
    <row r="524" spans="1:9" ht="30" customHeight="1" x14ac:dyDescent="0.25">
      <c r="A524" s="24" t="s">
        <v>1467</v>
      </c>
      <c r="B524" s="25"/>
      <c r="C524" s="25"/>
      <c r="D524" s="25"/>
      <c r="E524" s="25"/>
      <c r="F524" s="25"/>
      <c r="G524" s="25"/>
      <c r="H524" s="30"/>
      <c r="I524" s="32"/>
    </row>
    <row r="525" spans="1:9" ht="22.5" customHeight="1" x14ac:dyDescent="0.25">
      <c r="A525" s="17" t="s">
        <v>1468</v>
      </c>
      <c r="B525" s="17"/>
      <c r="C525" s="17"/>
      <c r="D525" s="17"/>
      <c r="E525" s="15"/>
      <c r="F525" s="17" t="s">
        <v>1481</v>
      </c>
      <c r="G525" s="17"/>
      <c r="H525" s="17"/>
      <c r="I525" s="17"/>
    </row>
    <row r="526" spans="1:9" ht="22.5" customHeight="1" x14ac:dyDescent="0.25">
      <c r="A526" s="18" t="s">
        <v>1443</v>
      </c>
      <c r="B526" s="18"/>
      <c r="C526" s="18"/>
      <c r="D526" s="18"/>
      <c r="E526" s="15"/>
      <c r="F526" s="18" t="s">
        <v>1443</v>
      </c>
      <c r="G526" s="18"/>
      <c r="H526" s="18"/>
      <c r="I526" s="18"/>
    </row>
    <row r="527" spans="1:9" ht="22.5" customHeight="1" x14ac:dyDescent="0.25">
      <c r="A527" s="3"/>
      <c r="B527" s="13" t="s">
        <v>1469</v>
      </c>
      <c r="C527" s="14" t="s">
        <v>1522</v>
      </c>
      <c r="D527" s="14"/>
      <c r="E527" s="15"/>
      <c r="F527" s="3"/>
      <c r="G527" s="13" t="s">
        <v>1474</v>
      </c>
      <c r="H527" s="14" t="s">
        <v>1527</v>
      </c>
      <c r="I527" s="14"/>
    </row>
    <row r="528" spans="1:9" ht="22.5" customHeight="1" x14ac:dyDescent="0.25">
      <c r="A528" s="3"/>
      <c r="B528" s="13" t="s">
        <v>1470</v>
      </c>
      <c r="C528" s="14" t="s">
        <v>1523</v>
      </c>
      <c r="D528" s="14"/>
      <c r="E528" s="15"/>
      <c r="F528" s="3"/>
      <c r="G528" s="13" t="s">
        <v>1475</v>
      </c>
      <c r="H528" s="14" t="s">
        <v>1528</v>
      </c>
      <c r="I528" s="14"/>
    </row>
    <row r="529" spans="1:9" ht="22.5" customHeight="1" x14ac:dyDescent="0.25">
      <c r="A529" s="3"/>
      <c r="B529" s="13" t="s">
        <v>1471</v>
      </c>
      <c r="C529" s="14" t="s">
        <v>1524</v>
      </c>
      <c r="D529" s="14"/>
      <c r="E529" s="15"/>
      <c r="F529" s="3"/>
      <c r="G529" s="13" t="s">
        <v>1476</v>
      </c>
      <c r="H529" s="14" t="s">
        <v>1529</v>
      </c>
      <c r="I529" s="14"/>
    </row>
    <row r="530" spans="1:9" ht="22.5" customHeight="1" x14ac:dyDescent="0.25">
      <c r="A530" s="3"/>
      <c r="B530" s="13" t="s">
        <v>1472</v>
      </c>
      <c r="C530" s="14" t="s">
        <v>1525</v>
      </c>
      <c r="D530" s="14"/>
      <c r="E530" s="15"/>
      <c r="F530" s="3"/>
      <c r="G530" s="13" t="s">
        <v>1477</v>
      </c>
      <c r="H530" s="14" t="s">
        <v>1530</v>
      </c>
      <c r="I530" s="14"/>
    </row>
    <row r="531" spans="1:9" ht="22.5" customHeight="1" x14ac:dyDescent="0.25">
      <c r="A531" s="3"/>
      <c r="B531" s="13" t="s">
        <v>1473</v>
      </c>
      <c r="C531" s="14" t="s">
        <v>1526</v>
      </c>
      <c r="D531" s="14"/>
      <c r="E531" s="15"/>
      <c r="F531" s="3"/>
      <c r="G531" s="13" t="s">
        <v>1478</v>
      </c>
      <c r="H531" s="14" t="s">
        <v>1531</v>
      </c>
      <c r="I531" s="14"/>
    </row>
    <row r="532" spans="1:9" ht="22.5" customHeight="1" x14ac:dyDescent="0.25">
      <c r="A532" s="18" t="s">
        <v>2</v>
      </c>
      <c r="B532" s="18"/>
      <c r="C532" s="18"/>
      <c r="D532" s="18"/>
      <c r="E532" s="15"/>
      <c r="F532" s="3"/>
      <c r="G532" s="13" t="s">
        <v>1479</v>
      </c>
      <c r="H532" s="14" t="s">
        <v>1532</v>
      </c>
      <c r="I532" s="14"/>
    </row>
    <row r="533" spans="1:9" ht="22.5" customHeight="1" x14ac:dyDescent="0.25">
      <c r="A533" s="3"/>
      <c r="B533" s="13" t="s">
        <v>1482</v>
      </c>
      <c r="C533" s="14" t="s">
        <v>1539</v>
      </c>
      <c r="D533" s="14"/>
      <c r="E533" s="15"/>
      <c r="F533" s="3"/>
      <c r="G533" s="13" t="s">
        <v>1480</v>
      </c>
      <c r="H533" s="14" t="s">
        <v>1533</v>
      </c>
      <c r="I533" s="14"/>
    </row>
    <row r="534" spans="1:9" ht="22.5" customHeight="1" x14ac:dyDescent="0.25">
      <c r="A534" s="3"/>
      <c r="B534" s="13" t="s">
        <v>1483</v>
      </c>
      <c r="C534" s="14" t="s">
        <v>1540</v>
      </c>
      <c r="D534" s="14"/>
      <c r="E534" s="15"/>
      <c r="F534" s="18" t="s">
        <v>2</v>
      </c>
      <c r="G534" s="18"/>
      <c r="H534" s="18"/>
      <c r="I534" s="18"/>
    </row>
    <row r="535" spans="1:9" ht="22.5" customHeight="1" x14ac:dyDescent="0.25">
      <c r="A535" s="3"/>
      <c r="B535" s="13" t="s">
        <v>1484</v>
      </c>
      <c r="C535" s="14" t="s">
        <v>1541</v>
      </c>
      <c r="D535" s="14"/>
      <c r="E535" s="15"/>
      <c r="F535" s="3"/>
      <c r="G535" s="13" t="s">
        <v>1494</v>
      </c>
      <c r="H535" s="14" t="s">
        <v>1551</v>
      </c>
      <c r="I535" s="14"/>
    </row>
    <row r="536" spans="1:9" ht="22.5" customHeight="1" x14ac:dyDescent="0.25">
      <c r="A536" s="3"/>
      <c r="B536" s="13" t="s">
        <v>1485</v>
      </c>
      <c r="C536" s="14" t="s">
        <v>1542</v>
      </c>
      <c r="D536" s="14"/>
      <c r="E536" s="15"/>
      <c r="F536" s="3"/>
      <c r="G536" s="13" t="s">
        <v>1495</v>
      </c>
      <c r="H536" s="14" t="s">
        <v>1552</v>
      </c>
      <c r="I536" s="14"/>
    </row>
    <row r="537" spans="1:9" ht="22.5" customHeight="1" x14ac:dyDescent="0.25">
      <c r="A537" s="3"/>
      <c r="B537" s="13" t="s">
        <v>1486</v>
      </c>
      <c r="C537" s="14" t="s">
        <v>1543</v>
      </c>
      <c r="D537" s="14"/>
      <c r="E537" s="15"/>
      <c r="F537" s="3"/>
      <c r="G537" s="13" t="s">
        <v>1496</v>
      </c>
      <c r="H537" s="14" t="s">
        <v>1553</v>
      </c>
      <c r="I537" s="14"/>
    </row>
    <row r="538" spans="1:9" ht="22.5" customHeight="1" x14ac:dyDescent="0.25">
      <c r="A538" s="3"/>
      <c r="B538" s="13" t="s">
        <v>1487</v>
      </c>
      <c r="C538" s="14" t="s">
        <v>1544</v>
      </c>
      <c r="D538" s="14"/>
      <c r="E538" s="15"/>
      <c r="F538" s="3"/>
      <c r="G538" s="13" t="s">
        <v>1497</v>
      </c>
      <c r="H538" s="14" t="s">
        <v>1554</v>
      </c>
      <c r="I538" s="14"/>
    </row>
    <row r="539" spans="1:9" ht="22.5" customHeight="1" x14ac:dyDescent="0.25">
      <c r="A539" s="3"/>
      <c r="B539" s="13" t="s">
        <v>1488</v>
      </c>
      <c r="C539" s="14" t="s">
        <v>1545</v>
      </c>
      <c r="D539" s="14"/>
      <c r="E539" s="15"/>
      <c r="F539" s="3"/>
      <c r="G539" s="13" t="s">
        <v>1498</v>
      </c>
      <c r="H539" s="14" t="s">
        <v>1555</v>
      </c>
      <c r="I539" s="14"/>
    </row>
    <row r="540" spans="1:9" ht="22.5" customHeight="1" x14ac:dyDescent="0.25">
      <c r="A540" s="3"/>
      <c r="B540" s="13" t="s">
        <v>1489</v>
      </c>
      <c r="C540" s="14" t="s">
        <v>1546</v>
      </c>
      <c r="D540" s="14"/>
      <c r="E540" s="15"/>
      <c r="F540" s="3"/>
      <c r="G540" s="13" t="s">
        <v>1499</v>
      </c>
      <c r="H540" s="14" t="s">
        <v>1556</v>
      </c>
      <c r="I540" s="14"/>
    </row>
    <row r="541" spans="1:9" ht="22.5" customHeight="1" x14ac:dyDescent="0.25">
      <c r="A541" s="3"/>
      <c r="B541" s="13" t="s">
        <v>1490</v>
      </c>
      <c r="C541" s="14" t="s">
        <v>1547</v>
      </c>
      <c r="D541" s="14"/>
      <c r="E541" s="15"/>
      <c r="F541" s="3"/>
      <c r="G541" s="13" t="s">
        <v>1500</v>
      </c>
      <c r="H541" s="14" t="s">
        <v>1557</v>
      </c>
      <c r="I541" s="14"/>
    </row>
    <row r="542" spans="1:9" ht="22.5" customHeight="1" x14ac:dyDescent="0.25">
      <c r="A542" s="3"/>
      <c r="B542" s="13" t="s">
        <v>1491</v>
      </c>
      <c r="C542" s="14" t="s">
        <v>1548</v>
      </c>
      <c r="D542" s="14"/>
      <c r="E542" s="15"/>
      <c r="F542" s="3"/>
      <c r="G542" s="13" t="s">
        <v>1501</v>
      </c>
      <c r="H542" s="14" t="s">
        <v>1558</v>
      </c>
      <c r="I542" s="14"/>
    </row>
    <row r="543" spans="1:9" ht="22.5" customHeight="1" x14ac:dyDescent="0.25">
      <c r="A543" s="3"/>
      <c r="B543" s="13" t="s">
        <v>1492</v>
      </c>
      <c r="C543" s="14" t="s">
        <v>1549</v>
      </c>
      <c r="D543" s="14"/>
      <c r="E543" s="15"/>
      <c r="F543" s="3"/>
      <c r="G543" s="13" t="s">
        <v>1502</v>
      </c>
      <c r="H543" s="14" t="s">
        <v>1559</v>
      </c>
      <c r="I543" s="14"/>
    </row>
    <row r="544" spans="1:9" ht="22.5" customHeight="1" x14ac:dyDescent="0.25">
      <c r="A544" s="3"/>
      <c r="B544" s="13" t="s">
        <v>1493</v>
      </c>
      <c r="C544" s="14" t="s">
        <v>1550</v>
      </c>
      <c r="D544" s="14"/>
      <c r="E544" s="15"/>
      <c r="F544" s="3"/>
      <c r="G544" s="13" t="s">
        <v>1503</v>
      </c>
      <c r="H544" s="14" t="s">
        <v>1560</v>
      </c>
      <c r="I544" s="14"/>
    </row>
    <row r="545" spans="1:9" ht="22.5" customHeight="1" x14ac:dyDescent="0.25">
      <c r="A545" s="17" t="s">
        <v>1504</v>
      </c>
      <c r="B545" s="17"/>
      <c r="C545" s="17"/>
      <c r="D545" s="17"/>
      <c r="E545" s="15"/>
      <c r="F545" s="17" t="s">
        <v>6</v>
      </c>
      <c r="G545" s="17"/>
      <c r="H545" s="17"/>
      <c r="I545" s="17"/>
    </row>
    <row r="546" spans="1:9" ht="22.5" customHeight="1" x14ac:dyDescent="0.25">
      <c r="A546" s="18" t="s">
        <v>1443</v>
      </c>
      <c r="B546" s="18"/>
      <c r="C546" s="18"/>
      <c r="D546" s="18"/>
      <c r="E546" s="15"/>
      <c r="F546" s="3"/>
      <c r="G546" s="13" t="s">
        <v>1520</v>
      </c>
      <c r="H546" s="14" t="s">
        <v>1571</v>
      </c>
      <c r="I546" s="14"/>
    </row>
    <row r="547" spans="1:9" ht="22.5" customHeight="1" x14ac:dyDescent="0.25">
      <c r="A547" s="3"/>
      <c r="B547" s="13" t="s">
        <v>1505</v>
      </c>
      <c r="C547" s="14" t="s">
        <v>1534</v>
      </c>
      <c r="D547" s="14"/>
      <c r="E547" s="15"/>
      <c r="F547" s="3"/>
      <c r="G547" s="13" t="s">
        <v>1521</v>
      </c>
      <c r="H547" s="14" t="s">
        <v>1572</v>
      </c>
      <c r="I547" s="14"/>
    </row>
    <row r="548" spans="1:9" ht="22.5" customHeight="1" x14ac:dyDescent="0.25">
      <c r="A548" s="3"/>
      <c r="B548" s="13" t="s">
        <v>1506</v>
      </c>
      <c r="C548" s="14" t="s">
        <v>1535</v>
      </c>
      <c r="D548" s="14"/>
      <c r="E548" s="15"/>
    </row>
    <row r="549" spans="1:9" ht="22.5" customHeight="1" x14ac:dyDescent="0.25">
      <c r="A549" s="3"/>
      <c r="B549" s="13" t="s">
        <v>1507</v>
      </c>
      <c r="C549" s="14" t="s">
        <v>1536</v>
      </c>
      <c r="D549" s="14"/>
      <c r="E549" s="15"/>
    </row>
    <row r="550" spans="1:9" ht="22.5" customHeight="1" x14ac:dyDescent="0.25">
      <c r="A550" s="3"/>
      <c r="B550" s="13" t="s">
        <v>1508</v>
      </c>
      <c r="C550" s="14" t="s">
        <v>1537</v>
      </c>
      <c r="D550" s="14"/>
      <c r="E550" s="15"/>
    </row>
    <row r="551" spans="1:9" ht="22.5" customHeight="1" x14ac:dyDescent="0.25">
      <c r="A551" s="3"/>
      <c r="B551" s="13" t="s">
        <v>1509</v>
      </c>
      <c r="C551" s="14" t="s">
        <v>1538</v>
      </c>
      <c r="D551" s="14"/>
      <c r="E551" s="15"/>
    </row>
    <row r="552" spans="1:9" ht="22.5" customHeight="1" x14ac:dyDescent="0.25">
      <c r="A552" s="18" t="s">
        <v>2</v>
      </c>
      <c r="B552" s="18"/>
      <c r="C552" s="18"/>
      <c r="D552" s="18"/>
      <c r="E552" s="15"/>
    </row>
    <row r="553" spans="1:9" ht="22.5" customHeight="1" x14ac:dyDescent="0.25">
      <c r="A553" s="3"/>
      <c r="B553" s="13" t="s">
        <v>1510</v>
      </c>
      <c r="C553" s="14" t="s">
        <v>1561</v>
      </c>
      <c r="D553" s="14"/>
      <c r="E553" s="15"/>
    </row>
    <row r="554" spans="1:9" ht="22.5" customHeight="1" x14ac:dyDescent="0.25">
      <c r="A554" s="3"/>
      <c r="B554" s="13" t="s">
        <v>1511</v>
      </c>
      <c r="C554" s="14" t="s">
        <v>1562</v>
      </c>
      <c r="D554" s="14"/>
      <c r="E554" s="15"/>
    </row>
    <row r="555" spans="1:9" ht="22.5" customHeight="1" x14ac:dyDescent="0.25">
      <c r="A555" s="3"/>
      <c r="B555" s="13" t="s">
        <v>1512</v>
      </c>
      <c r="C555" s="14" t="s">
        <v>1563</v>
      </c>
      <c r="D555" s="14"/>
      <c r="E555" s="15"/>
    </row>
    <row r="556" spans="1:9" ht="22.5" customHeight="1" x14ac:dyDescent="0.25">
      <c r="A556" s="3"/>
      <c r="B556" s="13" t="s">
        <v>1513</v>
      </c>
      <c r="C556" s="14" t="s">
        <v>1564</v>
      </c>
      <c r="D556" s="14"/>
      <c r="E556" s="15"/>
    </row>
    <row r="557" spans="1:9" ht="22.5" customHeight="1" x14ac:dyDescent="0.25">
      <c r="A557" s="3"/>
      <c r="B557" s="13" t="s">
        <v>1514</v>
      </c>
      <c r="C557" s="14" t="s">
        <v>1565</v>
      </c>
      <c r="D557" s="14"/>
      <c r="E557" s="15"/>
    </row>
    <row r="558" spans="1:9" ht="22.5" customHeight="1" x14ac:dyDescent="0.25">
      <c r="A558" s="3"/>
      <c r="B558" s="13" t="s">
        <v>1515</v>
      </c>
      <c r="C558" s="14" t="s">
        <v>1566</v>
      </c>
      <c r="D558" s="14"/>
      <c r="E558" s="15"/>
    </row>
    <row r="559" spans="1:9" ht="22.5" customHeight="1" x14ac:dyDescent="0.25">
      <c r="A559" s="3"/>
      <c r="B559" s="13" t="s">
        <v>1516</v>
      </c>
      <c r="C559" s="14" t="s">
        <v>1567</v>
      </c>
      <c r="D559" s="14"/>
      <c r="E559" s="15"/>
    </row>
    <row r="560" spans="1:9" ht="22.5" customHeight="1" x14ac:dyDescent="0.25">
      <c r="A560" s="3"/>
      <c r="B560" s="13" t="s">
        <v>1517</v>
      </c>
      <c r="C560" s="14" t="s">
        <v>1568</v>
      </c>
      <c r="D560" s="14"/>
      <c r="E560" s="15"/>
    </row>
    <row r="561" spans="1:9" ht="22.5" customHeight="1" x14ac:dyDescent="0.25">
      <c r="A561" s="3"/>
      <c r="B561" s="13" t="s">
        <v>1518</v>
      </c>
      <c r="C561" s="14" t="s">
        <v>1569</v>
      </c>
      <c r="D561" s="14"/>
      <c r="E561" s="15"/>
    </row>
    <row r="562" spans="1:9" ht="22.5" customHeight="1" x14ac:dyDescent="0.25">
      <c r="A562" s="3"/>
      <c r="B562" s="13" t="s">
        <v>1519</v>
      </c>
      <c r="C562" s="14" t="s">
        <v>1570</v>
      </c>
      <c r="D562" s="14"/>
      <c r="E562" s="15"/>
    </row>
    <row r="564" spans="1:9" ht="30" customHeight="1" x14ac:dyDescent="0.25">
      <c r="A564" s="24" t="s">
        <v>1573</v>
      </c>
      <c r="B564" s="25"/>
      <c r="C564" s="25"/>
      <c r="D564" s="25"/>
      <c r="E564" s="25"/>
      <c r="F564" s="25"/>
      <c r="G564" s="25"/>
      <c r="H564" s="30"/>
      <c r="I564" s="32"/>
    </row>
    <row r="565" spans="1:9" ht="22.5" customHeight="1" x14ac:dyDescent="0.25">
      <c r="A565" s="17" t="s">
        <v>1574</v>
      </c>
      <c r="B565" s="17"/>
      <c r="C565" s="17"/>
      <c r="D565" s="17"/>
      <c r="E565" s="15"/>
      <c r="F565" s="17" t="s">
        <v>1599</v>
      </c>
      <c r="G565" s="17"/>
      <c r="H565" s="17"/>
      <c r="I565" s="17"/>
    </row>
    <row r="566" spans="1:9" ht="22.5" customHeight="1" x14ac:dyDescent="0.25">
      <c r="A566" s="3"/>
      <c r="B566" s="13" t="s">
        <v>1575</v>
      </c>
      <c r="C566" s="14" t="s">
        <v>1625</v>
      </c>
      <c r="D566" s="14"/>
      <c r="E566" s="15"/>
      <c r="F566" s="18" t="s">
        <v>2</v>
      </c>
      <c r="G566" s="18"/>
      <c r="H566" s="18"/>
      <c r="I566" s="18"/>
    </row>
    <row r="567" spans="1:9" ht="22.5" customHeight="1" x14ac:dyDescent="0.25">
      <c r="A567" s="3"/>
      <c r="B567" s="13" t="s">
        <v>1576</v>
      </c>
      <c r="C567" s="14" t="s">
        <v>1626</v>
      </c>
      <c r="D567" s="14"/>
      <c r="E567" s="15"/>
      <c r="F567" s="3"/>
      <c r="G567" s="13" t="s">
        <v>1600</v>
      </c>
      <c r="H567" s="14" t="s">
        <v>1648</v>
      </c>
      <c r="I567" s="14"/>
    </row>
    <row r="568" spans="1:9" ht="22.5" customHeight="1" x14ac:dyDescent="0.25">
      <c r="A568" s="3"/>
      <c r="B568" s="13" t="s">
        <v>1577</v>
      </c>
      <c r="C568" s="14" t="s">
        <v>1627</v>
      </c>
      <c r="D568" s="14"/>
      <c r="E568" s="15"/>
      <c r="F568" s="3"/>
      <c r="G568" s="13" t="s">
        <v>1601</v>
      </c>
      <c r="H568" s="14" t="s">
        <v>1649</v>
      </c>
      <c r="I568" s="14"/>
    </row>
    <row r="569" spans="1:9" ht="22.5" customHeight="1" x14ac:dyDescent="0.25">
      <c r="A569" s="3"/>
      <c r="B569" s="13" t="s">
        <v>1578</v>
      </c>
      <c r="C569" s="14" t="s">
        <v>1628</v>
      </c>
      <c r="D569" s="14"/>
      <c r="E569" s="15"/>
      <c r="F569" s="3"/>
      <c r="G569" s="13" t="s">
        <v>1602</v>
      </c>
      <c r="H569" s="14" t="s">
        <v>1650</v>
      </c>
      <c r="I569" s="14"/>
    </row>
    <row r="570" spans="1:9" ht="22.5" customHeight="1" x14ac:dyDescent="0.25">
      <c r="A570" s="3"/>
      <c r="B570" s="13" t="s">
        <v>1579</v>
      </c>
      <c r="C570" s="14" t="s">
        <v>1629</v>
      </c>
      <c r="D570" s="14"/>
      <c r="E570" s="15"/>
      <c r="F570" s="3"/>
      <c r="G570" s="13" t="s">
        <v>1603</v>
      </c>
      <c r="H570" s="14" t="s">
        <v>1651</v>
      </c>
      <c r="I570" s="14"/>
    </row>
    <row r="571" spans="1:9" ht="22.5" customHeight="1" x14ac:dyDescent="0.25">
      <c r="A571" s="3"/>
      <c r="B571" s="13" t="s">
        <v>1580</v>
      </c>
      <c r="C571" s="14" t="s">
        <v>1630</v>
      </c>
      <c r="D571" s="14"/>
      <c r="E571" s="15"/>
      <c r="F571" s="3"/>
      <c r="G571" s="13" t="s">
        <v>1604</v>
      </c>
      <c r="H571" s="14" t="s">
        <v>1652</v>
      </c>
      <c r="I571" s="14"/>
    </row>
    <row r="572" spans="1:9" ht="22.5" customHeight="1" x14ac:dyDescent="0.25">
      <c r="A572" s="3"/>
      <c r="B572" s="13" t="s">
        <v>1581</v>
      </c>
      <c r="C572" s="14" t="s">
        <v>1631</v>
      </c>
      <c r="D572" s="14"/>
      <c r="E572" s="15"/>
      <c r="F572" s="3"/>
      <c r="G572" s="13" t="s">
        <v>1605</v>
      </c>
      <c r="H572" s="14" t="s">
        <v>1653</v>
      </c>
      <c r="I572" s="14"/>
    </row>
    <row r="573" spans="1:9" ht="22.5" customHeight="1" x14ac:dyDescent="0.25">
      <c r="A573" s="3"/>
      <c r="B573" s="13" t="s">
        <v>1582</v>
      </c>
      <c r="C573" s="14" t="s">
        <v>1632</v>
      </c>
      <c r="D573" s="14"/>
      <c r="E573" s="15"/>
      <c r="F573" s="3"/>
      <c r="G573" s="13" t="s">
        <v>1606</v>
      </c>
      <c r="H573" s="14" t="s">
        <v>1654</v>
      </c>
      <c r="I573" s="14"/>
    </row>
    <row r="574" spans="1:9" ht="22.5" customHeight="1" x14ac:dyDescent="0.25">
      <c r="A574" s="17" t="s">
        <v>1583</v>
      </c>
      <c r="B574" s="17"/>
      <c r="C574" s="17"/>
      <c r="D574" s="17"/>
      <c r="E574" s="15"/>
      <c r="F574" s="3"/>
      <c r="G574" s="13" t="s">
        <v>1607</v>
      </c>
      <c r="H574" s="14" t="s">
        <v>1655</v>
      </c>
      <c r="I574" s="14"/>
    </row>
    <row r="575" spans="1:9" ht="22.5" customHeight="1" x14ac:dyDescent="0.25">
      <c r="A575" s="18" t="s">
        <v>2</v>
      </c>
      <c r="B575" s="18"/>
      <c r="C575" s="18"/>
      <c r="D575" s="18"/>
      <c r="E575" s="15"/>
      <c r="F575" s="3"/>
      <c r="G575" s="13" t="s">
        <v>1608</v>
      </c>
      <c r="H575" s="14" t="s">
        <v>1656</v>
      </c>
      <c r="I575" s="14"/>
    </row>
    <row r="576" spans="1:9" ht="22.5" customHeight="1" x14ac:dyDescent="0.25">
      <c r="A576" s="3"/>
      <c r="B576" s="13" t="s">
        <v>1584</v>
      </c>
      <c r="C576" s="14" t="s">
        <v>1633</v>
      </c>
      <c r="D576" s="14"/>
      <c r="E576" s="15"/>
      <c r="F576" s="3"/>
      <c r="G576" s="13" t="s">
        <v>1609</v>
      </c>
      <c r="H576" s="14" t="s">
        <v>1657</v>
      </c>
      <c r="I576" s="14"/>
    </row>
    <row r="577" spans="1:9" ht="22.5" customHeight="1" x14ac:dyDescent="0.25">
      <c r="A577" s="3"/>
      <c r="B577" s="13" t="s">
        <v>1585</v>
      </c>
      <c r="C577" s="14" t="s">
        <v>1634</v>
      </c>
      <c r="D577" s="14"/>
      <c r="E577" s="15"/>
      <c r="F577" s="17" t="s">
        <v>1610</v>
      </c>
      <c r="G577" s="17"/>
      <c r="H577" s="17"/>
      <c r="I577" s="17"/>
    </row>
    <row r="578" spans="1:9" ht="22.5" customHeight="1" x14ac:dyDescent="0.25">
      <c r="A578" s="3"/>
      <c r="B578" s="13" t="s">
        <v>1586</v>
      </c>
      <c r="C578" s="14" t="s">
        <v>1635</v>
      </c>
      <c r="D578" s="14"/>
      <c r="E578" s="15"/>
      <c r="F578" s="18" t="s">
        <v>2</v>
      </c>
      <c r="G578" s="18"/>
      <c r="H578" s="18"/>
      <c r="I578" s="18"/>
    </row>
    <row r="579" spans="1:9" ht="22.5" customHeight="1" x14ac:dyDescent="0.25">
      <c r="A579" s="3"/>
      <c r="B579" s="13" t="s">
        <v>1587</v>
      </c>
      <c r="C579" s="14" t="s">
        <v>1636</v>
      </c>
      <c r="D579" s="14"/>
      <c r="E579" s="15"/>
      <c r="F579" s="3"/>
      <c r="G579" s="13" t="s">
        <v>1611</v>
      </c>
      <c r="H579" s="14" t="s">
        <v>1658</v>
      </c>
      <c r="I579" s="14"/>
    </row>
    <row r="580" spans="1:9" ht="22.5" customHeight="1" x14ac:dyDescent="0.25">
      <c r="A580" s="3"/>
      <c r="B580" s="13" t="s">
        <v>1588</v>
      </c>
      <c r="C580" s="14" t="s">
        <v>1637</v>
      </c>
      <c r="D580" s="14"/>
      <c r="E580" s="15"/>
      <c r="F580" s="3"/>
      <c r="G580" s="13" t="s">
        <v>1612</v>
      </c>
      <c r="H580" s="14" t="s">
        <v>1659</v>
      </c>
      <c r="I580" s="14"/>
    </row>
    <row r="581" spans="1:9" ht="22.5" customHeight="1" x14ac:dyDescent="0.25">
      <c r="A581" s="3"/>
      <c r="B581" s="13" t="s">
        <v>1589</v>
      </c>
      <c r="C581" s="14" t="s">
        <v>1638</v>
      </c>
      <c r="D581" s="14"/>
      <c r="E581" s="15"/>
      <c r="F581" s="3"/>
      <c r="G581" s="13" t="s">
        <v>1613</v>
      </c>
      <c r="H581" s="14" t="s">
        <v>1660</v>
      </c>
      <c r="I581" s="14"/>
    </row>
    <row r="582" spans="1:9" ht="22.5" customHeight="1" x14ac:dyDescent="0.25">
      <c r="A582" s="3"/>
      <c r="B582" s="13" t="s">
        <v>1590</v>
      </c>
      <c r="C582" s="14" t="s">
        <v>1639</v>
      </c>
      <c r="D582" s="14"/>
      <c r="E582" s="15"/>
      <c r="F582" s="3"/>
      <c r="G582" s="13" t="s">
        <v>1614</v>
      </c>
      <c r="H582" s="14" t="s">
        <v>1661</v>
      </c>
      <c r="I582" s="14"/>
    </row>
    <row r="583" spans="1:9" ht="22.5" customHeight="1" x14ac:dyDescent="0.25">
      <c r="A583" s="3"/>
      <c r="B583" s="13" t="s">
        <v>1591</v>
      </c>
      <c r="C583" s="14" t="s">
        <v>1640</v>
      </c>
      <c r="D583" s="14"/>
      <c r="E583" s="15"/>
      <c r="F583" s="3"/>
      <c r="G583" s="13" t="s">
        <v>1615</v>
      </c>
      <c r="H583" s="14" t="s">
        <v>1662</v>
      </c>
      <c r="I583" s="14"/>
    </row>
    <row r="584" spans="1:9" ht="22.5" customHeight="1" x14ac:dyDescent="0.25">
      <c r="A584" s="3"/>
      <c r="B584" s="13" t="s">
        <v>1592</v>
      </c>
      <c r="C584" s="14" t="s">
        <v>1641</v>
      </c>
      <c r="D584" s="14"/>
      <c r="E584" s="15"/>
      <c r="F584" s="3"/>
      <c r="G584" s="13" t="s">
        <v>1616</v>
      </c>
      <c r="H584" s="14" t="s">
        <v>1663</v>
      </c>
      <c r="I584" s="14"/>
    </row>
    <row r="585" spans="1:9" ht="22.5" customHeight="1" x14ac:dyDescent="0.25">
      <c r="A585" s="3"/>
      <c r="B585" s="13" t="s">
        <v>1593</v>
      </c>
      <c r="C585" s="14" t="s">
        <v>1642</v>
      </c>
      <c r="D585" s="14"/>
      <c r="E585" s="15"/>
      <c r="F585" s="3"/>
      <c r="G585" s="13" t="s">
        <v>1617</v>
      </c>
      <c r="H585" s="14" t="s">
        <v>1664</v>
      </c>
      <c r="I585" s="14"/>
    </row>
    <row r="586" spans="1:9" ht="22.5" customHeight="1" x14ac:dyDescent="0.25">
      <c r="A586" s="3"/>
      <c r="B586" s="13" t="s">
        <v>1594</v>
      </c>
      <c r="C586" s="14" t="s">
        <v>1643</v>
      </c>
      <c r="D586" s="14"/>
      <c r="E586" s="15"/>
      <c r="F586" s="3"/>
      <c r="G586" s="13" t="s">
        <v>1618</v>
      </c>
      <c r="H586" s="14" t="s">
        <v>1665</v>
      </c>
      <c r="I586" s="14"/>
    </row>
    <row r="587" spans="1:9" ht="22.5" customHeight="1" x14ac:dyDescent="0.25">
      <c r="A587" s="3"/>
      <c r="B587" s="13" t="s">
        <v>1595</v>
      </c>
      <c r="C587" s="14" t="s">
        <v>1644</v>
      </c>
      <c r="D587" s="14"/>
      <c r="E587" s="15"/>
      <c r="F587" s="3"/>
      <c r="G587" s="13" t="s">
        <v>1619</v>
      </c>
      <c r="H587" s="14" t="s">
        <v>1666</v>
      </c>
      <c r="I587" s="14"/>
    </row>
    <row r="588" spans="1:9" ht="22.5" customHeight="1" x14ac:dyDescent="0.25">
      <c r="A588" s="3"/>
      <c r="B588" s="13" t="s">
        <v>1596</v>
      </c>
      <c r="C588" s="14" t="s">
        <v>1645</v>
      </c>
      <c r="D588" s="14"/>
      <c r="E588" s="15"/>
      <c r="F588" s="3"/>
      <c r="G588" s="13" t="s">
        <v>1620</v>
      </c>
      <c r="H588" s="14" t="s">
        <v>1667</v>
      </c>
      <c r="I588" s="14"/>
    </row>
    <row r="589" spans="1:9" ht="22.5" customHeight="1" x14ac:dyDescent="0.25">
      <c r="A589" s="3"/>
      <c r="B589" s="13" t="s">
        <v>1597</v>
      </c>
      <c r="C589" s="14" t="s">
        <v>1646</v>
      </c>
      <c r="D589" s="14"/>
      <c r="E589" s="15"/>
      <c r="F589" s="3"/>
      <c r="G589" s="13" t="s">
        <v>1621</v>
      </c>
      <c r="H589" s="14" t="s">
        <v>1668</v>
      </c>
      <c r="I589" s="14"/>
    </row>
    <row r="590" spans="1:9" ht="22.5" customHeight="1" x14ac:dyDescent="0.25">
      <c r="A590" s="3"/>
      <c r="B590" s="13" t="s">
        <v>1598</v>
      </c>
      <c r="C590" s="14" t="s">
        <v>1647</v>
      </c>
      <c r="D590" s="14"/>
      <c r="E590" s="15"/>
      <c r="F590" s="3"/>
      <c r="G590" s="13" t="s">
        <v>1622</v>
      </c>
      <c r="H590" s="14" t="s">
        <v>1669</v>
      </c>
      <c r="I590" s="14"/>
    </row>
    <row r="591" spans="1:9" ht="22.5" customHeight="1" x14ac:dyDescent="0.25">
      <c r="A591" s="17" t="s">
        <v>6</v>
      </c>
      <c r="B591" s="17"/>
      <c r="C591" s="17"/>
      <c r="D591" s="17"/>
      <c r="E591" s="15"/>
    </row>
    <row r="592" spans="1:9" ht="22.5" customHeight="1" x14ac:dyDescent="0.25">
      <c r="A592" s="3"/>
      <c r="B592" s="13" t="s">
        <v>1623</v>
      </c>
      <c r="C592" s="14" t="s">
        <v>1670</v>
      </c>
      <c r="D592" s="14"/>
      <c r="E592" s="15"/>
    </row>
    <row r="593" spans="1:9" ht="22.5" customHeight="1" x14ac:dyDescent="0.25">
      <c r="A593" s="3"/>
      <c r="B593" s="13" t="s">
        <v>1624</v>
      </c>
      <c r="C593" s="14" t="s">
        <v>979</v>
      </c>
      <c r="D593" s="14"/>
      <c r="E593" s="15"/>
    </row>
    <row r="595" spans="1:9" ht="30" customHeight="1" x14ac:dyDescent="0.25">
      <c r="A595" s="24" t="s">
        <v>1671</v>
      </c>
      <c r="B595" s="25"/>
      <c r="C595" s="25"/>
      <c r="D595" s="25"/>
      <c r="E595" s="25"/>
      <c r="F595" s="25"/>
      <c r="G595" s="25"/>
      <c r="H595" s="30"/>
      <c r="I595" s="32"/>
    </row>
    <row r="596" spans="1:9" ht="22.5" customHeight="1" x14ac:dyDescent="0.25">
      <c r="A596" s="17" t="s">
        <v>1672</v>
      </c>
      <c r="B596" s="17"/>
      <c r="C596" s="17"/>
      <c r="D596" s="17"/>
      <c r="E596" s="15"/>
      <c r="F596" s="17" t="s">
        <v>1678</v>
      </c>
      <c r="G596" s="17"/>
      <c r="H596" s="17"/>
      <c r="I596" s="17"/>
    </row>
    <row r="597" spans="1:9" ht="22.5" customHeight="1" x14ac:dyDescent="0.25">
      <c r="A597" s="18" t="s">
        <v>1443</v>
      </c>
      <c r="B597" s="18"/>
      <c r="C597" s="18"/>
      <c r="D597" s="18"/>
      <c r="E597" s="15"/>
      <c r="F597" s="18" t="s">
        <v>1443</v>
      </c>
      <c r="G597" s="18"/>
      <c r="H597" s="18"/>
      <c r="I597" s="18"/>
    </row>
    <row r="598" spans="1:9" ht="22.5" customHeight="1" x14ac:dyDescent="0.25">
      <c r="A598" s="3"/>
      <c r="B598" s="13" t="s">
        <v>4</v>
      </c>
      <c r="C598" s="14" t="s">
        <v>1725</v>
      </c>
      <c r="D598" s="14"/>
      <c r="E598" s="15"/>
      <c r="F598" s="3"/>
      <c r="G598" s="13" t="s">
        <v>1679</v>
      </c>
      <c r="H598" s="14" t="s">
        <v>1731</v>
      </c>
      <c r="I598" s="14"/>
    </row>
    <row r="599" spans="1:9" ht="22.5" customHeight="1" x14ac:dyDescent="0.25">
      <c r="A599" s="3"/>
      <c r="B599" s="13" t="s">
        <v>1673</v>
      </c>
      <c r="C599" s="14" t="s">
        <v>1726</v>
      </c>
      <c r="D599" s="14"/>
      <c r="E599" s="15"/>
      <c r="F599" s="3"/>
      <c r="G599" s="13" t="s">
        <v>1680</v>
      </c>
      <c r="H599" s="14" t="s">
        <v>1732</v>
      </c>
      <c r="I599" s="14"/>
    </row>
    <row r="600" spans="1:9" ht="22.5" customHeight="1" x14ac:dyDescent="0.25">
      <c r="A600" s="3"/>
      <c r="B600" s="13" t="s">
        <v>1674</v>
      </c>
      <c r="C600" s="14" t="s">
        <v>1727</v>
      </c>
      <c r="D600" s="14"/>
      <c r="E600" s="15"/>
      <c r="F600" s="3"/>
      <c r="G600" s="13" t="s">
        <v>1681</v>
      </c>
      <c r="H600" s="14" t="s">
        <v>1733</v>
      </c>
      <c r="I600" s="14"/>
    </row>
    <row r="601" spans="1:9" ht="22.5" customHeight="1" x14ac:dyDescent="0.25">
      <c r="A601" s="3"/>
      <c r="B601" s="13" t="s">
        <v>1675</v>
      </c>
      <c r="C601" s="14" t="s">
        <v>1728</v>
      </c>
      <c r="D601" s="14"/>
      <c r="E601" s="15"/>
      <c r="F601" s="3"/>
      <c r="G601" s="13" t="s">
        <v>1</v>
      </c>
      <c r="H601" s="14" t="s">
        <v>1734</v>
      </c>
      <c r="I601" s="14"/>
    </row>
    <row r="602" spans="1:9" ht="22.5" customHeight="1" x14ac:dyDescent="0.25">
      <c r="A602" s="3"/>
      <c r="B602" s="13" t="s">
        <v>1676</v>
      </c>
      <c r="C602" s="14" t="s">
        <v>1729</v>
      </c>
      <c r="D602" s="14"/>
      <c r="E602" s="15"/>
      <c r="F602" s="3"/>
      <c r="G602" s="13" t="s">
        <v>1682</v>
      </c>
      <c r="H602" s="14" t="s">
        <v>1735</v>
      </c>
      <c r="I602" s="14"/>
    </row>
    <row r="603" spans="1:9" ht="22.5" customHeight="1" x14ac:dyDescent="0.25">
      <c r="A603" s="3"/>
      <c r="B603" s="13" t="s">
        <v>1677</v>
      </c>
      <c r="C603" s="14" t="s">
        <v>1730</v>
      </c>
      <c r="D603" s="14"/>
      <c r="E603" s="15"/>
      <c r="F603" s="3"/>
      <c r="G603" s="13" t="s">
        <v>1683</v>
      </c>
      <c r="H603" s="14" t="s">
        <v>1736</v>
      </c>
      <c r="I603" s="14"/>
    </row>
    <row r="604" spans="1:9" ht="22.5" customHeight="1" x14ac:dyDescent="0.25">
      <c r="A604" s="18" t="s">
        <v>2</v>
      </c>
      <c r="B604" s="18"/>
      <c r="C604" s="18"/>
      <c r="D604" s="18"/>
      <c r="E604" s="15"/>
      <c r="F604" s="3"/>
      <c r="G604" s="13" t="s">
        <v>1684</v>
      </c>
      <c r="H604" s="14" t="s">
        <v>1737</v>
      </c>
      <c r="I604" s="14"/>
    </row>
    <row r="605" spans="1:9" ht="22.5" customHeight="1" x14ac:dyDescent="0.25">
      <c r="A605" s="3"/>
      <c r="B605" s="13" t="s">
        <v>1685</v>
      </c>
      <c r="C605" s="14" t="s">
        <v>1745</v>
      </c>
      <c r="D605" s="14"/>
      <c r="E605" s="15"/>
      <c r="F605" s="18" t="s">
        <v>2</v>
      </c>
      <c r="G605" s="18"/>
      <c r="H605" s="18"/>
      <c r="I605" s="18"/>
    </row>
    <row r="606" spans="1:9" ht="22.5" customHeight="1" x14ac:dyDescent="0.25">
      <c r="A606" s="3"/>
      <c r="B606" s="13" t="s">
        <v>1686</v>
      </c>
      <c r="C606" s="14" t="s">
        <v>1746</v>
      </c>
      <c r="D606" s="14"/>
      <c r="E606" s="15"/>
      <c r="F606" s="3"/>
      <c r="G606" s="13" t="s">
        <v>1694</v>
      </c>
      <c r="H606" s="14" t="s">
        <v>1754</v>
      </c>
      <c r="I606" s="14"/>
    </row>
    <row r="607" spans="1:9" ht="22.5" customHeight="1" x14ac:dyDescent="0.25">
      <c r="A607" s="3"/>
      <c r="B607" s="13" t="s">
        <v>1687</v>
      </c>
      <c r="C607" s="14" t="s">
        <v>1747</v>
      </c>
      <c r="D607" s="14"/>
      <c r="E607" s="15"/>
      <c r="F607" s="3"/>
      <c r="G607" s="13" t="s">
        <v>1695</v>
      </c>
      <c r="H607" s="14" t="s">
        <v>1755</v>
      </c>
      <c r="I607" s="14"/>
    </row>
    <row r="608" spans="1:9" ht="22.5" customHeight="1" x14ac:dyDescent="0.25">
      <c r="A608" s="3"/>
      <c r="B608" s="13" t="s">
        <v>1688</v>
      </c>
      <c r="C608" s="14" t="s">
        <v>1748</v>
      </c>
      <c r="D608" s="14"/>
      <c r="E608" s="15"/>
      <c r="F608" s="3"/>
      <c r="G608" s="13" t="s">
        <v>1696</v>
      </c>
      <c r="H608" s="14" t="s">
        <v>1756</v>
      </c>
      <c r="I608" s="14"/>
    </row>
    <row r="609" spans="1:9" ht="22.5" customHeight="1" x14ac:dyDescent="0.25">
      <c r="A609" s="3"/>
      <c r="B609" s="13" t="s">
        <v>1689</v>
      </c>
      <c r="C609" s="14" t="s">
        <v>1749</v>
      </c>
      <c r="D609" s="14"/>
      <c r="E609" s="15"/>
      <c r="F609" s="3"/>
      <c r="G609" s="13" t="s">
        <v>1697</v>
      </c>
      <c r="H609" s="14" t="s">
        <v>1757</v>
      </c>
      <c r="I609" s="14"/>
    </row>
    <row r="610" spans="1:9" ht="22.5" customHeight="1" x14ac:dyDescent="0.25">
      <c r="A610" s="3"/>
      <c r="B610" s="13" t="s">
        <v>1690</v>
      </c>
      <c r="C610" s="14" t="s">
        <v>1750</v>
      </c>
      <c r="D610" s="14"/>
      <c r="E610" s="15"/>
      <c r="F610" s="3"/>
      <c r="G610" s="13" t="s">
        <v>1698</v>
      </c>
      <c r="H610" s="14" t="s">
        <v>1758</v>
      </c>
      <c r="I610" s="14"/>
    </row>
    <row r="611" spans="1:9" ht="22.5" customHeight="1" x14ac:dyDescent="0.25">
      <c r="A611" s="3"/>
      <c r="B611" s="13" t="s">
        <v>1691</v>
      </c>
      <c r="C611" s="14" t="s">
        <v>1751</v>
      </c>
      <c r="D611" s="14"/>
      <c r="E611" s="15"/>
      <c r="F611" s="3"/>
      <c r="G611" s="13" t="s">
        <v>1699</v>
      </c>
      <c r="H611" s="14" t="s">
        <v>1759</v>
      </c>
      <c r="I611" s="14"/>
    </row>
    <row r="612" spans="1:9" ht="22.5" customHeight="1" x14ac:dyDescent="0.25">
      <c r="A612" s="3"/>
      <c r="B612" s="13" t="s">
        <v>1692</v>
      </c>
      <c r="C612" s="14" t="s">
        <v>1752</v>
      </c>
      <c r="D612" s="14"/>
      <c r="E612" s="15"/>
      <c r="F612" s="3"/>
      <c r="G612" s="13" t="s">
        <v>1700</v>
      </c>
      <c r="H612" s="14" t="s">
        <v>1760</v>
      </c>
      <c r="I612" s="14"/>
    </row>
    <row r="613" spans="1:9" ht="22.5" customHeight="1" x14ac:dyDescent="0.25">
      <c r="A613" s="3"/>
      <c r="B613" s="13" t="s">
        <v>1693</v>
      </c>
      <c r="C613" s="14" t="s">
        <v>1753</v>
      </c>
      <c r="D613" s="14"/>
      <c r="E613" s="15"/>
      <c r="F613" s="3"/>
      <c r="G613" s="13" t="s">
        <v>1701</v>
      </c>
      <c r="H613" s="14" t="s">
        <v>1761</v>
      </c>
      <c r="I613" s="14"/>
    </row>
    <row r="614" spans="1:9" ht="22.5" customHeight="1" x14ac:dyDescent="0.25">
      <c r="A614" s="17" t="s">
        <v>1707</v>
      </c>
      <c r="B614" s="17"/>
      <c r="C614" s="17"/>
      <c r="D614" s="17"/>
      <c r="E614" s="15"/>
      <c r="F614" s="3"/>
      <c r="G614" s="13" t="s">
        <v>1702</v>
      </c>
      <c r="H614" s="14" t="s">
        <v>1762</v>
      </c>
      <c r="I614" s="14"/>
    </row>
    <row r="615" spans="1:9" ht="22.5" customHeight="1" x14ac:dyDescent="0.25">
      <c r="A615" s="18" t="s">
        <v>1443</v>
      </c>
      <c r="B615" s="18"/>
      <c r="C615" s="18"/>
      <c r="D615" s="18"/>
      <c r="E615" s="15"/>
      <c r="F615" s="3"/>
      <c r="G615" s="13" t="s">
        <v>1703</v>
      </c>
      <c r="H615" s="14" t="s">
        <v>1763</v>
      </c>
      <c r="I615" s="14"/>
    </row>
    <row r="616" spans="1:9" ht="22.5" customHeight="1" x14ac:dyDescent="0.25">
      <c r="A616" s="3"/>
      <c r="B616" s="13" t="s">
        <v>1708</v>
      </c>
      <c r="C616" s="14" t="s">
        <v>1738</v>
      </c>
      <c r="D616" s="14"/>
      <c r="E616" s="15"/>
      <c r="F616" s="3"/>
      <c r="G616" s="13" t="s">
        <v>1704</v>
      </c>
      <c r="H616" s="14" t="s">
        <v>1764</v>
      </c>
      <c r="I616" s="14"/>
    </row>
    <row r="617" spans="1:9" ht="22.5" customHeight="1" x14ac:dyDescent="0.25">
      <c r="A617" s="3"/>
      <c r="B617" s="13" t="s">
        <v>1709</v>
      </c>
      <c r="C617" s="14" t="s">
        <v>1739</v>
      </c>
      <c r="D617" s="14"/>
      <c r="E617" s="15"/>
      <c r="F617" s="3"/>
      <c r="G617" s="13" t="s">
        <v>1705</v>
      </c>
      <c r="H617" s="14" t="s">
        <v>1765</v>
      </c>
      <c r="I617" s="14"/>
    </row>
    <row r="618" spans="1:9" ht="22.5" customHeight="1" x14ac:dyDescent="0.25">
      <c r="A618" s="3"/>
      <c r="B618" s="13" t="s">
        <v>1710</v>
      </c>
      <c r="C618" s="14" t="s">
        <v>1740</v>
      </c>
      <c r="D618" s="14"/>
      <c r="E618" s="15"/>
      <c r="F618" s="3"/>
      <c r="G618" s="13" t="s">
        <v>1706</v>
      </c>
      <c r="H618" s="14" t="s">
        <v>1766</v>
      </c>
      <c r="I618" s="14"/>
    </row>
    <row r="619" spans="1:9" ht="22.5" customHeight="1" x14ac:dyDescent="0.25">
      <c r="A619" s="3"/>
      <c r="B619" s="13" t="s">
        <v>1711</v>
      </c>
      <c r="C619" s="14" t="s">
        <v>1741</v>
      </c>
      <c r="D619" s="14"/>
      <c r="E619" s="15"/>
      <c r="F619" s="17" t="s">
        <v>6</v>
      </c>
      <c r="G619" s="17"/>
      <c r="H619" s="17"/>
      <c r="I619" s="17"/>
    </row>
    <row r="620" spans="1:9" ht="22.5" customHeight="1" x14ac:dyDescent="0.25">
      <c r="A620" s="3"/>
      <c r="B620" s="13" t="s">
        <v>1712</v>
      </c>
      <c r="C620" s="14" t="s">
        <v>1742</v>
      </c>
      <c r="D620" s="14"/>
      <c r="E620" s="15"/>
      <c r="F620" s="3"/>
      <c r="G620" s="13" t="s">
        <v>1723</v>
      </c>
      <c r="H620" s="14" t="s">
        <v>1775</v>
      </c>
      <c r="I620" s="14"/>
    </row>
    <row r="621" spans="1:9" ht="22.5" customHeight="1" x14ac:dyDescent="0.25">
      <c r="A621" s="3"/>
      <c r="B621" s="13" t="s">
        <v>1713</v>
      </c>
      <c r="C621" s="14" t="s">
        <v>1743</v>
      </c>
      <c r="D621" s="14"/>
      <c r="E621" s="15"/>
      <c r="F621" s="3"/>
      <c r="G621" s="13" t="s">
        <v>1724</v>
      </c>
      <c r="H621" s="14" t="s">
        <v>1776</v>
      </c>
      <c r="I621" s="14"/>
    </row>
    <row r="622" spans="1:9" ht="22.5" customHeight="1" x14ac:dyDescent="0.25">
      <c r="A622" s="3"/>
      <c r="B622" s="13" t="s">
        <v>1714</v>
      </c>
      <c r="C622" s="14" t="s">
        <v>1744</v>
      </c>
      <c r="D622" s="14"/>
      <c r="E622" s="15"/>
    </row>
    <row r="623" spans="1:9" ht="22.5" customHeight="1" x14ac:dyDescent="0.25">
      <c r="A623" s="18" t="s">
        <v>2</v>
      </c>
      <c r="B623" s="18"/>
      <c r="C623" s="18"/>
      <c r="D623" s="18"/>
      <c r="E623" s="15"/>
    </row>
    <row r="624" spans="1:9" ht="22.5" customHeight="1" x14ac:dyDescent="0.25">
      <c r="A624" s="3"/>
      <c r="B624" s="13" t="s">
        <v>1715</v>
      </c>
      <c r="C624" s="14" t="s">
        <v>1767</v>
      </c>
      <c r="D624" s="14"/>
      <c r="E624" s="15"/>
    </row>
    <row r="625" spans="1:9" ht="22.5" customHeight="1" x14ac:dyDescent="0.25">
      <c r="A625" s="3"/>
      <c r="B625" s="13" t="s">
        <v>1716</v>
      </c>
      <c r="C625" s="14" t="s">
        <v>1768</v>
      </c>
      <c r="D625" s="14"/>
      <c r="E625" s="15"/>
    </row>
    <row r="626" spans="1:9" ht="22.5" customHeight="1" x14ac:dyDescent="0.25">
      <c r="A626" s="3"/>
      <c r="B626" s="13" t="s">
        <v>1717</v>
      </c>
      <c r="C626" s="14" t="s">
        <v>1769</v>
      </c>
      <c r="D626" s="14"/>
      <c r="E626" s="15"/>
    </row>
    <row r="627" spans="1:9" ht="22.5" customHeight="1" x14ac:dyDescent="0.25">
      <c r="A627" s="3"/>
      <c r="B627" s="13" t="s">
        <v>1718</v>
      </c>
      <c r="C627" s="14" t="s">
        <v>1770</v>
      </c>
      <c r="D627" s="14"/>
      <c r="E627" s="15"/>
    </row>
    <row r="628" spans="1:9" ht="22.5" customHeight="1" x14ac:dyDescent="0.25">
      <c r="A628" s="3"/>
      <c r="B628" s="13" t="s">
        <v>1719</v>
      </c>
      <c r="C628" s="14" t="s">
        <v>1771</v>
      </c>
      <c r="D628" s="14"/>
      <c r="E628" s="15"/>
    </row>
    <row r="629" spans="1:9" ht="22.5" customHeight="1" x14ac:dyDescent="0.25">
      <c r="A629" s="3"/>
      <c r="B629" s="13" t="s">
        <v>1720</v>
      </c>
      <c r="C629" s="14" t="s">
        <v>1772</v>
      </c>
      <c r="D629" s="14"/>
      <c r="E629" s="15"/>
    </row>
    <row r="630" spans="1:9" ht="22.5" customHeight="1" x14ac:dyDescent="0.25">
      <c r="A630" s="3"/>
      <c r="B630" s="13" t="s">
        <v>1721</v>
      </c>
      <c r="C630" s="14" t="s">
        <v>1773</v>
      </c>
      <c r="D630" s="14"/>
      <c r="E630" s="15"/>
    </row>
    <row r="631" spans="1:9" ht="22.5" customHeight="1" x14ac:dyDescent="0.25">
      <c r="A631" s="3"/>
      <c r="B631" s="13" t="s">
        <v>1722</v>
      </c>
      <c r="C631" s="14" t="s">
        <v>1774</v>
      </c>
      <c r="D631" s="14"/>
      <c r="E631" s="15"/>
    </row>
    <row r="633" spans="1:9" ht="30" customHeight="1" x14ac:dyDescent="0.25">
      <c r="A633" s="24" t="s">
        <v>1777</v>
      </c>
      <c r="B633" s="25"/>
      <c r="C633" s="25"/>
      <c r="D633" s="25"/>
      <c r="E633" s="25"/>
      <c r="F633" s="25"/>
      <c r="G633" s="25"/>
      <c r="H633" s="30"/>
      <c r="I633" s="32"/>
    </row>
    <row r="634" spans="1:9" ht="22.5" customHeight="1" x14ac:dyDescent="0.25">
      <c r="A634" s="17" t="s">
        <v>1778</v>
      </c>
      <c r="B634" s="17"/>
      <c r="C634" s="17"/>
      <c r="D634" s="17"/>
      <c r="E634" s="15"/>
      <c r="F634" s="17" t="s">
        <v>1783</v>
      </c>
      <c r="G634" s="17"/>
      <c r="H634" s="17"/>
      <c r="I634" s="17"/>
    </row>
    <row r="635" spans="1:9" ht="22.5" customHeight="1" x14ac:dyDescent="0.25">
      <c r="A635" s="18" t="s">
        <v>1443</v>
      </c>
      <c r="B635" s="18"/>
      <c r="C635" s="18"/>
      <c r="D635" s="18"/>
      <c r="E635" s="15"/>
      <c r="F635" s="18" t="s">
        <v>1443</v>
      </c>
      <c r="G635" s="18"/>
      <c r="H635" s="18"/>
      <c r="I635" s="18"/>
    </row>
    <row r="636" spans="1:9" ht="22.5" customHeight="1" x14ac:dyDescent="0.25">
      <c r="A636" s="3"/>
      <c r="B636" s="13" t="s">
        <v>1779</v>
      </c>
      <c r="C636" s="14" t="s">
        <v>1827</v>
      </c>
      <c r="D636" s="14"/>
      <c r="E636" s="15"/>
      <c r="F636" s="3"/>
      <c r="G636" s="13" t="s">
        <v>1784</v>
      </c>
      <c r="H636" s="14" t="s">
        <v>1831</v>
      </c>
      <c r="I636" s="14"/>
    </row>
    <row r="637" spans="1:9" ht="22.5" customHeight="1" x14ac:dyDescent="0.25">
      <c r="A637" s="3"/>
      <c r="B637" s="13" t="s">
        <v>1780</v>
      </c>
      <c r="C637" s="14" t="s">
        <v>1828</v>
      </c>
      <c r="D637" s="14"/>
      <c r="E637" s="15"/>
      <c r="F637" s="3"/>
      <c r="G637" s="13" t="s">
        <v>1785</v>
      </c>
      <c r="H637" s="14" t="s">
        <v>1832</v>
      </c>
      <c r="I637" s="14"/>
    </row>
    <row r="638" spans="1:9" ht="22.5" customHeight="1" x14ac:dyDescent="0.25">
      <c r="A638" s="3"/>
      <c r="B638" s="13" t="s">
        <v>1781</v>
      </c>
      <c r="C638" s="14" t="s">
        <v>1829</v>
      </c>
      <c r="D638" s="14"/>
      <c r="E638" s="15"/>
      <c r="F638" s="18" t="s">
        <v>2</v>
      </c>
      <c r="G638" s="18"/>
      <c r="H638" s="18"/>
      <c r="I638" s="18"/>
    </row>
    <row r="639" spans="1:9" ht="22.5" customHeight="1" x14ac:dyDescent="0.25">
      <c r="A639" s="3"/>
      <c r="B639" s="13" t="s">
        <v>1782</v>
      </c>
      <c r="C639" s="14" t="s">
        <v>1830</v>
      </c>
      <c r="D639" s="14"/>
      <c r="E639" s="15"/>
      <c r="F639" s="3"/>
      <c r="G639" s="13" t="s">
        <v>1798</v>
      </c>
      <c r="H639" s="14" t="s">
        <v>1848</v>
      </c>
      <c r="I639" s="14"/>
    </row>
    <row r="640" spans="1:9" ht="22.5" customHeight="1" x14ac:dyDescent="0.25">
      <c r="A640" s="18" t="s">
        <v>2</v>
      </c>
      <c r="B640" s="18"/>
      <c r="C640" s="18"/>
      <c r="D640" s="18"/>
      <c r="E640" s="15"/>
      <c r="F640" s="3"/>
      <c r="G640" s="13" t="s">
        <v>1799</v>
      </c>
      <c r="H640" s="14" t="s">
        <v>1849</v>
      </c>
      <c r="I640" s="14"/>
    </row>
    <row r="641" spans="1:9" ht="22.5" customHeight="1" x14ac:dyDescent="0.25">
      <c r="A641" s="3"/>
      <c r="B641" s="13" t="s">
        <v>1786</v>
      </c>
      <c r="C641" s="14" t="s">
        <v>1836</v>
      </c>
      <c r="D641" s="14"/>
      <c r="E641" s="15"/>
      <c r="F641" s="3"/>
      <c r="G641" s="13" t="s">
        <v>1800</v>
      </c>
      <c r="H641" s="14" t="s">
        <v>1850</v>
      </c>
      <c r="I641" s="14"/>
    </row>
    <row r="642" spans="1:9" ht="22.5" customHeight="1" x14ac:dyDescent="0.25">
      <c r="A642" s="3"/>
      <c r="B642" s="13" t="s">
        <v>1787</v>
      </c>
      <c r="C642" s="14" t="s">
        <v>1837</v>
      </c>
      <c r="D642" s="14"/>
      <c r="E642" s="15"/>
      <c r="F642" s="3"/>
      <c r="G642" s="13" t="s">
        <v>1801</v>
      </c>
      <c r="H642" s="14" t="s">
        <v>1851</v>
      </c>
      <c r="I642" s="14"/>
    </row>
    <row r="643" spans="1:9" ht="22.5" customHeight="1" x14ac:dyDescent="0.25">
      <c r="A643" s="3"/>
      <c r="B643" s="13" t="s">
        <v>1788</v>
      </c>
      <c r="C643" s="14" t="s">
        <v>1838</v>
      </c>
      <c r="D643" s="14"/>
      <c r="E643" s="15"/>
      <c r="F643" s="3"/>
      <c r="G643" s="13" t="s">
        <v>1802</v>
      </c>
      <c r="H643" s="14" t="s">
        <v>1852</v>
      </c>
      <c r="I643" s="14"/>
    </row>
    <row r="644" spans="1:9" ht="22.5" customHeight="1" x14ac:dyDescent="0.25">
      <c r="A644" s="3"/>
      <c r="B644" s="13" t="s">
        <v>1789</v>
      </c>
      <c r="C644" s="14" t="s">
        <v>1839</v>
      </c>
      <c r="D644" s="14"/>
      <c r="E644" s="15"/>
      <c r="F644" s="3"/>
      <c r="G644" s="13" t="s">
        <v>1803</v>
      </c>
      <c r="H644" s="14" t="s">
        <v>1853</v>
      </c>
      <c r="I644" s="14"/>
    </row>
    <row r="645" spans="1:9" ht="22.5" customHeight="1" x14ac:dyDescent="0.25">
      <c r="A645" s="3"/>
      <c r="B645" s="13" t="s">
        <v>1790</v>
      </c>
      <c r="C645" s="14" t="s">
        <v>1840</v>
      </c>
      <c r="D645" s="14"/>
      <c r="E645" s="15"/>
      <c r="F645" s="3"/>
      <c r="G645" s="13" t="s">
        <v>1804</v>
      </c>
      <c r="H645" s="14" t="s">
        <v>1854</v>
      </c>
      <c r="I645" s="14"/>
    </row>
    <row r="646" spans="1:9" ht="22.5" customHeight="1" x14ac:dyDescent="0.25">
      <c r="A646" s="3"/>
      <c r="B646" s="13" t="s">
        <v>1791</v>
      </c>
      <c r="C646" s="14" t="s">
        <v>1841</v>
      </c>
      <c r="D646" s="14"/>
      <c r="E646" s="15"/>
      <c r="F646" s="3"/>
      <c r="G646" s="13" t="s">
        <v>1805</v>
      </c>
      <c r="H646" s="14" t="s">
        <v>1855</v>
      </c>
      <c r="I646" s="14"/>
    </row>
    <row r="647" spans="1:9" ht="22.5" customHeight="1" x14ac:dyDescent="0.25">
      <c r="A647" s="3"/>
      <c r="B647" s="13" t="s">
        <v>1792</v>
      </c>
      <c r="C647" s="14" t="s">
        <v>1842</v>
      </c>
      <c r="D647" s="14"/>
      <c r="E647" s="15"/>
      <c r="F647" s="3"/>
      <c r="G647" s="13" t="s">
        <v>1806</v>
      </c>
      <c r="H647" s="14" t="s">
        <v>1856</v>
      </c>
      <c r="I647" s="14"/>
    </row>
    <row r="648" spans="1:9" ht="22.5" customHeight="1" x14ac:dyDescent="0.25">
      <c r="A648" s="3"/>
      <c r="B648" s="13" t="s">
        <v>1793</v>
      </c>
      <c r="C648" s="14" t="s">
        <v>1843</v>
      </c>
      <c r="D648" s="14"/>
      <c r="E648" s="15"/>
      <c r="F648" s="17" t="s">
        <v>1807</v>
      </c>
      <c r="G648" s="17"/>
      <c r="H648" s="17"/>
      <c r="I648" s="17"/>
    </row>
    <row r="649" spans="1:9" ht="22.5" customHeight="1" x14ac:dyDescent="0.25">
      <c r="A649" s="3"/>
      <c r="B649" s="13" t="s">
        <v>1794</v>
      </c>
      <c r="C649" s="14" t="s">
        <v>1844</v>
      </c>
      <c r="D649" s="14"/>
      <c r="E649" s="15"/>
      <c r="F649" s="18" t="s">
        <v>1443</v>
      </c>
      <c r="G649" s="18"/>
      <c r="H649" s="18"/>
      <c r="I649" s="18"/>
    </row>
    <row r="650" spans="1:9" ht="22.5" customHeight="1" x14ac:dyDescent="0.25">
      <c r="A650" s="3"/>
      <c r="B650" s="13" t="s">
        <v>1795</v>
      </c>
      <c r="C650" s="14" t="s">
        <v>1845</v>
      </c>
      <c r="D650" s="14"/>
      <c r="E650" s="15"/>
      <c r="F650" s="3"/>
      <c r="G650" s="13" t="s">
        <v>1808</v>
      </c>
      <c r="H650" s="14" t="s">
        <v>1833</v>
      </c>
      <c r="I650" s="14"/>
    </row>
    <row r="651" spans="1:9" ht="22.5" customHeight="1" x14ac:dyDescent="0.25">
      <c r="A651" s="3"/>
      <c r="B651" s="13" t="s">
        <v>1796</v>
      </c>
      <c r="C651" s="14" t="s">
        <v>1846</v>
      </c>
      <c r="D651" s="14"/>
      <c r="E651" s="15"/>
      <c r="F651" s="3"/>
      <c r="G651" s="13" t="s">
        <v>1809</v>
      </c>
      <c r="H651" s="14" t="s">
        <v>1834</v>
      </c>
      <c r="I651" s="14"/>
    </row>
    <row r="652" spans="1:9" ht="22.5" customHeight="1" x14ac:dyDescent="0.25">
      <c r="A652" s="3"/>
      <c r="B652" s="13" t="s">
        <v>1797</v>
      </c>
      <c r="C652" s="14" t="s">
        <v>1847</v>
      </c>
      <c r="D652" s="14"/>
      <c r="E652" s="15"/>
      <c r="F652" s="3"/>
      <c r="G652" s="13" t="s">
        <v>1810</v>
      </c>
      <c r="H652" s="14" t="s">
        <v>1835</v>
      </c>
      <c r="I652" s="14"/>
    </row>
    <row r="653" spans="1:9" ht="22.5" customHeight="1" x14ac:dyDescent="0.25">
      <c r="A653" s="17" t="s">
        <v>6</v>
      </c>
      <c r="B653" s="17"/>
      <c r="C653" s="17"/>
      <c r="D653" s="17"/>
      <c r="E653" s="15"/>
      <c r="F653" s="18" t="s">
        <v>2</v>
      </c>
      <c r="G653" s="18"/>
      <c r="H653" s="18"/>
      <c r="I653" s="18"/>
    </row>
    <row r="654" spans="1:9" ht="22.5" customHeight="1" x14ac:dyDescent="0.25">
      <c r="A654" s="3"/>
      <c r="B654" s="13" t="s">
        <v>1826</v>
      </c>
      <c r="C654" s="14" t="s">
        <v>1873</v>
      </c>
      <c r="D654" s="14"/>
      <c r="E654" s="15"/>
      <c r="F654" s="3"/>
      <c r="G654" s="13" t="s">
        <v>8</v>
      </c>
      <c r="H654" s="14" t="s">
        <v>1857</v>
      </c>
      <c r="I654" s="14"/>
    </row>
    <row r="655" spans="1:9" ht="22.5" customHeight="1" x14ac:dyDescent="0.25">
      <c r="E655" s="15"/>
      <c r="F655" s="3"/>
      <c r="G655" s="13" t="s">
        <v>1811</v>
      </c>
      <c r="H655" s="14" t="s">
        <v>1858</v>
      </c>
      <c r="I655" s="14"/>
    </row>
    <row r="656" spans="1:9" ht="22.5" customHeight="1" x14ac:dyDescent="0.25">
      <c r="E656" s="15"/>
      <c r="F656" s="3"/>
      <c r="G656" s="13" t="s">
        <v>1812</v>
      </c>
      <c r="H656" s="14" t="s">
        <v>1859</v>
      </c>
      <c r="I656" s="14"/>
    </row>
    <row r="657" spans="1:9" ht="22.5" customHeight="1" x14ac:dyDescent="0.25">
      <c r="E657" s="15"/>
      <c r="F657" s="3"/>
      <c r="G657" s="13" t="s">
        <v>1813</v>
      </c>
      <c r="H657" s="14" t="s">
        <v>1860</v>
      </c>
      <c r="I657" s="14"/>
    </row>
    <row r="658" spans="1:9" ht="22.5" customHeight="1" x14ac:dyDescent="0.25">
      <c r="E658" s="15"/>
      <c r="F658" s="3"/>
      <c r="G658" s="13" t="s">
        <v>1814</v>
      </c>
      <c r="H658" s="14" t="s">
        <v>1861</v>
      </c>
      <c r="I658" s="14"/>
    </row>
    <row r="659" spans="1:9" ht="22.5" customHeight="1" x14ac:dyDescent="0.25">
      <c r="E659" s="15"/>
      <c r="F659" s="3"/>
      <c r="G659" s="13" t="s">
        <v>1815</v>
      </c>
      <c r="H659" s="14" t="s">
        <v>1862</v>
      </c>
      <c r="I659" s="14"/>
    </row>
    <row r="660" spans="1:9" ht="22.5" customHeight="1" x14ac:dyDescent="0.25">
      <c r="E660" s="15"/>
      <c r="F660" s="3"/>
      <c r="G660" s="13" t="s">
        <v>1816</v>
      </c>
      <c r="H660" s="14" t="s">
        <v>1863</v>
      </c>
      <c r="I660" s="14"/>
    </row>
    <row r="661" spans="1:9" ht="22.5" customHeight="1" x14ac:dyDescent="0.25">
      <c r="E661" s="15"/>
      <c r="F661" s="3"/>
      <c r="G661" s="13" t="s">
        <v>1817</v>
      </c>
      <c r="H661" s="14" t="s">
        <v>1864</v>
      </c>
      <c r="I661" s="14"/>
    </row>
    <row r="662" spans="1:9" ht="22.5" customHeight="1" x14ac:dyDescent="0.25">
      <c r="E662" s="15"/>
      <c r="F662" s="3"/>
      <c r="G662" s="13" t="s">
        <v>1818</v>
      </c>
      <c r="H662" s="14" t="s">
        <v>1865</v>
      </c>
      <c r="I662" s="14"/>
    </row>
    <row r="663" spans="1:9" ht="22.5" customHeight="1" x14ac:dyDescent="0.25">
      <c r="E663" s="15"/>
      <c r="F663" s="3"/>
      <c r="G663" s="13" t="s">
        <v>1819</v>
      </c>
      <c r="H663" s="14" t="s">
        <v>1866</v>
      </c>
      <c r="I663" s="14"/>
    </row>
    <row r="664" spans="1:9" ht="22.5" customHeight="1" x14ac:dyDescent="0.25">
      <c r="E664" s="15"/>
      <c r="F664" s="3"/>
      <c r="G664" s="13" t="s">
        <v>1820</v>
      </c>
      <c r="H664" s="14" t="s">
        <v>1867</v>
      </c>
      <c r="I664" s="14"/>
    </row>
    <row r="665" spans="1:9" ht="22.5" customHeight="1" x14ac:dyDescent="0.25">
      <c r="E665" s="15"/>
      <c r="F665" s="3"/>
      <c r="G665" s="13" t="s">
        <v>1821</v>
      </c>
      <c r="H665" s="14" t="s">
        <v>1868</v>
      </c>
      <c r="I665" s="14"/>
    </row>
    <row r="666" spans="1:9" ht="22.5" customHeight="1" x14ac:dyDescent="0.25">
      <c r="E666" s="15"/>
      <c r="F666" s="3"/>
      <c r="G666" s="13" t="s">
        <v>1822</v>
      </c>
      <c r="H666" s="14" t="s">
        <v>1869</v>
      </c>
      <c r="I666" s="14"/>
    </row>
    <row r="667" spans="1:9" ht="22.5" customHeight="1" x14ac:dyDescent="0.25">
      <c r="E667" s="15"/>
      <c r="F667" s="3"/>
      <c r="G667" s="13" t="s">
        <v>1823</v>
      </c>
      <c r="H667" s="14" t="s">
        <v>1870</v>
      </c>
      <c r="I667" s="14"/>
    </row>
    <row r="668" spans="1:9" ht="22.5" customHeight="1" x14ac:dyDescent="0.25">
      <c r="E668" s="15"/>
      <c r="F668" s="3"/>
      <c r="G668" s="13" t="s">
        <v>1824</v>
      </c>
      <c r="H668" s="14" t="s">
        <v>1871</v>
      </c>
      <c r="I668" s="14"/>
    </row>
    <row r="669" spans="1:9" ht="22.5" customHeight="1" x14ac:dyDescent="0.25">
      <c r="E669" s="15"/>
      <c r="F669" s="3"/>
      <c r="G669" s="13" t="s">
        <v>1825</v>
      </c>
      <c r="H669" s="14" t="s">
        <v>1872</v>
      </c>
      <c r="I669" s="14"/>
    </row>
    <row r="671" spans="1:9" ht="30" customHeight="1" x14ac:dyDescent="0.25">
      <c r="A671" s="24" t="s">
        <v>1874</v>
      </c>
      <c r="B671" s="25"/>
      <c r="C671" s="25"/>
      <c r="D671" s="25"/>
      <c r="E671" s="25"/>
      <c r="F671" s="25"/>
      <c r="G671" s="25"/>
      <c r="H671" s="30"/>
      <c r="I671" s="32"/>
    </row>
    <row r="672" spans="1:9" ht="22.5" customHeight="1" x14ac:dyDescent="0.25">
      <c r="A672" s="17" t="s">
        <v>1875</v>
      </c>
      <c r="B672" s="17"/>
      <c r="C672" s="17"/>
      <c r="D672" s="17"/>
      <c r="E672" s="15"/>
      <c r="F672" s="17" t="s">
        <v>1883</v>
      </c>
      <c r="G672" s="17"/>
      <c r="H672" s="17"/>
      <c r="I672" s="17"/>
    </row>
    <row r="673" spans="1:9" ht="22.5" customHeight="1" x14ac:dyDescent="0.25">
      <c r="A673" s="18" t="s">
        <v>1443</v>
      </c>
      <c r="B673" s="18"/>
      <c r="C673" s="18"/>
      <c r="D673" s="18"/>
      <c r="E673" s="15"/>
      <c r="F673" s="18" t="s">
        <v>1443</v>
      </c>
      <c r="G673" s="18"/>
      <c r="H673" s="18"/>
      <c r="I673" s="18"/>
    </row>
    <row r="674" spans="1:9" ht="22.5" customHeight="1" x14ac:dyDescent="0.25">
      <c r="A674" s="3"/>
      <c r="B674" s="13" t="s">
        <v>1810</v>
      </c>
      <c r="C674" s="14" t="s">
        <v>1835</v>
      </c>
      <c r="D674" s="14"/>
      <c r="E674" s="15"/>
      <c r="F674" s="3"/>
      <c r="G674" s="13" t="s">
        <v>1884</v>
      </c>
      <c r="H674" s="14" t="s">
        <v>1941</v>
      </c>
      <c r="I674" s="14"/>
    </row>
    <row r="675" spans="1:9" ht="22.5" customHeight="1" x14ac:dyDescent="0.25">
      <c r="A675" s="3"/>
      <c r="B675" s="13" t="s">
        <v>1876</v>
      </c>
      <c r="C675" s="14" t="s">
        <v>1934</v>
      </c>
      <c r="D675" s="14"/>
      <c r="E675" s="15"/>
      <c r="F675" s="3"/>
      <c r="G675" s="13" t="s">
        <v>1885</v>
      </c>
      <c r="H675" s="14" t="s">
        <v>1942</v>
      </c>
      <c r="I675" s="14"/>
    </row>
    <row r="676" spans="1:9" ht="22.5" customHeight="1" x14ac:dyDescent="0.25">
      <c r="A676" s="3"/>
      <c r="B676" s="13" t="s">
        <v>1877</v>
      </c>
      <c r="C676" s="14" t="s">
        <v>1935</v>
      </c>
      <c r="D676" s="14"/>
      <c r="E676" s="15"/>
      <c r="F676" s="3"/>
      <c r="G676" s="13" t="s">
        <v>1886</v>
      </c>
      <c r="H676" s="14" t="s">
        <v>1943</v>
      </c>
      <c r="I676" s="14"/>
    </row>
    <row r="677" spans="1:9" ht="22.5" customHeight="1" x14ac:dyDescent="0.25">
      <c r="A677" s="3"/>
      <c r="B677" s="13" t="s">
        <v>1878</v>
      </c>
      <c r="C677" s="14" t="s">
        <v>1936</v>
      </c>
      <c r="D677" s="14"/>
      <c r="E677" s="15"/>
      <c r="F677" s="3"/>
      <c r="G677" s="13" t="s">
        <v>1887</v>
      </c>
      <c r="H677" s="14" t="s">
        <v>1944</v>
      </c>
      <c r="I677" s="14"/>
    </row>
    <row r="678" spans="1:9" ht="22.5" customHeight="1" x14ac:dyDescent="0.25">
      <c r="A678" s="3"/>
      <c r="B678" s="13" t="s">
        <v>1879</v>
      </c>
      <c r="C678" s="14" t="s">
        <v>1937</v>
      </c>
      <c r="D678" s="14"/>
      <c r="E678" s="15"/>
      <c r="F678" s="18" t="s">
        <v>2</v>
      </c>
      <c r="G678" s="18"/>
      <c r="H678" s="18"/>
      <c r="I678" s="18"/>
    </row>
    <row r="679" spans="1:9" ht="22.5" customHeight="1" x14ac:dyDescent="0.25">
      <c r="A679" s="3"/>
      <c r="B679" s="13" t="s">
        <v>1880</v>
      </c>
      <c r="C679" s="14" t="s">
        <v>1938</v>
      </c>
      <c r="D679" s="14"/>
      <c r="E679" s="15"/>
      <c r="F679" s="3"/>
      <c r="G679" s="13" t="s">
        <v>1900</v>
      </c>
      <c r="H679" s="14" t="s">
        <v>1960</v>
      </c>
      <c r="I679" s="14"/>
    </row>
    <row r="680" spans="1:9" ht="22.5" customHeight="1" x14ac:dyDescent="0.25">
      <c r="A680" s="3"/>
      <c r="B680" s="13" t="s">
        <v>1881</v>
      </c>
      <c r="C680" s="14" t="s">
        <v>1939</v>
      </c>
      <c r="D680" s="14"/>
      <c r="E680" s="15"/>
      <c r="F680" s="3"/>
      <c r="G680" s="13" t="s">
        <v>1901</v>
      </c>
      <c r="H680" s="14" t="s">
        <v>1961</v>
      </c>
      <c r="I680" s="14"/>
    </row>
    <row r="681" spans="1:9" ht="22.5" customHeight="1" x14ac:dyDescent="0.25">
      <c r="A681" s="3"/>
      <c r="B681" s="13" t="s">
        <v>1882</v>
      </c>
      <c r="C681" s="14" t="s">
        <v>1940</v>
      </c>
      <c r="D681" s="14"/>
      <c r="E681" s="15"/>
      <c r="F681" s="3"/>
      <c r="G681" s="13" t="s">
        <v>1902</v>
      </c>
      <c r="H681" s="14" t="s">
        <v>1962</v>
      </c>
      <c r="I681" s="14"/>
    </row>
    <row r="682" spans="1:9" ht="22.5" customHeight="1" x14ac:dyDescent="0.25">
      <c r="A682" s="18" t="s">
        <v>2</v>
      </c>
      <c r="B682" s="18"/>
      <c r="C682" s="18"/>
      <c r="D682" s="18"/>
      <c r="E682" s="15"/>
      <c r="F682" s="3"/>
      <c r="G682" s="13" t="s">
        <v>1903</v>
      </c>
      <c r="H682" s="14" t="s">
        <v>1963</v>
      </c>
      <c r="I682" s="14"/>
    </row>
    <row r="683" spans="1:9" ht="22.5" customHeight="1" x14ac:dyDescent="0.25">
      <c r="A683" s="3"/>
      <c r="B683" s="13" t="s">
        <v>1888</v>
      </c>
      <c r="C683" s="14" t="s">
        <v>1948</v>
      </c>
      <c r="D683" s="14"/>
      <c r="E683" s="15"/>
      <c r="F683" s="3"/>
      <c r="G683" s="13" t="s">
        <v>1904</v>
      </c>
      <c r="H683" s="14" t="s">
        <v>1964</v>
      </c>
      <c r="I683" s="14"/>
    </row>
    <row r="684" spans="1:9" ht="22.5" customHeight="1" x14ac:dyDescent="0.25">
      <c r="A684" s="3"/>
      <c r="B684" s="13" t="s">
        <v>1889</v>
      </c>
      <c r="C684" s="14" t="s">
        <v>1949</v>
      </c>
      <c r="D684" s="14"/>
      <c r="E684" s="15"/>
      <c r="F684" s="3"/>
      <c r="G684" s="13" t="s">
        <v>11</v>
      </c>
      <c r="H684" s="14" t="s">
        <v>1965</v>
      </c>
      <c r="I684" s="14"/>
    </row>
    <row r="685" spans="1:9" ht="22.5" customHeight="1" x14ac:dyDescent="0.25">
      <c r="A685" s="3"/>
      <c r="B685" s="13" t="s">
        <v>1890</v>
      </c>
      <c r="C685" s="14" t="s">
        <v>1950</v>
      </c>
      <c r="D685" s="14"/>
      <c r="E685" s="15"/>
      <c r="F685" s="3"/>
      <c r="G685" s="13" t="s">
        <v>1905</v>
      </c>
      <c r="H685" s="14" t="s">
        <v>1966</v>
      </c>
      <c r="I685" s="14"/>
    </row>
    <row r="686" spans="1:9" ht="22.5" customHeight="1" x14ac:dyDescent="0.25">
      <c r="A686" s="3"/>
      <c r="B686" s="13" t="s">
        <v>1891</v>
      </c>
      <c r="C686" s="14" t="s">
        <v>1951</v>
      </c>
      <c r="D686" s="14"/>
      <c r="E686" s="15"/>
      <c r="F686" s="3"/>
      <c r="G686" s="13" t="s">
        <v>1906</v>
      </c>
      <c r="H686" s="14" t="s">
        <v>1967</v>
      </c>
      <c r="I686" s="14"/>
    </row>
    <row r="687" spans="1:9" ht="22.5" customHeight="1" x14ac:dyDescent="0.25">
      <c r="A687" s="3"/>
      <c r="B687" s="13" t="s">
        <v>1892</v>
      </c>
      <c r="C687" s="14" t="s">
        <v>1952</v>
      </c>
      <c r="D687" s="14"/>
      <c r="E687" s="15"/>
      <c r="F687" s="3"/>
      <c r="G687" s="13" t="s">
        <v>1907</v>
      </c>
      <c r="H687" s="14" t="s">
        <v>1968</v>
      </c>
      <c r="I687" s="14"/>
    </row>
    <row r="688" spans="1:9" ht="22.5" customHeight="1" x14ac:dyDescent="0.25">
      <c r="A688" s="3"/>
      <c r="B688" s="13" t="s">
        <v>1893</v>
      </c>
      <c r="C688" s="14" t="s">
        <v>1953</v>
      </c>
      <c r="D688" s="14"/>
      <c r="E688" s="15"/>
      <c r="F688" s="3"/>
      <c r="G688" s="13" t="s">
        <v>1908</v>
      </c>
      <c r="H688" s="14" t="s">
        <v>1969</v>
      </c>
      <c r="I688" s="14"/>
    </row>
    <row r="689" spans="1:9" ht="22.5" customHeight="1" x14ac:dyDescent="0.25">
      <c r="A689" s="3"/>
      <c r="B689" s="13" t="s">
        <v>1894</v>
      </c>
      <c r="C689" s="14" t="s">
        <v>1954</v>
      </c>
      <c r="D689" s="14"/>
      <c r="E689" s="15"/>
      <c r="F689" s="3"/>
      <c r="G689" s="13" t="s">
        <v>1909</v>
      </c>
      <c r="H689" s="14" t="s">
        <v>1970</v>
      </c>
      <c r="I689" s="14"/>
    </row>
    <row r="690" spans="1:9" ht="22.5" customHeight="1" x14ac:dyDescent="0.25">
      <c r="A690" s="3"/>
      <c r="B690" s="13" t="s">
        <v>1895</v>
      </c>
      <c r="C690" s="14" t="s">
        <v>1955</v>
      </c>
      <c r="D690" s="14"/>
      <c r="E690" s="15"/>
      <c r="F690" s="3"/>
      <c r="G690" s="13" t="s">
        <v>1910</v>
      </c>
      <c r="H690" s="14" t="s">
        <v>1971</v>
      </c>
      <c r="I690" s="14"/>
    </row>
    <row r="691" spans="1:9" ht="22.5" customHeight="1" x14ac:dyDescent="0.25">
      <c r="A691" s="3"/>
      <c r="B691" s="13" t="s">
        <v>1896</v>
      </c>
      <c r="C691" s="14" t="s">
        <v>1956</v>
      </c>
      <c r="D691" s="14"/>
      <c r="E691" s="15"/>
      <c r="F691" s="3"/>
      <c r="G691" s="13" t="s">
        <v>1911</v>
      </c>
      <c r="H691" s="14" t="s">
        <v>1972</v>
      </c>
      <c r="I691" s="14"/>
    </row>
    <row r="692" spans="1:9" ht="22.5" customHeight="1" x14ac:dyDescent="0.25">
      <c r="A692" s="3"/>
      <c r="B692" s="13" t="s">
        <v>1897</v>
      </c>
      <c r="C692" s="14" t="s">
        <v>1957</v>
      </c>
      <c r="D692" s="14"/>
      <c r="E692" s="15"/>
      <c r="F692" s="3"/>
      <c r="G692" s="13" t="s">
        <v>1912</v>
      </c>
      <c r="H692" s="14" t="s">
        <v>1973</v>
      </c>
      <c r="I692" s="14"/>
    </row>
    <row r="693" spans="1:9" ht="22.5" customHeight="1" x14ac:dyDescent="0.25">
      <c r="A693" s="3"/>
      <c r="B693" s="13" t="s">
        <v>1898</v>
      </c>
      <c r="C693" s="14" t="s">
        <v>1958</v>
      </c>
      <c r="D693" s="14"/>
      <c r="E693" s="15"/>
      <c r="F693" s="3"/>
      <c r="G693" s="13" t="s">
        <v>1913</v>
      </c>
      <c r="H693" s="14" t="s">
        <v>1974</v>
      </c>
      <c r="I693" s="14"/>
    </row>
    <row r="694" spans="1:9" ht="22.5" customHeight="1" x14ac:dyDescent="0.25">
      <c r="A694" s="3"/>
      <c r="B694" s="13" t="s">
        <v>1899</v>
      </c>
      <c r="C694" s="14" t="s">
        <v>1959</v>
      </c>
      <c r="D694" s="14"/>
      <c r="E694" s="15"/>
      <c r="F694" s="17" t="s">
        <v>1914</v>
      </c>
      <c r="G694" s="17"/>
      <c r="H694" s="17"/>
      <c r="I694" s="17"/>
    </row>
    <row r="695" spans="1:9" ht="22.5" customHeight="1" x14ac:dyDescent="0.25">
      <c r="A695" s="17" t="s">
        <v>6</v>
      </c>
      <c r="B695" s="17"/>
      <c r="C695" s="17"/>
      <c r="D695" s="17"/>
      <c r="E695" s="15"/>
      <c r="F695" s="18" t="s">
        <v>1443</v>
      </c>
      <c r="G695" s="18"/>
      <c r="H695" s="18"/>
      <c r="I695" s="18"/>
    </row>
    <row r="696" spans="1:9" ht="22.5" customHeight="1" x14ac:dyDescent="0.25">
      <c r="A696" s="3"/>
      <c r="B696" s="13" t="s">
        <v>1932</v>
      </c>
      <c r="C696" s="14" t="s">
        <v>1989</v>
      </c>
      <c r="D696" s="14"/>
      <c r="E696" s="15"/>
      <c r="F696" s="3"/>
      <c r="G696" s="13" t="s">
        <v>1915</v>
      </c>
      <c r="H696" s="14" t="s">
        <v>1945</v>
      </c>
      <c r="I696" s="14"/>
    </row>
    <row r="697" spans="1:9" ht="22.5" customHeight="1" x14ac:dyDescent="0.25">
      <c r="A697" s="3"/>
      <c r="B697" s="13" t="s">
        <v>1933</v>
      </c>
      <c r="C697" s="14" t="s">
        <v>1990</v>
      </c>
      <c r="D697" s="14"/>
      <c r="E697" s="15"/>
      <c r="F697" s="3"/>
      <c r="G697" s="13" t="s">
        <v>1916</v>
      </c>
      <c r="H697" s="14" t="s">
        <v>1946</v>
      </c>
      <c r="I697" s="14"/>
    </row>
    <row r="698" spans="1:9" ht="22.5" customHeight="1" x14ac:dyDescent="0.25">
      <c r="E698" s="15"/>
      <c r="F698" s="3"/>
      <c r="G698" s="13" t="s">
        <v>1917</v>
      </c>
      <c r="H698" s="14" t="s">
        <v>1947</v>
      </c>
      <c r="I698" s="14"/>
    </row>
    <row r="699" spans="1:9" ht="22.5" customHeight="1" x14ac:dyDescent="0.25">
      <c r="E699" s="15"/>
      <c r="F699" s="18" t="s">
        <v>2</v>
      </c>
      <c r="G699" s="18"/>
      <c r="H699" s="18"/>
      <c r="I699" s="18"/>
    </row>
    <row r="700" spans="1:9" ht="22.5" customHeight="1" x14ac:dyDescent="0.25">
      <c r="E700" s="15"/>
      <c r="F700" s="3"/>
      <c r="G700" s="13" t="s">
        <v>1918</v>
      </c>
      <c r="H700" s="14" t="s">
        <v>1975</v>
      </c>
      <c r="I700" s="14"/>
    </row>
    <row r="701" spans="1:9" ht="22.5" customHeight="1" x14ac:dyDescent="0.25">
      <c r="E701" s="15"/>
      <c r="F701" s="3"/>
      <c r="G701" s="13" t="s">
        <v>1919</v>
      </c>
      <c r="H701" s="14" t="s">
        <v>1976</v>
      </c>
      <c r="I701" s="14"/>
    </row>
    <row r="702" spans="1:9" ht="22.5" customHeight="1" x14ac:dyDescent="0.25">
      <c r="E702" s="15"/>
      <c r="F702" s="3"/>
      <c r="G702" s="13" t="s">
        <v>1920</v>
      </c>
      <c r="H702" s="14" t="s">
        <v>1977</v>
      </c>
      <c r="I702" s="14"/>
    </row>
    <row r="703" spans="1:9" ht="22.5" customHeight="1" x14ac:dyDescent="0.25">
      <c r="E703" s="15"/>
      <c r="F703" s="3"/>
      <c r="G703" s="13" t="s">
        <v>1921</v>
      </c>
      <c r="H703" s="14" t="s">
        <v>1978</v>
      </c>
      <c r="I703" s="14"/>
    </row>
    <row r="704" spans="1:9" ht="22.5" customHeight="1" x14ac:dyDescent="0.25">
      <c r="E704" s="15"/>
      <c r="F704" s="3"/>
      <c r="G704" s="13" t="s">
        <v>1922</v>
      </c>
      <c r="H704" s="14" t="s">
        <v>1979</v>
      </c>
      <c r="I704" s="14"/>
    </row>
    <row r="705" spans="1:9" ht="22.5" customHeight="1" x14ac:dyDescent="0.25">
      <c r="E705" s="15"/>
      <c r="F705" s="3"/>
      <c r="G705" s="13" t="s">
        <v>1923</v>
      </c>
      <c r="H705" s="14" t="s">
        <v>1980</v>
      </c>
      <c r="I705" s="14"/>
    </row>
    <row r="706" spans="1:9" ht="22.5" customHeight="1" x14ac:dyDescent="0.25">
      <c r="E706" s="15"/>
      <c r="F706" s="3"/>
      <c r="G706" s="13" t="s">
        <v>1924</v>
      </c>
      <c r="H706" s="14" t="s">
        <v>1981</v>
      </c>
      <c r="I706" s="14"/>
    </row>
    <row r="707" spans="1:9" ht="22.5" customHeight="1" x14ac:dyDescent="0.25">
      <c r="E707" s="15"/>
      <c r="F707" s="3"/>
      <c r="G707" s="13" t="s">
        <v>1925</v>
      </c>
      <c r="H707" s="14" t="s">
        <v>1982</v>
      </c>
      <c r="I707" s="14"/>
    </row>
    <row r="708" spans="1:9" ht="22.5" customHeight="1" x14ac:dyDescent="0.25">
      <c r="E708" s="15"/>
      <c r="F708" s="3"/>
      <c r="G708" s="13" t="s">
        <v>1926</v>
      </c>
      <c r="H708" s="14" t="s">
        <v>1983</v>
      </c>
      <c r="I708" s="14"/>
    </row>
    <row r="709" spans="1:9" ht="22.5" customHeight="1" x14ac:dyDescent="0.25">
      <c r="E709" s="15"/>
      <c r="F709" s="3"/>
      <c r="G709" s="13" t="s">
        <v>1927</v>
      </c>
      <c r="H709" s="14" t="s">
        <v>1984</v>
      </c>
      <c r="I709" s="14"/>
    </row>
    <row r="710" spans="1:9" ht="22.5" customHeight="1" x14ac:dyDescent="0.25">
      <c r="E710" s="15"/>
      <c r="F710" s="3"/>
      <c r="G710" s="13" t="s">
        <v>1928</v>
      </c>
      <c r="H710" s="14" t="s">
        <v>1985</v>
      </c>
      <c r="I710" s="14"/>
    </row>
    <row r="711" spans="1:9" ht="22.5" customHeight="1" x14ac:dyDescent="0.25">
      <c r="E711" s="15"/>
      <c r="F711" s="3"/>
      <c r="G711" s="13" t="s">
        <v>1929</v>
      </c>
      <c r="H711" s="14" t="s">
        <v>1986</v>
      </c>
      <c r="I711" s="14"/>
    </row>
    <row r="712" spans="1:9" ht="22.5" customHeight="1" x14ac:dyDescent="0.25">
      <c r="E712" s="15"/>
      <c r="F712" s="3"/>
      <c r="G712" s="13" t="s">
        <v>1930</v>
      </c>
      <c r="H712" s="14" t="s">
        <v>1987</v>
      </c>
      <c r="I712" s="14"/>
    </row>
    <row r="713" spans="1:9" ht="22.5" customHeight="1" x14ac:dyDescent="0.25">
      <c r="E713" s="15"/>
      <c r="F713" s="3"/>
      <c r="G713" s="13" t="s">
        <v>1931</v>
      </c>
      <c r="H713" s="14" t="s">
        <v>1988</v>
      </c>
      <c r="I713" s="14"/>
    </row>
    <row r="715" spans="1:9" ht="30" customHeight="1" x14ac:dyDescent="0.25">
      <c r="A715" s="24" t="s">
        <v>1991</v>
      </c>
      <c r="B715" s="25"/>
      <c r="C715" s="25"/>
      <c r="D715" s="25"/>
      <c r="E715" s="25"/>
      <c r="F715" s="25"/>
      <c r="G715" s="25"/>
      <c r="H715" s="30"/>
      <c r="I715" s="32"/>
    </row>
    <row r="716" spans="1:9" ht="22.5" customHeight="1" x14ac:dyDescent="0.25">
      <c r="A716" s="17" t="s">
        <v>1992</v>
      </c>
      <c r="B716" s="17"/>
      <c r="C716" s="17"/>
      <c r="D716" s="17"/>
      <c r="E716" s="15"/>
      <c r="F716" s="17" t="s">
        <v>1995</v>
      </c>
      <c r="G716" s="17"/>
      <c r="H716" s="17"/>
      <c r="I716" s="17"/>
    </row>
    <row r="717" spans="1:9" ht="22.5" customHeight="1" x14ac:dyDescent="0.25">
      <c r="A717" s="18" t="s">
        <v>1993</v>
      </c>
      <c r="B717" s="18"/>
      <c r="C717" s="18"/>
      <c r="D717" s="18"/>
      <c r="E717" s="15"/>
      <c r="F717" s="18" t="s">
        <v>1993</v>
      </c>
      <c r="G717" s="18"/>
      <c r="H717" s="18"/>
      <c r="I717" s="18"/>
    </row>
    <row r="718" spans="1:9" ht="22.5" customHeight="1" x14ac:dyDescent="0.25">
      <c r="A718" s="3"/>
      <c r="B718" s="13" t="s">
        <v>1992</v>
      </c>
      <c r="C718" s="14" t="s">
        <v>2030</v>
      </c>
      <c r="D718" s="14"/>
      <c r="E718" s="15"/>
      <c r="F718" s="3"/>
      <c r="G718" s="13" t="s">
        <v>1996</v>
      </c>
      <c r="H718" s="14" t="s">
        <v>2032</v>
      </c>
      <c r="I718" s="14"/>
    </row>
    <row r="719" spans="1:9" ht="22.5" customHeight="1" x14ac:dyDescent="0.25">
      <c r="A719" s="3"/>
      <c r="B719" s="13" t="s">
        <v>1994</v>
      </c>
      <c r="C719" s="14" t="s">
        <v>2031</v>
      </c>
      <c r="D719" s="14"/>
      <c r="E719" s="15"/>
      <c r="F719" s="3"/>
      <c r="G719" s="13" t="s">
        <v>1997</v>
      </c>
      <c r="H719" s="14" t="s">
        <v>2033</v>
      </c>
      <c r="I719" s="14"/>
    </row>
    <row r="720" spans="1:9" ht="22.5" customHeight="1" x14ac:dyDescent="0.25">
      <c r="A720" s="17" t="s">
        <v>2005</v>
      </c>
      <c r="B720" s="17"/>
      <c r="C720" s="17"/>
      <c r="D720" s="17"/>
      <c r="E720" s="15"/>
      <c r="F720" s="3"/>
      <c r="G720" s="13" t="s">
        <v>1998</v>
      </c>
      <c r="H720" s="14" t="s">
        <v>2034</v>
      </c>
      <c r="I720" s="14"/>
    </row>
    <row r="721" spans="1:9" ht="22.5" customHeight="1" x14ac:dyDescent="0.25">
      <c r="A721" s="18" t="s">
        <v>1993</v>
      </c>
      <c r="B721" s="18"/>
      <c r="C721" s="18"/>
      <c r="D721" s="18"/>
      <c r="E721" s="15"/>
      <c r="F721" s="3"/>
      <c r="G721" s="13" t="s">
        <v>1999</v>
      </c>
      <c r="H721" s="14" t="s">
        <v>2035</v>
      </c>
      <c r="I721" s="14"/>
    </row>
    <row r="722" spans="1:9" ht="22.5" customHeight="1" x14ac:dyDescent="0.25">
      <c r="A722" s="3"/>
      <c r="B722" s="13" t="s">
        <v>2006</v>
      </c>
      <c r="C722" s="14" t="s">
        <v>2036</v>
      </c>
      <c r="D722" s="14"/>
      <c r="E722" s="15"/>
      <c r="F722" s="18" t="s">
        <v>2</v>
      </c>
      <c r="G722" s="18"/>
      <c r="H722" s="18"/>
      <c r="I722" s="18"/>
    </row>
    <row r="723" spans="1:9" ht="22.5" customHeight="1" x14ac:dyDescent="0.25">
      <c r="A723" s="3"/>
      <c r="B723" s="13" t="s">
        <v>2007</v>
      </c>
      <c r="C723" s="14" t="s">
        <v>2037</v>
      </c>
      <c r="D723" s="14"/>
      <c r="E723" s="15"/>
      <c r="F723" s="3"/>
      <c r="G723" s="13" t="s">
        <v>2000</v>
      </c>
      <c r="H723" s="14" t="s">
        <v>2042</v>
      </c>
      <c r="I723" s="14"/>
    </row>
    <row r="724" spans="1:9" ht="22.5" customHeight="1" x14ac:dyDescent="0.25">
      <c r="A724" s="18" t="s">
        <v>2</v>
      </c>
      <c r="B724" s="18"/>
      <c r="C724" s="18"/>
      <c r="D724" s="18"/>
      <c r="E724" s="15"/>
      <c r="F724" s="3"/>
      <c r="G724" s="13" t="s">
        <v>2001</v>
      </c>
      <c r="H724" s="14" t="s">
        <v>2043</v>
      </c>
      <c r="I724" s="14"/>
    </row>
    <row r="725" spans="1:9" ht="22.5" customHeight="1" x14ac:dyDescent="0.25">
      <c r="A725" s="3"/>
      <c r="B725" s="13" t="s">
        <v>2008</v>
      </c>
      <c r="C725" s="14" t="s">
        <v>2048</v>
      </c>
      <c r="D725" s="14"/>
      <c r="E725" s="15"/>
      <c r="F725" s="3"/>
      <c r="G725" s="13" t="s">
        <v>2002</v>
      </c>
      <c r="H725" s="14" t="s">
        <v>2044</v>
      </c>
      <c r="I725" s="14"/>
    </row>
    <row r="726" spans="1:9" ht="22.5" customHeight="1" x14ac:dyDescent="0.25">
      <c r="A726" s="3"/>
      <c r="B726" s="13" t="s">
        <v>2009</v>
      </c>
      <c r="C726" s="14" t="s">
        <v>2049</v>
      </c>
      <c r="D726" s="14"/>
      <c r="E726" s="15"/>
      <c r="F726" s="3"/>
      <c r="G726" s="13" t="s">
        <v>2003</v>
      </c>
      <c r="H726" s="14" t="s">
        <v>2045</v>
      </c>
      <c r="I726" s="14"/>
    </row>
    <row r="727" spans="1:9" ht="22.5" customHeight="1" x14ac:dyDescent="0.25">
      <c r="A727" s="3"/>
      <c r="B727" s="13" t="s">
        <v>2010</v>
      </c>
      <c r="C727" s="14" t="s">
        <v>2050</v>
      </c>
      <c r="D727" s="14"/>
      <c r="E727" s="15"/>
      <c r="F727" s="3"/>
      <c r="G727" s="13" t="s">
        <v>2004</v>
      </c>
      <c r="H727" s="14" t="s">
        <v>2046</v>
      </c>
      <c r="I727" s="14"/>
    </row>
    <row r="728" spans="1:9" ht="22.5" customHeight="1" x14ac:dyDescent="0.25">
      <c r="A728" s="3"/>
      <c r="B728" s="13" t="s">
        <v>2011</v>
      </c>
      <c r="C728" s="14" t="s">
        <v>2051</v>
      </c>
      <c r="D728" s="14"/>
      <c r="E728" s="15"/>
      <c r="F728" s="3"/>
      <c r="G728" s="13" t="s">
        <v>26</v>
      </c>
      <c r="H728" s="14" t="s">
        <v>2047</v>
      </c>
      <c r="I728" s="14"/>
    </row>
    <row r="729" spans="1:9" ht="22.5" customHeight="1" x14ac:dyDescent="0.25">
      <c r="A729" s="3"/>
      <c r="B729" s="13" t="s">
        <v>2012</v>
      </c>
      <c r="C729" s="14" t="s">
        <v>2052</v>
      </c>
      <c r="D729" s="14"/>
      <c r="E729" s="15"/>
      <c r="F729" s="17" t="s">
        <v>2018</v>
      </c>
      <c r="G729" s="17"/>
      <c r="H729" s="17"/>
      <c r="I729" s="17"/>
    </row>
    <row r="730" spans="1:9" ht="22.5" customHeight="1" x14ac:dyDescent="0.25">
      <c r="A730" s="3"/>
      <c r="B730" s="13" t="s">
        <v>2013</v>
      </c>
      <c r="C730" s="14" t="s">
        <v>2053</v>
      </c>
      <c r="D730" s="14"/>
      <c r="E730" s="15"/>
      <c r="F730" s="18" t="s">
        <v>1993</v>
      </c>
      <c r="G730" s="18"/>
      <c r="H730" s="18"/>
      <c r="I730" s="18"/>
    </row>
    <row r="731" spans="1:9" ht="22.5" customHeight="1" x14ac:dyDescent="0.25">
      <c r="A731" s="3"/>
      <c r="B731" s="13" t="s">
        <v>2014</v>
      </c>
      <c r="C731" s="14" t="s">
        <v>2054</v>
      </c>
      <c r="D731" s="14"/>
      <c r="E731" s="15"/>
      <c r="F731" s="3"/>
      <c r="G731" s="13" t="s">
        <v>2019</v>
      </c>
      <c r="H731" s="14" t="s">
        <v>2038</v>
      </c>
      <c r="I731" s="14"/>
    </row>
    <row r="732" spans="1:9" ht="22.5" customHeight="1" x14ac:dyDescent="0.25">
      <c r="A732" s="3"/>
      <c r="B732" s="13" t="s">
        <v>2015</v>
      </c>
      <c r="C732" s="14" t="s">
        <v>2055</v>
      </c>
      <c r="D732" s="14"/>
      <c r="E732" s="15"/>
      <c r="F732" s="3"/>
      <c r="G732" s="13" t="s">
        <v>2020</v>
      </c>
      <c r="H732" s="14" t="s">
        <v>2039</v>
      </c>
      <c r="I732" s="14"/>
    </row>
    <row r="733" spans="1:9" ht="22.5" customHeight="1" x14ac:dyDescent="0.25">
      <c r="A733" s="3"/>
      <c r="B733" s="13" t="s">
        <v>2016</v>
      </c>
      <c r="C733" s="14" t="s">
        <v>2056</v>
      </c>
      <c r="D733" s="14"/>
      <c r="E733" s="15"/>
      <c r="F733" s="3"/>
      <c r="G733" s="13" t="s">
        <v>2021</v>
      </c>
      <c r="H733" s="14" t="s">
        <v>2040</v>
      </c>
      <c r="I733" s="14"/>
    </row>
    <row r="734" spans="1:9" ht="22.5" customHeight="1" x14ac:dyDescent="0.25">
      <c r="A734" s="3"/>
      <c r="B734" s="13" t="s">
        <v>2017</v>
      </c>
      <c r="C734" s="14" t="s">
        <v>2057</v>
      </c>
      <c r="D734" s="14"/>
      <c r="E734" s="15"/>
      <c r="F734" s="3"/>
      <c r="G734" s="13" t="s">
        <v>2022</v>
      </c>
      <c r="H734" s="14" t="s">
        <v>2041</v>
      </c>
      <c r="I734" s="14"/>
    </row>
    <row r="735" spans="1:9" ht="22.5" customHeight="1" x14ac:dyDescent="0.25">
      <c r="A735" s="17" t="s">
        <v>6</v>
      </c>
      <c r="B735" s="17"/>
      <c r="C735" s="17"/>
      <c r="D735" s="17"/>
      <c r="E735" s="15"/>
      <c r="F735" s="18" t="s">
        <v>2</v>
      </c>
      <c r="G735" s="18"/>
      <c r="H735" s="18"/>
      <c r="I735" s="18"/>
    </row>
    <row r="736" spans="1:9" ht="22.5" customHeight="1" x14ac:dyDescent="0.25">
      <c r="A736" s="3"/>
      <c r="B736" s="13" t="s">
        <v>2029</v>
      </c>
      <c r="C736" s="14" t="s">
        <v>2064</v>
      </c>
      <c r="D736" s="14"/>
      <c r="E736" s="15"/>
      <c r="F736" s="3"/>
      <c r="G736" s="13" t="s">
        <v>2023</v>
      </c>
      <c r="H736" s="14" t="s">
        <v>2058</v>
      </c>
      <c r="I736" s="14"/>
    </row>
    <row r="737" spans="1:9" ht="22.5" customHeight="1" x14ac:dyDescent="0.25">
      <c r="E737" s="15"/>
      <c r="F737" s="3"/>
      <c r="G737" s="13" t="s">
        <v>2024</v>
      </c>
      <c r="H737" s="14" t="s">
        <v>2059</v>
      </c>
      <c r="I737" s="14"/>
    </row>
    <row r="738" spans="1:9" ht="22.5" customHeight="1" x14ac:dyDescent="0.25">
      <c r="E738" s="15"/>
      <c r="F738" s="3"/>
      <c r="G738" s="13" t="s">
        <v>2025</v>
      </c>
      <c r="H738" s="14" t="s">
        <v>2060</v>
      </c>
      <c r="I738" s="14"/>
    </row>
    <row r="739" spans="1:9" ht="22.5" customHeight="1" x14ac:dyDescent="0.25">
      <c r="E739" s="15"/>
      <c r="F739" s="3"/>
      <c r="G739" s="13" t="s">
        <v>2026</v>
      </c>
      <c r="H739" s="14" t="s">
        <v>2061</v>
      </c>
      <c r="I739" s="14"/>
    </row>
    <row r="740" spans="1:9" ht="22.5" customHeight="1" x14ac:dyDescent="0.25">
      <c r="E740" s="15"/>
      <c r="F740" s="3"/>
      <c r="G740" s="13" t="s">
        <v>2027</v>
      </c>
      <c r="H740" s="14" t="s">
        <v>2062</v>
      </c>
      <c r="I740" s="14"/>
    </row>
    <row r="741" spans="1:9" ht="22.5" customHeight="1" x14ac:dyDescent="0.25">
      <c r="E741" s="15"/>
      <c r="F741" s="3"/>
      <c r="G741" s="13" t="s">
        <v>2028</v>
      </c>
      <c r="H741" s="14" t="s">
        <v>2063</v>
      </c>
      <c r="I741" s="14"/>
    </row>
    <row r="743" spans="1:9" ht="30" customHeight="1" x14ac:dyDescent="0.25">
      <c r="A743" s="24" t="s">
        <v>2065</v>
      </c>
      <c r="B743" s="25"/>
      <c r="C743" s="25"/>
      <c r="D743" s="25"/>
      <c r="E743" s="25"/>
      <c r="F743" s="25"/>
      <c r="G743" s="25"/>
      <c r="H743" s="30"/>
      <c r="I743" s="32"/>
    </row>
    <row r="744" spans="1:9" ht="22.5" customHeight="1" x14ac:dyDescent="0.25">
      <c r="A744" s="17" t="s">
        <v>2066</v>
      </c>
      <c r="B744" s="17"/>
      <c r="C744" s="17"/>
      <c r="D744" s="17"/>
      <c r="E744" s="15"/>
      <c r="F744" s="17" t="s">
        <v>2081</v>
      </c>
      <c r="G744" s="17"/>
      <c r="H744" s="17"/>
      <c r="I744" s="17"/>
    </row>
    <row r="745" spans="1:9" ht="22.5" customHeight="1" x14ac:dyDescent="0.25">
      <c r="A745" s="18" t="s">
        <v>2067</v>
      </c>
      <c r="B745" s="18"/>
      <c r="C745" s="18"/>
      <c r="D745" s="18"/>
      <c r="E745" s="15"/>
      <c r="F745" s="18" t="s">
        <v>2082</v>
      </c>
      <c r="G745" s="18"/>
      <c r="H745" s="18"/>
      <c r="I745" s="18"/>
    </row>
    <row r="746" spans="1:9" ht="22.5" customHeight="1" x14ac:dyDescent="0.25">
      <c r="A746" s="3"/>
      <c r="B746" s="13" t="s">
        <v>2068</v>
      </c>
      <c r="C746" s="14" t="s">
        <v>2105</v>
      </c>
      <c r="D746" s="14"/>
      <c r="E746" s="15"/>
      <c r="F746" s="3"/>
      <c r="G746" s="13" t="s">
        <v>2083</v>
      </c>
      <c r="H746" s="14" t="s">
        <v>2117</v>
      </c>
      <c r="I746" s="14"/>
    </row>
    <row r="747" spans="1:9" ht="22.5" customHeight="1" x14ac:dyDescent="0.25">
      <c r="A747" s="3"/>
      <c r="B747" s="13" t="s">
        <v>2069</v>
      </c>
      <c r="C747" s="14" t="s">
        <v>2106</v>
      </c>
      <c r="D747" s="14"/>
      <c r="E747" s="15"/>
      <c r="F747" s="3"/>
      <c r="G747" s="13" t="s">
        <v>2084</v>
      </c>
      <c r="H747" s="14" t="s">
        <v>2118</v>
      </c>
      <c r="I747" s="14"/>
    </row>
    <row r="748" spans="1:9" ht="22.5" customHeight="1" x14ac:dyDescent="0.25">
      <c r="A748" s="3"/>
      <c r="B748" s="13" t="s">
        <v>2070</v>
      </c>
      <c r="C748" s="14" t="s">
        <v>2107</v>
      </c>
      <c r="D748" s="14"/>
      <c r="E748" s="15"/>
      <c r="F748" s="3"/>
      <c r="G748" s="13" t="s">
        <v>2085</v>
      </c>
      <c r="H748" s="14" t="s">
        <v>2119</v>
      </c>
      <c r="I748" s="14"/>
    </row>
    <row r="749" spans="1:9" ht="22.5" customHeight="1" x14ac:dyDescent="0.25">
      <c r="A749" s="3"/>
      <c r="B749" s="13" t="s">
        <v>2071</v>
      </c>
      <c r="C749" s="14" t="s">
        <v>2108</v>
      </c>
      <c r="D749" s="14"/>
      <c r="E749" s="15"/>
      <c r="F749" s="3"/>
      <c r="G749" s="13" t="s">
        <v>2086</v>
      </c>
      <c r="H749" s="14" t="s">
        <v>2120</v>
      </c>
      <c r="I749" s="14"/>
    </row>
    <row r="750" spans="1:9" ht="22.5" customHeight="1" x14ac:dyDescent="0.25">
      <c r="A750" s="3"/>
      <c r="B750" s="13" t="s">
        <v>2072</v>
      </c>
      <c r="C750" s="14" t="s">
        <v>2109</v>
      </c>
      <c r="D750" s="14"/>
      <c r="E750" s="15"/>
      <c r="F750" s="3"/>
      <c r="G750" s="13" t="s">
        <v>2087</v>
      </c>
      <c r="H750" s="14" t="s">
        <v>2121</v>
      </c>
      <c r="I750" s="14"/>
    </row>
    <row r="751" spans="1:9" ht="22.5" customHeight="1" x14ac:dyDescent="0.25">
      <c r="A751" s="3"/>
      <c r="B751" s="13" t="s">
        <v>2073</v>
      </c>
      <c r="C751" s="14" t="s">
        <v>2110</v>
      </c>
      <c r="D751" s="14"/>
      <c r="E751" s="15"/>
      <c r="F751" s="3"/>
      <c r="G751" s="13" t="s">
        <v>2088</v>
      </c>
      <c r="H751" s="14" t="s">
        <v>2122</v>
      </c>
      <c r="I751" s="14"/>
    </row>
    <row r="752" spans="1:9" ht="22.5" customHeight="1" x14ac:dyDescent="0.25">
      <c r="A752" s="18" t="s">
        <v>2074</v>
      </c>
      <c r="B752" s="18"/>
      <c r="C752" s="18"/>
      <c r="D752" s="18"/>
      <c r="E752" s="15"/>
      <c r="F752" s="3"/>
      <c r="G752" s="13" t="s">
        <v>2089</v>
      </c>
      <c r="H752" s="14" t="s">
        <v>2123</v>
      </c>
      <c r="I752" s="14"/>
    </row>
    <row r="753" spans="1:9" ht="22.5" customHeight="1" x14ac:dyDescent="0.25">
      <c r="A753" s="3"/>
      <c r="B753" s="13" t="s">
        <v>2075</v>
      </c>
      <c r="C753" s="14" t="s">
        <v>2111</v>
      </c>
      <c r="D753" s="14"/>
      <c r="E753" s="15"/>
      <c r="F753" s="18" t="s">
        <v>5</v>
      </c>
      <c r="G753" s="18"/>
      <c r="H753" s="18"/>
      <c r="I753" s="18"/>
    </row>
    <row r="754" spans="1:9" ht="22.5" customHeight="1" x14ac:dyDescent="0.25">
      <c r="A754" s="3"/>
      <c r="B754" s="13" t="s">
        <v>2076</v>
      </c>
      <c r="C754" s="14" t="s">
        <v>2112</v>
      </c>
      <c r="D754" s="14"/>
      <c r="E754" s="15"/>
      <c r="F754" s="3"/>
      <c r="G754" s="13" t="s">
        <v>2090</v>
      </c>
      <c r="H754" s="14" t="s">
        <v>2124</v>
      </c>
      <c r="I754" s="14"/>
    </row>
    <row r="755" spans="1:9" ht="22.5" customHeight="1" x14ac:dyDescent="0.25">
      <c r="A755" s="3"/>
      <c r="B755" s="13" t="s">
        <v>2077</v>
      </c>
      <c r="C755" s="14" t="s">
        <v>2113</v>
      </c>
      <c r="D755" s="14"/>
      <c r="E755" s="15"/>
      <c r="F755" s="3"/>
      <c r="G755" s="13" t="s">
        <v>2091</v>
      </c>
      <c r="H755" s="14" t="s">
        <v>2125</v>
      </c>
      <c r="I755" s="14"/>
    </row>
    <row r="756" spans="1:9" ht="22.5" customHeight="1" x14ac:dyDescent="0.25">
      <c r="A756" s="3"/>
      <c r="B756" s="13" t="s">
        <v>2078</v>
      </c>
      <c r="C756" s="14" t="s">
        <v>2114</v>
      </c>
      <c r="D756" s="14"/>
      <c r="E756" s="15"/>
      <c r="F756" s="3"/>
      <c r="G756" s="13" t="s">
        <v>2092</v>
      </c>
      <c r="H756" s="14" t="s">
        <v>2126</v>
      </c>
      <c r="I756" s="14"/>
    </row>
    <row r="757" spans="1:9" ht="22.5" customHeight="1" x14ac:dyDescent="0.25">
      <c r="A757" s="3"/>
      <c r="B757" s="13" t="s">
        <v>2079</v>
      </c>
      <c r="C757" s="14" t="s">
        <v>2115</v>
      </c>
      <c r="D757" s="14"/>
      <c r="E757" s="15"/>
      <c r="F757" s="17" t="s">
        <v>2093</v>
      </c>
      <c r="G757" s="17"/>
      <c r="H757" s="17"/>
      <c r="I757" s="17"/>
    </row>
    <row r="758" spans="1:9" ht="22.5" customHeight="1" x14ac:dyDescent="0.25">
      <c r="A758" s="3"/>
      <c r="B758" s="13" t="s">
        <v>2080</v>
      </c>
      <c r="C758" s="14" t="s">
        <v>2116</v>
      </c>
      <c r="D758" s="14"/>
      <c r="E758" s="15"/>
      <c r="F758" s="18" t="s">
        <v>2082</v>
      </c>
      <c r="G758" s="18"/>
      <c r="H758" s="18"/>
      <c r="I758" s="18"/>
    </row>
    <row r="759" spans="1:9" ht="22.5" customHeight="1" x14ac:dyDescent="0.25">
      <c r="A759" s="17" t="s">
        <v>2101</v>
      </c>
      <c r="B759" s="17"/>
      <c r="C759" s="17"/>
      <c r="D759" s="17"/>
      <c r="E759" s="15"/>
      <c r="F759" s="3"/>
      <c r="G759" s="13" t="s">
        <v>2094</v>
      </c>
      <c r="H759" s="14" t="s">
        <v>2127</v>
      </c>
      <c r="I759" s="14"/>
    </row>
    <row r="760" spans="1:9" ht="22.5" customHeight="1" x14ac:dyDescent="0.25">
      <c r="A760" s="3"/>
      <c r="B760" s="13" t="s">
        <v>2102</v>
      </c>
      <c r="C760" s="14" t="s">
        <v>2134</v>
      </c>
      <c r="D760" s="14"/>
      <c r="E760" s="15"/>
      <c r="F760" s="3"/>
      <c r="G760" s="13" t="s">
        <v>2095</v>
      </c>
      <c r="H760" s="14" t="s">
        <v>2128</v>
      </c>
      <c r="I760" s="14"/>
    </row>
    <row r="761" spans="1:9" ht="22.5" customHeight="1" x14ac:dyDescent="0.25">
      <c r="A761" s="3"/>
      <c r="B761" s="13" t="s">
        <v>2103</v>
      </c>
      <c r="C761" s="14" t="s">
        <v>2135</v>
      </c>
      <c r="D761" s="14"/>
      <c r="E761" s="15"/>
      <c r="F761" s="3"/>
      <c r="G761" s="13" t="s">
        <v>2096</v>
      </c>
      <c r="H761" s="14" t="s">
        <v>2129</v>
      </c>
      <c r="I761" s="14"/>
    </row>
    <row r="762" spans="1:9" ht="22.5" customHeight="1" x14ac:dyDescent="0.25">
      <c r="A762" s="3"/>
      <c r="B762" s="13" t="s">
        <v>2104</v>
      </c>
      <c r="C762" s="14" t="s">
        <v>2136</v>
      </c>
      <c r="D762" s="14"/>
      <c r="E762" s="15"/>
      <c r="F762" s="3"/>
      <c r="G762" s="13" t="s">
        <v>2097</v>
      </c>
      <c r="H762" s="14" t="s">
        <v>2130</v>
      </c>
      <c r="I762" s="14"/>
    </row>
    <row r="763" spans="1:9" ht="22.5" customHeight="1" x14ac:dyDescent="0.25">
      <c r="E763" s="15"/>
      <c r="F763" s="3"/>
      <c r="G763" s="13" t="s">
        <v>2098</v>
      </c>
      <c r="H763" s="14" t="s">
        <v>2131</v>
      </c>
      <c r="I763" s="14"/>
    </row>
    <row r="764" spans="1:9" ht="22.5" customHeight="1" x14ac:dyDescent="0.25">
      <c r="E764" s="15"/>
      <c r="F764" s="3"/>
      <c r="G764" s="13" t="s">
        <v>2099</v>
      </c>
      <c r="H764" s="14" t="s">
        <v>2132</v>
      </c>
      <c r="I764" s="14"/>
    </row>
    <row r="765" spans="1:9" ht="22.5" customHeight="1" x14ac:dyDescent="0.25">
      <c r="E765" s="15"/>
      <c r="F765" s="3"/>
      <c r="G765" s="13" t="s">
        <v>2100</v>
      </c>
      <c r="H765" s="14" t="s">
        <v>2133</v>
      </c>
      <c r="I765" s="14"/>
    </row>
    <row r="767" spans="1:9" ht="30" customHeight="1" x14ac:dyDescent="0.25">
      <c r="A767" s="24" t="s">
        <v>2137</v>
      </c>
      <c r="B767" s="25"/>
      <c r="C767" s="25"/>
      <c r="D767" s="25"/>
      <c r="E767" s="25"/>
      <c r="F767" s="25"/>
      <c r="G767" s="25"/>
      <c r="H767" s="30"/>
      <c r="I767" s="32"/>
    </row>
    <row r="768" spans="1:9" ht="22.5" customHeight="1" x14ac:dyDescent="0.25">
      <c r="A768" s="17" t="s">
        <v>2138</v>
      </c>
      <c r="B768" s="17"/>
      <c r="C768" s="17"/>
      <c r="D768" s="17"/>
      <c r="E768" s="15"/>
      <c r="F768" s="17" t="s">
        <v>2143</v>
      </c>
      <c r="G768" s="17"/>
      <c r="H768" s="17"/>
      <c r="I768" s="17"/>
    </row>
    <row r="769" spans="1:9" ht="22.5" customHeight="1" x14ac:dyDescent="0.25">
      <c r="A769" s="3"/>
      <c r="B769" s="13" t="s">
        <v>2139</v>
      </c>
      <c r="C769" s="14" t="s">
        <v>2226</v>
      </c>
      <c r="D769" s="14"/>
      <c r="E769" s="15"/>
      <c r="F769" s="18" t="s">
        <v>12</v>
      </c>
      <c r="G769" s="18"/>
      <c r="H769" s="18"/>
      <c r="I769" s="18"/>
    </row>
    <row r="770" spans="1:9" ht="22.5" customHeight="1" x14ac:dyDescent="0.25">
      <c r="A770" s="3"/>
      <c r="B770" s="13" t="s">
        <v>2140</v>
      </c>
      <c r="C770" s="14" t="s">
        <v>2227</v>
      </c>
      <c r="D770" s="14"/>
      <c r="E770" s="15"/>
      <c r="F770" s="3"/>
      <c r="G770" s="13" t="s">
        <v>2144</v>
      </c>
      <c r="H770" s="14" t="s">
        <v>2230</v>
      </c>
      <c r="I770" s="14"/>
    </row>
    <row r="771" spans="1:9" ht="22.5" customHeight="1" x14ac:dyDescent="0.25">
      <c r="A771" s="3"/>
      <c r="B771" s="13" t="s">
        <v>2141</v>
      </c>
      <c r="C771" s="14" t="s">
        <v>2228</v>
      </c>
      <c r="D771" s="14"/>
      <c r="E771" s="15"/>
      <c r="F771" s="3"/>
      <c r="G771" s="13" t="s">
        <v>2145</v>
      </c>
      <c r="H771" s="14" t="s">
        <v>2231</v>
      </c>
      <c r="I771" s="14"/>
    </row>
    <row r="772" spans="1:9" ht="22.5" customHeight="1" x14ac:dyDescent="0.25">
      <c r="A772" s="3"/>
      <c r="B772" s="13" t="s">
        <v>2142</v>
      </c>
      <c r="C772" s="14" t="s">
        <v>2229</v>
      </c>
      <c r="D772" s="14"/>
      <c r="E772" s="15"/>
      <c r="F772" s="3"/>
      <c r="G772" s="13" t="s">
        <v>2146</v>
      </c>
      <c r="H772" s="14" t="s">
        <v>2232</v>
      </c>
      <c r="I772" s="14"/>
    </row>
    <row r="773" spans="1:9" ht="22.5" customHeight="1" x14ac:dyDescent="0.25">
      <c r="A773" s="17" t="s">
        <v>2197</v>
      </c>
      <c r="B773" s="17"/>
      <c r="C773" s="17"/>
      <c r="D773" s="17"/>
      <c r="E773" s="15"/>
      <c r="F773" s="3"/>
      <c r="G773" s="13" t="s">
        <v>2147</v>
      </c>
      <c r="H773" s="14" t="s">
        <v>2233</v>
      </c>
      <c r="I773" s="14"/>
    </row>
    <row r="774" spans="1:9" ht="22.5" customHeight="1" x14ac:dyDescent="0.25">
      <c r="A774" s="3"/>
      <c r="B774" s="13" t="s">
        <v>2198</v>
      </c>
      <c r="C774" s="14" t="s">
        <v>2280</v>
      </c>
      <c r="D774" s="14"/>
      <c r="E774" s="15"/>
      <c r="F774" s="3"/>
      <c r="G774" s="13" t="s">
        <v>2148</v>
      </c>
      <c r="H774" s="14" t="s">
        <v>2234</v>
      </c>
      <c r="I774" s="14"/>
    </row>
    <row r="775" spans="1:9" ht="22.5" customHeight="1" x14ac:dyDescent="0.25">
      <c r="A775" s="3"/>
      <c r="B775" s="13" t="s">
        <v>2199</v>
      </c>
      <c r="C775" s="14" t="s">
        <v>2281</v>
      </c>
      <c r="D775" s="14"/>
      <c r="E775" s="15"/>
      <c r="F775" s="3"/>
      <c r="G775" s="13" t="s">
        <v>2149</v>
      </c>
      <c r="H775" s="14" t="s">
        <v>2235</v>
      </c>
      <c r="I775" s="14"/>
    </row>
    <row r="776" spans="1:9" ht="22.5" customHeight="1" x14ac:dyDescent="0.25">
      <c r="A776" s="3"/>
      <c r="B776" s="13" t="s">
        <v>2200</v>
      </c>
      <c r="C776" s="14" t="s">
        <v>2282</v>
      </c>
      <c r="D776" s="14"/>
      <c r="E776" s="15"/>
      <c r="F776" s="3"/>
      <c r="G776" s="13" t="s">
        <v>2150</v>
      </c>
      <c r="H776" s="14" t="s">
        <v>2236</v>
      </c>
      <c r="I776" s="14"/>
    </row>
    <row r="777" spans="1:9" ht="22.5" customHeight="1" x14ac:dyDescent="0.25">
      <c r="A777" s="3"/>
      <c r="B777" s="13" t="s">
        <v>7</v>
      </c>
      <c r="C777" s="14" t="s">
        <v>2283</v>
      </c>
      <c r="D777" s="14"/>
      <c r="E777" s="15"/>
      <c r="F777" s="3"/>
      <c r="G777" s="13" t="s">
        <v>2151</v>
      </c>
      <c r="H777" s="14" t="s">
        <v>2237</v>
      </c>
      <c r="I777" s="14"/>
    </row>
    <row r="778" spans="1:9" ht="22.5" customHeight="1" x14ac:dyDescent="0.25">
      <c r="A778" s="3"/>
      <c r="B778" s="13" t="s">
        <v>2201</v>
      </c>
      <c r="C778" s="14" t="s">
        <v>2284</v>
      </c>
      <c r="D778" s="14"/>
      <c r="E778" s="15"/>
      <c r="F778" s="3"/>
      <c r="G778" s="13" t="s">
        <v>2152</v>
      </c>
      <c r="H778" s="14" t="s">
        <v>2238</v>
      </c>
      <c r="I778" s="14"/>
    </row>
    <row r="779" spans="1:9" ht="22.5" customHeight="1" x14ac:dyDescent="0.25">
      <c r="A779" s="3"/>
      <c r="B779" s="13" t="s">
        <v>2202</v>
      </c>
      <c r="C779" s="14" t="s">
        <v>2285</v>
      </c>
      <c r="D779" s="14"/>
      <c r="E779" s="15"/>
      <c r="F779" s="3"/>
      <c r="G779" s="13" t="s">
        <v>2153</v>
      </c>
      <c r="H779" s="14" t="s">
        <v>2239</v>
      </c>
      <c r="I779" s="14"/>
    </row>
    <row r="780" spans="1:9" ht="22.5" customHeight="1" x14ac:dyDescent="0.25">
      <c r="A780" s="3"/>
      <c r="B780" s="13" t="s">
        <v>2203</v>
      </c>
      <c r="C780" s="14" t="s">
        <v>2286</v>
      </c>
      <c r="D780" s="14"/>
      <c r="E780" s="15"/>
      <c r="F780" s="18" t="s">
        <v>13</v>
      </c>
      <c r="G780" s="18"/>
      <c r="H780" s="18"/>
      <c r="I780" s="18"/>
    </row>
    <row r="781" spans="1:9" ht="22.5" customHeight="1" x14ac:dyDescent="0.25">
      <c r="A781" s="3"/>
      <c r="B781" s="13" t="s">
        <v>2204</v>
      </c>
      <c r="C781" s="14" t="s">
        <v>2287</v>
      </c>
      <c r="D781" s="14"/>
      <c r="E781" s="15"/>
      <c r="F781" s="3"/>
      <c r="G781" s="13" t="s">
        <v>2154</v>
      </c>
      <c r="H781" s="14" t="s">
        <v>2240</v>
      </c>
      <c r="I781" s="14"/>
    </row>
    <row r="782" spans="1:9" ht="22.5" customHeight="1" x14ac:dyDescent="0.25">
      <c r="A782" s="3"/>
      <c r="B782" s="13" t="s">
        <v>2205</v>
      </c>
      <c r="C782" s="14" t="s">
        <v>2288</v>
      </c>
      <c r="D782" s="14"/>
      <c r="E782" s="15"/>
      <c r="F782" s="3"/>
      <c r="G782" s="13" t="s">
        <v>2155</v>
      </c>
      <c r="H782" s="14" t="s">
        <v>2241</v>
      </c>
      <c r="I782" s="14"/>
    </row>
    <row r="783" spans="1:9" ht="22.5" customHeight="1" x14ac:dyDescent="0.25">
      <c r="A783" s="3"/>
      <c r="B783" s="13" t="s">
        <v>2206</v>
      </c>
      <c r="C783" s="14" t="s">
        <v>2289</v>
      </c>
      <c r="D783" s="14"/>
      <c r="E783" s="15"/>
      <c r="F783" s="3"/>
      <c r="G783" s="13" t="s">
        <v>2156</v>
      </c>
      <c r="H783" s="14" t="s">
        <v>2242</v>
      </c>
      <c r="I783" s="14"/>
    </row>
    <row r="784" spans="1:9" ht="22.5" customHeight="1" x14ac:dyDescent="0.25">
      <c r="A784" s="3"/>
      <c r="B784" s="13" t="s">
        <v>2207</v>
      </c>
      <c r="C784" s="14" t="s">
        <v>2290</v>
      </c>
      <c r="D784" s="14"/>
      <c r="E784" s="15"/>
      <c r="F784" s="3"/>
      <c r="G784" s="13" t="s">
        <v>2157</v>
      </c>
      <c r="H784" s="14" t="s">
        <v>2243</v>
      </c>
      <c r="I784" s="14"/>
    </row>
    <row r="785" spans="1:9" ht="22.5" customHeight="1" x14ac:dyDescent="0.25">
      <c r="A785" s="3"/>
      <c r="B785" s="13" t="s">
        <v>2208</v>
      </c>
      <c r="C785" s="14" t="s">
        <v>2291</v>
      </c>
      <c r="D785" s="14"/>
      <c r="E785" s="15"/>
      <c r="F785" s="3"/>
      <c r="G785" s="13" t="s">
        <v>2158</v>
      </c>
      <c r="H785" s="14" t="s">
        <v>2244</v>
      </c>
      <c r="I785" s="14"/>
    </row>
    <row r="786" spans="1:9" ht="22.5" customHeight="1" x14ac:dyDescent="0.25">
      <c r="A786" s="3"/>
      <c r="B786" s="13" t="s">
        <v>2209</v>
      </c>
      <c r="C786" s="14" t="s">
        <v>2292</v>
      </c>
      <c r="D786" s="14"/>
      <c r="E786" s="15"/>
      <c r="F786" s="3"/>
      <c r="G786" s="13" t="s">
        <v>2159</v>
      </c>
      <c r="H786" s="14" t="s">
        <v>2245</v>
      </c>
      <c r="I786" s="14"/>
    </row>
    <row r="787" spans="1:9" ht="22.5" customHeight="1" x14ac:dyDescent="0.25">
      <c r="A787" s="3"/>
      <c r="B787" s="13" t="s">
        <v>2210</v>
      </c>
      <c r="C787" s="14" t="s">
        <v>2293</v>
      </c>
      <c r="D787" s="14"/>
      <c r="E787" s="15"/>
      <c r="F787" s="3"/>
      <c r="G787" s="13" t="s">
        <v>2160</v>
      </c>
      <c r="H787" s="14" t="s">
        <v>2246</v>
      </c>
      <c r="I787" s="14"/>
    </row>
    <row r="788" spans="1:9" ht="22.5" customHeight="1" x14ac:dyDescent="0.25">
      <c r="A788" s="3"/>
      <c r="B788" s="13" t="s">
        <v>2211</v>
      </c>
      <c r="C788" s="14" t="s">
        <v>2294</v>
      </c>
      <c r="D788" s="14"/>
      <c r="E788" s="15"/>
      <c r="F788" s="3"/>
      <c r="G788" s="13" t="s">
        <v>2161</v>
      </c>
      <c r="H788" s="14" t="s">
        <v>2247</v>
      </c>
      <c r="I788" s="14"/>
    </row>
    <row r="789" spans="1:9" ht="22.5" customHeight="1" x14ac:dyDescent="0.25">
      <c r="A789" s="3"/>
      <c r="B789" s="13" t="s">
        <v>2212</v>
      </c>
      <c r="C789" s="14" t="s">
        <v>2295</v>
      </c>
      <c r="D789" s="14"/>
      <c r="E789" s="15"/>
      <c r="F789" s="3"/>
      <c r="G789" s="13" t="s">
        <v>2162</v>
      </c>
      <c r="H789" s="14" t="s">
        <v>2248</v>
      </c>
      <c r="I789" s="14"/>
    </row>
    <row r="790" spans="1:9" ht="22.5" customHeight="1" x14ac:dyDescent="0.25">
      <c r="A790" s="3"/>
      <c r="B790" s="13" t="s">
        <v>2213</v>
      </c>
      <c r="C790" s="14" t="s">
        <v>2296</v>
      </c>
      <c r="D790" s="14"/>
      <c r="E790" s="15"/>
      <c r="F790" s="3"/>
      <c r="G790" s="13" t="s">
        <v>2163</v>
      </c>
      <c r="H790" s="14" t="s">
        <v>2249</v>
      </c>
      <c r="I790" s="14"/>
    </row>
    <row r="791" spans="1:9" ht="22.5" customHeight="1" x14ac:dyDescent="0.25">
      <c r="A791" s="3"/>
      <c r="B791" s="13" t="s">
        <v>2214</v>
      </c>
      <c r="C791" s="14" t="s">
        <v>2297</v>
      </c>
      <c r="D791" s="14"/>
      <c r="E791" s="15"/>
      <c r="F791" s="18" t="s">
        <v>2164</v>
      </c>
      <c r="G791" s="18"/>
      <c r="H791" s="18"/>
      <c r="I791" s="18"/>
    </row>
    <row r="792" spans="1:9" ht="22.5" customHeight="1" x14ac:dyDescent="0.25">
      <c r="A792" s="3"/>
      <c r="B792" s="13" t="s">
        <v>2215</v>
      </c>
      <c r="C792" s="14" t="s">
        <v>2298</v>
      </c>
      <c r="D792" s="14"/>
      <c r="E792" s="15"/>
      <c r="F792" s="3"/>
      <c r="G792" s="13" t="s">
        <v>2165</v>
      </c>
      <c r="H792" s="14" t="s">
        <v>2250</v>
      </c>
      <c r="I792" s="14"/>
    </row>
    <row r="793" spans="1:9" ht="22.5" customHeight="1" x14ac:dyDescent="0.25">
      <c r="A793" s="3"/>
      <c r="B793" s="13" t="s">
        <v>2216</v>
      </c>
      <c r="C793" s="14" t="s">
        <v>2299</v>
      </c>
      <c r="D793" s="14"/>
      <c r="E793" s="15"/>
      <c r="F793" s="3"/>
      <c r="G793" s="13" t="s">
        <v>2166</v>
      </c>
      <c r="H793" s="14" t="s">
        <v>2251</v>
      </c>
      <c r="I793" s="14"/>
    </row>
    <row r="794" spans="1:9" ht="22.5" customHeight="1" x14ac:dyDescent="0.25">
      <c r="A794" s="3"/>
      <c r="B794" s="13" t="s">
        <v>2217</v>
      </c>
      <c r="C794" s="14" t="s">
        <v>2300</v>
      </c>
      <c r="D794" s="14"/>
      <c r="E794" s="15"/>
      <c r="F794" s="3"/>
      <c r="G794" s="13" t="s">
        <v>2167</v>
      </c>
      <c r="H794" s="14" t="s">
        <v>2252</v>
      </c>
      <c r="I794" s="14"/>
    </row>
    <row r="795" spans="1:9" ht="22.5" customHeight="1" x14ac:dyDescent="0.25">
      <c r="A795" s="3"/>
      <c r="B795" s="13" t="s">
        <v>2218</v>
      </c>
      <c r="C795" s="14" t="s">
        <v>2301</v>
      </c>
      <c r="D795" s="14"/>
      <c r="E795" s="15"/>
      <c r="F795" s="3"/>
      <c r="G795" s="13" t="s">
        <v>2168</v>
      </c>
      <c r="H795" s="14" t="s">
        <v>2253</v>
      </c>
      <c r="I795" s="14"/>
    </row>
    <row r="796" spans="1:9" ht="22.5" customHeight="1" x14ac:dyDescent="0.25">
      <c r="A796" s="3"/>
      <c r="B796" s="13" t="s">
        <v>2219</v>
      </c>
      <c r="C796" s="14" t="s">
        <v>2302</v>
      </c>
      <c r="D796" s="14"/>
      <c r="E796" s="15"/>
      <c r="F796" s="3"/>
      <c r="G796" s="13" t="s">
        <v>2169</v>
      </c>
      <c r="H796" s="14" t="s">
        <v>2254</v>
      </c>
      <c r="I796" s="14"/>
    </row>
    <row r="797" spans="1:9" ht="22.5" customHeight="1" x14ac:dyDescent="0.25">
      <c r="A797" s="3"/>
      <c r="B797" s="13" t="s">
        <v>2220</v>
      </c>
      <c r="C797" s="14" t="s">
        <v>2303</v>
      </c>
      <c r="D797" s="14"/>
      <c r="E797" s="15"/>
      <c r="F797" s="3"/>
      <c r="G797" s="13" t="s">
        <v>2170</v>
      </c>
      <c r="H797" s="14" t="s">
        <v>2255</v>
      </c>
      <c r="I797" s="14"/>
    </row>
    <row r="798" spans="1:9" ht="22.5" customHeight="1" x14ac:dyDescent="0.25">
      <c r="A798" s="3"/>
      <c r="B798" s="13" t="s">
        <v>2221</v>
      </c>
      <c r="C798" s="14" t="s">
        <v>2304</v>
      </c>
      <c r="D798" s="14"/>
      <c r="E798" s="15"/>
      <c r="F798" s="3"/>
      <c r="G798" s="13" t="s">
        <v>2171</v>
      </c>
      <c r="H798" s="14" t="s">
        <v>2256</v>
      </c>
      <c r="I798" s="14"/>
    </row>
    <row r="799" spans="1:9" ht="22.5" customHeight="1" x14ac:dyDescent="0.25">
      <c r="A799" s="3"/>
      <c r="B799" s="13" t="s">
        <v>2222</v>
      </c>
      <c r="C799" s="14" t="s">
        <v>2305</v>
      </c>
      <c r="D799" s="14"/>
      <c r="E799" s="15"/>
      <c r="F799" s="3"/>
      <c r="G799" s="13" t="s">
        <v>2172</v>
      </c>
      <c r="H799" s="14" t="s">
        <v>2257</v>
      </c>
      <c r="I799" s="14"/>
    </row>
    <row r="800" spans="1:9" ht="22.5" customHeight="1" x14ac:dyDescent="0.25">
      <c r="A800" s="3"/>
      <c r="B800" s="13" t="s">
        <v>2223</v>
      </c>
      <c r="C800" s="14" t="s">
        <v>2306</v>
      </c>
      <c r="D800" s="14"/>
      <c r="E800" s="15"/>
      <c r="F800" s="3"/>
      <c r="G800" s="13" t="s">
        <v>2173</v>
      </c>
      <c r="H800" s="14" t="s">
        <v>2258</v>
      </c>
      <c r="I800" s="14"/>
    </row>
    <row r="801" spans="1:9" ht="22.5" customHeight="1" x14ac:dyDescent="0.25">
      <c r="A801" s="17" t="s">
        <v>6</v>
      </c>
      <c r="B801" s="17"/>
      <c r="C801" s="17"/>
      <c r="D801" s="17"/>
      <c r="E801" s="15"/>
      <c r="F801" s="3"/>
      <c r="G801" s="13" t="s">
        <v>2174</v>
      </c>
      <c r="H801" s="14" t="s">
        <v>2259</v>
      </c>
      <c r="I801" s="14"/>
    </row>
    <row r="802" spans="1:9" ht="22.5" customHeight="1" x14ac:dyDescent="0.25">
      <c r="A802" s="3"/>
      <c r="B802" s="13" t="s">
        <v>2224</v>
      </c>
      <c r="C802" s="14" t="s">
        <v>2307</v>
      </c>
      <c r="D802" s="14"/>
      <c r="E802" s="15"/>
      <c r="F802" s="18" t="s">
        <v>2175</v>
      </c>
      <c r="G802" s="18"/>
      <c r="H802" s="18"/>
      <c r="I802" s="18"/>
    </row>
    <row r="803" spans="1:9" ht="22.5" customHeight="1" x14ac:dyDescent="0.25">
      <c r="A803" s="3"/>
      <c r="B803" s="13" t="s">
        <v>2225</v>
      </c>
      <c r="C803" s="14" t="s">
        <v>2308</v>
      </c>
      <c r="D803" s="14"/>
      <c r="E803" s="15"/>
      <c r="F803" s="3"/>
      <c r="G803" s="13" t="s">
        <v>2176</v>
      </c>
      <c r="H803" s="14" t="s">
        <v>2260</v>
      </c>
      <c r="I803" s="14"/>
    </row>
    <row r="804" spans="1:9" ht="22.5" customHeight="1" x14ac:dyDescent="0.25">
      <c r="A804" s="17" t="s">
        <v>25</v>
      </c>
      <c r="B804" s="17"/>
      <c r="C804" s="17"/>
      <c r="D804" s="17"/>
      <c r="E804" s="15"/>
      <c r="F804" s="3"/>
      <c r="G804" s="13" t="s">
        <v>2177</v>
      </c>
      <c r="H804" s="14" t="s">
        <v>2261</v>
      </c>
      <c r="I804" s="14"/>
    </row>
    <row r="805" spans="1:9" ht="22.5" customHeight="1" x14ac:dyDescent="0.25">
      <c r="A805" s="18" t="s">
        <v>2309</v>
      </c>
      <c r="B805" s="18"/>
      <c r="C805" s="18"/>
      <c r="D805" s="18"/>
      <c r="E805" s="15"/>
      <c r="F805" s="3"/>
      <c r="G805" s="13" t="s">
        <v>2178</v>
      </c>
      <c r="H805" s="14" t="s">
        <v>2262</v>
      </c>
      <c r="I805" s="14"/>
    </row>
    <row r="806" spans="1:9" ht="22.5" customHeight="1" x14ac:dyDescent="0.25">
      <c r="A806" s="3"/>
      <c r="B806" s="13" t="s">
        <v>2142</v>
      </c>
      <c r="C806" s="14" t="s">
        <v>2330</v>
      </c>
      <c r="D806" s="14"/>
      <c r="E806" s="15"/>
      <c r="F806" s="3"/>
      <c r="G806" s="13" t="s">
        <v>2179</v>
      </c>
      <c r="H806" s="14" t="s">
        <v>2263</v>
      </c>
      <c r="I806" s="14"/>
    </row>
    <row r="807" spans="1:9" ht="22.5" customHeight="1" x14ac:dyDescent="0.25">
      <c r="A807" s="3"/>
      <c r="B807" s="13" t="s">
        <v>2310</v>
      </c>
      <c r="C807" s="14" t="s">
        <v>2331</v>
      </c>
      <c r="D807" s="14"/>
      <c r="E807" s="15"/>
      <c r="F807" s="3"/>
      <c r="G807" s="13" t="s">
        <v>2180</v>
      </c>
      <c r="H807" s="14" t="s">
        <v>2264</v>
      </c>
      <c r="I807" s="14"/>
    </row>
    <row r="808" spans="1:9" ht="22.5" customHeight="1" x14ac:dyDescent="0.25">
      <c r="A808" s="3"/>
      <c r="B808" s="13" t="s">
        <v>2311</v>
      </c>
      <c r="C808" s="14" t="s">
        <v>2332</v>
      </c>
      <c r="D808" s="14"/>
      <c r="E808" s="15"/>
      <c r="F808" s="3"/>
      <c r="G808" s="13" t="s">
        <v>2181</v>
      </c>
      <c r="H808" s="14" t="s">
        <v>2265</v>
      </c>
      <c r="I808" s="14"/>
    </row>
    <row r="809" spans="1:9" ht="22.5" customHeight="1" x14ac:dyDescent="0.25">
      <c r="A809" s="3"/>
      <c r="B809" s="13" t="s">
        <v>2312</v>
      </c>
      <c r="C809" s="14" t="s">
        <v>2333</v>
      </c>
      <c r="D809" s="14"/>
      <c r="E809" s="15"/>
      <c r="F809" s="3"/>
      <c r="G809" s="13" t="s">
        <v>2182</v>
      </c>
      <c r="H809" s="14" t="s">
        <v>2266</v>
      </c>
      <c r="I809" s="14"/>
    </row>
    <row r="810" spans="1:9" ht="22.5" customHeight="1" x14ac:dyDescent="0.25">
      <c r="A810" s="3"/>
      <c r="B810" s="13" t="s">
        <v>2313</v>
      </c>
      <c r="C810" s="14" t="s">
        <v>2334</v>
      </c>
      <c r="D810" s="14"/>
      <c r="E810" s="15"/>
      <c r="F810" s="3"/>
      <c r="G810" s="13" t="s">
        <v>2183</v>
      </c>
      <c r="H810" s="14" t="s">
        <v>2267</v>
      </c>
      <c r="I810" s="14"/>
    </row>
    <row r="811" spans="1:9" ht="22.5" customHeight="1" x14ac:dyDescent="0.25">
      <c r="A811" s="3"/>
      <c r="B811" s="13" t="s">
        <v>2314</v>
      </c>
      <c r="C811" s="14" t="s">
        <v>2335</v>
      </c>
      <c r="D811" s="14"/>
      <c r="E811" s="15"/>
      <c r="F811" s="3"/>
      <c r="G811" s="13" t="s">
        <v>2184</v>
      </c>
      <c r="H811" s="14" t="s">
        <v>2268</v>
      </c>
      <c r="I811" s="14"/>
    </row>
    <row r="812" spans="1:9" ht="22.5" customHeight="1" x14ac:dyDescent="0.25">
      <c r="A812" s="3"/>
      <c r="B812" s="13" t="s">
        <v>2315</v>
      </c>
      <c r="C812" s="14" t="s">
        <v>2336</v>
      </c>
      <c r="D812" s="14"/>
      <c r="E812" s="15"/>
      <c r="F812" s="3"/>
      <c r="G812" s="13" t="s">
        <v>2185</v>
      </c>
      <c r="H812" s="14" t="s">
        <v>2269</v>
      </c>
      <c r="I812" s="14"/>
    </row>
    <row r="813" spans="1:9" ht="22.5" customHeight="1" x14ac:dyDescent="0.25">
      <c r="A813" s="3"/>
      <c r="B813" s="13" t="s">
        <v>2316</v>
      </c>
      <c r="C813" s="14" t="s">
        <v>2337</v>
      </c>
      <c r="D813" s="14"/>
      <c r="E813" s="15"/>
      <c r="F813" s="18" t="s">
        <v>2186</v>
      </c>
      <c r="G813" s="18"/>
      <c r="H813" s="18"/>
      <c r="I813" s="18"/>
    </row>
    <row r="814" spans="1:9" ht="22.5" customHeight="1" x14ac:dyDescent="0.25">
      <c r="A814" s="18" t="s">
        <v>2317</v>
      </c>
      <c r="B814" s="18"/>
      <c r="C814" s="18"/>
      <c r="D814" s="18"/>
      <c r="E814" s="15"/>
      <c r="F814" s="3"/>
      <c r="G814" s="13" t="s">
        <v>2187</v>
      </c>
      <c r="H814" s="14" t="s">
        <v>2270</v>
      </c>
      <c r="I814" s="14"/>
    </row>
    <row r="815" spans="1:9" ht="22.5" customHeight="1" x14ac:dyDescent="0.25">
      <c r="A815" s="3"/>
      <c r="B815" s="13" t="s">
        <v>2318</v>
      </c>
      <c r="C815" s="14" t="s">
        <v>2338</v>
      </c>
      <c r="D815" s="14"/>
      <c r="E815" s="15"/>
      <c r="F815" s="3"/>
      <c r="G815" s="13" t="s">
        <v>2188</v>
      </c>
      <c r="H815" s="14" t="s">
        <v>2271</v>
      </c>
      <c r="I815" s="14"/>
    </row>
    <row r="816" spans="1:9" ht="22.5" customHeight="1" x14ac:dyDescent="0.25">
      <c r="A816" s="3"/>
      <c r="B816" s="13" t="s">
        <v>2319</v>
      </c>
      <c r="C816" s="14" t="s">
        <v>2339</v>
      </c>
      <c r="D816" s="14"/>
      <c r="E816" s="15"/>
      <c r="F816" s="3"/>
      <c r="G816" s="13" t="s">
        <v>2189</v>
      </c>
      <c r="H816" s="14" t="s">
        <v>2272</v>
      </c>
      <c r="I816" s="14"/>
    </row>
    <row r="817" spans="1:9" ht="22.5" customHeight="1" x14ac:dyDescent="0.25">
      <c r="A817" s="3"/>
      <c r="B817" s="13" t="s">
        <v>2320</v>
      </c>
      <c r="C817" s="14" t="s">
        <v>2340</v>
      </c>
      <c r="D817" s="14"/>
      <c r="E817" s="15"/>
      <c r="F817" s="3"/>
      <c r="G817" s="13" t="s">
        <v>2190</v>
      </c>
      <c r="H817" s="14" t="s">
        <v>2273</v>
      </c>
      <c r="I817" s="14"/>
    </row>
    <row r="818" spans="1:9" ht="22.5" customHeight="1" x14ac:dyDescent="0.25">
      <c r="A818" s="3"/>
      <c r="B818" s="13" t="s">
        <v>2321</v>
      </c>
      <c r="C818" s="14" t="s">
        <v>2341</v>
      </c>
      <c r="D818" s="14"/>
      <c r="E818" s="15"/>
      <c r="F818" s="3"/>
      <c r="G818" s="13" t="s">
        <v>2191</v>
      </c>
      <c r="H818" s="14" t="s">
        <v>2274</v>
      </c>
      <c r="I818" s="14"/>
    </row>
    <row r="819" spans="1:9" ht="22.5" customHeight="1" x14ac:dyDescent="0.25">
      <c r="A819" s="3"/>
      <c r="B819" s="13" t="s">
        <v>2322</v>
      </c>
      <c r="C819" s="14" t="s">
        <v>2342</v>
      </c>
      <c r="D819" s="14"/>
      <c r="E819" s="15"/>
      <c r="F819" s="3"/>
      <c r="G819" s="13" t="s">
        <v>2192</v>
      </c>
      <c r="H819" s="14" t="s">
        <v>2275</v>
      </c>
      <c r="I819" s="14"/>
    </row>
    <row r="820" spans="1:9" ht="22.5" customHeight="1" x14ac:dyDescent="0.25">
      <c r="A820" s="3"/>
      <c r="B820" s="13" t="s">
        <v>2323</v>
      </c>
      <c r="C820" s="14" t="s">
        <v>2343</v>
      </c>
      <c r="D820" s="14"/>
      <c r="E820" s="15"/>
      <c r="F820" s="3"/>
      <c r="G820" s="13" t="s">
        <v>2193</v>
      </c>
      <c r="H820" s="14" t="s">
        <v>2276</v>
      </c>
      <c r="I820" s="14"/>
    </row>
    <row r="821" spans="1:9" ht="22.5" customHeight="1" x14ac:dyDescent="0.25">
      <c r="A821" s="18" t="s">
        <v>2317</v>
      </c>
      <c r="B821" s="18"/>
      <c r="C821" s="18"/>
      <c r="D821" s="18"/>
      <c r="E821" s="15"/>
      <c r="F821" s="3"/>
      <c r="G821" s="13" t="s">
        <v>2194</v>
      </c>
      <c r="H821" s="14" t="s">
        <v>2277</v>
      </c>
      <c r="I821" s="14"/>
    </row>
    <row r="822" spans="1:9" ht="22.5" customHeight="1" x14ac:dyDescent="0.25">
      <c r="A822" s="3"/>
      <c r="B822" s="13" t="s">
        <v>2324</v>
      </c>
      <c r="C822" s="14" t="s">
        <v>2344</v>
      </c>
      <c r="D822" s="14"/>
      <c r="E822" s="15"/>
      <c r="F822" s="3"/>
      <c r="G822" s="13" t="s">
        <v>2195</v>
      </c>
      <c r="H822" s="14" t="s">
        <v>2278</v>
      </c>
      <c r="I822" s="14"/>
    </row>
    <row r="823" spans="1:9" ht="22.5" customHeight="1" x14ac:dyDescent="0.25">
      <c r="A823" s="3"/>
      <c r="B823" s="13" t="s">
        <v>2325</v>
      </c>
      <c r="C823" s="14" t="s">
        <v>2345</v>
      </c>
      <c r="D823" s="14"/>
      <c r="E823" s="15"/>
      <c r="F823" s="3"/>
      <c r="G823" s="13" t="s">
        <v>2196</v>
      </c>
      <c r="H823" s="14" t="s">
        <v>2279</v>
      </c>
      <c r="I823" s="14"/>
    </row>
    <row r="824" spans="1:9" ht="22.5" customHeight="1" x14ac:dyDescent="0.25">
      <c r="A824" s="3"/>
      <c r="B824" s="13" t="s">
        <v>2326</v>
      </c>
      <c r="C824" s="14" t="s">
        <v>2346</v>
      </c>
      <c r="D824" s="14"/>
      <c r="E824" s="15"/>
    </row>
    <row r="825" spans="1:9" ht="22.5" customHeight="1" x14ac:dyDescent="0.25">
      <c r="A825" s="3"/>
      <c r="B825" s="13" t="s">
        <v>2327</v>
      </c>
      <c r="C825" s="14" t="s">
        <v>2347</v>
      </c>
      <c r="D825" s="14"/>
      <c r="E825" s="15"/>
    </row>
    <row r="826" spans="1:9" ht="22.5" customHeight="1" x14ac:dyDescent="0.25">
      <c r="A826" s="3"/>
      <c r="B826" s="13" t="s">
        <v>2328</v>
      </c>
      <c r="C826" s="14" t="s">
        <v>2348</v>
      </c>
      <c r="D826" s="14"/>
      <c r="E826" s="15"/>
    </row>
    <row r="827" spans="1:9" ht="22.5" customHeight="1" x14ac:dyDescent="0.25">
      <c r="A827" s="3"/>
      <c r="B827" s="13" t="s">
        <v>2329</v>
      </c>
      <c r="C827" s="14" t="s">
        <v>2349</v>
      </c>
      <c r="D827" s="14"/>
      <c r="E827" s="15"/>
    </row>
    <row r="829" spans="1:9" ht="30" customHeight="1" x14ac:dyDescent="0.25">
      <c r="A829" s="24" t="s">
        <v>2350</v>
      </c>
      <c r="B829" s="25"/>
      <c r="C829" s="25"/>
      <c r="D829" s="25"/>
      <c r="E829" s="25"/>
      <c r="F829" s="25"/>
      <c r="G829" s="25"/>
      <c r="H829" s="30"/>
      <c r="I829" s="32"/>
    </row>
    <row r="830" spans="1:9" ht="22.5" customHeight="1" x14ac:dyDescent="0.25">
      <c r="A830" s="17" t="s">
        <v>2351</v>
      </c>
      <c r="B830" s="17"/>
      <c r="C830" s="17"/>
      <c r="D830" s="17"/>
      <c r="E830" s="15"/>
      <c r="F830" s="17" t="s">
        <v>2</v>
      </c>
      <c r="G830" s="17"/>
      <c r="H830" s="17"/>
      <c r="I830" s="17"/>
    </row>
    <row r="831" spans="1:9" ht="22.5" customHeight="1" x14ac:dyDescent="0.25">
      <c r="A831" s="3"/>
      <c r="B831" s="13" t="s">
        <v>2352</v>
      </c>
      <c r="C831" s="14" t="s">
        <v>2460</v>
      </c>
      <c r="D831" s="14"/>
      <c r="E831" s="15"/>
      <c r="F831" s="3"/>
      <c r="G831" s="13" t="s">
        <v>2361</v>
      </c>
      <c r="H831" s="14" t="s">
        <v>2422</v>
      </c>
      <c r="I831" s="14"/>
    </row>
    <row r="832" spans="1:9" ht="22.5" customHeight="1" x14ac:dyDescent="0.25">
      <c r="A832" s="3"/>
      <c r="B832" s="13" t="s">
        <v>2353</v>
      </c>
      <c r="C832" s="14" t="s">
        <v>2461</v>
      </c>
      <c r="D832" s="14"/>
      <c r="E832" s="15"/>
      <c r="F832" s="3"/>
      <c r="G832" s="13" t="s">
        <v>2362</v>
      </c>
      <c r="H832" s="14" t="s">
        <v>2423</v>
      </c>
      <c r="I832" s="14"/>
    </row>
    <row r="833" spans="1:9" ht="22.5" customHeight="1" x14ac:dyDescent="0.25">
      <c r="A833" s="3"/>
      <c r="B833" s="13" t="s">
        <v>2354</v>
      </c>
      <c r="C833" s="14" t="s">
        <v>2462</v>
      </c>
      <c r="D833" s="14"/>
      <c r="E833" s="15"/>
      <c r="F833" s="3"/>
      <c r="G833" s="13" t="s">
        <v>2363</v>
      </c>
      <c r="H833" s="14" t="s">
        <v>2424</v>
      </c>
      <c r="I833" s="14"/>
    </row>
    <row r="834" spans="1:9" ht="22.5" customHeight="1" x14ac:dyDescent="0.25">
      <c r="A834" s="3"/>
      <c r="B834" s="13" t="s">
        <v>2355</v>
      </c>
      <c r="C834" s="14" t="s">
        <v>2463</v>
      </c>
      <c r="D834" s="14"/>
      <c r="E834" s="15"/>
      <c r="F834" s="3"/>
      <c r="G834" s="13" t="s">
        <v>2364</v>
      </c>
      <c r="H834" s="14" t="s">
        <v>2425</v>
      </c>
      <c r="I834" s="14"/>
    </row>
    <row r="835" spans="1:9" ht="22.5" customHeight="1" x14ac:dyDescent="0.25">
      <c r="A835" s="3"/>
      <c r="B835" s="13" t="s">
        <v>2356</v>
      </c>
      <c r="C835" s="14" t="s">
        <v>2464</v>
      </c>
      <c r="D835" s="14"/>
      <c r="E835" s="15"/>
      <c r="F835" s="3"/>
      <c r="G835" s="13" t="s">
        <v>2365</v>
      </c>
      <c r="H835" s="14" t="s">
        <v>2426</v>
      </c>
      <c r="I835" s="14"/>
    </row>
    <row r="836" spans="1:9" ht="22.5" customHeight="1" x14ac:dyDescent="0.25">
      <c r="A836" s="3"/>
      <c r="B836" s="13" t="s">
        <v>2357</v>
      </c>
      <c r="C836" s="14" t="s">
        <v>2465</v>
      </c>
      <c r="D836" s="14"/>
      <c r="E836" s="15"/>
      <c r="F836" s="3"/>
      <c r="G836" s="13" t="s">
        <v>2366</v>
      </c>
      <c r="H836" s="14" t="s">
        <v>2427</v>
      </c>
      <c r="I836" s="14"/>
    </row>
    <row r="837" spans="1:9" ht="22.5" customHeight="1" x14ac:dyDescent="0.25">
      <c r="A837" s="3"/>
      <c r="B837" s="13" t="s">
        <v>2358</v>
      </c>
      <c r="C837" s="14" t="s">
        <v>2466</v>
      </c>
      <c r="D837" s="14"/>
      <c r="E837" s="15"/>
      <c r="F837" s="3"/>
      <c r="G837" s="13" t="s">
        <v>2367</v>
      </c>
      <c r="H837" s="14" t="s">
        <v>2428</v>
      </c>
      <c r="I837" s="14"/>
    </row>
    <row r="838" spans="1:9" ht="22.5" customHeight="1" x14ac:dyDescent="0.25">
      <c r="A838" s="3"/>
      <c r="B838" s="13" t="s">
        <v>2359</v>
      </c>
      <c r="C838" s="14" t="s">
        <v>2467</v>
      </c>
      <c r="D838" s="14"/>
      <c r="E838" s="15"/>
      <c r="F838" s="3"/>
      <c r="G838" s="13" t="s">
        <v>2368</v>
      </c>
      <c r="H838" s="14" t="s">
        <v>2429</v>
      </c>
      <c r="I838" s="14"/>
    </row>
    <row r="839" spans="1:9" ht="22.5" customHeight="1" x14ac:dyDescent="0.25">
      <c r="A839" s="3"/>
      <c r="B839" s="13" t="s">
        <v>2360</v>
      </c>
      <c r="C839" s="14" t="s">
        <v>2468</v>
      </c>
      <c r="D839" s="14"/>
      <c r="E839" s="15"/>
      <c r="F839" s="3"/>
      <c r="G839" s="13" t="s">
        <v>2369</v>
      </c>
      <c r="H839" s="14" t="s">
        <v>2430</v>
      </c>
      <c r="I839" s="14"/>
    </row>
    <row r="840" spans="1:9" ht="22.5" customHeight="1" x14ac:dyDescent="0.25">
      <c r="A840" s="17" t="s">
        <v>2082</v>
      </c>
      <c r="B840" s="17"/>
      <c r="C840" s="17"/>
      <c r="D840" s="17"/>
      <c r="E840" s="15"/>
      <c r="F840" s="3"/>
      <c r="G840" s="13" t="s">
        <v>2370</v>
      </c>
      <c r="H840" s="14" t="s">
        <v>2431</v>
      </c>
      <c r="I840" s="14"/>
    </row>
    <row r="841" spans="1:9" ht="22.5" customHeight="1" x14ac:dyDescent="0.25">
      <c r="A841" s="3"/>
      <c r="B841" s="13" t="s">
        <v>2399</v>
      </c>
      <c r="C841" s="14" t="s">
        <v>2411</v>
      </c>
      <c r="D841" s="14"/>
      <c r="E841" s="15"/>
      <c r="F841" s="3"/>
      <c r="G841" s="13" t="s">
        <v>2371</v>
      </c>
      <c r="H841" s="14" t="s">
        <v>2432</v>
      </c>
      <c r="I841" s="14"/>
    </row>
    <row r="842" spans="1:9" ht="22.5" customHeight="1" x14ac:dyDescent="0.25">
      <c r="A842" s="3"/>
      <c r="B842" s="13" t="s">
        <v>2400</v>
      </c>
      <c r="C842" s="14" t="s">
        <v>2412</v>
      </c>
      <c r="D842" s="14"/>
      <c r="E842" s="15"/>
      <c r="F842" s="3"/>
      <c r="G842" s="13" t="s">
        <v>2372</v>
      </c>
      <c r="H842" s="14" t="s">
        <v>2433</v>
      </c>
      <c r="I842" s="14"/>
    </row>
    <row r="843" spans="1:9" ht="22.5" customHeight="1" x14ac:dyDescent="0.25">
      <c r="A843" s="3"/>
      <c r="B843" s="13" t="s">
        <v>2401</v>
      </c>
      <c r="C843" s="14" t="s">
        <v>2413</v>
      </c>
      <c r="D843" s="14"/>
      <c r="E843" s="15"/>
      <c r="F843" s="3"/>
      <c r="G843" s="13" t="s">
        <v>2373</v>
      </c>
      <c r="H843" s="14" t="s">
        <v>2434</v>
      </c>
      <c r="I843" s="14"/>
    </row>
    <row r="844" spans="1:9" ht="22.5" customHeight="1" x14ac:dyDescent="0.25">
      <c r="A844" s="3"/>
      <c r="B844" s="13" t="s">
        <v>2402</v>
      </c>
      <c r="C844" s="14" t="s">
        <v>2414</v>
      </c>
      <c r="D844" s="14"/>
      <c r="E844" s="15"/>
      <c r="F844" s="3"/>
      <c r="G844" s="13" t="s">
        <v>2374</v>
      </c>
      <c r="H844" s="14" t="s">
        <v>2435</v>
      </c>
      <c r="I844" s="14"/>
    </row>
    <row r="845" spans="1:9" ht="22.5" customHeight="1" x14ac:dyDescent="0.25">
      <c r="A845" s="3"/>
      <c r="B845" s="13" t="s">
        <v>2403</v>
      </c>
      <c r="C845" s="14" t="s">
        <v>2415</v>
      </c>
      <c r="D845" s="14"/>
      <c r="E845" s="15"/>
      <c r="F845" s="3"/>
      <c r="G845" s="13" t="s">
        <v>2375</v>
      </c>
      <c r="H845" s="14" t="s">
        <v>2436</v>
      </c>
      <c r="I845" s="14"/>
    </row>
    <row r="846" spans="1:9" ht="22.5" customHeight="1" x14ac:dyDescent="0.25">
      <c r="A846" s="3"/>
      <c r="B846" s="13" t="s">
        <v>2404</v>
      </c>
      <c r="C846" s="14" t="s">
        <v>2416</v>
      </c>
      <c r="D846" s="14"/>
      <c r="E846" s="15"/>
      <c r="F846" s="3"/>
      <c r="G846" s="13" t="s">
        <v>2376</v>
      </c>
      <c r="H846" s="14" t="s">
        <v>2437</v>
      </c>
      <c r="I846" s="14"/>
    </row>
    <row r="847" spans="1:9" ht="22.5" customHeight="1" x14ac:dyDescent="0.25">
      <c r="A847" s="3"/>
      <c r="B847" s="13" t="s">
        <v>2405</v>
      </c>
      <c r="C847" s="14" t="s">
        <v>2417</v>
      </c>
      <c r="D847" s="14"/>
      <c r="E847" s="15"/>
      <c r="F847" s="3"/>
      <c r="G847" s="13" t="s">
        <v>2377</v>
      </c>
      <c r="H847" s="14" t="s">
        <v>2438</v>
      </c>
      <c r="I847" s="14"/>
    </row>
    <row r="848" spans="1:9" ht="22.5" customHeight="1" x14ac:dyDescent="0.25">
      <c r="A848" s="3"/>
      <c r="B848" s="13" t="s">
        <v>2406</v>
      </c>
      <c r="C848" s="14" t="s">
        <v>2418</v>
      </c>
      <c r="D848" s="14"/>
      <c r="E848" s="15"/>
      <c r="F848" s="3"/>
      <c r="G848" s="13" t="s">
        <v>2378</v>
      </c>
      <c r="H848" s="14" t="s">
        <v>2439</v>
      </c>
      <c r="I848" s="14"/>
    </row>
    <row r="849" spans="1:9" ht="22.5" customHeight="1" x14ac:dyDescent="0.25">
      <c r="A849" s="3"/>
      <c r="B849" s="13" t="s">
        <v>2407</v>
      </c>
      <c r="C849" s="14" t="s">
        <v>2419</v>
      </c>
      <c r="D849" s="14"/>
      <c r="E849" s="15"/>
      <c r="F849" s="3"/>
      <c r="G849" s="13" t="s">
        <v>2379</v>
      </c>
      <c r="H849" s="14" t="s">
        <v>2440</v>
      </c>
      <c r="I849" s="14"/>
    </row>
    <row r="850" spans="1:9" ht="22.5" customHeight="1" x14ac:dyDescent="0.25">
      <c r="A850" s="3"/>
      <c r="B850" s="13" t="s">
        <v>2408</v>
      </c>
      <c r="C850" s="14" t="s">
        <v>2420</v>
      </c>
      <c r="D850" s="14"/>
      <c r="E850" s="15"/>
      <c r="F850" s="3"/>
      <c r="G850" s="13" t="s">
        <v>2380</v>
      </c>
      <c r="H850" s="14" t="s">
        <v>2441</v>
      </c>
      <c r="I850" s="14"/>
    </row>
    <row r="851" spans="1:9" ht="22.5" customHeight="1" x14ac:dyDescent="0.25">
      <c r="A851" s="3"/>
      <c r="B851" s="13" t="s">
        <v>2409</v>
      </c>
      <c r="C851" s="14" t="s">
        <v>2421</v>
      </c>
      <c r="D851" s="14"/>
      <c r="E851" s="15"/>
      <c r="F851" s="3"/>
      <c r="G851" s="13" t="s">
        <v>2381</v>
      </c>
      <c r="H851" s="14" t="s">
        <v>2442</v>
      </c>
      <c r="I851" s="14"/>
    </row>
    <row r="852" spans="1:9" ht="22.5" customHeight="1" x14ac:dyDescent="0.25">
      <c r="A852" s="3"/>
      <c r="B852" s="13" t="s">
        <v>2410</v>
      </c>
      <c r="C852" s="14" t="s">
        <v>2411</v>
      </c>
      <c r="D852" s="14"/>
      <c r="E852" s="15"/>
      <c r="F852" s="3"/>
      <c r="G852" s="13" t="s">
        <v>2382</v>
      </c>
      <c r="H852" s="14" t="s">
        <v>2443</v>
      </c>
      <c r="I852" s="14"/>
    </row>
    <row r="853" spans="1:9" ht="22.5" customHeight="1" x14ac:dyDescent="0.25">
      <c r="E853" s="15"/>
      <c r="F853" s="3"/>
      <c r="G853" s="13" t="s">
        <v>2383</v>
      </c>
      <c r="H853" s="14" t="s">
        <v>2444</v>
      </c>
      <c r="I853" s="14"/>
    </row>
    <row r="854" spans="1:9" ht="22.5" customHeight="1" x14ac:dyDescent="0.25">
      <c r="E854" s="15"/>
      <c r="F854" s="3"/>
      <c r="G854" s="13" t="s">
        <v>2384</v>
      </c>
      <c r="H854" s="14" t="s">
        <v>2445</v>
      </c>
      <c r="I854" s="14"/>
    </row>
    <row r="855" spans="1:9" ht="22.5" customHeight="1" x14ac:dyDescent="0.25">
      <c r="E855" s="15"/>
      <c r="F855" s="3"/>
      <c r="G855" s="13" t="s">
        <v>2385</v>
      </c>
      <c r="H855" s="14" t="s">
        <v>2446</v>
      </c>
      <c r="I855" s="14"/>
    </row>
    <row r="856" spans="1:9" ht="22.5" customHeight="1" x14ac:dyDescent="0.25">
      <c r="E856" s="15"/>
      <c r="F856" s="3"/>
      <c r="G856" s="13" t="s">
        <v>2386</v>
      </c>
      <c r="H856" s="14" t="s">
        <v>2447</v>
      </c>
      <c r="I856" s="14"/>
    </row>
    <row r="857" spans="1:9" ht="22.5" customHeight="1" x14ac:dyDescent="0.25">
      <c r="E857" s="15"/>
      <c r="F857" s="3"/>
      <c r="G857" s="13" t="s">
        <v>2387</v>
      </c>
      <c r="H857" s="14" t="s">
        <v>2448</v>
      </c>
      <c r="I857" s="14"/>
    </row>
    <row r="858" spans="1:9" ht="22.5" customHeight="1" x14ac:dyDescent="0.25">
      <c r="E858" s="15"/>
      <c r="F858" s="3"/>
      <c r="G858" s="13" t="s">
        <v>2388</v>
      </c>
      <c r="H858" s="14" t="s">
        <v>2449</v>
      </c>
      <c r="I858" s="14"/>
    </row>
    <row r="859" spans="1:9" ht="22.5" customHeight="1" x14ac:dyDescent="0.25">
      <c r="E859" s="15"/>
      <c r="F859" s="3"/>
      <c r="G859" s="13" t="s">
        <v>2389</v>
      </c>
      <c r="H859" s="14" t="s">
        <v>2450</v>
      </c>
      <c r="I859" s="14"/>
    </row>
    <row r="860" spans="1:9" ht="22.5" customHeight="1" x14ac:dyDescent="0.25">
      <c r="E860" s="15"/>
      <c r="F860" s="3"/>
      <c r="G860" s="13" t="s">
        <v>2390</v>
      </c>
      <c r="H860" s="14" t="s">
        <v>2451</v>
      </c>
      <c r="I860" s="14"/>
    </row>
    <row r="861" spans="1:9" ht="22.5" customHeight="1" x14ac:dyDescent="0.25">
      <c r="E861" s="15"/>
      <c r="F861" s="3"/>
      <c r="G861" s="13" t="s">
        <v>2391</v>
      </c>
      <c r="H861" s="14" t="s">
        <v>2452</v>
      </c>
      <c r="I861" s="14"/>
    </row>
    <row r="862" spans="1:9" ht="22.5" customHeight="1" x14ac:dyDescent="0.25">
      <c r="E862" s="15"/>
      <c r="F862" s="3"/>
      <c r="G862" s="13" t="s">
        <v>2392</v>
      </c>
      <c r="H862" s="14" t="s">
        <v>2453</v>
      </c>
      <c r="I862" s="14"/>
    </row>
    <row r="863" spans="1:9" ht="22.5" customHeight="1" x14ac:dyDescent="0.25">
      <c r="E863" s="15"/>
      <c r="F863" s="3"/>
      <c r="G863" s="13" t="s">
        <v>2393</v>
      </c>
      <c r="H863" s="14" t="s">
        <v>2454</v>
      </c>
      <c r="I863" s="14"/>
    </row>
    <row r="864" spans="1:9" ht="22.5" customHeight="1" x14ac:dyDescent="0.25">
      <c r="E864" s="15"/>
      <c r="F864" s="3"/>
      <c r="G864" s="13" t="s">
        <v>2394</v>
      </c>
      <c r="H864" s="14" t="s">
        <v>2455</v>
      </c>
      <c r="I864" s="14"/>
    </row>
    <row r="865" spans="1:9" ht="22.5" customHeight="1" x14ac:dyDescent="0.25">
      <c r="E865" s="15"/>
      <c r="F865" s="3"/>
      <c r="G865" s="13" t="s">
        <v>2395</v>
      </c>
      <c r="H865" s="14" t="s">
        <v>2456</v>
      </c>
      <c r="I865" s="14"/>
    </row>
    <row r="866" spans="1:9" ht="22.5" customHeight="1" x14ac:dyDescent="0.25">
      <c r="E866" s="15"/>
      <c r="F866" s="3"/>
      <c r="G866" s="13" t="s">
        <v>2396</v>
      </c>
      <c r="H866" s="14" t="s">
        <v>2457</v>
      </c>
      <c r="I866" s="14"/>
    </row>
    <row r="867" spans="1:9" ht="22.5" customHeight="1" x14ac:dyDescent="0.25">
      <c r="E867" s="15"/>
      <c r="F867" s="3"/>
      <c r="G867" s="13" t="s">
        <v>2397</v>
      </c>
      <c r="H867" s="14" t="s">
        <v>2458</v>
      </c>
      <c r="I867" s="14"/>
    </row>
    <row r="868" spans="1:9" ht="22.5" customHeight="1" x14ac:dyDescent="0.25">
      <c r="E868" s="15"/>
      <c r="F868" s="3"/>
      <c r="G868" s="13" t="s">
        <v>2398</v>
      </c>
      <c r="H868" s="14" t="s">
        <v>2459</v>
      </c>
      <c r="I868" s="14"/>
    </row>
    <row r="870" spans="1:9" ht="30" customHeight="1" x14ac:dyDescent="0.25">
      <c r="A870" s="24" t="s">
        <v>2469</v>
      </c>
      <c r="B870" s="25"/>
      <c r="C870" s="25"/>
      <c r="D870" s="25"/>
      <c r="E870" s="25"/>
      <c r="F870" s="25"/>
      <c r="G870" s="25"/>
      <c r="H870" s="30"/>
      <c r="I870" s="32"/>
    </row>
    <row r="871" spans="1:9" ht="22.5" customHeight="1" x14ac:dyDescent="0.25">
      <c r="A871" s="17" t="s">
        <v>2470</v>
      </c>
      <c r="B871" s="17"/>
      <c r="C871" s="17"/>
      <c r="D871" s="17"/>
      <c r="E871" s="15"/>
      <c r="F871" s="17" t="s">
        <v>2494</v>
      </c>
      <c r="G871" s="17"/>
      <c r="H871" s="17"/>
      <c r="I871" s="17"/>
    </row>
    <row r="872" spans="1:9" ht="22.5" customHeight="1" x14ac:dyDescent="0.25">
      <c r="A872" s="18" t="s">
        <v>2471</v>
      </c>
      <c r="B872" s="18"/>
      <c r="C872" s="18"/>
      <c r="D872" s="18"/>
      <c r="E872" s="15"/>
      <c r="F872" s="18" t="s">
        <v>2</v>
      </c>
      <c r="G872" s="18"/>
      <c r="H872" s="18"/>
      <c r="I872" s="18"/>
    </row>
    <row r="873" spans="1:9" ht="22.5" customHeight="1" x14ac:dyDescent="0.25">
      <c r="A873" s="3"/>
      <c r="B873" s="13" t="s">
        <v>2472</v>
      </c>
      <c r="C873" s="14" t="s">
        <v>2483</v>
      </c>
      <c r="D873" s="14"/>
      <c r="E873" s="15"/>
      <c r="F873" s="3"/>
      <c r="G873" s="13" t="s">
        <v>2495</v>
      </c>
      <c r="H873" s="14" t="s">
        <v>2498</v>
      </c>
      <c r="I873" s="14"/>
    </row>
    <row r="874" spans="1:9" ht="22.5" customHeight="1" x14ac:dyDescent="0.25">
      <c r="A874" s="3"/>
      <c r="B874" s="13" t="s">
        <v>2473</v>
      </c>
      <c r="C874" s="14" t="s">
        <v>2484</v>
      </c>
      <c r="D874" s="14"/>
      <c r="E874" s="15"/>
      <c r="F874" s="3"/>
      <c r="G874" s="13" t="s">
        <v>2496</v>
      </c>
      <c r="H874" s="14" t="s">
        <v>2499</v>
      </c>
      <c r="I874" s="14"/>
    </row>
    <row r="875" spans="1:9" ht="22.5" customHeight="1" x14ac:dyDescent="0.25">
      <c r="A875" s="3"/>
      <c r="B875" s="13" t="s">
        <v>2474</v>
      </c>
      <c r="C875" s="14" t="s">
        <v>2485</v>
      </c>
      <c r="D875" s="14"/>
      <c r="E875" s="15"/>
      <c r="F875" s="3"/>
      <c r="G875" s="13" t="s">
        <v>2497</v>
      </c>
      <c r="H875" s="14" t="s">
        <v>2500</v>
      </c>
      <c r="I875" s="14"/>
    </row>
    <row r="876" spans="1:9" ht="22.5" customHeight="1" x14ac:dyDescent="0.25">
      <c r="A876" s="3"/>
      <c r="B876" s="13" t="s">
        <v>2475</v>
      </c>
      <c r="C876" s="14" t="s">
        <v>2486</v>
      </c>
      <c r="D876" s="14"/>
      <c r="E876" s="15"/>
    </row>
    <row r="877" spans="1:9" ht="22.5" customHeight="1" x14ac:dyDescent="0.25">
      <c r="A877" s="3"/>
      <c r="B877" s="13" t="s">
        <v>2476</v>
      </c>
      <c r="C877" s="14" t="s">
        <v>2487</v>
      </c>
      <c r="D877" s="14"/>
      <c r="E877" s="15"/>
    </row>
    <row r="878" spans="1:9" ht="22.5" customHeight="1" x14ac:dyDescent="0.25">
      <c r="A878" s="3"/>
      <c r="B878" s="13" t="s">
        <v>2477</v>
      </c>
      <c r="C878" s="14" t="s">
        <v>2488</v>
      </c>
      <c r="D878" s="14"/>
      <c r="E878" s="15"/>
    </row>
    <row r="879" spans="1:9" ht="22.5" customHeight="1" x14ac:dyDescent="0.25">
      <c r="A879" s="3"/>
      <c r="B879" s="13" t="s">
        <v>2478</v>
      </c>
      <c r="C879" s="14" t="s">
        <v>2489</v>
      </c>
      <c r="D879" s="14"/>
      <c r="E879" s="15"/>
    </row>
    <row r="880" spans="1:9" ht="22.5" customHeight="1" x14ac:dyDescent="0.25">
      <c r="A880" s="18" t="s">
        <v>2471</v>
      </c>
      <c r="B880" s="18"/>
      <c r="C880" s="18"/>
      <c r="D880" s="18"/>
      <c r="E880" s="15"/>
    </row>
    <row r="881" spans="1:9" ht="22.5" customHeight="1" x14ac:dyDescent="0.25">
      <c r="A881" s="3"/>
      <c r="B881" s="13" t="s">
        <v>2479</v>
      </c>
      <c r="C881" s="14" t="s">
        <v>2490</v>
      </c>
      <c r="D881" s="14"/>
      <c r="E881" s="15"/>
    </row>
    <row r="882" spans="1:9" ht="22.5" customHeight="1" x14ac:dyDescent="0.25">
      <c r="A882" s="3"/>
      <c r="B882" s="13" t="s">
        <v>2480</v>
      </c>
      <c r="C882" s="14" t="s">
        <v>2491</v>
      </c>
      <c r="D882" s="14"/>
      <c r="E882" s="15"/>
    </row>
    <row r="883" spans="1:9" ht="22.5" customHeight="1" x14ac:dyDescent="0.25">
      <c r="A883" s="3"/>
      <c r="B883" s="13" t="s">
        <v>2481</v>
      </c>
      <c r="C883" s="14" t="s">
        <v>2492</v>
      </c>
      <c r="D883" s="14"/>
      <c r="E883" s="15"/>
    </row>
    <row r="884" spans="1:9" ht="22.5" customHeight="1" x14ac:dyDescent="0.25">
      <c r="A884" s="3"/>
      <c r="B884" s="13" t="s">
        <v>2482</v>
      </c>
      <c r="C884" s="14" t="s">
        <v>2493</v>
      </c>
      <c r="D884" s="14"/>
      <c r="E884" s="15"/>
    </row>
    <row r="886" spans="1:9" ht="30" customHeight="1" x14ac:dyDescent="0.25">
      <c r="A886" s="24" t="s">
        <v>2501</v>
      </c>
      <c r="B886" s="25"/>
      <c r="C886" s="25"/>
      <c r="D886" s="25"/>
      <c r="E886" s="25"/>
      <c r="F886" s="25"/>
      <c r="G886" s="25"/>
      <c r="H886" s="30"/>
      <c r="I886" s="32"/>
    </row>
    <row r="887" spans="1:9" ht="22.5" customHeight="1" x14ac:dyDescent="0.25">
      <c r="A887" s="17" t="s">
        <v>2309</v>
      </c>
      <c r="B887" s="17"/>
      <c r="C887" s="17"/>
      <c r="D887" s="17"/>
      <c r="E887" s="15"/>
      <c r="F887" s="17" t="s">
        <v>2512</v>
      </c>
      <c r="G887" s="17"/>
      <c r="H887" s="17"/>
      <c r="I887" s="17"/>
    </row>
    <row r="888" spans="1:9" ht="22.5" customHeight="1" x14ac:dyDescent="0.25">
      <c r="A888" s="3"/>
      <c r="B888" s="13" t="s">
        <v>2502</v>
      </c>
      <c r="C888" s="14" t="s">
        <v>2523</v>
      </c>
      <c r="D888" s="14"/>
      <c r="E888" s="15"/>
      <c r="F888" s="3"/>
      <c r="G888" s="13" t="s">
        <v>2513</v>
      </c>
      <c r="H888" s="14" t="s">
        <v>2533</v>
      </c>
      <c r="I888" s="14"/>
    </row>
    <row r="889" spans="1:9" ht="22.5" customHeight="1" x14ac:dyDescent="0.25">
      <c r="A889" s="3"/>
      <c r="B889" s="13" t="s">
        <v>2503</v>
      </c>
      <c r="C889" s="14" t="s">
        <v>2524</v>
      </c>
      <c r="D889" s="14"/>
      <c r="E889" s="15"/>
      <c r="F889" s="17" t="s">
        <v>2515</v>
      </c>
      <c r="G889" s="17"/>
      <c r="H889" s="17"/>
      <c r="I889" s="17"/>
    </row>
    <row r="890" spans="1:9" ht="22.5" customHeight="1" x14ac:dyDescent="0.25">
      <c r="A890" s="3"/>
      <c r="B890" s="13" t="s">
        <v>2504</v>
      </c>
      <c r="C890" s="14" t="s">
        <v>2525</v>
      </c>
      <c r="D890" s="14"/>
      <c r="E890" s="15"/>
      <c r="F890" s="3"/>
      <c r="G890" s="13" t="s">
        <v>2514</v>
      </c>
      <c r="H890" s="14" t="s">
        <v>2518</v>
      </c>
      <c r="I890" s="14"/>
    </row>
    <row r="891" spans="1:9" ht="22.5" customHeight="1" x14ac:dyDescent="0.25">
      <c r="A891" s="3"/>
      <c r="B891" s="13" t="s">
        <v>2505</v>
      </c>
      <c r="C891" s="14" t="s">
        <v>2526</v>
      </c>
      <c r="D891" s="14"/>
      <c r="E891" s="15"/>
      <c r="F891" s="3"/>
      <c r="G891" s="13" t="s">
        <v>2516</v>
      </c>
      <c r="H891" s="14" t="s">
        <v>2519</v>
      </c>
      <c r="I891" s="14"/>
    </row>
    <row r="892" spans="1:9" ht="22.5" customHeight="1" x14ac:dyDescent="0.25">
      <c r="A892" s="3"/>
      <c r="B892" s="13" t="s">
        <v>2506</v>
      </c>
      <c r="C892" s="14" t="s">
        <v>2527</v>
      </c>
      <c r="D892" s="14"/>
      <c r="E892" s="15"/>
      <c r="F892" s="3"/>
      <c r="G892" s="13" t="s">
        <v>2517</v>
      </c>
      <c r="H892" s="14" t="s">
        <v>2520</v>
      </c>
      <c r="I892" s="14"/>
    </row>
    <row r="893" spans="1:9" ht="22.5" customHeight="1" x14ac:dyDescent="0.25">
      <c r="A893" s="3"/>
      <c r="B893" s="13" t="s">
        <v>2507</v>
      </c>
      <c r="C893" s="14" t="s">
        <v>2528</v>
      </c>
      <c r="D893" s="14"/>
      <c r="E893" s="15"/>
      <c r="F893" s="17" t="s">
        <v>2521</v>
      </c>
      <c r="G893" s="17"/>
      <c r="H893" s="17"/>
      <c r="I893" s="17"/>
    </row>
    <row r="894" spans="1:9" ht="22.5" customHeight="1" x14ac:dyDescent="0.25">
      <c r="A894" s="3"/>
      <c r="B894" s="13" t="s">
        <v>2508</v>
      </c>
      <c r="C894" s="14" t="s">
        <v>2529</v>
      </c>
      <c r="D894" s="14"/>
      <c r="E894" s="15"/>
      <c r="F894" s="3"/>
      <c r="G894" s="13" t="s">
        <v>2522</v>
      </c>
      <c r="H894" s="14" t="s">
        <v>2534</v>
      </c>
      <c r="I894" s="14"/>
    </row>
    <row r="895" spans="1:9" ht="22.5" customHeight="1" x14ac:dyDescent="0.25">
      <c r="A895" s="3"/>
      <c r="B895" s="13" t="s">
        <v>2509</v>
      </c>
      <c r="C895" s="14" t="s">
        <v>2530</v>
      </c>
      <c r="D895" s="14"/>
      <c r="E895" s="15"/>
      <c r="F895" s="17" t="s">
        <v>2550</v>
      </c>
      <c r="G895" s="17"/>
      <c r="H895" s="17"/>
      <c r="I895" s="17"/>
    </row>
    <row r="896" spans="1:9" ht="22.5" customHeight="1" x14ac:dyDescent="0.25">
      <c r="A896" s="3"/>
      <c r="B896" s="13" t="s">
        <v>2510</v>
      </c>
      <c r="C896" s="14" t="s">
        <v>2531</v>
      </c>
      <c r="D896" s="14"/>
      <c r="E896" s="15"/>
      <c r="F896" s="3"/>
      <c r="G896" s="13" t="s">
        <v>2535</v>
      </c>
      <c r="H896" s="14"/>
      <c r="I896" s="14"/>
    </row>
    <row r="897" spans="1:9" ht="22.5" customHeight="1" x14ac:dyDescent="0.25">
      <c r="A897" s="3"/>
      <c r="B897" s="13" t="s">
        <v>2511</v>
      </c>
      <c r="C897" s="14" t="s">
        <v>2532</v>
      </c>
      <c r="D897" s="14"/>
      <c r="E897" s="15"/>
      <c r="F897" s="3"/>
      <c r="G897" s="13" t="s">
        <v>2536</v>
      </c>
      <c r="H897" s="14"/>
      <c r="I897" s="14"/>
    </row>
    <row r="898" spans="1:9" ht="22.5" customHeight="1" x14ac:dyDescent="0.25">
      <c r="A898" s="17" t="s">
        <v>2550</v>
      </c>
      <c r="B898" s="17"/>
      <c r="C898" s="17"/>
      <c r="D898" s="17"/>
      <c r="E898" s="15"/>
      <c r="F898" s="3"/>
      <c r="G898" s="13" t="s">
        <v>2537</v>
      </c>
      <c r="H898" s="14"/>
      <c r="I898" s="14"/>
    </row>
    <row r="899" spans="1:9" ht="22.5" customHeight="1" x14ac:dyDescent="0.25">
      <c r="A899" s="3"/>
      <c r="B899" s="13" t="s">
        <v>2551</v>
      </c>
      <c r="C899" s="14"/>
      <c r="D899" s="14"/>
      <c r="E899" s="15"/>
      <c r="F899" s="3"/>
      <c r="G899" s="13" t="s">
        <v>2538</v>
      </c>
      <c r="H899" s="14"/>
      <c r="I899" s="14"/>
    </row>
    <row r="900" spans="1:9" ht="22.5" customHeight="1" x14ac:dyDescent="0.25">
      <c r="A900" s="3"/>
      <c r="B900" s="13" t="s">
        <v>2552</v>
      </c>
      <c r="C900" s="14"/>
      <c r="D900" s="14"/>
      <c r="E900" s="15"/>
      <c r="F900" s="3"/>
      <c r="G900" s="13" t="s">
        <v>2539</v>
      </c>
      <c r="H900" s="14"/>
      <c r="I900" s="14"/>
    </row>
    <row r="901" spans="1:9" ht="22.5" customHeight="1" x14ac:dyDescent="0.25">
      <c r="A901" s="3"/>
      <c r="B901" s="13" t="s">
        <v>2553</v>
      </c>
      <c r="C901" s="14"/>
      <c r="D901" s="14"/>
      <c r="E901" s="15"/>
      <c r="F901" s="3"/>
      <c r="G901" s="13" t="s">
        <v>2540</v>
      </c>
      <c r="H901" s="14"/>
      <c r="I901" s="14"/>
    </row>
    <row r="902" spans="1:9" ht="22.5" customHeight="1" x14ac:dyDescent="0.25">
      <c r="A902" s="3"/>
      <c r="B902" s="13" t="s">
        <v>2554</v>
      </c>
      <c r="C902" s="14"/>
      <c r="D902" s="14"/>
      <c r="E902" s="15"/>
      <c r="F902" s="3"/>
      <c r="G902" s="13" t="s">
        <v>2541</v>
      </c>
      <c r="H902" s="14"/>
      <c r="I902" s="14"/>
    </row>
    <row r="903" spans="1:9" ht="22.5" customHeight="1" x14ac:dyDescent="0.25">
      <c r="A903" s="3"/>
      <c r="B903" s="13" t="s">
        <v>2555</v>
      </c>
      <c r="C903" s="14"/>
      <c r="D903" s="14"/>
      <c r="E903" s="15"/>
      <c r="F903" s="3"/>
      <c r="G903" s="13" t="s">
        <v>2542</v>
      </c>
      <c r="H903" s="14"/>
      <c r="I903" s="14"/>
    </row>
    <row r="904" spans="1:9" ht="22.5" customHeight="1" x14ac:dyDescent="0.25">
      <c r="A904" s="3"/>
      <c r="B904" s="13" t="s">
        <v>2556</v>
      </c>
      <c r="C904" s="14"/>
      <c r="D904" s="14"/>
      <c r="E904" s="15"/>
      <c r="F904" s="3"/>
      <c r="G904" s="13" t="s">
        <v>2543</v>
      </c>
      <c r="H904" s="14"/>
      <c r="I904" s="14"/>
    </row>
    <row r="905" spans="1:9" ht="22.5" customHeight="1" x14ac:dyDescent="0.25">
      <c r="A905" s="3"/>
      <c r="B905" s="13" t="s">
        <v>2557</v>
      </c>
      <c r="C905" s="14"/>
      <c r="D905" s="14"/>
      <c r="E905" s="15"/>
      <c r="F905" s="3"/>
      <c r="G905" s="13" t="s">
        <v>2544</v>
      </c>
      <c r="H905" s="14"/>
      <c r="I905" s="14"/>
    </row>
    <row r="906" spans="1:9" ht="22.5" customHeight="1" x14ac:dyDescent="0.25">
      <c r="A906" s="3"/>
      <c r="B906" s="13" t="s">
        <v>2558</v>
      </c>
      <c r="C906" s="14"/>
      <c r="D906" s="14"/>
      <c r="E906" s="15"/>
      <c r="F906" s="3"/>
      <c r="G906" s="13" t="s">
        <v>2545</v>
      </c>
      <c r="H906" s="14"/>
      <c r="I906" s="14"/>
    </row>
    <row r="907" spans="1:9" ht="22.5" customHeight="1" x14ac:dyDescent="0.25">
      <c r="A907" s="3"/>
      <c r="B907" s="13" t="s">
        <v>2559</v>
      </c>
      <c r="C907" s="14"/>
      <c r="D907" s="14"/>
      <c r="E907" s="15"/>
      <c r="F907" s="3"/>
      <c r="G907" s="13" t="s">
        <v>2546</v>
      </c>
      <c r="H907" s="14"/>
      <c r="I907" s="14"/>
    </row>
    <row r="908" spans="1:9" ht="22.5" customHeight="1" x14ac:dyDescent="0.25">
      <c r="A908" s="3"/>
      <c r="B908" s="13" t="s">
        <v>2560</v>
      </c>
      <c r="C908" s="14"/>
      <c r="D908" s="14"/>
      <c r="E908" s="15"/>
      <c r="F908" s="3"/>
      <c r="G908" s="13" t="s">
        <v>2547</v>
      </c>
      <c r="H908" s="14"/>
      <c r="I908" s="14"/>
    </row>
    <row r="909" spans="1:9" ht="22.5" customHeight="1" x14ac:dyDescent="0.25">
      <c r="A909" s="3"/>
      <c r="B909" s="13" t="s">
        <v>2561</v>
      </c>
      <c r="C909" s="14"/>
      <c r="D909" s="14"/>
      <c r="E909" s="15"/>
      <c r="F909" s="3"/>
      <c r="G909" s="13" t="s">
        <v>2548</v>
      </c>
      <c r="H909" s="14"/>
      <c r="I909" s="14"/>
    </row>
    <row r="910" spans="1:9" ht="22.5" customHeight="1" x14ac:dyDescent="0.25">
      <c r="A910" s="3"/>
      <c r="B910" s="13" t="s">
        <v>2562</v>
      </c>
      <c r="C910" s="14"/>
      <c r="D910" s="14"/>
      <c r="E910" s="15"/>
      <c r="F910" s="3"/>
      <c r="G910" s="13" t="s">
        <v>2549</v>
      </c>
      <c r="H910" s="14"/>
      <c r="I910" s="14"/>
    </row>
    <row r="911" spans="1:9" ht="22.5" customHeight="1" x14ac:dyDescent="0.25">
      <c r="A911" s="3"/>
      <c r="B911" s="13" t="s">
        <v>2563</v>
      </c>
      <c r="C911" s="14"/>
      <c r="D911" s="14"/>
      <c r="E911" s="15"/>
    </row>
    <row r="912" spans="1:9" ht="22.5" customHeight="1" x14ac:dyDescent="0.25">
      <c r="A912" s="3"/>
      <c r="B912" s="13" t="s">
        <v>2564</v>
      </c>
      <c r="C912" s="14"/>
      <c r="D912" s="14"/>
      <c r="E912" s="15"/>
    </row>
    <row r="913" spans="1:9" ht="22.5" customHeight="1" x14ac:dyDescent="0.25">
      <c r="A913" s="3"/>
      <c r="B913" s="13" t="s">
        <v>2565</v>
      </c>
      <c r="C913" s="14"/>
      <c r="D913" s="14"/>
      <c r="E913" s="15"/>
    </row>
    <row r="914" spans="1:9" ht="22.5" customHeight="1" x14ac:dyDescent="0.25">
      <c r="A914" s="3"/>
      <c r="B914" s="13" t="s">
        <v>2566</v>
      </c>
      <c r="C914" s="14"/>
      <c r="D914" s="14"/>
      <c r="E914" s="15"/>
    </row>
    <row r="916" spans="1:9" ht="30" customHeight="1" x14ac:dyDescent="0.25">
      <c r="A916" s="24" t="s">
        <v>2567</v>
      </c>
      <c r="B916" s="25"/>
      <c r="C916" s="25"/>
      <c r="D916" s="25"/>
      <c r="E916" s="25"/>
      <c r="F916" s="25"/>
      <c r="G916" s="25"/>
      <c r="H916" s="30"/>
      <c r="I916" s="32"/>
    </row>
    <row r="917" spans="1:9" ht="22.5" customHeight="1" x14ac:dyDescent="0.25">
      <c r="A917" s="17" t="s">
        <v>2309</v>
      </c>
      <c r="B917" s="17"/>
      <c r="C917" s="17"/>
      <c r="D917" s="17"/>
      <c r="E917" s="15"/>
      <c r="F917" s="17" t="s">
        <v>2575</v>
      </c>
      <c r="G917" s="17"/>
      <c r="H917" s="17"/>
      <c r="I917" s="17"/>
    </row>
    <row r="918" spans="1:9" ht="22.5" customHeight="1" x14ac:dyDescent="0.25">
      <c r="A918" s="3"/>
      <c r="B918" s="13" t="s">
        <v>2568</v>
      </c>
      <c r="C918" s="14" t="s">
        <v>2574</v>
      </c>
      <c r="D918" s="14"/>
      <c r="E918" s="15"/>
      <c r="F918" s="3"/>
      <c r="G918" s="13" t="s">
        <v>2576</v>
      </c>
      <c r="H918" s="14" t="s">
        <v>2601</v>
      </c>
      <c r="I918" s="14"/>
    </row>
    <row r="919" spans="1:9" ht="22.5" customHeight="1" x14ac:dyDescent="0.25">
      <c r="A919" s="3"/>
      <c r="B919" s="13" t="s">
        <v>2569</v>
      </c>
      <c r="C919" s="14" t="s">
        <v>2596</v>
      </c>
      <c r="D919" s="14"/>
      <c r="E919" s="15"/>
      <c r="F919" s="3"/>
      <c r="G919" s="13" t="s">
        <v>2577</v>
      </c>
      <c r="H919" s="14" t="s">
        <v>2602</v>
      </c>
      <c r="I919" s="14"/>
    </row>
    <row r="920" spans="1:9" ht="22.5" customHeight="1" x14ac:dyDescent="0.25">
      <c r="A920" s="3"/>
      <c r="B920" s="13" t="s">
        <v>2570</v>
      </c>
      <c r="C920" s="14" t="s">
        <v>2597</v>
      </c>
      <c r="D920" s="14"/>
      <c r="E920" s="15"/>
      <c r="F920" s="3"/>
      <c r="G920" s="13" t="s">
        <v>2578</v>
      </c>
      <c r="H920" s="14" t="s">
        <v>2601</v>
      </c>
      <c r="I920" s="14"/>
    </row>
    <row r="921" spans="1:9" ht="22.5" customHeight="1" x14ac:dyDescent="0.25">
      <c r="A921" s="3"/>
      <c r="B921" s="13" t="s">
        <v>2571</v>
      </c>
      <c r="C921" s="14" t="s">
        <v>2598</v>
      </c>
      <c r="D921" s="14"/>
      <c r="E921" s="15"/>
      <c r="F921" s="3"/>
      <c r="G921" s="13" t="s">
        <v>2579</v>
      </c>
      <c r="H921" s="14" t="s">
        <v>2603</v>
      </c>
      <c r="I921" s="14"/>
    </row>
    <row r="922" spans="1:9" ht="22.5" customHeight="1" x14ac:dyDescent="0.25">
      <c r="A922" s="3"/>
      <c r="B922" s="13" t="s">
        <v>2572</v>
      </c>
      <c r="C922" s="14" t="s">
        <v>2599</v>
      </c>
      <c r="D922" s="14"/>
      <c r="E922" s="15"/>
    </row>
    <row r="923" spans="1:9" ht="22.5" customHeight="1" x14ac:dyDescent="0.25">
      <c r="A923" s="3"/>
      <c r="B923" s="13" t="s">
        <v>2573</v>
      </c>
      <c r="C923" s="14" t="s">
        <v>2600</v>
      </c>
      <c r="D923" s="14"/>
      <c r="E923" s="15"/>
    </row>
    <row r="924" spans="1:9" ht="22.5" customHeight="1" x14ac:dyDescent="0.25">
      <c r="A924" s="17" t="s">
        <v>2580</v>
      </c>
      <c r="B924" s="17"/>
      <c r="C924" s="17"/>
      <c r="D924" s="17"/>
      <c r="E924" s="15"/>
    </row>
    <row r="925" spans="1:9" ht="22.5" customHeight="1" x14ac:dyDescent="0.25">
      <c r="A925" s="3"/>
      <c r="B925" s="13" t="s">
        <v>2581</v>
      </c>
      <c r="C925" s="14" t="s">
        <v>2604</v>
      </c>
      <c r="D925" s="14"/>
      <c r="E925" s="15"/>
    </row>
    <row r="926" spans="1:9" ht="22.5" customHeight="1" x14ac:dyDescent="0.25">
      <c r="A926" s="3"/>
      <c r="B926" s="13" t="s">
        <v>2582</v>
      </c>
      <c r="C926" s="14" t="s">
        <v>2605</v>
      </c>
      <c r="D926" s="14"/>
      <c r="E926" s="15"/>
    </row>
    <row r="927" spans="1:9" ht="22.5" customHeight="1" x14ac:dyDescent="0.25">
      <c r="A927" s="3"/>
      <c r="B927" s="13" t="s">
        <v>2583</v>
      </c>
      <c r="C927" s="14" t="s">
        <v>2606</v>
      </c>
      <c r="D927" s="14"/>
      <c r="E927" s="15"/>
    </row>
    <row r="928" spans="1:9" ht="22.5" customHeight="1" x14ac:dyDescent="0.25">
      <c r="A928" s="3"/>
      <c r="B928" s="13" t="s">
        <v>2584</v>
      </c>
      <c r="C928" s="14" t="s">
        <v>2607</v>
      </c>
      <c r="D928" s="14"/>
      <c r="E928" s="15"/>
    </row>
    <row r="929" spans="1:9" ht="22.5" customHeight="1" x14ac:dyDescent="0.25">
      <c r="A929" s="3"/>
      <c r="B929" s="13" t="s">
        <v>2585</v>
      </c>
      <c r="C929" s="14" t="s">
        <v>2608</v>
      </c>
      <c r="D929" s="14"/>
      <c r="E929" s="15"/>
    </row>
    <row r="930" spans="1:9" ht="22.5" customHeight="1" x14ac:dyDescent="0.25">
      <c r="A930" s="3"/>
      <c r="B930" s="13" t="s">
        <v>2586</v>
      </c>
      <c r="C930" s="14" t="s">
        <v>2609</v>
      </c>
      <c r="D930" s="14"/>
      <c r="E930" s="15"/>
    </row>
    <row r="931" spans="1:9" ht="22.5" customHeight="1" x14ac:dyDescent="0.25">
      <c r="A931" s="3"/>
      <c r="B931" s="13" t="s">
        <v>2587</v>
      </c>
      <c r="C931" s="14" t="s">
        <v>2610</v>
      </c>
      <c r="D931" s="14"/>
      <c r="E931" s="15"/>
    </row>
    <row r="932" spans="1:9" ht="22.5" customHeight="1" x14ac:dyDescent="0.25">
      <c r="A932" s="3"/>
      <c r="B932" s="13" t="s">
        <v>2588</v>
      </c>
      <c r="C932" s="14" t="s">
        <v>2611</v>
      </c>
      <c r="D932" s="14"/>
      <c r="E932" s="15"/>
    </row>
    <row r="933" spans="1:9" ht="22.5" customHeight="1" x14ac:dyDescent="0.25">
      <c r="A933" s="3"/>
      <c r="B933" s="13" t="s">
        <v>2589</v>
      </c>
      <c r="C933" s="14" t="s">
        <v>2612</v>
      </c>
      <c r="D933" s="14"/>
      <c r="E933" s="15"/>
    </row>
    <row r="934" spans="1:9" ht="22.5" customHeight="1" x14ac:dyDescent="0.25">
      <c r="A934" s="3"/>
      <c r="B934" s="13" t="s">
        <v>2590</v>
      </c>
      <c r="C934" s="14" t="s">
        <v>2613</v>
      </c>
      <c r="D934" s="14"/>
      <c r="E934" s="15"/>
    </row>
    <row r="935" spans="1:9" ht="22.5" customHeight="1" x14ac:dyDescent="0.25">
      <c r="A935" s="3"/>
      <c r="B935" s="13" t="s">
        <v>2591</v>
      </c>
      <c r="C935" s="14" t="s">
        <v>2614</v>
      </c>
      <c r="D935" s="14"/>
      <c r="E935" s="15"/>
    </row>
    <row r="936" spans="1:9" ht="22.5" customHeight="1" x14ac:dyDescent="0.25">
      <c r="A936" s="3"/>
      <c r="B936" s="13" t="s">
        <v>2592</v>
      </c>
      <c r="C936" s="14" t="s">
        <v>2615</v>
      </c>
      <c r="D936" s="14"/>
      <c r="E936" s="15"/>
    </row>
    <row r="937" spans="1:9" ht="22.5" customHeight="1" x14ac:dyDescent="0.25">
      <c r="A937" s="3"/>
      <c r="B937" s="13" t="s">
        <v>2593</v>
      </c>
      <c r="C937" s="14" t="s">
        <v>2616</v>
      </c>
      <c r="D937" s="14"/>
      <c r="E937" s="15"/>
    </row>
    <row r="938" spans="1:9" ht="22.5" customHeight="1" x14ac:dyDescent="0.25">
      <c r="A938" s="3"/>
      <c r="B938" s="13" t="s">
        <v>2594</v>
      </c>
      <c r="C938" s="14" t="s">
        <v>2617</v>
      </c>
      <c r="D938" s="14"/>
      <c r="E938" s="15"/>
    </row>
    <row r="939" spans="1:9" ht="22.5" customHeight="1" x14ac:dyDescent="0.25">
      <c r="A939" s="3"/>
      <c r="B939" s="13" t="s">
        <v>2595</v>
      </c>
      <c r="C939" s="14" t="s">
        <v>2618</v>
      </c>
      <c r="D939" s="14"/>
      <c r="E939" s="15"/>
    </row>
    <row r="941" spans="1:9" ht="30" customHeight="1" x14ac:dyDescent="0.25">
      <c r="A941" s="24" t="s">
        <v>2619</v>
      </c>
      <c r="B941" s="25"/>
      <c r="C941" s="25"/>
      <c r="D941" s="25"/>
      <c r="E941" s="25"/>
      <c r="F941" s="25"/>
      <c r="G941" s="25"/>
      <c r="H941" s="30"/>
      <c r="I941" s="32"/>
    </row>
    <row r="942" spans="1:9" ht="22.5" customHeight="1" x14ac:dyDescent="0.25">
      <c r="A942" s="17" t="s">
        <v>2309</v>
      </c>
      <c r="B942" s="17"/>
      <c r="C942" s="17"/>
      <c r="D942" s="17"/>
      <c r="E942" s="15"/>
      <c r="F942" s="17" t="s">
        <v>2626</v>
      </c>
      <c r="G942" s="17"/>
      <c r="H942" s="17"/>
      <c r="I942" s="17"/>
    </row>
    <row r="943" spans="1:9" ht="22.5" customHeight="1" x14ac:dyDescent="0.25">
      <c r="A943" s="3"/>
      <c r="B943" s="13" t="s">
        <v>2568</v>
      </c>
      <c r="C943" s="14" t="s">
        <v>2574</v>
      </c>
      <c r="D943" s="14"/>
      <c r="E943" s="15"/>
      <c r="F943" s="3"/>
      <c r="G943" s="13" t="s">
        <v>2627</v>
      </c>
      <c r="H943" s="14" t="s">
        <v>2642</v>
      </c>
      <c r="I943" s="14"/>
    </row>
    <row r="944" spans="1:9" ht="22.5" customHeight="1" x14ac:dyDescent="0.25">
      <c r="A944" s="3"/>
      <c r="B944" s="13" t="s">
        <v>2620</v>
      </c>
      <c r="C944" s="14" t="s">
        <v>2657</v>
      </c>
      <c r="D944" s="14"/>
      <c r="E944" s="15"/>
      <c r="F944" s="3"/>
      <c r="G944" s="13" t="s">
        <v>2628</v>
      </c>
      <c r="H944" s="14" t="s">
        <v>2643</v>
      </c>
      <c r="I944" s="14"/>
    </row>
    <row r="945" spans="1:9" ht="22.5" customHeight="1" x14ac:dyDescent="0.25">
      <c r="A945" s="3"/>
      <c r="B945" s="13" t="s">
        <v>2621</v>
      </c>
      <c r="C945" s="14" t="s">
        <v>2658</v>
      </c>
      <c r="D945" s="14"/>
      <c r="E945" s="15"/>
      <c r="F945" s="3"/>
      <c r="G945" s="13" t="s">
        <v>2629</v>
      </c>
      <c r="H945" s="14" t="s">
        <v>2644</v>
      </c>
      <c r="I945" s="14"/>
    </row>
    <row r="946" spans="1:9" ht="22.5" customHeight="1" x14ac:dyDescent="0.25">
      <c r="A946" s="3"/>
      <c r="B946" s="13" t="s">
        <v>2622</v>
      </c>
      <c r="C946" s="14" t="s">
        <v>2659</v>
      </c>
      <c r="D946" s="14"/>
      <c r="E946" s="15"/>
      <c r="F946" s="3"/>
      <c r="G946" s="13" t="s">
        <v>2630</v>
      </c>
      <c r="H946" s="14" t="s">
        <v>2645</v>
      </c>
      <c r="I946" s="14"/>
    </row>
    <row r="947" spans="1:9" ht="22.5" customHeight="1" x14ac:dyDescent="0.25">
      <c r="A947" s="3"/>
      <c r="B947" s="13" t="s">
        <v>2623</v>
      </c>
      <c r="C947" s="14" t="s">
        <v>2660</v>
      </c>
      <c r="D947" s="14"/>
      <c r="E947" s="15"/>
      <c r="F947" s="3"/>
      <c r="G947" s="13" t="s">
        <v>2631</v>
      </c>
      <c r="H947" s="14" t="s">
        <v>2646</v>
      </c>
      <c r="I947" s="14"/>
    </row>
    <row r="948" spans="1:9" ht="22.5" customHeight="1" x14ac:dyDescent="0.25">
      <c r="A948" s="3"/>
      <c r="B948" s="13" t="s">
        <v>2624</v>
      </c>
      <c r="C948" s="14" t="s">
        <v>2661</v>
      </c>
      <c r="D948" s="14"/>
      <c r="E948" s="15"/>
      <c r="F948" s="3"/>
      <c r="G948" s="13" t="s">
        <v>2632</v>
      </c>
      <c r="H948" s="14" t="s">
        <v>2647</v>
      </c>
      <c r="I948" s="14"/>
    </row>
    <row r="949" spans="1:9" ht="22.5" customHeight="1" x14ac:dyDescent="0.25">
      <c r="A949" s="3"/>
      <c r="B949" s="13" t="s">
        <v>2625</v>
      </c>
      <c r="C949" s="14" t="s">
        <v>2662</v>
      </c>
      <c r="D949" s="14"/>
      <c r="E949" s="15"/>
      <c r="F949" s="3"/>
      <c r="G949" s="13" t="s">
        <v>2633</v>
      </c>
      <c r="H949" s="14" t="s">
        <v>2648</v>
      </c>
      <c r="I949" s="14"/>
    </row>
    <row r="950" spans="1:9" ht="22.5" customHeight="1" x14ac:dyDescent="0.25">
      <c r="E950" s="15"/>
      <c r="F950" s="3"/>
      <c r="G950" s="13" t="s">
        <v>2634</v>
      </c>
      <c r="H950" s="14" t="s">
        <v>2649</v>
      </c>
      <c r="I950" s="14"/>
    </row>
    <row r="951" spans="1:9" ht="22.5" customHeight="1" x14ac:dyDescent="0.25">
      <c r="E951" s="15"/>
      <c r="F951" s="3"/>
      <c r="G951" s="13" t="s">
        <v>2635</v>
      </c>
      <c r="H951" s="14" t="s">
        <v>2650</v>
      </c>
      <c r="I951" s="14"/>
    </row>
    <row r="952" spans="1:9" ht="22.5" customHeight="1" x14ac:dyDescent="0.25">
      <c r="E952" s="15"/>
      <c r="F952" s="3"/>
      <c r="G952" s="13" t="s">
        <v>2636</v>
      </c>
      <c r="H952" s="14" t="s">
        <v>2651</v>
      </c>
      <c r="I952" s="14"/>
    </row>
    <row r="953" spans="1:9" ht="22.5" customHeight="1" x14ac:dyDescent="0.25">
      <c r="E953" s="15"/>
      <c r="F953" s="3"/>
      <c r="G953" s="13" t="s">
        <v>2637</v>
      </c>
      <c r="H953" s="14" t="s">
        <v>2652</v>
      </c>
      <c r="I953" s="14"/>
    </row>
    <row r="954" spans="1:9" ht="22.5" customHeight="1" x14ac:dyDescent="0.25">
      <c r="E954" s="15"/>
      <c r="F954" s="3"/>
      <c r="G954" s="13" t="s">
        <v>2638</v>
      </c>
      <c r="H954" s="14" t="s">
        <v>2653</v>
      </c>
      <c r="I954" s="14"/>
    </row>
    <row r="955" spans="1:9" ht="22.5" customHeight="1" x14ac:dyDescent="0.25">
      <c r="E955" s="15"/>
      <c r="F955" s="3"/>
      <c r="G955" s="13" t="s">
        <v>2639</v>
      </c>
      <c r="H955" s="14" t="s">
        <v>2654</v>
      </c>
      <c r="I955" s="14"/>
    </row>
    <row r="956" spans="1:9" ht="22.5" customHeight="1" x14ac:dyDescent="0.25">
      <c r="E956" s="15"/>
      <c r="F956" s="3"/>
      <c r="G956" s="13" t="s">
        <v>2640</v>
      </c>
      <c r="H956" s="14" t="s">
        <v>2655</v>
      </c>
      <c r="I956" s="14"/>
    </row>
    <row r="957" spans="1:9" ht="22.5" customHeight="1" x14ac:dyDescent="0.25">
      <c r="E957" s="15"/>
      <c r="F957" s="3"/>
      <c r="G957" s="13" t="s">
        <v>2641</v>
      </c>
      <c r="H957" s="14" t="s">
        <v>2656</v>
      </c>
      <c r="I957" s="14"/>
    </row>
    <row r="959" spans="1:9" ht="30" customHeight="1" x14ac:dyDescent="0.25">
      <c r="A959" s="24" t="s">
        <v>2663</v>
      </c>
      <c r="B959" s="25"/>
      <c r="C959" s="25"/>
      <c r="D959" s="25"/>
      <c r="E959" s="25"/>
      <c r="F959" s="25"/>
      <c r="G959" s="25"/>
      <c r="H959" s="30"/>
      <c r="I959" s="32"/>
    </row>
    <row r="960" spans="1:9" ht="22.5" customHeight="1" x14ac:dyDescent="0.25">
      <c r="A960" s="17" t="s">
        <v>2309</v>
      </c>
      <c r="B960" s="17"/>
      <c r="C960" s="17"/>
      <c r="D960" s="17"/>
      <c r="E960" s="15"/>
      <c r="F960" s="17" t="s">
        <v>2683</v>
      </c>
      <c r="G960" s="17"/>
      <c r="H960" s="17"/>
      <c r="I960" s="17"/>
    </row>
    <row r="961" spans="1:9" ht="22.5" customHeight="1" x14ac:dyDescent="0.25">
      <c r="A961" s="3"/>
      <c r="B961" s="13" t="s">
        <v>2664</v>
      </c>
      <c r="C961" s="14" t="s">
        <v>2701</v>
      </c>
      <c r="D961" s="14"/>
      <c r="E961" s="15"/>
      <c r="F961" s="18" t="s">
        <v>2684</v>
      </c>
      <c r="G961" s="18"/>
      <c r="H961" s="18"/>
      <c r="I961" s="18"/>
    </row>
    <row r="962" spans="1:9" ht="22.5" customHeight="1" x14ac:dyDescent="0.25">
      <c r="A962" s="3"/>
      <c r="B962" s="13" t="s">
        <v>2665</v>
      </c>
      <c r="C962" s="14" t="s">
        <v>2702</v>
      </c>
      <c r="D962" s="14"/>
      <c r="E962" s="15"/>
      <c r="F962" s="3"/>
      <c r="G962" s="13" t="s">
        <v>2685</v>
      </c>
      <c r="H962" s="14" t="s">
        <v>2716</v>
      </c>
      <c r="I962" s="14"/>
    </row>
    <row r="963" spans="1:9" ht="22.5" customHeight="1" x14ac:dyDescent="0.25">
      <c r="A963" s="3"/>
      <c r="B963" s="13" t="s">
        <v>2666</v>
      </c>
      <c r="C963" s="14" t="s">
        <v>2703</v>
      </c>
      <c r="D963" s="14"/>
      <c r="E963" s="15"/>
      <c r="F963" s="3"/>
      <c r="G963" s="13" t="s">
        <v>2686</v>
      </c>
      <c r="H963" s="14" t="s">
        <v>2717</v>
      </c>
      <c r="I963" s="14"/>
    </row>
    <row r="964" spans="1:9" ht="22.5" customHeight="1" x14ac:dyDescent="0.25">
      <c r="A964" s="3"/>
      <c r="B964" s="13" t="s">
        <v>2667</v>
      </c>
      <c r="C964" s="14" t="s">
        <v>2704</v>
      </c>
      <c r="D964" s="14"/>
      <c r="E964" s="15"/>
      <c r="F964" s="3"/>
      <c r="G964" s="13" t="s">
        <v>2687</v>
      </c>
      <c r="H964" s="14" t="s">
        <v>2718</v>
      </c>
      <c r="I964" s="14"/>
    </row>
    <row r="965" spans="1:9" ht="22.5" customHeight="1" x14ac:dyDescent="0.25">
      <c r="A965" s="3"/>
      <c r="B965" s="13" t="s">
        <v>2668</v>
      </c>
      <c r="C965" s="14" t="s">
        <v>2705</v>
      </c>
      <c r="D965" s="14"/>
      <c r="E965" s="15"/>
      <c r="F965" s="3"/>
      <c r="G965" s="13" t="s">
        <v>2688</v>
      </c>
      <c r="H965" s="14" t="s">
        <v>2719</v>
      </c>
      <c r="I965" s="14"/>
    </row>
    <row r="966" spans="1:9" ht="22.5" customHeight="1" x14ac:dyDescent="0.25">
      <c r="A966" s="3"/>
      <c r="B966" s="13" t="s">
        <v>2669</v>
      </c>
      <c r="C966" s="14" t="s">
        <v>2706</v>
      </c>
      <c r="D966" s="14"/>
      <c r="E966" s="15"/>
      <c r="F966" s="3"/>
      <c r="G966" s="13" t="s">
        <v>2689</v>
      </c>
      <c r="H966" s="14" t="s">
        <v>2720</v>
      </c>
      <c r="I966" s="14"/>
    </row>
    <row r="967" spans="1:9" ht="22.5" customHeight="1" x14ac:dyDescent="0.25">
      <c r="A967" s="18" t="s">
        <v>2670</v>
      </c>
      <c r="B967" s="18"/>
      <c r="C967" s="18"/>
      <c r="D967" s="18"/>
      <c r="E967" s="15"/>
      <c r="F967" s="18" t="s">
        <v>2690</v>
      </c>
      <c r="G967" s="18"/>
      <c r="H967" s="18"/>
      <c r="I967" s="18"/>
    </row>
    <row r="968" spans="1:9" ht="22.5" customHeight="1" x14ac:dyDescent="0.25">
      <c r="A968" s="3"/>
      <c r="B968" s="13" t="s">
        <v>2671</v>
      </c>
      <c r="C968" s="14" t="s">
        <v>2707</v>
      </c>
      <c r="D968" s="14"/>
      <c r="E968" s="15"/>
      <c r="F968" s="3"/>
      <c r="G968" s="13" t="s">
        <v>2691</v>
      </c>
      <c r="H968" s="14" t="s">
        <v>2721</v>
      </c>
      <c r="I968" s="14"/>
    </row>
    <row r="969" spans="1:9" ht="22.5" customHeight="1" x14ac:dyDescent="0.25">
      <c r="A969" s="3"/>
      <c r="B969" s="13" t="s">
        <v>2672</v>
      </c>
      <c r="C969" s="14" t="s">
        <v>2708</v>
      </c>
      <c r="D969" s="14"/>
      <c r="E969" s="15"/>
      <c r="F969" s="3"/>
      <c r="G969" s="13" t="s">
        <v>2692</v>
      </c>
      <c r="H969" s="14" t="s">
        <v>2722</v>
      </c>
      <c r="I969" s="14"/>
    </row>
    <row r="970" spans="1:9" ht="22.5" customHeight="1" x14ac:dyDescent="0.25">
      <c r="A970" s="18" t="s">
        <v>2673</v>
      </c>
      <c r="B970" s="18"/>
      <c r="C970" s="18"/>
      <c r="D970" s="18"/>
      <c r="E970" s="15"/>
      <c r="F970" s="3"/>
      <c r="G970" s="13" t="s">
        <v>2693</v>
      </c>
      <c r="H970" s="14" t="s">
        <v>2723</v>
      </c>
      <c r="I970" s="14"/>
    </row>
    <row r="971" spans="1:9" ht="22.5" customHeight="1" x14ac:dyDescent="0.25">
      <c r="A971" s="3"/>
      <c r="B971" s="13" t="s">
        <v>2674</v>
      </c>
      <c r="C971" s="14" t="s">
        <v>2709</v>
      </c>
      <c r="D971" s="14"/>
      <c r="E971" s="15"/>
      <c r="F971" s="3"/>
      <c r="G971" s="13" t="s">
        <v>2694</v>
      </c>
      <c r="H971" s="14" t="s">
        <v>2724</v>
      </c>
      <c r="I971" s="14"/>
    </row>
    <row r="972" spans="1:9" ht="22.5" customHeight="1" x14ac:dyDescent="0.25">
      <c r="A972" s="3"/>
      <c r="B972" s="13" t="s">
        <v>2675</v>
      </c>
      <c r="C972" s="14" t="s">
        <v>2710</v>
      </c>
      <c r="D972" s="14"/>
      <c r="E972" s="15"/>
      <c r="F972" s="18" t="s">
        <v>2695</v>
      </c>
      <c r="G972" s="18"/>
      <c r="H972" s="18"/>
      <c r="I972" s="18"/>
    </row>
    <row r="973" spans="1:9" ht="22.5" customHeight="1" x14ac:dyDescent="0.25">
      <c r="A973" s="18" t="s">
        <v>2676</v>
      </c>
      <c r="B973" s="18"/>
      <c r="C973" s="18"/>
      <c r="D973" s="18"/>
      <c r="E973" s="15"/>
      <c r="F973" s="3"/>
      <c r="G973" s="13" t="s">
        <v>2696</v>
      </c>
      <c r="H973" s="14" t="s">
        <v>2725</v>
      </c>
      <c r="I973" s="14"/>
    </row>
    <row r="974" spans="1:9" ht="22.5" customHeight="1" x14ac:dyDescent="0.25">
      <c r="A974" s="3"/>
      <c r="B974" s="13" t="s">
        <v>2677</v>
      </c>
      <c r="C974" s="14" t="s">
        <v>2711</v>
      </c>
      <c r="D974" s="14"/>
      <c r="E974" s="15"/>
      <c r="F974" s="3"/>
      <c r="G974" s="13" t="s">
        <v>2697</v>
      </c>
      <c r="H974" s="14" t="s">
        <v>2726</v>
      </c>
      <c r="I974" s="14"/>
    </row>
    <row r="975" spans="1:9" ht="22.5" customHeight="1" x14ac:dyDescent="0.25">
      <c r="A975" s="3"/>
      <c r="B975" s="13" t="s">
        <v>2678</v>
      </c>
      <c r="C975" s="14" t="s">
        <v>2712</v>
      </c>
      <c r="D975" s="14"/>
      <c r="E975" s="15"/>
      <c r="F975" s="3"/>
      <c r="G975" s="13" t="s">
        <v>2698</v>
      </c>
      <c r="H975" s="14" t="s">
        <v>2727</v>
      </c>
      <c r="I975" s="14"/>
    </row>
    <row r="976" spans="1:9" ht="22.5" customHeight="1" x14ac:dyDescent="0.25">
      <c r="A976" s="18" t="s">
        <v>2679</v>
      </c>
      <c r="B976" s="18"/>
      <c r="C976" s="18"/>
      <c r="D976" s="18"/>
      <c r="E976" s="15"/>
      <c r="F976" s="3"/>
      <c r="G976" s="13" t="s">
        <v>2699</v>
      </c>
      <c r="H976" s="14" t="s">
        <v>2728</v>
      </c>
      <c r="I976" s="14"/>
    </row>
    <row r="977" spans="1:9" ht="22.5" customHeight="1" x14ac:dyDescent="0.25">
      <c r="A977" s="3"/>
      <c r="B977" s="13" t="s">
        <v>2680</v>
      </c>
      <c r="C977" s="14" t="s">
        <v>2713</v>
      </c>
      <c r="D977" s="14"/>
      <c r="E977" s="15"/>
      <c r="F977" s="3"/>
      <c r="G977" s="13" t="s">
        <v>2700</v>
      </c>
      <c r="H977" s="14" t="s">
        <v>2729</v>
      </c>
      <c r="I977" s="14"/>
    </row>
    <row r="978" spans="1:9" ht="22.5" customHeight="1" x14ac:dyDescent="0.25">
      <c r="A978" s="18" t="s">
        <v>2469</v>
      </c>
      <c r="B978" s="18"/>
      <c r="C978" s="18"/>
      <c r="D978" s="18"/>
      <c r="E978" s="15"/>
    </row>
    <row r="979" spans="1:9" ht="22.5" customHeight="1" x14ac:dyDescent="0.25">
      <c r="A979" s="3"/>
      <c r="B979" s="13" t="s">
        <v>2681</v>
      </c>
      <c r="C979" s="14" t="s">
        <v>2714</v>
      </c>
      <c r="D979" s="14"/>
      <c r="E979" s="15"/>
    </row>
    <row r="980" spans="1:9" ht="22.5" customHeight="1" x14ac:dyDescent="0.25">
      <c r="A980" s="3"/>
      <c r="B980" s="13" t="s">
        <v>2682</v>
      </c>
      <c r="C980" s="14" t="s">
        <v>2715</v>
      </c>
      <c r="D980" s="14"/>
      <c r="E980" s="15"/>
    </row>
    <row r="982" spans="1:9" ht="30" customHeight="1" x14ac:dyDescent="0.25">
      <c r="A982" s="24" t="s">
        <v>2730</v>
      </c>
      <c r="B982" s="25"/>
      <c r="C982" s="25"/>
      <c r="D982" s="25"/>
      <c r="E982" s="25"/>
      <c r="F982" s="25"/>
      <c r="G982" s="25"/>
      <c r="H982" s="30"/>
      <c r="I982" s="32"/>
    </row>
    <row r="983" spans="1:9" ht="22.5" customHeight="1" x14ac:dyDescent="0.25">
      <c r="A983" s="17" t="s">
        <v>2309</v>
      </c>
      <c r="B983" s="17"/>
      <c r="C983" s="17"/>
      <c r="D983" s="17"/>
      <c r="E983" s="15"/>
      <c r="F983" s="17" t="s">
        <v>2761</v>
      </c>
      <c r="G983" s="17"/>
      <c r="H983" s="17"/>
      <c r="I983" s="17"/>
    </row>
    <row r="984" spans="1:9" ht="22.5" customHeight="1" x14ac:dyDescent="0.25">
      <c r="A984" s="3"/>
      <c r="B984" s="13" t="s">
        <v>2731</v>
      </c>
      <c r="C984" s="14" t="s">
        <v>2788</v>
      </c>
      <c r="D984" s="14"/>
      <c r="E984" s="15"/>
      <c r="F984" s="18" t="s">
        <v>25</v>
      </c>
      <c r="G984" s="18"/>
      <c r="H984" s="18"/>
      <c r="I984" s="18"/>
    </row>
    <row r="985" spans="1:9" ht="22.5" customHeight="1" x14ac:dyDescent="0.25">
      <c r="A985" s="17" t="s">
        <v>2732</v>
      </c>
      <c r="B985" s="17"/>
      <c r="C985" s="17"/>
      <c r="D985" s="17"/>
      <c r="E985" s="15"/>
      <c r="F985" s="3"/>
      <c r="G985" s="13" t="s">
        <v>2762</v>
      </c>
      <c r="H985" s="14" t="s">
        <v>2308</v>
      </c>
      <c r="I985" s="14"/>
    </row>
    <row r="986" spans="1:9" ht="22.5" customHeight="1" x14ac:dyDescent="0.25">
      <c r="A986" s="18" t="s">
        <v>2733</v>
      </c>
      <c r="B986" s="18"/>
      <c r="C986" s="18"/>
      <c r="D986" s="18"/>
      <c r="E986" s="15"/>
      <c r="F986" s="3"/>
      <c r="G986" s="13" t="s">
        <v>2763</v>
      </c>
      <c r="H986" s="14" t="s">
        <v>2307</v>
      </c>
      <c r="I986" s="14"/>
    </row>
    <row r="987" spans="1:9" ht="22.5" customHeight="1" x14ac:dyDescent="0.25">
      <c r="A987" s="3"/>
      <c r="B987" s="13" t="s">
        <v>2734</v>
      </c>
      <c r="C987" s="14" t="s">
        <v>1571</v>
      </c>
      <c r="D987" s="14"/>
      <c r="E987" s="15"/>
      <c r="F987" s="18" t="s">
        <v>2764</v>
      </c>
      <c r="G987" s="18"/>
      <c r="H987" s="18"/>
      <c r="I987" s="18"/>
    </row>
    <row r="988" spans="1:9" ht="22.5" customHeight="1" x14ac:dyDescent="0.25">
      <c r="A988" s="3"/>
      <c r="B988" s="13" t="s">
        <v>2735</v>
      </c>
      <c r="C988" s="14" t="s">
        <v>1572</v>
      </c>
      <c r="D988" s="14"/>
      <c r="E988" s="15"/>
      <c r="F988" s="3"/>
      <c r="G988" s="13" t="s">
        <v>2765</v>
      </c>
      <c r="H988" s="14" t="s">
        <v>534</v>
      </c>
      <c r="I988" s="14"/>
    </row>
    <row r="989" spans="1:9" ht="22.5" customHeight="1" x14ac:dyDescent="0.25">
      <c r="A989" s="3"/>
      <c r="B989" s="13" t="s">
        <v>2736</v>
      </c>
      <c r="C989" s="14" t="s">
        <v>1775</v>
      </c>
      <c r="D989" s="14"/>
      <c r="E989" s="15"/>
      <c r="F989" s="3"/>
      <c r="G989" s="13" t="s">
        <v>2766</v>
      </c>
      <c r="H989" s="14" t="s">
        <v>533</v>
      </c>
      <c r="I989" s="14"/>
    </row>
    <row r="990" spans="1:9" ht="22.5" customHeight="1" x14ac:dyDescent="0.25">
      <c r="A990" s="3"/>
      <c r="B990" s="13" t="s">
        <v>2737</v>
      </c>
      <c r="C990" s="14" t="s">
        <v>1776</v>
      </c>
      <c r="D990" s="14"/>
      <c r="E990" s="15"/>
      <c r="F990" s="18" t="s">
        <v>2771</v>
      </c>
      <c r="G990" s="18"/>
      <c r="H990" s="18"/>
      <c r="I990" s="18"/>
    </row>
    <row r="991" spans="1:9" ht="22.5" customHeight="1" x14ac:dyDescent="0.25">
      <c r="A991" s="3"/>
      <c r="B991" s="13" t="s">
        <v>2738</v>
      </c>
      <c r="C991" s="14" t="s">
        <v>1670</v>
      </c>
      <c r="D991" s="14"/>
      <c r="E991" s="15"/>
      <c r="F991" s="3"/>
      <c r="G991" s="13" t="s">
        <v>2767</v>
      </c>
      <c r="H991" s="14" t="s">
        <v>2134</v>
      </c>
      <c r="I991" s="14"/>
    </row>
    <row r="992" spans="1:9" ht="22.5" customHeight="1" x14ac:dyDescent="0.25">
      <c r="A992" s="3"/>
      <c r="B992" s="13" t="s">
        <v>2739</v>
      </c>
      <c r="C992" s="14" t="s">
        <v>979</v>
      </c>
      <c r="D992" s="14"/>
      <c r="E992" s="15"/>
      <c r="F992" s="3"/>
      <c r="G992" s="13" t="s">
        <v>2768</v>
      </c>
      <c r="H992" s="14" t="s">
        <v>2135</v>
      </c>
      <c r="I992" s="14"/>
    </row>
    <row r="993" spans="1:9" ht="22.5" customHeight="1" x14ac:dyDescent="0.25">
      <c r="A993" s="3"/>
      <c r="B993" s="13" t="s">
        <v>2740</v>
      </c>
      <c r="C993" s="14" t="s">
        <v>1990</v>
      </c>
      <c r="D993" s="14"/>
      <c r="E993" s="15"/>
      <c r="F993" s="3"/>
      <c r="G993" s="13" t="s">
        <v>2769</v>
      </c>
      <c r="H993" s="14" t="s">
        <v>2136</v>
      </c>
      <c r="I993" s="14"/>
    </row>
    <row r="994" spans="1:9" ht="22.5" customHeight="1" x14ac:dyDescent="0.25">
      <c r="A994" s="3"/>
      <c r="B994" s="13" t="s">
        <v>2741</v>
      </c>
      <c r="C994" s="14" t="s">
        <v>1873</v>
      </c>
      <c r="D994" s="14"/>
      <c r="E994" s="15"/>
      <c r="F994" s="3"/>
      <c r="G994" s="13" t="s">
        <v>2770</v>
      </c>
      <c r="H994" s="14" t="s">
        <v>1989</v>
      </c>
      <c r="I994" s="14"/>
    </row>
    <row r="995" spans="1:9" ht="22.5" customHeight="1" x14ac:dyDescent="0.25">
      <c r="A995" s="18" t="s">
        <v>2742</v>
      </c>
      <c r="B995" s="18"/>
      <c r="C995" s="18"/>
      <c r="D995" s="18"/>
      <c r="E995" s="15"/>
      <c r="F995" s="17" t="s">
        <v>2772</v>
      </c>
      <c r="G995" s="17"/>
      <c r="H995" s="17"/>
      <c r="I995" s="17"/>
    </row>
    <row r="996" spans="1:9" ht="22.5" customHeight="1" x14ac:dyDescent="0.25">
      <c r="A996" s="3"/>
      <c r="B996" s="13" t="s">
        <v>2743</v>
      </c>
      <c r="C996" s="14" t="s">
        <v>1442</v>
      </c>
      <c r="D996" s="14"/>
      <c r="E996" s="15"/>
      <c r="F996" s="3"/>
      <c r="G996" s="13" t="s">
        <v>2773</v>
      </c>
      <c r="H996" s="14" t="s">
        <v>2790</v>
      </c>
      <c r="I996" s="14"/>
    </row>
    <row r="997" spans="1:9" ht="22.5" customHeight="1" x14ac:dyDescent="0.25">
      <c r="A997" s="3"/>
      <c r="B997" s="13" t="s">
        <v>2744</v>
      </c>
      <c r="C997" s="14" t="s">
        <v>1236</v>
      </c>
      <c r="D997" s="14"/>
      <c r="E997" s="15"/>
      <c r="F997" s="3"/>
      <c r="G997" s="13" t="s">
        <v>2774</v>
      </c>
      <c r="H997" s="14" t="s">
        <v>2791</v>
      </c>
      <c r="I997" s="14"/>
    </row>
    <row r="998" spans="1:9" ht="22.5" customHeight="1" x14ac:dyDescent="0.25">
      <c r="A998" s="3"/>
      <c r="B998" s="13" t="s">
        <v>2745</v>
      </c>
      <c r="C998" s="14" t="s">
        <v>1235</v>
      </c>
      <c r="D998" s="14"/>
      <c r="E998" s="15"/>
      <c r="F998" s="3"/>
      <c r="G998" s="13" t="s">
        <v>2775</v>
      </c>
      <c r="H998" s="14" t="s">
        <v>2792</v>
      </c>
      <c r="I998" s="14"/>
    </row>
    <row r="999" spans="1:9" ht="22.5" customHeight="1" x14ac:dyDescent="0.25">
      <c r="A999" s="3"/>
      <c r="B999" s="13" t="s">
        <v>2746</v>
      </c>
      <c r="C999" s="14" t="s">
        <v>985</v>
      </c>
      <c r="D999" s="14"/>
      <c r="E999" s="15"/>
      <c r="F999" s="3"/>
      <c r="G999" s="13" t="s">
        <v>2776</v>
      </c>
      <c r="H999" s="14" t="s">
        <v>2793</v>
      </c>
      <c r="I999" s="14"/>
    </row>
    <row r="1000" spans="1:9" ht="22.5" customHeight="1" x14ac:dyDescent="0.25">
      <c r="A1000" s="3"/>
      <c r="B1000" s="13" t="s">
        <v>2747</v>
      </c>
      <c r="C1000" s="14" t="s">
        <v>984</v>
      </c>
      <c r="D1000" s="14"/>
      <c r="E1000" s="15"/>
      <c r="F1000" s="3"/>
      <c r="G1000" s="13" t="s">
        <v>2777</v>
      </c>
      <c r="H1000" s="14"/>
      <c r="I1000" s="14"/>
    </row>
    <row r="1001" spans="1:9" ht="22.5" customHeight="1" x14ac:dyDescent="0.25">
      <c r="A1001" s="3"/>
      <c r="B1001" s="13" t="s">
        <v>2748</v>
      </c>
      <c r="C1001" s="14" t="s">
        <v>1344</v>
      </c>
      <c r="D1001" s="14"/>
      <c r="E1001" s="15"/>
      <c r="F1001" s="3"/>
      <c r="G1001" s="13" t="s">
        <v>2778</v>
      </c>
      <c r="H1001" s="14"/>
      <c r="I1001" s="14"/>
    </row>
    <row r="1002" spans="1:9" ht="22.5" customHeight="1" x14ac:dyDescent="0.25">
      <c r="A1002" s="3"/>
      <c r="B1002" s="13" t="s">
        <v>2749</v>
      </c>
      <c r="C1002" s="14" t="s">
        <v>1130</v>
      </c>
      <c r="D1002" s="14"/>
      <c r="E1002" s="15"/>
      <c r="F1002" s="3"/>
      <c r="G1002" s="13" t="s">
        <v>2779</v>
      </c>
      <c r="H1002" s="14"/>
      <c r="I1002" s="14"/>
    </row>
    <row r="1003" spans="1:9" ht="22.5" customHeight="1" x14ac:dyDescent="0.25">
      <c r="A1003" s="3"/>
      <c r="B1003" s="13" t="s">
        <v>2750</v>
      </c>
      <c r="C1003" s="14" t="s">
        <v>1131</v>
      </c>
      <c r="D1003" s="14"/>
      <c r="E1003" s="15"/>
      <c r="F1003" s="3"/>
      <c r="G1003" s="13" t="s">
        <v>2780</v>
      </c>
      <c r="H1003" s="14"/>
      <c r="I1003" s="14"/>
    </row>
    <row r="1004" spans="1:9" ht="22.5" customHeight="1" x14ac:dyDescent="0.25">
      <c r="A1004" s="18" t="s">
        <v>2751</v>
      </c>
      <c r="B1004" s="18"/>
      <c r="C1004" s="18"/>
      <c r="D1004" s="18"/>
      <c r="E1004" s="15"/>
      <c r="F1004" s="3"/>
      <c r="G1004" s="13" t="s">
        <v>2781</v>
      </c>
      <c r="H1004" s="14" t="s">
        <v>2794</v>
      </c>
      <c r="I1004" s="14"/>
    </row>
    <row r="1005" spans="1:9" ht="22.5" customHeight="1" x14ac:dyDescent="0.25">
      <c r="A1005" s="3"/>
      <c r="B1005" s="13" t="s">
        <v>2752</v>
      </c>
      <c r="C1005" s="14" t="s">
        <v>532</v>
      </c>
      <c r="D1005" s="14"/>
      <c r="E1005" s="15"/>
      <c r="F1005" s="3"/>
      <c r="G1005" s="13" t="s">
        <v>2782</v>
      </c>
      <c r="H1005" s="14" t="s">
        <v>2795</v>
      </c>
      <c r="I1005" s="14"/>
    </row>
    <row r="1006" spans="1:9" ht="22.5" customHeight="1" x14ac:dyDescent="0.25">
      <c r="A1006" s="3"/>
      <c r="B1006" s="13" t="s">
        <v>2753</v>
      </c>
      <c r="C1006" s="14" t="s">
        <v>2789</v>
      </c>
      <c r="D1006" s="14"/>
      <c r="E1006" s="15"/>
      <c r="F1006" s="3"/>
      <c r="G1006" s="13" t="s">
        <v>2783</v>
      </c>
      <c r="H1006" s="14" t="s">
        <v>2796</v>
      </c>
      <c r="I1006" s="14"/>
    </row>
    <row r="1007" spans="1:9" ht="22.5" customHeight="1" x14ac:dyDescent="0.25">
      <c r="A1007" s="3"/>
      <c r="B1007" s="13" t="s">
        <v>2754</v>
      </c>
      <c r="C1007" s="14" t="s">
        <v>397</v>
      </c>
      <c r="D1007" s="14"/>
      <c r="E1007" s="15"/>
      <c r="F1007" s="3"/>
      <c r="G1007" s="13" t="s">
        <v>2784</v>
      </c>
      <c r="H1007" s="14"/>
      <c r="I1007" s="14"/>
    </row>
    <row r="1008" spans="1:9" ht="22.5" customHeight="1" x14ac:dyDescent="0.25">
      <c r="A1008" s="3"/>
      <c r="B1008" s="13" t="s">
        <v>2755</v>
      </c>
      <c r="C1008" s="14" t="s">
        <v>398</v>
      </c>
      <c r="D1008" s="14"/>
      <c r="E1008" s="15"/>
      <c r="F1008" s="3"/>
      <c r="G1008" s="13" t="s">
        <v>2785</v>
      </c>
      <c r="H1008" s="14" t="s">
        <v>2797</v>
      </c>
      <c r="I1008" s="14"/>
    </row>
    <row r="1009" spans="1:9" ht="22.5" customHeight="1" x14ac:dyDescent="0.25">
      <c r="A1009" s="3"/>
      <c r="B1009" s="13" t="s">
        <v>2756</v>
      </c>
      <c r="C1009" s="14" t="s">
        <v>648</v>
      </c>
      <c r="D1009" s="14"/>
      <c r="E1009" s="15"/>
      <c r="F1009" s="3"/>
      <c r="G1009" s="13" t="s">
        <v>2786</v>
      </c>
      <c r="H1009" s="14"/>
      <c r="I1009" s="14"/>
    </row>
    <row r="1010" spans="1:9" ht="22.5" customHeight="1" x14ac:dyDescent="0.25">
      <c r="A1010" s="3"/>
      <c r="B1010" s="13" t="s">
        <v>2757</v>
      </c>
      <c r="C1010" s="14" t="s">
        <v>254</v>
      </c>
      <c r="D1010" s="14"/>
      <c r="E1010" s="15"/>
      <c r="F1010" s="3"/>
      <c r="G1010" s="13" t="s">
        <v>2787</v>
      </c>
      <c r="H1010" s="14"/>
      <c r="I1010" s="14"/>
    </row>
    <row r="1011" spans="1:9" ht="22.5" customHeight="1" x14ac:dyDescent="0.25">
      <c r="A1011" s="3"/>
      <c r="B1011" s="13" t="s">
        <v>2758</v>
      </c>
      <c r="C1011" s="14" t="s">
        <v>255</v>
      </c>
      <c r="D1011" s="14"/>
      <c r="E1011" s="15"/>
      <c r="F1011" s="17" t="s">
        <v>2798</v>
      </c>
      <c r="G1011" s="17"/>
      <c r="H1011" s="17"/>
      <c r="I1011" s="17"/>
    </row>
    <row r="1012" spans="1:9" ht="22.5" customHeight="1" x14ac:dyDescent="0.25">
      <c r="A1012" s="18" t="s">
        <v>2759</v>
      </c>
      <c r="B1012" s="18"/>
      <c r="C1012" s="18"/>
      <c r="D1012" s="18"/>
      <c r="E1012" s="15"/>
      <c r="F1012" s="18" t="s">
        <v>2799</v>
      </c>
      <c r="G1012" s="18"/>
      <c r="H1012" s="18"/>
      <c r="I1012" s="18"/>
    </row>
    <row r="1013" spans="1:9" ht="22.5" customHeight="1" x14ac:dyDescent="0.25">
      <c r="A1013" s="3"/>
      <c r="B1013" s="13" t="s">
        <v>2760</v>
      </c>
      <c r="C1013" s="14" t="s">
        <v>2064</v>
      </c>
      <c r="D1013" s="14"/>
      <c r="E1013" s="15"/>
      <c r="F1013" s="3"/>
      <c r="G1013" s="13" t="s">
        <v>2800</v>
      </c>
      <c r="H1013" s="14" t="s">
        <v>2832</v>
      </c>
      <c r="I1013" s="14"/>
    </row>
    <row r="1014" spans="1:9" ht="22.5" customHeight="1" x14ac:dyDescent="0.25">
      <c r="E1014" s="15"/>
      <c r="F1014" s="18" t="s">
        <v>2801</v>
      </c>
      <c r="G1014" s="18"/>
      <c r="H1014" s="18"/>
      <c r="I1014" s="18"/>
    </row>
    <row r="1015" spans="1:9" ht="22.5" customHeight="1" x14ac:dyDescent="0.25">
      <c r="E1015" s="15"/>
      <c r="F1015" s="3"/>
      <c r="G1015" s="13" t="s">
        <v>2802</v>
      </c>
      <c r="H1015" s="14" t="s">
        <v>2833</v>
      </c>
      <c r="I1015" s="14"/>
    </row>
    <row r="1016" spans="1:9" ht="22.5" customHeight="1" x14ac:dyDescent="0.25">
      <c r="E1016" s="15"/>
      <c r="F1016" s="3"/>
      <c r="G1016" s="13" t="s">
        <v>2803</v>
      </c>
      <c r="H1016" s="14" t="s">
        <v>2834</v>
      </c>
      <c r="I1016" s="14"/>
    </row>
    <row r="1017" spans="1:9" ht="22.5" customHeight="1" x14ac:dyDescent="0.25">
      <c r="E1017" s="15"/>
      <c r="F1017" s="3"/>
      <c r="G1017" s="13" t="s">
        <v>2804</v>
      </c>
      <c r="H1017" s="14"/>
      <c r="I1017" s="14"/>
    </row>
    <row r="1018" spans="1:9" ht="22.5" customHeight="1" x14ac:dyDescent="0.25">
      <c r="E1018" s="15"/>
      <c r="F1018" s="3"/>
      <c r="G1018" s="13" t="s">
        <v>2805</v>
      </c>
      <c r="H1018" s="14" t="s">
        <v>2833</v>
      </c>
      <c r="I1018" s="14"/>
    </row>
    <row r="1019" spans="1:9" ht="22.5" customHeight="1" x14ac:dyDescent="0.25">
      <c r="E1019" s="15"/>
      <c r="F1019" s="3"/>
      <c r="G1019" s="13" t="s">
        <v>2806</v>
      </c>
      <c r="H1019" s="14"/>
      <c r="I1019" s="14"/>
    </row>
    <row r="1020" spans="1:9" ht="22.5" customHeight="1" x14ac:dyDescent="0.25">
      <c r="E1020" s="15"/>
      <c r="F1020" s="3"/>
      <c r="G1020" s="13" t="s">
        <v>2807</v>
      </c>
      <c r="H1020" s="14" t="s">
        <v>2835</v>
      </c>
      <c r="I1020" s="14"/>
    </row>
    <row r="1021" spans="1:9" ht="22.5" customHeight="1" x14ac:dyDescent="0.25">
      <c r="E1021" s="15"/>
      <c r="F1021" s="3"/>
      <c r="G1021" s="13" t="s">
        <v>2808</v>
      </c>
      <c r="H1021" s="14"/>
      <c r="I1021" s="14"/>
    </row>
    <row r="1022" spans="1:9" ht="22.5" customHeight="1" x14ac:dyDescent="0.25">
      <c r="E1022" s="15"/>
      <c r="F1022" s="3"/>
      <c r="G1022" s="13" t="s">
        <v>2809</v>
      </c>
      <c r="H1022" s="14" t="s">
        <v>2836</v>
      </c>
      <c r="I1022" s="14"/>
    </row>
    <row r="1023" spans="1:9" ht="22.5" customHeight="1" x14ac:dyDescent="0.25">
      <c r="E1023" s="15"/>
      <c r="F1023" s="3"/>
      <c r="G1023" s="13" t="s">
        <v>2810</v>
      </c>
      <c r="H1023" s="14"/>
      <c r="I1023" s="14"/>
    </row>
    <row r="1024" spans="1:9" ht="22.5" customHeight="1" x14ac:dyDescent="0.25">
      <c r="E1024" s="15"/>
      <c r="F1024" s="3"/>
      <c r="G1024" s="13" t="s">
        <v>2811</v>
      </c>
      <c r="H1024" s="14" t="s">
        <v>2837</v>
      </c>
      <c r="I1024" s="14"/>
    </row>
    <row r="1025" spans="5:9" ht="22.5" customHeight="1" x14ac:dyDescent="0.25">
      <c r="E1025" s="15"/>
      <c r="F1025" s="3"/>
      <c r="G1025" s="13" t="s">
        <v>2812</v>
      </c>
      <c r="H1025" s="14" t="s">
        <v>2835</v>
      </c>
      <c r="I1025" s="14"/>
    </row>
    <row r="1026" spans="5:9" ht="22.5" customHeight="1" x14ac:dyDescent="0.25">
      <c r="E1026" s="15"/>
      <c r="F1026" s="3"/>
      <c r="G1026" s="13" t="s">
        <v>2813</v>
      </c>
      <c r="H1026" s="14" t="s">
        <v>2838</v>
      </c>
      <c r="I1026" s="14"/>
    </row>
    <row r="1027" spans="5:9" ht="22.5" customHeight="1" x14ac:dyDescent="0.25">
      <c r="E1027" s="15"/>
      <c r="F1027" s="18" t="s">
        <v>2814</v>
      </c>
      <c r="G1027" s="18"/>
      <c r="H1027" s="18"/>
      <c r="I1027" s="18"/>
    </row>
    <row r="1028" spans="5:9" ht="22.5" customHeight="1" x14ac:dyDescent="0.25">
      <c r="E1028" s="15"/>
      <c r="F1028" s="3"/>
      <c r="G1028" s="13" t="s">
        <v>2815</v>
      </c>
      <c r="H1028" s="14"/>
      <c r="I1028" s="14"/>
    </row>
    <row r="1029" spans="5:9" ht="22.5" customHeight="1" x14ac:dyDescent="0.25">
      <c r="E1029" s="15"/>
      <c r="F1029" s="3"/>
      <c r="G1029" s="13" t="s">
        <v>2816</v>
      </c>
      <c r="H1029" s="14" t="s">
        <v>2839</v>
      </c>
      <c r="I1029" s="14"/>
    </row>
    <row r="1030" spans="5:9" ht="22.5" customHeight="1" x14ac:dyDescent="0.25">
      <c r="E1030" s="15"/>
      <c r="F1030" s="3"/>
      <c r="G1030" s="13" t="s">
        <v>2817</v>
      </c>
      <c r="H1030" s="14" t="s">
        <v>2840</v>
      </c>
      <c r="I1030" s="14"/>
    </row>
    <row r="1031" spans="5:9" ht="22.5" customHeight="1" x14ac:dyDescent="0.25">
      <c r="E1031" s="15"/>
      <c r="F1031" s="3"/>
      <c r="G1031" s="13" t="s">
        <v>2818</v>
      </c>
      <c r="H1031" s="14"/>
      <c r="I1031" s="14"/>
    </row>
    <row r="1032" spans="5:9" ht="22.5" customHeight="1" x14ac:dyDescent="0.25">
      <c r="E1032" s="15"/>
      <c r="F1032" s="3"/>
      <c r="G1032" s="13" t="s">
        <v>2819</v>
      </c>
      <c r="H1032" s="14"/>
      <c r="I1032" s="14"/>
    </row>
    <row r="1033" spans="5:9" ht="22.5" customHeight="1" x14ac:dyDescent="0.25">
      <c r="E1033" s="15"/>
      <c r="F1033" s="3"/>
      <c r="G1033" s="13" t="s">
        <v>2820</v>
      </c>
      <c r="H1033" s="14"/>
      <c r="I1033" s="14"/>
    </row>
    <row r="1034" spans="5:9" ht="22.5" customHeight="1" x14ac:dyDescent="0.25">
      <c r="E1034" s="15"/>
      <c r="F1034" s="3"/>
      <c r="G1034" s="13" t="s">
        <v>2821</v>
      </c>
      <c r="H1034" s="14"/>
      <c r="I1034" s="14"/>
    </row>
    <row r="1035" spans="5:9" ht="22.5" customHeight="1" x14ac:dyDescent="0.25">
      <c r="E1035" s="15"/>
      <c r="F1035" s="3"/>
      <c r="G1035" s="13" t="s">
        <v>2822</v>
      </c>
      <c r="H1035" s="14"/>
      <c r="I1035" s="14"/>
    </row>
    <row r="1036" spans="5:9" ht="22.5" customHeight="1" x14ac:dyDescent="0.25">
      <c r="E1036" s="15"/>
      <c r="F1036" s="3"/>
      <c r="G1036" s="13" t="s">
        <v>2823</v>
      </c>
      <c r="H1036" s="14" t="s">
        <v>2841</v>
      </c>
      <c r="I1036" s="14"/>
    </row>
    <row r="1037" spans="5:9" ht="22.5" customHeight="1" x14ac:dyDescent="0.25">
      <c r="E1037" s="15"/>
      <c r="F1037" s="3"/>
      <c r="G1037" s="13" t="s">
        <v>2824</v>
      </c>
      <c r="H1037" s="14"/>
      <c r="I1037" s="14"/>
    </row>
    <row r="1038" spans="5:9" ht="22.5" customHeight="1" x14ac:dyDescent="0.25">
      <c r="E1038" s="15"/>
      <c r="F1038" s="3"/>
      <c r="G1038" s="13" t="s">
        <v>2825</v>
      </c>
      <c r="H1038" s="14"/>
      <c r="I1038" s="14"/>
    </row>
    <row r="1039" spans="5:9" ht="22.5" customHeight="1" x14ac:dyDescent="0.25">
      <c r="E1039" s="15"/>
      <c r="F1039" s="3"/>
      <c r="G1039" s="13" t="s">
        <v>2826</v>
      </c>
      <c r="H1039" s="14"/>
      <c r="I1039" s="14"/>
    </row>
    <row r="1040" spans="5:9" ht="22.5" customHeight="1" x14ac:dyDescent="0.25">
      <c r="E1040" s="15"/>
      <c r="F1040" s="18" t="s">
        <v>2827</v>
      </c>
      <c r="G1040" s="18"/>
      <c r="H1040" s="18"/>
      <c r="I1040" s="18"/>
    </row>
    <row r="1041" spans="1:9" ht="22.5" customHeight="1" x14ac:dyDescent="0.25">
      <c r="E1041" s="15"/>
      <c r="F1041" s="3"/>
      <c r="G1041" s="13" t="s">
        <v>2828</v>
      </c>
      <c r="H1041" s="14"/>
      <c r="I1041" s="14"/>
    </row>
    <row r="1042" spans="1:9" ht="22.5" customHeight="1" x14ac:dyDescent="0.25">
      <c r="E1042" s="15"/>
      <c r="F1042" s="3"/>
      <c r="G1042" s="13" t="s">
        <v>2829</v>
      </c>
      <c r="H1042" s="14" t="s">
        <v>2842</v>
      </c>
      <c r="I1042" s="14"/>
    </row>
    <row r="1043" spans="1:9" ht="22.5" customHeight="1" x14ac:dyDescent="0.25">
      <c r="E1043" s="15"/>
      <c r="F1043" s="3"/>
      <c r="G1043" s="13" t="s">
        <v>2830</v>
      </c>
      <c r="H1043" s="14"/>
      <c r="I1043" s="14"/>
    </row>
    <row r="1044" spans="1:9" ht="22.5" customHeight="1" x14ac:dyDescent="0.25">
      <c r="E1044" s="15"/>
      <c r="F1044" s="3"/>
      <c r="G1044" s="13" t="s">
        <v>2831</v>
      </c>
      <c r="H1044" s="14" t="s">
        <v>2843</v>
      </c>
      <c r="I1044" s="14"/>
    </row>
    <row r="1046" spans="1:9" ht="30" customHeight="1" x14ac:dyDescent="0.25">
      <c r="A1046" s="24" t="s">
        <v>3</v>
      </c>
      <c r="B1046" s="25"/>
      <c r="C1046" s="25"/>
      <c r="D1046" s="25"/>
      <c r="E1046" s="25"/>
      <c r="F1046" s="25"/>
      <c r="G1046" s="25"/>
      <c r="H1046" s="30"/>
      <c r="I1046" s="32"/>
    </row>
    <row r="1047" spans="1:9" ht="22.5" customHeight="1" x14ac:dyDescent="0.25">
      <c r="A1047" s="17" t="s">
        <v>2844</v>
      </c>
      <c r="B1047" s="17"/>
      <c r="C1047" s="17"/>
      <c r="D1047" s="17"/>
    </row>
    <row r="1048" spans="1:9" ht="22.5" customHeight="1" x14ac:dyDescent="0.25">
      <c r="A1048" s="3"/>
      <c r="B1048" s="13" t="s">
        <v>2845</v>
      </c>
      <c r="C1048" s="14" t="s">
        <v>2858</v>
      </c>
      <c r="D1048" s="14"/>
    </row>
    <row r="1049" spans="1:9" ht="22.5" customHeight="1" x14ac:dyDescent="0.25">
      <c r="A1049" s="3"/>
      <c r="B1049" s="13" t="s">
        <v>2846</v>
      </c>
      <c r="C1049" s="14" t="s">
        <v>2859</v>
      </c>
      <c r="D1049" s="14"/>
    </row>
    <row r="1050" spans="1:9" ht="22.5" customHeight="1" x14ac:dyDescent="0.25">
      <c r="A1050" s="3"/>
      <c r="B1050" s="13" t="s">
        <v>2847</v>
      </c>
      <c r="C1050" s="14" t="s">
        <v>2860</v>
      </c>
      <c r="D1050" s="14"/>
    </row>
    <row r="1051" spans="1:9" ht="22.5" customHeight="1" x14ac:dyDescent="0.25">
      <c r="A1051" s="3"/>
      <c r="B1051" s="13" t="s">
        <v>2848</v>
      </c>
      <c r="C1051" s="14" t="s">
        <v>2861</v>
      </c>
      <c r="D1051" s="14"/>
    </row>
    <row r="1052" spans="1:9" ht="22.5" customHeight="1" x14ac:dyDescent="0.25">
      <c r="A1052" s="3"/>
      <c r="B1052" s="13" t="s">
        <v>2849</v>
      </c>
      <c r="C1052" s="14" t="s">
        <v>2862</v>
      </c>
      <c r="D1052" s="14"/>
    </row>
    <row r="1053" spans="1:9" ht="22.5" customHeight="1" x14ac:dyDescent="0.25">
      <c r="A1053" s="3"/>
      <c r="B1053" s="13" t="s">
        <v>2850</v>
      </c>
      <c r="C1053" s="14" t="s">
        <v>2863</v>
      </c>
      <c r="D1053" s="14"/>
    </row>
    <row r="1054" spans="1:9" ht="22.5" customHeight="1" x14ac:dyDescent="0.25">
      <c r="A1054" s="3"/>
      <c r="B1054" s="13" t="s">
        <v>2851</v>
      </c>
      <c r="C1054" s="14" t="s">
        <v>2864</v>
      </c>
      <c r="D1054" s="14"/>
    </row>
    <row r="1055" spans="1:9" ht="22.5" customHeight="1" x14ac:dyDescent="0.25">
      <c r="A1055" s="3"/>
      <c r="B1055" s="13" t="s">
        <v>2852</v>
      </c>
      <c r="C1055" s="14" t="s">
        <v>2865</v>
      </c>
      <c r="D1055" s="14"/>
    </row>
    <row r="1056" spans="1:9" ht="22.5" customHeight="1" x14ac:dyDescent="0.25">
      <c r="A1056" s="3"/>
      <c r="B1056" s="13" t="s">
        <v>2853</v>
      </c>
      <c r="C1056" s="14" t="s">
        <v>2866</v>
      </c>
      <c r="D1056" s="14"/>
    </row>
    <row r="1057" spans="1:9" ht="22.5" customHeight="1" x14ac:dyDescent="0.25">
      <c r="A1057" s="3"/>
      <c r="B1057" s="13" t="s">
        <v>2854</v>
      </c>
      <c r="C1057" s="14" t="s">
        <v>2867</v>
      </c>
      <c r="D1057" s="14"/>
    </row>
    <row r="1058" spans="1:9" ht="22.5" customHeight="1" x14ac:dyDescent="0.25">
      <c r="A1058" s="3"/>
      <c r="B1058" s="13" t="s">
        <v>2855</v>
      </c>
      <c r="C1058" s="14" t="s">
        <v>2868</v>
      </c>
      <c r="D1058" s="14"/>
    </row>
    <row r="1059" spans="1:9" ht="22.5" customHeight="1" x14ac:dyDescent="0.25">
      <c r="A1059" s="3"/>
      <c r="B1059" s="13" t="s">
        <v>2856</v>
      </c>
      <c r="C1059" s="14" t="s">
        <v>2869</v>
      </c>
      <c r="D1059" s="14"/>
    </row>
    <row r="1060" spans="1:9" ht="22.5" customHeight="1" x14ac:dyDescent="0.25">
      <c r="A1060" s="3"/>
      <c r="B1060" s="13" t="s">
        <v>2857</v>
      </c>
      <c r="C1060" s="14" t="s">
        <v>2870</v>
      </c>
      <c r="D1060" s="14"/>
    </row>
    <row r="1062" spans="1:9" ht="30" customHeight="1" x14ac:dyDescent="0.25">
      <c r="A1062" s="24" t="s">
        <v>2871</v>
      </c>
      <c r="B1062" s="25"/>
      <c r="C1062" s="25"/>
      <c r="D1062" s="25"/>
      <c r="E1062" s="25"/>
      <c r="F1062" s="25"/>
      <c r="G1062" s="25"/>
      <c r="H1062" s="30"/>
      <c r="I1062" s="32"/>
    </row>
    <row r="1063" spans="1:9" ht="22.5" customHeight="1" x14ac:dyDescent="0.25">
      <c r="A1063" s="17" t="s">
        <v>2872</v>
      </c>
      <c r="B1063" s="17"/>
      <c r="C1063" s="17"/>
      <c r="D1063" s="17"/>
      <c r="E1063" s="15"/>
      <c r="F1063" s="17" t="s">
        <v>2927</v>
      </c>
      <c r="G1063" s="17"/>
      <c r="H1063" s="17"/>
      <c r="I1063" s="17"/>
    </row>
    <row r="1064" spans="1:9" ht="22.5" customHeight="1" x14ac:dyDescent="0.25">
      <c r="A1064" s="3"/>
      <c r="B1064" s="13" t="s">
        <v>2873</v>
      </c>
      <c r="C1064" s="14" t="s">
        <v>3032</v>
      </c>
      <c r="D1064" s="14"/>
      <c r="E1064" s="15"/>
      <c r="F1064" s="3"/>
      <c r="G1064" s="13" t="s">
        <v>2928</v>
      </c>
      <c r="H1064" s="14" t="s">
        <v>3086</v>
      </c>
      <c r="I1064" s="14"/>
    </row>
    <row r="1065" spans="1:9" ht="22.5" customHeight="1" x14ac:dyDescent="0.25">
      <c r="A1065" s="3"/>
      <c r="B1065" s="13" t="s">
        <v>2874</v>
      </c>
      <c r="C1065" s="14" t="s">
        <v>3033</v>
      </c>
      <c r="D1065" s="14"/>
      <c r="E1065" s="15"/>
      <c r="F1065" s="3"/>
      <c r="G1065" s="13" t="s">
        <v>2929</v>
      </c>
      <c r="H1065" s="14" t="s">
        <v>3087</v>
      </c>
      <c r="I1065" s="14"/>
    </row>
    <row r="1066" spans="1:9" ht="22.5" customHeight="1" x14ac:dyDescent="0.25">
      <c r="A1066" s="3"/>
      <c r="B1066" s="13" t="s">
        <v>2875</v>
      </c>
      <c r="C1066" s="14" t="s">
        <v>3034</v>
      </c>
      <c r="D1066" s="14"/>
      <c r="E1066" s="15"/>
      <c r="F1066" s="3"/>
      <c r="G1066" s="13" t="s">
        <v>2930</v>
      </c>
      <c r="H1066" s="14" t="s">
        <v>3088</v>
      </c>
      <c r="I1066" s="14"/>
    </row>
    <row r="1067" spans="1:9" ht="22.5" customHeight="1" x14ac:dyDescent="0.25">
      <c r="A1067" s="3"/>
      <c r="B1067" s="13" t="s">
        <v>2876</v>
      </c>
      <c r="C1067" s="14" t="s">
        <v>3035</v>
      </c>
      <c r="D1067" s="14"/>
      <c r="E1067" s="15"/>
      <c r="F1067" s="3"/>
      <c r="G1067" s="13" t="s">
        <v>2931</v>
      </c>
      <c r="H1067" s="14" t="s">
        <v>3089</v>
      </c>
      <c r="I1067" s="14"/>
    </row>
    <row r="1068" spans="1:9" ht="22.5" customHeight="1" x14ac:dyDescent="0.25">
      <c r="A1068" s="3"/>
      <c r="B1068" s="13" t="s">
        <v>2877</v>
      </c>
      <c r="C1068" s="14" t="s">
        <v>3036</v>
      </c>
      <c r="D1068" s="14"/>
      <c r="E1068" s="15"/>
      <c r="F1068" s="3"/>
      <c r="G1068" s="13" t="s">
        <v>2932</v>
      </c>
      <c r="H1068" s="14" t="s">
        <v>3090</v>
      </c>
      <c r="I1068" s="14"/>
    </row>
    <row r="1069" spans="1:9" ht="22.5" customHeight="1" x14ac:dyDescent="0.25">
      <c r="A1069" s="3"/>
      <c r="B1069" s="13" t="s">
        <v>2878</v>
      </c>
      <c r="C1069" s="14" t="s">
        <v>3037</v>
      </c>
      <c r="D1069" s="14"/>
      <c r="E1069" s="15"/>
      <c r="F1069" s="17" t="s">
        <v>2933</v>
      </c>
      <c r="G1069" s="17"/>
      <c r="H1069" s="17"/>
      <c r="I1069" s="17"/>
    </row>
    <row r="1070" spans="1:9" ht="22.5" customHeight="1" x14ac:dyDescent="0.25">
      <c r="A1070" s="3"/>
      <c r="B1070" s="13" t="s">
        <v>2879</v>
      </c>
      <c r="C1070" s="14" t="s">
        <v>3038</v>
      </c>
      <c r="D1070" s="14"/>
      <c r="E1070" s="15"/>
      <c r="F1070" s="3"/>
      <c r="G1070" s="13" t="s">
        <v>2934</v>
      </c>
      <c r="H1070" s="14" t="s">
        <v>3091</v>
      </c>
      <c r="I1070" s="14"/>
    </row>
    <row r="1071" spans="1:9" ht="22.5" customHeight="1" x14ac:dyDescent="0.25">
      <c r="A1071" s="3"/>
      <c r="B1071" s="13" t="s">
        <v>2880</v>
      </c>
      <c r="C1071" s="14" t="s">
        <v>3039</v>
      </c>
      <c r="D1071" s="14"/>
      <c r="E1071" s="15"/>
      <c r="F1071" s="3"/>
      <c r="G1071" s="13" t="s">
        <v>2935</v>
      </c>
      <c r="H1071" s="14" t="s">
        <v>3092</v>
      </c>
      <c r="I1071" s="14"/>
    </row>
    <row r="1072" spans="1:9" ht="22.5" customHeight="1" x14ac:dyDescent="0.25">
      <c r="A1072" s="3"/>
      <c r="B1072" s="13" t="s">
        <v>2881</v>
      </c>
      <c r="C1072" s="14" t="s">
        <v>3040</v>
      </c>
      <c r="D1072" s="14"/>
      <c r="E1072" s="15"/>
      <c r="F1072" s="3"/>
      <c r="G1072" s="13" t="s">
        <v>2936</v>
      </c>
      <c r="H1072" s="14" t="s">
        <v>3093</v>
      </c>
      <c r="I1072" s="14"/>
    </row>
    <row r="1073" spans="1:9" ht="22.5" customHeight="1" x14ac:dyDescent="0.25">
      <c r="A1073" s="3"/>
      <c r="B1073" s="13" t="s">
        <v>2882</v>
      </c>
      <c r="C1073" s="14" t="s">
        <v>3041</v>
      </c>
      <c r="D1073" s="14"/>
      <c r="E1073" s="15"/>
      <c r="F1073" s="3"/>
      <c r="G1073" s="13" t="s">
        <v>2937</v>
      </c>
      <c r="H1073" s="14" t="s">
        <v>3094</v>
      </c>
      <c r="I1073" s="14"/>
    </row>
    <row r="1074" spans="1:9" ht="22.5" customHeight="1" x14ac:dyDescent="0.25">
      <c r="A1074" s="3"/>
      <c r="B1074" s="13" t="s">
        <v>2883</v>
      </c>
      <c r="C1074" s="14" t="s">
        <v>3042</v>
      </c>
      <c r="D1074" s="14"/>
      <c r="E1074" s="15"/>
      <c r="F1074" s="3"/>
      <c r="G1074" s="13" t="s">
        <v>2938</v>
      </c>
      <c r="H1074" s="14" t="s">
        <v>3095</v>
      </c>
      <c r="I1074" s="14"/>
    </row>
    <row r="1075" spans="1:9" ht="22.5" customHeight="1" x14ac:dyDescent="0.25">
      <c r="A1075" s="3"/>
      <c r="B1075" s="13" t="s">
        <v>2884</v>
      </c>
      <c r="C1075" s="14" t="s">
        <v>3043</v>
      </c>
      <c r="D1075" s="14"/>
      <c r="E1075" s="15"/>
      <c r="F1075" s="3"/>
      <c r="G1075" s="13" t="s">
        <v>2939</v>
      </c>
      <c r="H1075" s="14" t="s">
        <v>3096</v>
      </c>
      <c r="I1075" s="14"/>
    </row>
    <row r="1076" spans="1:9" ht="22.5" customHeight="1" x14ac:dyDescent="0.25">
      <c r="A1076" s="3"/>
      <c r="B1076" s="13" t="s">
        <v>2885</v>
      </c>
      <c r="C1076" s="14" t="s">
        <v>3044</v>
      </c>
      <c r="D1076" s="14"/>
      <c r="E1076" s="15"/>
      <c r="F1076" s="3"/>
      <c r="G1076" s="13" t="s">
        <v>2940</v>
      </c>
      <c r="H1076" s="14" t="s">
        <v>3097</v>
      </c>
      <c r="I1076" s="14"/>
    </row>
    <row r="1077" spans="1:9" ht="22.5" customHeight="1" x14ac:dyDescent="0.25">
      <c r="A1077" s="3"/>
      <c r="B1077" s="13" t="s">
        <v>2886</v>
      </c>
      <c r="C1077" s="14" t="s">
        <v>3045</v>
      </c>
      <c r="D1077" s="14"/>
      <c r="E1077" s="15"/>
      <c r="F1077" s="3"/>
      <c r="G1077" s="13" t="s">
        <v>2941</v>
      </c>
      <c r="H1077" s="14" t="s">
        <v>3098</v>
      </c>
      <c r="I1077" s="14"/>
    </row>
    <row r="1078" spans="1:9" ht="22.5" customHeight="1" x14ac:dyDescent="0.25">
      <c r="A1078" s="3"/>
      <c r="B1078" s="13" t="s">
        <v>2887</v>
      </c>
      <c r="C1078" s="14" t="s">
        <v>3046</v>
      </c>
      <c r="D1078" s="14"/>
      <c r="E1078" s="15"/>
      <c r="F1078" s="3"/>
      <c r="G1078" s="13" t="s">
        <v>2942</v>
      </c>
      <c r="H1078" s="14" t="s">
        <v>3099</v>
      </c>
      <c r="I1078" s="14"/>
    </row>
    <row r="1079" spans="1:9" ht="22.5" customHeight="1" x14ac:dyDescent="0.25">
      <c r="A1079" s="3"/>
      <c r="B1079" s="13" t="s">
        <v>2888</v>
      </c>
      <c r="C1079" s="14" t="s">
        <v>3047</v>
      </c>
      <c r="D1079" s="14"/>
      <c r="E1079" s="15"/>
      <c r="F1079" s="3"/>
      <c r="G1079" s="13" t="s">
        <v>2943</v>
      </c>
      <c r="H1079" s="14" t="s">
        <v>3100</v>
      </c>
      <c r="I1079" s="14"/>
    </row>
    <row r="1080" spans="1:9" ht="22.5" customHeight="1" x14ac:dyDescent="0.25">
      <c r="A1080" s="3"/>
      <c r="B1080" s="13" t="s">
        <v>2889</v>
      </c>
      <c r="C1080" s="14" t="s">
        <v>3048</v>
      </c>
      <c r="D1080" s="14"/>
      <c r="E1080" s="15"/>
      <c r="F1080" s="3"/>
      <c r="G1080" s="13" t="s">
        <v>2944</v>
      </c>
      <c r="H1080" s="14" t="s">
        <v>3101</v>
      </c>
      <c r="I1080" s="14"/>
    </row>
    <row r="1081" spans="1:9" ht="22.5" customHeight="1" x14ac:dyDescent="0.25">
      <c r="A1081" s="3"/>
      <c r="B1081" s="13" t="s">
        <v>2890</v>
      </c>
      <c r="C1081" s="14" t="s">
        <v>3049</v>
      </c>
      <c r="D1081" s="14"/>
      <c r="E1081" s="15"/>
      <c r="F1081" s="3"/>
      <c r="G1081" s="13" t="s">
        <v>2945</v>
      </c>
      <c r="H1081" s="14" t="s">
        <v>3102</v>
      </c>
      <c r="I1081" s="14"/>
    </row>
    <row r="1082" spans="1:9" ht="22.5" customHeight="1" x14ac:dyDescent="0.25">
      <c r="A1082" s="3"/>
      <c r="B1082" s="13" t="s">
        <v>2891</v>
      </c>
      <c r="C1082" s="14" t="s">
        <v>3050</v>
      </c>
      <c r="D1082" s="14"/>
      <c r="E1082" s="15"/>
      <c r="F1082" s="3"/>
      <c r="G1082" s="13" t="s">
        <v>2946</v>
      </c>
      <c r="H1082" s="14" t="s">
        <v>3103</v>
      </c>
      <c r="I1082" s="14"/>
    </row>
    <row r="1083" spans="1:9" ht="22.5" customHeight="1" x14ac:dyDescent="0.25">
      <c r="A1083" s="3"/>
      <c r="B1083" s="13" t="s">
        <v>2892</v>
      </c>
      <c r="C1083" s="14" t="s">
        <v>3051</v>
      </c>
      <c r="D1083" s="14"/>
      <c r="E1083" s="15"/>
      <c r="F1083" s="3"/>
      <c r="G1083" s="13" t="s">
        <v>2947</v>
      </c>
      <c r="H1083" s="14" t="s">
        <v>3104</v>
      </c>
      <c r="I1083" s="14"/>
    </row>
    <row r="1084" spans="1:9" ht="22.5" customHeight="1" x14ac:dyDescent="0.25">
      <c r="A1084" s="3"/>
      <c r="B1084" s="13" t="s">
        <v>2893</v>
      </c>
      <c r="C1084" s="14" t="s">
        <v>3052</v>
      </c>
      <c r="D1084" s="14"/>
      <c r="E1084" s="15"/>
      <c r="F1084" s="3"/>
      <c r="G1084" s="13" t="s">
        <v>2948</v>
      </c>
      <c r="H1084" s="14" t="s">
        <v>3105</v>
      </c>
      <c r="I1084" s="14"/>
    </row>
    <row r="1085" spans="1:9" ht="22.5" customHeight="1" x14ac:dyDescent="0.25">
      <c r="A1085" s="3"/>
      <c r="B1085" s="13" t="s">
        <v>2894</v>
      </c>
      <c r="C1085" s="14" t="s">
        <v>3053</v>
      </c>
      <c r="D1085" s="14"/>
      <c r="E1085" s="15"/>
      <c r="F1085" s="3"/>
      <c r="G1085" s="13" t="s">
        <v>2949</v>
      </c>
      <c r="H1085" s="14" t="s">
        <v>3106</v>
      </c>
      <c r="I1085" s="14"/>
    </row>
    <row r="1086" spans="1:9" ht="22.5" customHeight="1" x14ac:dyDescent="0.25">
      <c r="A1086" s="3"/>
      <c r="B1086" s="13" t="s">
        <v>2895</v>
      </c>
      <c r="C1086" s="14" t="s">
        <v>3054</v>
      </c>
      <c r="D1086" s="14"/>
      <c r="E1086" s="15"/>
      <c r="F1086" s="3"/>
      <c r="G1086" s="13" t="s">
        <v>2950</v>
      </c>
      <c r="H1086" s="14" t="s">
        <v>3107</v>
      </c>
      <c r="I1086" s="14"/>
    </row>
    <row r="1087" spans="1:9" ht="22.5" customHeight="1" x14ac:dyDescent="0.25">
      <c r="A1087" s="3"/>
      <c r="B1087" s="13" t="s">
        <v>2896</v>
      </c>
      <c r="C1087" s="14" t="s">
        <v>3055</v>
      </c>
      <c r="D1087" s="14"/>
      <c r="E1087" s="15"/>
      <c r="F1087" s="3"/>
      <c r="G1087" s="13" t="s">
        <v>2951</v>
      </c>
      <c r="H1087" s="14" t="s">
        <v>3108</v>
      </c>
      <c r="I1087" s="14"/>
    </row>
    <row r="1088" spans="1:9" ht="22.5" customHeight="1" x14ac:dyDescent="0.25">
      <c r="A1088" s="3"/>
      <c r="B1088" s="13" t="s">
        <v>2897</v>
      </c>
      <c r="C1088" s="14" t="s">
        <v>3056</v>
      </c>
      <c r="D1088" s="14"/>
      <c r="E1088" s="15"/>
      <c r="F1088" s="3"/>
      <c r="G1088" s="13" t="s">
        <v>2952</v>
      </c>
      <c r="H1088" s="14" t="s">
        <v>3109</v>
      </c>
      <c r="I1088" s="14"/>
    </row>
    <row r="1089" spans="1:9" ht="22.5" customHeight="1" x14ac:dyDescent="0.25">
      <c r="A1089" s="3"/>
      <c r="B1089" s="13" t="s">
        <v>2898</v>
      </c>
      <c r="C1089" s="14" t="s">
        <v>3057</v>
      </c>
      <c r="D1089" s="14"/>
      <c r="E1089" s="15"/>
      <c r="F1089" s="3"/>
      <c r="G1089" s="13" t="s">
        <v>2953</v>
      </c>
      <c r="H1089" s="14" t="s">
        <v>3110</v>
      </c>
      <c r="I1089" s="14"/>
    </row>
    <row r="1090" spans="1:9" ht="22.5" customHeight="1" x14ac:dyDescent="0.25">
      <c r="A1090" s="3"/>
      <c r="B1090" s="13" t="s">
        <v>2899</v>
      </c>
      <c r="C1090" s="14" t="s">
        <v>3058</v>
      </c>
      <c r="D1090" s="14"/>
      <c r="E1090" s="15"/>
      <c r="F1090" s="3"/>
      <c r="G1090" s="13" t="s">
        <v>2954</v>
      </c>
      <c r="H1090" s="14" t="s">
        <v>3111</v>
      </c>
      <c r="I1090" s="14"/>
    </row>
    <row r="1091" spans="1:9" ht="22.5" customHeight="1" x14ac:dyDescent="0.25">
      <c r="A1091" s="3"/>
      <c r="B1091" s="13" t="s">
        <v>2900</v>
      </c>
      <c r="C1091" s="14" t="s">
        <v>3059</v>
      </c>
      <c r="D1091" s="14"/>
      <c r="E1091" s="15"/>
      <c r="F1091" s="3"/>
      <c r="G1091" s="13" t="s">
        <v>2955</v>
      </c>
      <c r="H1091" s="14" t="s">
        <v>3112</v>
      </c>
      <c r="I1091" s="14"/>
    </row>
    <row r="1092" spans="1:9" ht="22.5" customHeight="1" x14ac:dyDescent="0.25">
      <c r="A1092" s="3"/>
      <c r="B1092" s="13" t="s">
        <v>2901</v>
      </c>
      <c r="C1092" s="14" t="s">
        <v>3060</v>
      </c>
      <c r="D1092" s="14"/>
      <c r="E1092" s="15"/>
      <c r="F1092" s="3"/>
      <c r="G1092" s="13" t="s">
        <v>2956</v>
      </c>
      <c r="H1092" s="14" t="s">
        <v>3113</v>
      </c>
      <c r="I1092" s="14"/>
    </row>
    <row r="1093" spans="1:9" ht="22.5" customHeight="1" x14ac:dyDescent="0.25">
      <c r="A1093" s="3"/>
      <c r="B1093" s="13" t="s">
        <v>2902</v>
      </c>
      <c r="C1093" s="14" t="s">
        <v>3061</v>
      </c>
      <c r="D1093" s="14"/>
      <c r="E1093" s="15"/>
      <c r="F1093" s="3"/>
      <c r="G1093" s="13" t="s">
        <v>2957</v>
      </c>
      <c r="H1093" s="14" t="s">
        <v>3114</v>
      </c>
      <c r="I1093" s="14"/>
    </row>
    <row r="1094" spans="1:9" ht="22.5" customHeight="1" x14ac:dyDescent="0.25">
      <c r="A1094" s="3"/>
      <c r="B1094" s="13" t="s">
        <v>2903</v>
      </c>
      <c r="C1094" s="14" t="s">
        <v>3062</v>
      </c>
      <c r="D1094" s="14"/>
      <c r="E1094" s="15"/>
      <c r="F1094" s="3"/>
      <c r="G1094" s="13" t="s">
        <v>2958</v>
      </c>
      <c r="H1094" s="14" t="s">
        <v>3115</v>
      </c>
      <c r="I1094" s="14"/>
    </row>
    <row r="1095" spans="1:9" ht="22.5" customHeight="1" x14ac:dyDescent="0.25">
      <c r="A1095" s="3"/>
      <c r="B1095" s="13" t="s">
        <v>2904</v>
      </c>
      <c r="C1095" s="14" t="s">
        <v>3063</v>
      </c>
      <c r="D1095" s="14"/>
      <c r="E1095" s="15"/>
      <c r="F1095" s="3"/>
      <c r="G1095" s="13" t="s">
        <v>2959</v>
      </c>
      <c r="H1095" s="14" t="s">
        <v>3116</v>
      </c>
      <c r="I1095" s="14"/>
    </row>
    <row r="1096" spans="1:9" ht="22.5" customHeight="1" x14ac:dyDescent="0.25">
      <c r="A1096" s="3"/>
      <c r="B1096" s="13" t="s">
        <v>2905</v>
      </c>
      <c r="C1096" s="14" t="s">
        <v>3064</v>
      </c>
      <c r="D1096" s="14"/>
      <c r="E1096" s="15"/>
      <c r="F1096" s="3"/>
      <c r="G1096" s="13" t="s">
        <v>2960</v>
      </c>
      <c r="H1096" s="14" t="s">
        <v>3117</v>
      </c>
      <c r="I1096" s="14"/>
    </row>
    <row r="1097" spans="1:9" ht="22.5" customHeight="1" x14ac:dyDescent="0.25">
      <c r="A1097" s="3"/>
      <c r="B1097" s="13" t="s">
        <v>2906</v>
      </c>
      <c r="C1097" s="14" t="s">
        <v>3065</v>
      </c>
      <c r="D1097" s="14"/>
      <c r="E1097" s="15"/>
      <c r="F1097" s="3"/>
      <c r="G1097" s="13" t="s">
        <v>2961</v>
      </c>
      <c r="H1097" s="14" t="s">
        <v>3118</v>
      </c>
      <c r="I1097" s="14"/>
    </row>
    <row r="1098" spans="1:9" ht="22.5" customHeight="1" x14ac:dyDescent="0.25">
      <c r="A1098" s="3"/>
      <c r="B1098" s="13" t="s">
        <v>2907</v>
      </c>
      <c r="C1098" s="14" t="s">
        <v>3066</v>
      </c>
      <c r="D1098" s="14"/>
      <c r="E1098" s="15"/>
      <c r="F1098" s="3"/>
      <c r="G1098" s="13" t="s">
        <v>2962</v>
      </c>
      <c r="H1098" s="14" t="s">
        <v>3119</v>
      </c>
      <c r="I1098" s="14"/>
    </row>
    <row r="1099" spans="1:9" ht="22.5" customHeight="1" x14ac:dyDescent="0.25">
      <c r="A1099" s="3"/>
      <c r="B1099" s="13" t="s">
        <v>2908</v>
      </c>
      <c r="C1099" s="14" t="s">
        <v>3067</v>
      </c>
      <c r="D1099" s="14"/>
      <c r="E1099" s="15"/>
      <c r="F1099" s="3"/>
      <c r="G1099" s="13" t="s">
        <v>2963</v>
      </c>
      <c r="H1099" s="14" t="s">
        <v>3120</v>
      </c>
      <c r="I1099" s="14"/>
    </row>
    <row r="1100" spans="1:9" ht="22.5" customHeight="1" x14ac:dyDescent="0.25">
      <c r="A1100" s="3"/>
      <c r="B1100" s="13" t="s">
        <v>2909</v>
      </c>
      <c r="C1100" s="14" t="s">
        <v>3068</v>
      </c>
      <c r="D1100" s="14"/>
      <c r="E1100" s="15"/>
      <c r="F1100" s="3"/>
      <c r="G1100" s="13" t="s">
        <v>2964</v>
      </c>
      <c r="H1100" s="14" t="s">
        <v>3121</v>
      </c>
      <c r="I1100" s="14"/>
    </row>
    <row r="1101" spans="1:9" ht="22.5" customHeight="1" x14ac:dyDescent="0.25">
      <c r="A1101" s="3"/>
      <c r="B1101" s="13" t="s">
        <v>2910</v>
      </c>
      <c r="C1101" s="14" t="s">
        <v>3069</v>
      </c>
      <c r="D1101" s="14"/>
      <c r="E1101" s="15"/>
      <c r="F1101" s="3"/>
      <c r="G1101" s="13" t="s">
        <v>2965</v>
      </c>
      <c r="H1101" s="14" t="s">
        <v>3122</v>
      </c>
      <c r="I1101" s="14"/>
    </row>
    <row r="1102" spans="1:9" ht="22.5" customHeight="1" x14ac:dyDescent="0.25">
      <c r="A1102" s="3"/>
      <c r="B1102" s="13" t="s">
        <v>2911</v>
      </c>
      <c r="C1102" s="14" t="s">
        <v>3070</v>
      </c>
      <c r="D1102" s="14"/>
      <c r="E1102" s="15"/>
      <c r="F1102" s="3"/>
      <c r="G1102" s="13" t="s">
        <v>2966</v>
      </c>
      <c r="H1102" s="14" t="s">
        <v>3123</v>
      </c>
      <c r="I1102" s="14"/>
    </row>
    <row r="1103" spans="1:9" ht="22.5" customHeight="1" x14ac:dyDescent="0.25">
      <c r="A1103" s="3"/>
      <c r="B1103" s="13" t="s">
        <v>2912</v>
      </c>
      <c r="C1103" s="14" t="s">
        <v>3071</v>
      </c>
      <c r="D1103" s="14"/>
      <c r="E1103" s="15"/>
      <c r="F1103" s="3"/>
      <c r="G1103" s="13" t="s">
        <v>2967</v>
      </c>
      <c r="H1103" s="14" t="s">
        <v>3124</v>
      </c>
      <c r="I1103" s="14"/>
    </row>
    <row r="1104" spans="1:9" ht="22.5" customHeight="1" x14ac:dyDescent="0.25">
      <c r="A1104" s="3"/>
      <c r="B1104" s="13" t="s">
        <v>2913</v>
      </c>
      <c r="C1104" s="14" t="s">
        <v>3072</v>
      </c>
      <c r="D1104" s="14"/>
      <c r="E1104" s="15"/>
      <c r="F1104" s="3"/>
      <c r="G1104" s="13" t="s">
        <v>2968</v>
      </c>
      <c r="H1104" s="14" t="s">
        <v>3125</v>
      </c>
      <c r="I1104" s="14"/>
    </row>
    <row r="1105" spans="1:9" ht="22.5" customHeight="1" x14ac:dyDescent="0.25">
      <c r="A1105" s="3"/>
      <c r="B1105" s="13" t="s">
        <v>2914</v>
      </c>
      <c r="C1105" s="14" t="s">
        <v>3073</v>
      </c>
      <c r="D1105" s="14"/>
      <c r="E1105" s="15"/>
      <c r="F1105" s="3"/>
      <c r="G1105" s="13" t="s">
        <v>2969</v>
      </c>
      <c r="H1105" s="14" t="s">
        <v>3126</v>
      </c>
      <c r="I1105" s="14"/>
    </row>
    <row r="1106" spans="1:9" ht="22.5" customHeight="1" x14ac:dyDescent="0.25">
      <c r="A1106" s="3"/>
      <c r="B1106" s="13" t="s">
        <v>2915</v>
      </c>
      <c r="C1106" s="14" t="s">
        <v>3074</v>
      </c>
      <c r="D1106" s="14"/>
      <c r="E1106" s="15"/>
      <c r="F1106" s="3"/>
      <c r="G1106" s="13" t="s">
        <v>2970</v>
      </c>
      <c r="H1106" s="14" t="s">
        <v>3127</v>
      </c>
      <c r="I1106" s="14"/>
    </row>
    <row r="1107" spans="1:9" ht="22.5" customHeight="1" x14ac:dyDescent="0.25">
      <c r="A1107" s="3"/>
      <c r="B1107" s="13" t="s">
        <v>2916</v>
      </c>
      <c r="C1107" s="14" t="s">
        <v>3075</v>
      </c>
      <c r="D1107" s="14"/>
      <c r="E1107" s="15"/>
      <c r="F1107" s="3"/>
      <c r="G1107" s="13" t="s">
        <v>2971</v>
      </c>
      <c r="H1107" s="14" t="s">
        <v>3128</v>
      </c>
      <c r="I1107" s="14"/>
    </row>
    <row r="1108" spans="1:9" ht="22.5" customHeight="1" x14ac:dyDescent="0.25">
      <c r="A1108" s="3"/>
      <c r="B1108" s="13" t="s">
        <v>2917</v>
      </c>
      <c r="C1108" s="14" t="s">
        <v>3076</v>
      </c>
      <c r="D1108" s="14"/>
      <c r="E1108" s="15"/>
      <c r="F1108" s="3"/>
      <c r="G1108" s="13" t="s">
        <v>2972</v>
      </c>
      <c r="H1108" s="14" t="s">
        <v>3129</v>
      </c>
      <c r="I1108" s="14"/>
    </row>
    <row r="1109" spans="1:9" ht="22.5" customHeight="1" x14ac:dyDescent="0.25">
      <c r="A1109" s="3"/>
      <c r="B1109" s="13" t="s">
        <v>2918</v>
      </c>
      <c r="C1109" s="14" t="s">
        <v>3077</v>
      </c>
      <c r="D1109" s="14"/>
      <c r="E1109" s="15"/>
      <c r="F1109" s="3"/>
      <c r="G1109" s="13" t="s">
        <v>2973</v>
      </c>
      <c r="H1109" s="14" t="s">
        <v>3130</v>
      </c>
      <c r="I1109" s="14"/>
    </row>
    <row r="1110" spans="1:9" ht="22.5" customHeight="1" x14ac:dyDescent="0.25">
      <c r="A1110" s="3"/>
      <c r="B1110" s="13" t="s">
        <v>2919</v>
      </c>
      <c r="C1110" s="14" t="s">
        <v>3078</v>
      </c>
      <c r="D1110" s="14"/>
      <c r="E1110" s="15"/>
      <c r="F1110" s="3"/>
      <c r="G1110" s="13" t="s">
        <v>2974</v>
      </c>
      <c r="H1110" s="14" t="s">
        <v>3131</v>
      </c>
      <c r="I1110" s="14"/>
    </row>
    <row r="1111" spans="1:9" ht="22.5" customHeight="1" x14ac:dyDescent="0.25">
      <c r="A1111" s="3"/>
      <c r="B1111" s="13" t="s">
        <v>2920</v>
      </c>
      <c r="C1111" s="14" t="s">
        <v>3079</v>
      </c>
      <c r="D1111" s="14"/>
      <c r="E1111" s="15"/>
      <c r="F1111" s="3"/>
      <c r="G1111" s="13" t="s">
        <v>2975</v>
      </c>
      <c r="H1111" s="14" t="s">
        <v>3132</v>
      </c>
      <c r="I1111" s="14"/>
    </row>
    <row r="1112" spans="1:9" ht="22.5" customHeight="1" x14ac:dyDescent="0.25">
      <c r="A1112" s="3"/>
      <c r="B1112" s="13" t="s">
        <v>2921</v>
      </c>
      <c r="C1112" s="14" t="s">
        <v>3080</v>
      </c>
      <c r="D1112" s="14"/>
      <c r="E1112" s="15"/>
      <c r="F1112" s="3"/>
      <c r="G1112" s="13" t="s">
        <v>2976</v>
      </c>
      <c r="H1112" s="14" t="s">
        <v>3133</v>
      </c>
      <c r="I1112" s="14"/>
    </row>
    <row r="1113" spans="1:9" ht="22.5" customHeight="1" x14ac:dyDescent="0.25">
      <c r="A1113" s="3"/>
      <c r="B1113" s="13" t="s">
        <v>2922</v>
      </c>
      <c r="C1113" s="14" t="s">
        <v>3081</v>
      </c>
      <c r="D1113" s="14"/>
      <c r="E1113" s="15"/>
      <c r="F1113" s="3"/>
      <c r="G1113" s="13" t="s">
        <v>2977</v>
      </c>
      <c r="H1113" s="14" t="s">
        <v>3134</v>
      </c>
      <c r="I1113" s="14"/>
    </row>
    <row r="1114" spans="1:9" ht="22.5" customHeight="1" x14ac:dyDescent="0.25">
      <c r="A1114" s="3"/>
      <c r="B1114" s="13" t="s">
        <v>2923</v>
      </c>
      <c r="C1114" s="14" t="s">
        <v>3082</v>
      </c>
      <c r="D1114" s="14"/>
      <c r="E1114" s="15"/>
      <c r="F1114" s="3"/>
      <c r="G1114" s="13" t="s">
        <v>2978</v>
      </c>
      <c r="H1114" s="14" t="s">
        <v>3135</v>
      </c>
      <c r="I1114" s="14"/>
    </row>
    <row r="1115" spans="1:9" ht="22.5" customHeight="1" x14ac:dyDescent="0.25">
      <c r="A1115" s="3"/>
      <c r="B1115" s="13" t="s">
        <v>2924</v>
      </c>
      <c r="C1115" s="14" t="s">
        <v>3083</v>
      </c>
      <c r="D1115" s="14"/>
      <c r="E1115" s="15"/>
      <c r="F1115" s="3"/>
      <c r="G1115" s="13" t="s">
        <v>2979</v>
      </c>
      <c r="H1115" s="14" t="s">
        <v>3136</v>
      </c>
      <c r="I1115" s="14"/>
    </row>
    <row r="1116" spans="1:9" ht="22.5" customHeight="1" x14ac:dyDescent="0.25">
      <c r="A1116" s="3"/>
      <c r="B1116" s="13" t="s">
        <v>2925</v>
      </c>
      <c r="C1116" s="14" t="s">
        <v>3084</v>
      </c>
      <c r="D1116" s="14"/>
      <c r="E1116" s="15"/>
      <c r="F1116" s="3"/>
      <c r="G1116" s="13" t="s">
        <v>2980</v>
      </c>
      <c r="H1116" s="14" t="s">
        <v>3137</v>
      </c>
      <c r="I1116" s="14"/>
    </row>
    <row r="1117" spans="1:9" ht="22.5" customHeight="1" x14ac:dyDescent="0.25">
      <c r="A1117" s="3"/>
      <c r="B1117" s="13" t="s">
        <v>2926</v>
      </c>
      <c r="C1117" s="14" t="s">
        <v>3085</v>
      </c>
      <c r="D1117" s="14"/>
      <c r="E1117" s="15"/>
      <c r="F1117" s="3"/>
      <c r="G1117" s="13" t="s">
        <v>2981</v>
      </c>
      <c r="H1117" s="14" t="s">
        <v>3138</v>
      </c>
      <c r="I1117" s="14"/>
    </row>
    <row r="1118" spans="1:9" ht="22.5" customHeight="1" x14ac:dyDescent="0.25">
      <c r="A1118" s="17" t="s">
        <v>3006</v>
      </c>
      <c r="B1118" s="17"/>
      <c r="C1118" s="17"/>
      <c r="D1118" s="17"/>
      <c r="E1118" s="15"/>
      <c r="F1118" s="3"/>
      <c r="G1118" s="13" t="s">
        <v>2982</v>
      </c>
      <c r="H1118" s="14" t="s">
        <v>3139</v>
      </c>
      <c r="I1118" s="14"/>
    </row>
    <row r="1119" spans="1:9" ht="22.5" customHeight="1" x14ac:dyDescent="0.25">
      <c r="A1119" s="3"/>
      <c r="B1119" s="13" t="s">
        <v>3007</v>
      </c>
      <c r="C1119" s="14" t="s">
        <v>3163</v>
      </c>
      <c r="D1119" s="14"/>
      <c r="E1119" s="15"/>
      <c r="F1119" s="3"/>
      <c r="G1119" s="13" t="s">
        <v>2983</v>
      </c>
      <c r="H1119" s="14" t="s">
        <v>3140</v>
      </c>
      <c r="I1119" s="14"/>
    </row>
    <row r="1120" spans="1:9" ht="22.5" customHeight="1" x14ac:dyDescent="0.25">
      <c r="A1120" s="3"/>
      <c r="B1120" s="13" t="s">
        <v>3008</v>
      </c>
      <c r="C1120" s="14" t="s">
        <v>3164</v>
      </c>
      <c r="D1120" s="14"/>
      <c r="E1120" s="15"/>
      <c r="F1120" s="3"/>
      <c r="G1120" s="13" t="s">
        <v>2984</v>
      </c>
      <c r="H1120" s="14" t="s">
        <v>3141</v>
      </c>
      <c r="I1120" s="14"/>
    </row>
    <row r="1121" spans="1:9" ht="22.5" customHeight="1" x14ac:dyDescent="0.25">
      <c r="A1121" s="3"/>
      <c r="B1121" s="13" t="s">
        <v>3009</v>
      </c>
      <c r="C1121" s="14" t="s">
        <v>3165</v>
      </c>
      <c r="D1121" s="14"/>
      <c r="E1121" s="15"/>
      <c r="F1121" s="3"/>
      <c r="G1121" s="13" t="s">
        <v>2985</v>
      </c>
      <c r="H1121" s="14" t="s">
        <v>3142</v>
      </c>
      <c r="I1121" s="14"/>
    </row>
    <row r="1122" spans="1:9" ht="22.5" customHeight="1" x14ac:dyDescent="0.25">
      <c r="A1122" s="3"/>
      <c r="B1122" s="13" t="s">
        <v>3010</v>
      </c>
      <c r="C1122" s="14" t="s">
        <v>3166</v>
      </c>
      <c r="D1122" s="14"/>
      <c r="E1122" s="15"/>
      <c r="F1122" s="3"/>
      <c r="G1122" s="13" t="s">
        <v>2986</v>
      </c>
      <c r="H1122" s="14" t="s">
        <v>3143</v>
      </c>
      <c r="I1122" s="14"/>
    </row>
    <row r="1123" spans="1:9" ht="22.5" customHeight="1" x14ac:dyDescent="0.25">
      <c r="A1123" s="3"/>
      <c r="B1123" s="13" t="s">
        <v>3011</v>
      </c>
      <c r="C1123" s="14" t="s">
        <v>3167</v>
      </c>
      <c r="D1123" s="14"/>
      <c r="E1123" s="15"/>
      <c r="F1123" s="3"/>
      <c r="G1123" s="13" t="s">
        <v>2987</v>
      </c>
      <c r="H1123" s="14" t="s">
        <v>3144</v>
      </c>
      <c r="I1123" s="14"/>
    </row>
    <row r="1124" spans="1:9" ht="22.5" customHeight="1" x14ac:dyDescent="0.25">
      <c r="A1124" s="3"/>
      <c r="B1124" s="13" t="s">
        <v>3012</v>
      </c>
      <c r="C1124" s="14" t="s">
        <v>3168</v>
      </c>
      <c r="D1124" s="14"/>
      <c r="E1124" s="15"/>
      <c r="F1124" s="3"/>
      <c r="G1124" s="13" t="s">
        <v>2988</v>
      </c>
      <c r="H1124" s="14" t="s">
        <v>3145</v>
      </c>
      <c r="I1124" s="14"/>
    </row>
    <row r="1125" spans="1:9" ht="22.5" customHeight="1" x14ac:dyDescent="0.25">
      <c r="A1125" s="3"/>
      <c r="B1125" s="13" t="s">
        <v>3013</v>
      </c>
      <c r="C1125" s="14" t="s">
        <v>3169</v>
      </c>
      <c r="D1125" s="14"/>
      <c r="E1125" s="15"/>
      <c r="F1125" s="3"/>
      <c r="G1125" s="13" t="s">
        <v>2989</v>
      </c>
      <c r="H1125" s="14" t="s">
        <v>3146</v>
      </c>
      <c r="I1125" s="14"/>
    </row>
    <row r="1126" spans="1:9" ht="22.5" customHeight="1" x14ac:dyDescent="0.25">
      <c r="A1126" s="3"/>
      <c r="B1126" s="13" t="s">
        <v>3014</v>
      </c>
      <c r="C1126" s="14" t="s">
        <v>3170</v>
      </c>
      <c r="D1126" s="14"/>
      <c r="E1126" s="15"/>
      <c r="F1126" s="3"/>
      <c r="G1126" s="13" t="s">
        <v>2990</v>
      </c>
      <c r="H1126" s="14" t="s">
        <v>3147</v>
      </c>
      <c r="I1126" s="14"/>
    </row>
    <row r="1127" spans="1:9" ht="22.5" customHeight="1" x14ac:dyDescent="0.25">
      <c r="A1127" s="3"/>
      <c r="B1127" s="13" t="s">
        <v>3015</v>
      </c>
      <c r="C1127" s="14" t="s">
        <v>3171</v>
      </c>
      <c r="D1127" s="14"/>
      <c r="E1127" s="15"/>
      <c r="F1127" s="3"/>
      <c r="G1127" s="13" t="s">
        <v>2991</v>
      </c>
      <c r="H1127" s="14" t="s">
        <v>3148</v>
      </c>
      <c r="I1127" s="14"/>
    </row>
    <row r="1128" spans="1:9" ht="22.5" customHeight="1" x14ac:dyDescent="0.25">
      <c r="A1128" s="3"/>
      <c r="B1128" s="13" t="s">
        <v>3016</v>
      </c>
      <c r="C1128" s="14" t="s">
        <v>3172</v>
      </c>
      <c r="D1128" s="14"/>
      <c r="E1128" s="15"/>
      <c r="F1128" s="3"/>
      <c r="G1128" s="13" t="s">
        <v>2992</v>
      </c>
      <c r="H1128" s="14" t="s">
        <v>3149</v>
      </c>
      <c r="I1128" s="14"/>
    </row>
    <row r="1129" spans="1:9" ht="22.5" customHeight="1" x14ac:dyDescent="0.25">
      <c r="A1129" s="3"/>
      <c r="B1129" s="13" t="s">
        <v>3017</v>
      </c>
      <c r="C1129" s="14" t="s">
        <v>3173</v>
      </c>
      <c r="D1129" s="14"/>
      <c r="E1129" s="15"/>
      <c r="F1129" s="3"/>
      <c r="G1129" s="13" t="s">
        <v>2993</v>
      </c>
      <c r="H1129" s="14" t="s">
        <v>3150</v>
      </c>
      <c r="I1129" s="14"/>
    </row>
    <row r="1130" spans="1:9" ht="22.5" customHeight="1" x14ac:dyDescent="0.25">
      <c r="A1130" s="3"/>
      <c r="B1130" s="13" t="s">
        <v>3018</v>
      </c>
      <c r="C1130" s="14" t="s">
        <v>3174</v>
      </c>
      <c r="D1130" s="14"/>
      <c r="E1130" s="15"/>
      <c r="F1130" s="3"/>
      <c r="G1130" s="13" t="s">
        <v>2994</v>
      </c>
      <c r="H1130" s="14" t="s">
        <v>3151</v>
      </c>
      <c r="I1130" s="14"/>
    </row>
    <row r="1131" spans="1:9" ht="22.5" customHeight="1" x14ac:dyDescent="0.25">
      <c r="A1131" s="3"/>
      <c r="B1131" s="13" t="s">
        <v>3019</v>
      </c>
      <c r="C1131" s="14" t="s">
        <v>3175</v>
      </c>
      <c r="D1131" s="14"/>
      <c r="E1131" s="15"/>
      <c r="F1131" s="3"/>
      <c r="G1131" s="13" t="s">
        <v>2995</v>
      </c>
      <c r="H1131" s="14" t="s">
        <v>3152</v>
      </c>
      <c r="I1131" s="14"/>
    </row>
    <row r="1132" spans="1:9" ht="22.5" customHeight="1" x14ac:dyDescent="0.25">
      <c r="A1132" s="3"/>
      <c r="B1132" s="13" t="s">
        <v>3020</v>
      </c>
      <c r="C1132" s="14" t="s">
        <v>3176</v>
      </c>
      <c r="D1132" s="14"/>
      <c r="E1132" s="15"/>
      <c r="F1132" s="3"/>
      <c r="G1132" s="13" t="s">
        <v>2996</v>
      </c>
      <c r="H1132" s="14" t="s">
        <v>3153</v>
      </c>
      <c r="I1132" s="14"/>
    </row>
    <row r="1133" spans="1:9" ht="22.5" customHeight="1" x14ac:dyDescent="0.25">
      <c r="A1133" s="3"/>
      <c r="B1133" s="13" t="s">
        <v>3021</v>
      </c>
      <c r="C1133" s="14" t="s">
        <v>3177</v>
      </c>
      <c r="D1133" s="14"/>
      <c r="E1133" s="15"/>
      <c r="F1133" s="3"/>
      <c r="G1133" s="13" t="s">
        <v>2997</v>
      </c>
      <c r="H1133" s="14" t="s">
        <v>3154</v>
      </c>
      <c r="I1133" s="14"/>
    </row>
    <row r="1134" spans="1:9" ht="22.5" customHeight="1" x14ac:dyDescent="0.25">
      <c r="A1134" s="3"/>
      <c r="B1134" s="13" t="s">
        <v>3022</v>
      </c>
      <c r="C1134" s="14" t="s">
        <v>3178</v>
      </c>
      <c r="D1134" s="14"/>
      <c r="E1134" s="15"/>
      <c r="F1134" s="3"/>
      <c r="G1134" s="13" t="s">
        <v>2998</v>
      </c>
      <c r="H1134" s="14" t="s">
        <v>3155</v>
      </c>
      <c r="I1134" s="14"/>
    </row>
    <row r="1135" spans="1:9" ht="22.5" customHeight="1" x14ac:dyDescent="0.25">
      <c r="A1135" s="3"/>
      <c r="B1135" s="13" t="s">
        <v>3023</v>
      </c>
      <c r="C1135" s="14" t="s">
        <v>3179</v>
      </c>
      <c r="D1135" s="14"/>
      <c r="E1135" s="15"/>
      <c r="F1135" s="3"/>
      <c r="G1135" s="13" t="s">
        <v>2999</v>
      </c>
      <c r="H1135" s="14" t="s">
        <v>3156</v>
      </c>
      <c r="I1135" s="14"/>
    </row>
    <row r="1136" spans="1:9" ht="22.5" customHeight="1" x14ac:dyDescent="0.25">
      <c r="A1136" s="3"/>
      <c r="B1136" s="13" t="s">
        <v>3024</v>
      </c>
      <c r="C1136" s="14" t="s">
        <v>3180</v>
      </c>
      <c r="D1136" s="14"/>
      <c r="E1136" s="15"/>
      <c r="F1136" s="3"/>
      <c r="G1136" s="13" t="s">
        <v>3000</v>
      </c>
      <c r="H1136" s="14" t="s">
        <v>3157</v>
      </c>
      <c r="I1136" s="14"/>
    </row>
    <row r="1137" spans="1:9" ht="22.5" customHeight="1" x14ac:dyDescent="0.25">
      <c r="A1137" s="17" t="s">
        <v>3025</v>
      </c>
      <c r="B1137" s="17"/>
      <c r="C1137" s="17"/>
      <c r="D1137" s="17"/>
      <c r="E1137" s="15"/>
      <c r="F1137" s="3"/>
      <c r="G1137" s="13" t="s">
        <v>3001</v>
      </c>
      <c r="H1137" s="14" t="s">
        <v>3158</v>
      </c>
      <c r="I1137" s="14"/>
    </row>
    <row r="1138" spans="1:9" ht="22.5" customHeight="1" x14ac:dyDescent="0.25">
      <c r="A1138" s="3"/>
      <c r="B1138" s="13" t="s">
        <v>3026</v>
      </c>
      <c r="C1138" s="14" t="s">
        <v>3181</v>
      </c>
      <c r="D1138" s="14"/>
      <c r="E1138" s="15"/>
      <c r="F1138" s="3"/>
      <c r="G1138" s="13" t="s">
        <v>3002</v>
      </c>
      <c r="H1138" s="14" t="s">
        <v>3159</v>
      </c>
      <c r="I1138" s="14"/>
    </row>
    <row r="1139" spans="1:9" ht="22.5" customHeight="1" x14ac:dyDescent="0.25">
      <c r="A1139" s="3"/>
      <c r="B1139" s="13" t="s">
        <v>3027</v>
      </c>
      <c r="C1139" s="14" t="s">
        <v>3182</v>
      </c>
      <c r="D1139" s="14"/>
      <c r="E1139" s="15"/>
      <c r="F1139" s="3"/>
      <c r="G1139" s="13" t="s">
        <v>3003</v>
      </c>
      <c r="H1139" s="14" t="s">
        <v>3160</v>
      </c>
      <c r="I1139" s="14"/>
    </row>
    <row r="1140" spans="1:9" ht="22.5" customHeight="1" x14ac:dyDescent="0.25">
      <c r="A1140" s="3"/>
      <c r="B1140" s="13" t="s">
        <v>3028</v>
      </c>
      <c r="C1140" s="14" t="s">
        <v>3183</v>
      </c>
      <c r="D1140" s="14"/>
      <c r="E1140" s="15"/>
      <c r="F1140" s="3"/>
      <c r="G1140" s="13" t="s">
        <v>3004</v>
      </c>
      <c r="H1140" s="14" t="s">
        <v>3161</v>
      </c>
      <c r="I1140" s="14"/>
    </row>
    <row r="1141" spans="1:9" ht="22.5" customHeight="1" x14ac:dyDescent="0.25">
      <c r="A1141" s="3"/>
      <c r="B1141" s="13" t="s">
        <v>3029</v>
      </c>
      <c r="C1141" s="14" t="s">
        <v>3184</v>
      </c>
      <c r="D1141" s="14"/>
      <c r="E1141" s="15"/>
      <c r="F1141" s="3"/>
      <c r="G1141" s="13" t="s">
        <v>3005</v>
      </c>
      <c r="H1141" s="14" t="s">
        <v>3162</v>
      </c>
      <c r="I1141" s="14"/>
    </row>
    <row r="1142" spans="1:9" ht="22.5" customHeight="1" x14ac:dyDescent="0.25">
      <c r="A1142" s="3"/>
      <c r="B1142" s="13" t="s">
        <v>3030</v>
      </c>
      <c r="C1142" s="14" t="s">
        <v>3185</v>
      </c>
      <c r="D1142" s="14"/>
      <c r="E1142" s="15"/>
    </row>
    <row r="1143" spans="1:9" ht="22.5" customHeight="1" x14ac:dyDescent="0.25">
      <c r="A1143" s="3"/>
      <c r="B1143" s="13" t="s">
        <v>3031</v>
      </c>
      <c r="C1143" s="14" t="s">
        <v>3186</v>
      </c>
      <c r="D1143" s="14"/>
      <c r="E1143" s="15"/>
    </row>
  </sheetData>
  <mergeCells count="379">
    <mergeCell ref="A366:D366"/>
    <mergeCell ref="F364:I364"/>
    <mergeCell ref="A382:D382"/>
    <mergeCell ref="A383:D383"/>
    <mergeCell ref="A390:D390"/>
    <mergeCell ref="F383:I383"/>
    <mergeCell ref="A352:G352"/>
    <mergeCell ref="H352:I352"/>
    <mergeCell ref="A353:D353"/>
    <mergeCell ref="F353:I353"/>
    <mergeCell ref="A354:D354"/>
    <mergeCell ref="F354:I354"/>
    <mergeCell ref="A305:D305"/>
    <mergeCell ref="A319:D319"/>
    <mergeCell ref="A331:D331"/>
    <mergeCell ref="A332:D332"/>
    <mergeCell ref="A339:D339"/>
    <mergeCell ref="F333:I333"/>
    <mergeCell ref="F305:I305"/>
    <mergeCell ref="F317:I317"/>
    <mergeCell ref="A304:D304"/>
    <mergeCell ref="A293:D293"/>
    <mergeCell ref="F292:I292"/>
    <mergeCell ref="A303:G303"/>
    <mergeCell ref="H303:I303"/>
    <mergeCell ref="F304:I304"/>
    <mergeCell ref="P33:R33"/>
    <mergeCell ref="A283:G283"/>
    <mergeCell ref="H283:I283"/>
    <mergeCell ref="A284:D284"/>
    <mergeCell ref="F284:I284"/>
    <mergeCell ref="A285:D285"/>
    <mergeCell ref="F285:I285"/>
    <mergeCell ref="F241:I241"/>
    <mergeCell ref="A256:D256"/>
    <mergeCell ref="A257:D257"/>
    <mergeCell ref="A264:D264"/>
    <mergeCell ref="F259:I259"/>
    <mergeCell ref="F168:I168"/>
    <mergeCell ref="A191:G191"/>
    <mergeCell ref="H191:I191"/>
    <mergeCell ref="A192:D192"/>
    <mergeCell ref="F192:I192"/>
    <mergeCell ref="A144:D144"/>
    <mergeCell ref="A150:D150"/>
    <mergeCell ref="P27:R27"/>
    <mergeCell ref="P28:R28"/>
    <mergeCell ref="P29:R29"/>
    <mergeCell ref="P30:S30"/>
    <mergeCell ref="P31:R31"/>
    <mergeCell ref="P32:R32"/>
    <mergeCell ref="P21:R21"/>
    <mergeCell ref="P22:S22"/>
    <mergeCell ref="P23:R23"/>
    <mergeCell ref="P24:R24"/>
    <mergeCell ref="P25:R25"/>
    <mergeCell ref="P26:S26"/>
    <mergeCell ref="P15:R15"/>
    <mergeCell ref="P16:R16"/>
    <mergeCell ref="P17:R17"/>
    <mergeCell ref="P18:S18"/>
    <mergeCell ref="P19:R19"/>
    <mergeCell ref="P20:R20"/>
    <mergeCell ref="P10:S10"/>
    <mergeCell ref="K8:N8"/>
    <mergeCell ref="P11:R11"/>
    <mergeCell ref="P12:R12"/>
    <mergeCell ref="P13:R13"/>
    <mergeCell ref="P14:S14"/>
    <mergeCell ref="K9:M9"/>
    <mergeCell ref="K10:M10"/>
    <mergeCell ref="K11:M11"/>
    <mergeCell ref="P6:S6"/>
    <mergeCell ref="P7:R7"/>
    <mergeCell ref="P8:R8"/>
    <mergeCell ref="P9:R9"/>
    <mergeCell ref="L6:N6"/>
    <mergeCell ref="L7:N7"/>
    <mergeCell ref="K4:S4"/>
    <mergeCell ref="K5:S5"/>
    <mergeCell ref="A240:D240"/>
    <mergeCell ref="A231:D231"/>
    <mergeCell ref="F231:I231"/>
    <mergeCell ref="A232:D232"/>
    <mergeCell ref="F232:I232"/>
    <mergeCell ref="F220:I220"/>
    <mergeCell ref="A218:D218"/>
    <mergeCell ref="A230:G230"/>
    <mergeCell ref="H230:I230"/>
    <mergeCell ref="A193:D193"/>
    <mergeCell ref="F193:I193"/>
    <mergeCell ref="A203:D203"/>
    <mergeCell ref="F204:I204"/>
    <mergeCell ref="F213:I213"/>
    <mergeCell ref="F214:I214"/>
    <mergeCell ref="A168:D168"/>
    <mergeCell ref="F143:I143"/>
    <mergeCell ref="F144:I144"/>
    <mergeCell ref="F147:I147"/>
    <mergeCell ref="F117:I117"/>
    <mergeCell ref="F118:I118"/>
    <mergeCell ref="F128:I128"/>
    <mergeCell ref="A124:D124"/>
    <mergeCell ref="A21:G21"/>
    <mergeCell ref="H21:I21"/>
    <mergeCell ref="A38:G38"/>
    <mergeCell ref="H38:I38"/>
    <mergeCell ref="A93:G93"/>
    <mergeCell ref="H93:I93"/>
    <mergeCell ref="A68:D68"/>
    <mergeCell ref="A69:D69"/>
    <mergeCell ref="A77:D77"/>
    <mergeCell ref="F67:I67"/>
    <mergeCell ref="A94:D94"/>
    <mergeCell ref="F94:I94"/>
    <mergeCell ref="A39:D39"/>
    <mergeCell ref="A40:D40"/>
    <mergeCell ref="A51:D51"/>
    <mergeCell ref="F39:I39"/>
    <mergeCell ref="F40:I40"/>
    <mergeCell ref="F47:I47"/>
    <mergeCell ref="A23:D23"/>
    <mergeCell ref="A31:D31"/>
    <mergeCell ref="F22:I22"/>
    <mergeCell ref="F23:I23"/>
    <mergeCell ref="F29:I29"/>
    <mergeCell ref="A22:D22"/>
    <mergeCell ref="B17:C17"/>
    <mergeCell ref="D17:H17"/>
    <mergeCell ref="B18:C18"/>
    <mergeCell ref="D18:H18"/>
    <mergeCell ref="B19:C19"/>
    <mergeCell ref="D19:H19"/>
    <mergeCell ref="B14:C14"/>
    <mergeCell ref="D14:H14"/>
    <mergeCell ref="B15:C15"/>
    <mergeCell ref="D15:H15"/>
    <mergeCell ref="B16:C16"/>
    <mergeCell ref="D16:H16"/>
    <mergeCell ref="B11:C11"/>
    <mergeCell ref="D11:H11"/>
    <mergeCell ref="B12:C12"/>
    <mergeCell ref="D12:H12"/>
    <mergeCell ref="B13:C13"/>
    <mergeCell ref="D13:H13"/>
    <mergeCell ref="B10:C10"/>
    <mergeCell ref="D10:H10"/>
    <mergeCell ref="A4:G4"/>
    <mergeCell ref="H4:I4"/>
    <mergeCell ref="B5:C5"/>
    <mergeCell ref="D5:H5"/>
    <mergeCell ref="B6:C6"/>
    <mergeCell ref="D6:H6"/>
    <mergeCell ref="B7:C7"/>
    <mergeCell ref="A1:I1"/>
    <mergeCell ref="C2:H2"/>
    <mergeCell ref="A3:C3"/>
    <mergeCell ref="H3:I3"/>
    <mergeCell ref="A403:G403"/>
    <mergeCell ref="H403:I403"/>
    <mergeCell ref="A404:D404"/>
    <mergeCell ref="F404:I404"/>
    <mergeCell ref="A405:D405"/>
    <mergeCell ref="F405:I405"/>
    <mergeCell ref="A163:D163"/>
    <mergeCell ref="A164:D164"/>
    <mergeCell ref="A142:G142"/>
    <mergeCell ref="H142:I142"/>
    <mergeCell ref="A143:D143"/>
    <mergeCell ref="A111:D111"/>
    <mergeCell ref="A95:D95"/>
    <mergeCell ref="F95:I95"/>
    <mergeCell ref="F100:I100"/>
    <mergeCell ref="D7:H7"/>
    <mergeCell ref="B8:C8"/>
    <mergeCell ref="D8:H8"/>
    <mergeCell ref="B9:C9"/>
    <mergeCell ref="D9:H9"/>
    <mergeCell ref="A410:D410"/>
    <mergeCell ref="F409:I409"/>
    <mergeCell ref="F424:I424"/>
    <mergeCell ref="F425:I425"/>
    <mergeCell ref="F430:I430"/>
    <mergeCell ref="A427:D427"/>
    <mergeCell ref="A440:G440"/>
    <mergeCell ref="H440:I440"/>
    <mergeCell ref="A441:D441"/>
    <mergeCell ref="F441:I441"/>
    <mergeCell ref="A442:D442"/>
    <mergeCell ref="F442:I442"/>
    <mergeCell ref="A452:D452"/>
    <mergeCell ref="F447:I447"/>
    <mergeCell ref="F458:I458"/>
    <mergeCell ref="F459:I459"/>
    <mergeCell ref="F468:I468"/>
    <mergeCell ref="A466:D466"/>
    <mergeCell ref="A478:G478"/>
    <mergeCell ref="H478:I478"/>
    <mergeCell ref="A499:D499"/>
    <mergeCell ref="A515:G515"/>
    <mergeCell ref="H515:I515"/>
    <mergeCell ref="A516:D516"/>
    <mergeCell ref="F516:I516"/>
    <mergeCell ref="A524:G524"/>
    <mergeCell ref="H524:I524"/>
    <mergeCell ref="A479:D479"/>
    <mergeCell ref="F479:I479"/>
    <mergeCell ref="A480:D480"/>
    <mergeCell ref="F480:I480"/>
    <mergeCell ref="A487:D487"/>
    <mergeCell ref="F484:I484"/>
    <mergeCell ref="F492:I492"/>
    <mergeCell ref="F493:I493"/>
    <mergeCell ref="F497:I497"/>
    <mergeCell ref="A564:G564"/>
    <mergeCell ref="H564:I564"/>
    <mergeCell ref="A565:D565"/>
    <mergeCell ref="F565:I565"/>
    <mergeCell ref="F566:I566"/>
    <mergeCell ref="A574:D574"/>
    <mergeCell ref="A575:D575"/>
    <mergeCell ref="F577:I577"/>
    <mergeCell ref="A525:D525"/>
    <mergeCell ref="F525:I525"/>
    <mergeCell ref="A526:D526"/>
    <mergeCell ref="F526:I526"/>
    <mergeCell ref="A532:D532"/>
    <mergeCell ref="F534:I534"/>
    <mergeCell ref="A545:D545"/>
    <mergeCell ref="A546:D546"/>
    <mergeCell ref="A552:D552"/>
    <mergeCell ref="F545:I545"/>
    <mergeCell ref="F578:I578"/>
    <mergeCell ref="A591:D591"/>
    <mergeCell ref="A595:G595"/>
    <mergeCell ref="H595:I595"/>
    <mergeCell ref="A596:D596"/>
    <mergeCell ref="F596:I596"/>
    <mergeCell ref="A597:D597"/>
    <mergeCell ref="F597:I597"/>
    <mergeCell ref="A604:D604"/>
    <mergeCell ref="F605:I605"/>
    <mergeCell ref="A614:D614"/>
    <mergeCell ref="A615:D615"/>
    <mergeCell ref="A623:D623"/>
    <mergeCell ref="F619:I619"/>
    <mergeCell ref="A633:G633"/>
    <mergeCell ref="H633:I633"/>
    <mergeCell ref="A634:D634"/>
    <mergeCell ref="F634:I634"/>
    <mergeCell ref="A635:D635"/>
    <mergeCell ref="F635:I635"/>
    <mergeCell ref="F638:I638"/>
    <mergeCell ref="A640:D640"/>
    <mergeCell ref="F648:I648"/>
    <mergeCell ref="F649:I649"/>
    <mergeCell ref="F653:I653"/>
    <mergeCell ref="A653:D653"/>
    <mergeCell ref="A671:G671"/>
    <mergeCell ref="H671:I671"/>
    <mergeCell ref="A672:D672"/>
    <mergeCell ref="F672:I672"/>
    <mergeCell ref="A673:D673"/>
    <mergeCell ref="F673:I673"/>
    <mergeCell ref="A682:D682"/>
    <mergeCell ref="F678:I678"/>
    <mergeCell ref="F694:I694"/>
    <mergeCell ref="F695:I695"/>
    <mergeCell ref="F699:I699"/>
    <mergeCell ref="A695:D695"/>
    <mergeCell ref="A715:G715"/>
    <mergeCell ref="H715:I715"/>
    <mergeCell ref="A716:D716"/>
    <mergeCell ref="F716:I716"/>
    <mergeCell ref="A717:D717"/>
    <mergeCell ref="F717:I717"/>
    <mergeCell ref="F722:I722"/>
    <mergeCell ref="A720:D720"/>
    <mergeCell ref="A721:D721"/>
    <mergeCell ref="A724:D724"/>
    <mergeCell ref="F729:I729"/>
    <mergeCell ref="F730:I730"/>
    <mergeCell ref="F735:I735"/>
    <mergeCell ref="A735:D735"/>
    <mergeCell ref="A743:G743"/>
    <mergeCell ref="H743:I743"/>
    <mergeCell ref="A744:D744"/>
    <mergeCell ref="F744:I744"/>
    <mergeCell ref="A745:D745"/>
    <mergeCell ref="F745:I745"/>
    <mergeCell ref="A752:D752"/>
    <mergeCell ref="F753:I753"/>
    <mergeCell ref="F757:I757"/>
    <mergeCell ref="F758:I758"/>
    <mergeCell ref="A759:D759"/>
    <mergeCell ref="A767:G767"/>
    <mergeCell ref="H767:I767"/>
    <mergeCell ref="A768:D768"/>
    <mergeCell ref="F768:I768"/>
    <mergeCell ref="F769:I769"/>
    <mergeCell ref="F780:I780"/>
    <mergeCell ref="F791:I791"/>
    <mergeCell ref="F802:I802"/>
    <mergeCell ref="F813:I813"/>
    <mergeCell ref="A773:D773"/>
    <mergeCell ref="A801:D801"/>
    <mergeCell ref="A804:D804"/>
    <mergeCell ref="A805:D805"/>
    <mergeCell ref="A814:D814"/>
    <mergeCell ref="A821:D821"/>
    <mergeCell ref="A829:G829"/>
    <mergeCell ref="H829:I829"/>
    <mergeCell ref="A830:D830"/>
    <mergeCell ref="F830:I830"/>
    <mergeCell ref="A840:D840"/>
    <mergeCell ref="A870:G870"/>
    <mergeCell ref="H870:I870"/>
    <mergeCell ref="F889:I889"/>
    <mergeCell ref="F893:I893"/>
    <mergeCell ref="F895:I895"/>
    <mergeCell ref="A898:D898"/>
    <mergeCell ref="A916:G916"/>
    <mergeCell ref="H916:I916"/>
    <mergeCell ref="A917:D917"/>
    <mergeCell ref="F917:I917"/>
    <mergeCell ref="A871:D871"/>
    <mergeCell ref="F871:I871"/>
    <mergeCell ref="F872:I872"/>
    <mergeCell ref="A872:D872"/>
    <mergeCell ref="A880:D880"/>
    <mergeCell ref="A886:G886"/>
    <mergeCell ref="H886:I886"/>
    <mergeCell ref="A887:D887"/>
    <mergeCell ref="F887:I887"/>
    <mergeCell ref="A924:D924"/>
    <mergeCell ref="A941:G941"/>
    <mergeCell ref="H941:I941"/>
    <mergeCell ref="A942:D942"/>
    <mergeCell ref="F942:I942"/>
    <mergeCell ref="A959:G959"/>
    <mergeCell ref="H959:I959"/>
    <mergeCell ref="A960:D960"/>
    <mergeCell ref="F960:I960"/>
    <mergeCell ref="A967:D967"/>
    <mergeCell ref="A970:D970"/>
    <mergeCell ref="A973:D973"/>
    <mergeCell ref="A976:D976"/>
    <mergeCell ref="A978:D978"/>
    <mergeCell ref="F961:I961"/>
    <mergeCell ref="F967:I967"/>
    <mergeCell ref="F972:I972"/>
    <mergeCell ref="A982:G982"/>
    <mergeCell ref="H982:I982"/>
    <mergeCell ref="A983:D983"/>
    <mergeCell ref="F983:I983"/>
    <mergeCell ref="F984:I984"/>
    <mergeCell ref="A985:D985"/>
    <mergeCell ref="A986:D986"/>
    <mergeCell ref="A995:D995"/>
    <mergeCell ref="A1004:D1004"/>
    <mergeCell ref="A1012:D1012"/>
    <mergeCell ref="F987:I987"/>
    <mergeCell ref="F990:I990"/>
    <mergeCell ref="F995:I995"/>
    <mergeCell ref="F1011:I1011"/>
    <mergeCell ref="F1012:I1012"/>
    <mergeCell ref="A1063:D1063"/>
    <mergeCell ref="F1063:I1063"/>
    <mergeCell ref="F1069:I1069"/>
    <mergeCell ref="A1118:D1118"/>
    <mergeCell ref="A1137:D1137"/>
    <mergeCell ref="F1014:I1014"/>
    <mergeCell ref="F1027:I1027"/>
    <mergeCell ref="F1040:I1040"/>
    <mergeCell ref="A1046:G1046"/>
    <mergeCell ref="H1046:I1046"/>
    <mergeCell ref="A1047:D1047"/>
    <mergeCell ref="A1062:G1062"/>
    <mergeCell ref="H1062:I106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38" r:id="rId4" name="Check Box 19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4</xdr:row>
                    <xdr:rowOff>47625</xdr:rowOff>
                  </from>
                  <to>
                    <xdr:col>0</xdr:col>
                    <xdr:colOff>266700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" r:id="rId5" name="Check Box 21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5</xdr:row>
                    <xdr:rowOff>47625</xdr:rowOff>
                  </from>
                  <to>
                    <xdr:col>0</xdr:col>
                    <xdr:colOff>266700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" r:id="rId6" name="Check Box 21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6</xdr:row>
                    <xdr:rowOff>47625</xdr:rowOff>
                  </from>
                  <to>
                    <xdr:col>0</xdr:col>
                    <xdr:colOff>266700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7" name="Check Box 21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7</xdr:row>
                    <xdr:rowOff>47625</xdr:rowOff>
                  </from>
                  <to>
                    <xdr:col>0</xdr:col>
                    <xdr:colOff>266700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" r:id="rId8" name="Check Box 21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</xdr:row>
                    <xdr:rowOff>47625</xdr:rowOff>
                  </from>
                  <to>
                    <xdr:col>0</xdr:col>
                    <xdr:colOff>266700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" r:id="rId9" name="Check Box 21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9</xdr:row>
                    <xdr:rowOff>47625</xdr:rowOff>
                  </from>
                  <to>
                    <xdr:col>0</xdr:col>
                    <xdr:colOff>266700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" r:id="rId10" name="Check Box 21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</xdr:row>
                    <xdr:rowOff>47625</xdr:rowOff>
                  </from>
                  <to>
                    <xdr:col>0</xdr:col>
                    <xdr:colOff>266700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11" name="Check Box 21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11</xdr:row>
                    <xdr:rowOff>47625</xdr:rowOff>
                  </from>
                  <to>
                    <xdr:col>0</xdr:col>
                    <xdr:colOff>266700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12" name="Check Box 22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12</xdr:row>
                    <xdr:rowOff>47625</xdr:rowOff>
                  </from>
                  <to>
                    <xdr:col>0</xdr:col>
                    <xdr:colOff>266700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" r:id="rId13" name="Check Box 22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13</xdr:row>
                    <xdr:rowOff>47625</xdr:rowOff>
                  </from>
                  <to>
                    <xdr:col>0</xdr:col>
                    <xdr:colOff>266700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" r:id="rId14" name="Check Box 22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14</xdr:row>
                    <xdr:rowOff>47625</xdr:rowOff>
                  </from>
                  <to>
                    <xdr:col>0</xdr:col>
                    <xdr:colOff>266700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" r:id="rId15" name="Check Box 22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15</xdr:row>
                    <xdr:rowOff>47625</xdr:rowOff>
                  </from>
                  <to>
                    <xdr:col>0</xdr:col>
                    <xdr:colOff>266700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" r:id="rId16" name="Check Box 22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16</xdr:row>
                    <xdr:rowOff>47625</xdr:rowOff>
                  </from>
                  <to>
                    <xdr:col>0</xdr:col>
                    <xdr:colOff>266700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" r:id="rId17" name="Check Box 22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17</xdr:row>
                    <xdr:rowOff>47625</xdr:rowOff>
                  </from>
                  <to>
                    <xdr:col>0</xdr:col>
                    <xdr:colOff>266700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" r:id="rId18" name="Check Box 22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18</xdr:row>
                    <xdr:rowOff>47625</xdr:rowOff>
                  </from>
                  <to>
                    <xdr:col>0</xdr:col>
                    <xdr:colOff>266700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" r:id="rId19" name="Check Box 22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23</xdr:row>
                    <xdr:rowOff>47625</xdr:rowOff>
                  </from>
                  <to>
                    <xdr:col>0</xdr:col>
                    <xdr:colOff>266700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" r:id="rId20" name="Check Box 22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23</xdr:row>
                    <xdr:rowOff>47625</xdr:rowOff>
                  </from>
                  <to>
                    <xdr:col>5</xdr:col>
                    <xdr:colOff>266700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" r:id="rId21" name="Check Box 22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29</xdr:row>
                    <xdr:rowOff>47625</xdr:rowOff>
                  </from>
                  <to>
                    <xdr:col>5</xdr:col>
                    <xdr:colOff>266700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" r:id="rId22" name="Check Box 23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31</xdr:row>
                    <xdr:rowOff>47625</xdr:rowOff>
                  </from>
                  <to>
                    <xdr:col>0</xdr:col>
                    <xdr:colOff>266700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" r:id="rId23" name="Check Box 23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40</xdr:row>
                    <xdr:rowOff>47625</xdr:rowOff>
                  </from>
                  <to>
                    <xdr:col>0</xdr:col>
                    <xdr:colOff>266700</xdr:colOff>
                    <xdr:row>40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" r:id="rId24" name="Check Box 23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40</xdr:row>
                    <xdr:rowOff>47625</xdr:rowOff>
                  </from>
                  <to>
                    <xdr:col>5</xdr:col>
                    <xdr:colOff>266700</xdr:colOff>
                    <xdr:row>40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" r:id="rId25" name="Check Box 23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47</xdr:row>
                    <xdr:rowOff>47625</xdr:rowOff>
                  </from>
                  <to>
                    <xdr:col>5</xdr:col>
                    <xdr:colOff>266700</xdr:colOff>
                    <xdr:row>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" r:id="rId26" name="Check Box 23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51</xdr:row>
                    <xdr:rowOff>47625</xdr:rowOff>
                  </from>
                  <to>
                    <xdr:col>0</xdr:col>
                    <xdr:colOff>266700</xdr:colOff>
                    <xdr:row>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" r:id="rId27" name="Check Box 23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67</xdr:row>
                    <xdr:rowOff>47625</xdr:rowOff>
                  </from>
                  <to>
                    <xdr:col>5</xdr:col>
                    <xdr:colOff>266700</xdr:colOff>
                    <xdr:row>67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" r:id="rId28" name="Check Box 23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68</xdr:row>
                    <xdr:rowOff>47625</xdr:rowOff>
                  </from>
                  <to>
                    <xdr:col>5</xdr:col>
                    <xdr:colOff>266700</xdr:colOff>
                    <xdr:row>68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" r:id="rId29" name="Check Box 23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69</xdr:row>
                    <xdr:rowOff>47625</xdr:rowOff>
                  </from>
                  <to>
                    <xdr:col>0</xdr:col>
                    <xdr:colOff>266700</xdr:colOff>
                    <xdr:row>69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" r:id="rId30" name="Check Box 23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77</xdr:row>
                    <xdr:rowOff>47625</xdr:rowOff>
                  </from>
                  <to>
                    <xdr:col>0</xdr:col>
                    <xdr:colOff>266700</xdr:colOff>
                    <xdr:row>77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" r:id="rId31" name="Check Box 23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95</xdr:row>
                    <xdr:rowOff>47625</xdr:rowOff>
                  </from>
                  <to>
                    <xdr:col>0</xdr:col>
                    <xdr:colOff>266700</xdr:colOff>
                    <xdr:row>95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" r:id="rId32" name="Check Box 24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95</xdr:row>
                    <xdr:rowOff>47625</xdr:rowOff>
                  </from>
                  <to>
                    <xdr:col>5</xdr:col>
                    <xdr:colOff>266700</xdr:colOff>
                    <xdr:row>95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5" r:id="rId33" name="Check Box 24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100</xdr:row>
                    <xdr:rowOff>47625</xdr:rowOff>
                  </from>
                  <to>
                    <xdr:col>5</xdr:col>
                    <xdr:colOff>266700</xdr:colOff>
                    <xdr:row>100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6" r:id="rId34" name="Check Box 24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111</xdr:row>
                    <xdr:rowOff>47625</xdr:rowOff>
                  </from>
                  <to>
                    <xdr:col>0</xdr:col>
                    <xdr:colOff>266700</xdr:colOff>
                    <xdr:row>111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7" r:id="rId35" name="Check Box 24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118</xdr:row>
                    <xdr:rowOff>47625</xdr:rowOff>
                  </from>
                  <to>
                    <xdr:col>5</xdr:col>
                    <xdr:colOff>266700</xdr:colOff>
                    <xdr:row>118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8" r:id="rId36" name="Check Box 24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124</xdr:row>
                    <xdr:rowOff>47625</xdr:rowOff>
                  </from>
                  <to>
                    <xdr:col>0</xdr:col>
                    <xdr:colOff>266700</xdr:colOff>
                    <xdr:row>124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9" r:id="rId37" name="Check Box 24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125</xdr:row>
                    <xdr:rowOff>47625</xdr:rowOff>
                  </from>
                  <to>
                    <xdr:col>0</xdr:col>
                    <xdr:colOff>266700</xdr:colOff>
                    <xdr:row>125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0" r:id="rId38" name="Check Box 24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128</xdr:row>
                    <xdr:rowOff>47625</xdr:rowOff>
                  </from>
                  <to>
                    <xdr:col>5</xdr:col>
                    <xdr:colOff>266700</xdr:colOff>
                    <xdr:row>128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1" r:id="rId39" name="Check Box 24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144</xdr:row>
                    <xdr:rowOff>47625</xdr:rowOff>
                  </from>
                  <to>
                    <xdr:col>0</xdr:col>
                    <xdr:colOff>266700</xdr:colOff>
                    <xdr:row>144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2" r:id="rId40" name="Check Box 24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144</xdr:row>
                    <xdr:rowOff>47625</xdr:rowOff>
                  </from>
                  <to>
                    <xdr:col>5</xdr:col>
                    <xdr:colOff>266700</xdr:colOff>
                    <xdr:row>144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3" r:id="rId41" name="Check Box 24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145</xdr:row>
                    <xdr:rowOff>47625</xdr:rowOff>
                  </from>
                  <to>
                    <xdr:col>5</xdr:col>
                    <xdr:colOff>266700</xdr:colOff>
                    <xdr:row>145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4" r:id="rId42" name="Check Box 25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164</xdr:row>
                    <xdr:rowOff>47625</xdr:rowOff>
                  </from>
                  <to>
                    <xdr:col>0</xdr:col>
                    <xdr:colOff>266700</xdr:colOff>
                    <xdr:row>164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5" r:id="rId43" name="Check Box 25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165</xdr:row>
                    <xdr:rowOff>47625</xdr:rowOff>
                  </from>
                  <to>
                    <xdr:col>0</xdr:col>
                    <xdr:colOff>266700</xdr:colOff>
                    <xdr:row>165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6" r:id="rId44" name="Check Box 25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166</xdr:row>
                    <xdr:rowOff>47625</xdr:rowOff>
                  </from>
                  <to>
                    <xdr:col>0</xdr:col>
                    <xdr:colOff>266700</xdr:colOff>
                    <xdr:row>166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7" r:id="rId45" name="Check Box 25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147</xdr:row>
                    <xdr:rowOff>47625</xdr:rowOff>
                  </from>
                  <to>
                    <xdr:col>5</xdr:col>
                    <xdr:colOff>266700</xdr:colOff>
                    <xdr:row>147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8" r:id="rId46" name="Check Box 25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150</xdr:row>
                    <xdr:rowOff>47625</xdr:rowOff>
                  </from>
                  <to>
                    <xdr:col>0</xdr:col>
                    <xdr:colOff>266700</xdr:colOff>
                    <xdr:row>150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9" r:id="rId47" name="Check Box 25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168</xdr:row>
                    <xdr:rowOff>47625</xdr:rowOff>
                  </from>
                  <to>
                    <xdr:col>5</xdr:col>
                    <xdr:colOff>266700</xdr:colOff>
                    <xdr:row>168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0" r:id="rId48" name="Check Box 25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169</xdr:row>
                    <xdr:rowOff>47625</xdr:rowOff>
                  </from>
                  <to>
                    <xdr:col>5</xdr:col>
                    <xdr:colOff>266700</xdr:colOff>
                    <xdr:row>169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1" r:id="rId49" name="Check Box 25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170</xdr:row>
                    <xdr:rowOff>47625</xdr:rowOff>
                  </from>
                  <to>
                    <xdr:col>5</xdr:col>
                    <xdr:colOff>266700</xdr:colOff>
                    <xdr:row>170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2" r:id="rId50" name="Check Box 25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168</xdr:row>
                    <xdr:rowOff>47625</xdr:rowOff>
                  </from>
                  <to>
                    <xdr:col>0</xdr:col>
                    <xdr:colOff>266700</xdr:colOff>
                    <xdr:row>168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3" r:id="rId51" name="Check Box 25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193</xdr:row>
                    <xdr:rowOff>47625</xdr:rowOff>
                  </from>
                  <to>
                    <xdr:col>0</xdr:col>
                    <xdr:colOff>266700</xdr:colOff>
                    <xdr:row>193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4" r:id="rId52" name="Check Box 26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193</xdr:row>
                    <xdr:rowOff>47625</xdr:rowOff>
                  </from>
                  <to>
                    <xdr:col>5</xdr:col>
                    <xdr:colOff>266700</xdr:colOff>
                    <xdr:row>193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5" r:id="rId53" name="Check Box 26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204</xdr:row>
                    <xdr:rowOff>47625</xdr:rowOff>
                  </from>
                  <to>
                    <xdr:col>5</xdr:col>
                    <xdr:colOff>266700</xdr:colOff>
                    <xdr:row>204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6" r:id="rId54" name="Check Box 26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203</xdr:row>
                    <xdr:rowOff>47625</xdr:rowOff>
                  </from>
                  <to>
                    <xdr:col>0</xdr:col>
                    <xdr:colOff>266700</xdr:colOff>
                    <xdr:row>203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7" r:id="rId55" name="Check Box 26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218</xdr:row>
                    <xdr:rowOff>47625</xdr:rowOff>
                  </from>
                  <to>
                    <xdr:col>0</xdr:col>
                    <xdr:colOff>266700</xdr:colOff>
                    <xdr:row>218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8" r:id="rId56" name="Check Box 26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214</xdr:row>
                    <xdr:rowOff>47625</xdr:rowOff>
                  </from>
                  <to>
                    <xdr:col>5</xdr:col>
                    <xdr:colOff>266700</xdr:colOff>
                    <xdr:row>214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9" r:id="rId57" name="Check Box 26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220</xdr:row>
                    <xdr:rowOff>47625</xdr:rowOff>
                  </from>
                  <to>
                    <xdr:col>5</xdr:col>
                    <xdr:colOff>266700</xdr:colOff>
                    <xdr:row>220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0" r:id="rId58" name="Check Box 26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232</xdr:row>
                    <xdr:rowOff>47625</xdr:rowOff>
                  </from>
                  <to>
                    <xdr:col>5</xdr:col>
                    <xdr:colOff>266700</xdr:colOff>
                    <xdr:row>232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1" r:id="rId59" name="Check Box 26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232</xdr:row>
                    <xdr:rowOff>47625</xdr:rowOff>
                  </from>
                  <to>
                    <xdr:col>0</xdr:col>
                    <xdr:colOff>266700</xdr:colOff>
                    <xdr:row>232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2" r:id="rId60" name="Check Box 26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240</xdr:row>
                    <xdr:rowOff>47625</xdr:rowOff>
                  </from>
                  <to>
                    <xdr:col>0</xdr:col>
                    <xdr:colOff>266700</xdr:colOff>
                    <xdr:row>240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3" r:id="rId61" name="Check Box 26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241</xdr:row>
                    <xdr:rowOff>47625</xdr:rowOff>
                  </from>
                  <to>
                    <xdr:col>5</xdr:col>
                    <xdr:colOff>266700</xdr:colOff>
                    <xdr:row>241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4" r:id="rId62" name="Check Box 27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259</xdr:row>
                    <xdr:rowOff>47625</xdr:rowOff>
                  </from>
                  <to>
                    <xdr:col>5</xdr:col>
                    <xdr:colOff>266700</xdr:colOff>
                    <xdr:row>259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5" r:id="rId63" name="Check Box 27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257</xdr:row>
                    <xdr:rowOff>47625</xdr:rowOff>
                  </from>
                  <to>
                    <xdr:col>0</xdr:col>
                    <xdr:colOff>266700</xdr:colOff>
                    <xdr:row>257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6" r:id="rId64" name="Check Box 27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264</xdr:row>
                    <xdr:rowOff>47625</xdr:rowOff>
                  </from>
                  <to>
                    <xdr:col>0</xdr:col>
                    <xdr:colOff>266700</xdr:colOff>
                    <xdr:row>264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7" r:id="rId65" name="Check Box 27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265</xdr:row>
                    <xdr:rowOff>47625</xdr:rowOff>
                  </from>
                  <to>
                    <xdr:col>0</xdr:col>
                    <xdr:colOff>266700</xdr:colOff>
                    <xdr:row>265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8" r:id="rId66" name="Check Box 27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266</xdr:row>
                    <xdr:rowOff>47625</xdr:rowOff>
                  </from>
                  <to>
                    <xdr:col>0</xdr:col>
                    <xdr:colOff>266700</xdr:colOff>
                    <xdr:row>266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9" r:id="rId67" name="Check Box 27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267</xdr:row>
                    <xdr:rowOff>47625</xdr:rowOff>
                  </from>
                  <to>
                    <xdr:col>0</xdr:col>
                    <xdr:colOff>266700</xdr:colOff>
                    <xdr:row>267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0" r:id="rId68" name="Check Box 27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268</xdr:row>
                    <xdr:rowOff>47625</xdr:rowOff>
                  </from>
                  <to>
                    <xdr:col>0</xdr:col>
                    <xdr:colOff>266700</xdr:colOff>
                    <xdr:row>268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1" r:id="rId69" name="Check Box 27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269</xdr:row>
                    <xdr:rowOff>47625</xdr:rowOff>
                  </from>
                  <to>
                    <xdr:col>0</xdr:col>
                    <xdr:colOff>266700</xdr:colOff>
                    <xdr:row>269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2" r:id="rId70" name="Check Box 27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270</xdr:row>
                    <xdr:rowOff>47625</xdr:rowOff>
                  </from>
                  <to>
                    <xdr:col>0</xdr:col>
                    <xdr:colOff>266700</xdr:colOff>
                    <xdr:row>270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3" r:id="rId71" name="Check Box 27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271</xdr:row>
                    <xdr:rowOff>47625</xdr:rowOff>
                  </from>
                  <to>
                    <xdr:col>0</xdr:col>
                    <xdr:colOff>266700</xdr:colOff>
                    <xdr:row>271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4" r:id="rId72" name="Check Box 28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272</xdr:row>
                    <xdr:rowOff>47625</xdr:rowOff>
                  </from>
                  <to>
                    <xdr:col>0</xdr:col>
                    <xdr:colOff>266700</xdr:colOff>
                    <xdr:row>272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5" r:id="rId73" name="Check Box 28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273</xdr:row>
                    <xdr:rowOff>47625</xdr:rowOff>
                  </from>
                  <to>
                    <xdr:col>0</xdr:col>
                    <xdr:colOff>266700</xdr:colOff>
                    <xdr:row>273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6" r:id="rId74" name="Check Box 28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274</xdr:row>
                    <xdr:rowOff>47625</xdr:rowOff>
                  </from>
                  <to>
                    <xdr:col>0</xdr:col>
                    <xdr:colOff>266700</xdr:colOff>
                    <xdr:row>274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7" r:id="rId75" name="Check Box 28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275</xdr:row>
                    <xdr:rowOff>47625</xdr:rowOff>
                  </from>
                  <to>
                    <xdr:col>0</xdr:col>
                    <xdr:colOff>266700</xdr:colOff>
                    <xdr:row>275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8" r:id="rId76" name="Check Box 28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276</xdr:row>
                    <xdr:rowOff>47625</xdr:rowOff>
                  </from>
                  <to>
                    <xdr:col>0</xdr:col>
                    <xdr:colOff>266700</xdr:colOff>
                    <xdr:row>276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9" r:id="rId77" name="Check Box 28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277</xdr:row>
                    <xdr:rowOff>47625</xdr:rowOff>
                  </from>
                  <to>
                    <xdr:col>0</xdr:col>
                    <xdr:colOff>266700</xdr:colOff>
                    <xdr:row>277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0" r:id="rId78" name="Check Box 28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278</xdr:row>
                    <xdr:rowOff>47625</xdr:rowOff>
                  </from>
                  <to>
                    <xdr:col>0</xdr:col>
                    <xdr:colOff>266700</xdr:colOff>
                    <xdr:row>278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1" r:id="rId79" name="Check Box 28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279</xdr:row>
                    <xdr:rowOff>47625</xdr:rowOff>
                  </from>
                  <to>
                    <xdr:col>0</xdr:col>
                    <xdr:colOff>266700</xdr:colOff>
                    <xdr:row>279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2" r:id="rId80" name="Check Box 28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280</xdr:row>
                    <xdr:rowOff>47625</xdr:rowOff>
                  </from>
                  <to>
                    <xdr:col>0</xdr:col>
                    <xdr:colOff>266700</xdr:colOff>
                    <xdr:row>280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3" r:id="rId81" name="Check Box 28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258</xdr:row>
                    <xdr:rowOff>47625</xdr:rowOff>
                  </from>
                  <to>
                    <xdr:col>0</xdr:col>
                    <xdr:colOff>266700</xdr:colOff>
                    <xdr:row>258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4" r:id="rId82" name="Check Box 29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259</xdr:row>
                    <xdr:rowOff>47625</xdr:rowOff>
                  </from>
                  <to>
                    <xdr:col>0</xdr:col>
                    <xdr:colOff>266700</xdr:colOff>
                    <xdr:row>259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5" r:id="rId83" name="Check Box 29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260</xdr:row>
                    <xdr:rowOff>47625</xdr:rowOff>
                  </from>
                  <to>
                    <xdr:col>0</xdr:col>
                    <xdr:colOff>266700</xdr:colOff>
                    <xdr:row>260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6" r:id="rId84" name="Check Box 29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261</xdr:row>
                    <xdr:rowOff>47625</xdr:rowOff>
                  </from>
                  <to>
                    <xdr:col>0</xdr:col>
                    <xdr:colOff>266700</xdr:colOff>
                    <xdr:row>261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7" r:id="rId85" name="Check Box 29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262</xdr:row>
                    <xdr:rowOff>47625</xdr:rowOff>
                  </from>
                  <to>
                    <xdr:col>0</xdr:col>
                    <xdr:colOff>266700</xdr:colOff>
                    <xdr:row>262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8" r:id="rId86" name="Check Box 29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242</xdr:row>
                    <xdr:rowOff>47625</xdr:rowOff>
                  </from>
                  <to>
                    <xdr:col>5</xdr:col>
                    <xdr:colOff>266700</xdr:colOff>
                    <xdr:row>242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9" r:id="rId87" name="Check Box 29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243</xdr:row>
                    <xdr:rowOff>47625</xdr:rowOff>
                  </from>
                  <to>
                    <xdr:col>5</xdr:col>
                    <xdr:colOff>266700</xdr:colOff>
                    <xdr:row>243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0" r:id="rId88" name="Check Box 29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244</xdr:row>
                    <xdr:rowOff>47625</xdr:rowOff>
                  </from>
                  <to>
                    <xdr:col>5</xdr:col>
                    <xdr:colOff>266700</xdr:colOff>
                    <xdr:row>244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89" name="Check Box 29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245</xdr:row>
                    <xdr:rowOff>47625</xdr:rowOff>
                  </from>
                  <to>
                    <xdr:col>5</xdr:col>
                    <xdr:colOff>266700</xdr:colOff>
                    <xdr:row>245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2" r:id="rId90" name="Check Box 29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246</xdr:row>
                    <xdr:rowOff>47625</xdr:rowOff>
                  </from>
                  <to>
                    <xdr:col>5</xdr:col>
                    <xdr:colOff>266700</xdr:colOff>
                    <xdr:row>246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3" r:id="rId91" name="Check Box 29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247</xdr:row>
                    <xdr:rowOff>47625</xdr:rowOff>
                  </from>
                  <to>
                    <xdr:col>5</xdr:col>
                    <xdr:colOff>266700</xdr:colOff>
                    <xdr:row>247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4" r:id="rId92" name="Check Box 30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248</xdr:row>
                    <xdr:rowOff>47625</xdr:rowOff>
                  </from>
                  <to>
                    <xdr:col>5</xdr:col>
                    <xdr:colOff>266700</xdr:colOff>
                    <xdr:row>248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5" r:id="rId93" name="Check Box 30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249</xdr:row>
                    <xdr:rowOff>47625</xdr:rowOff>
                  </from>
                  <to>
                    <xdr:col>5</xdr:col>
                    <xdr:colOff>266700</xdr:colOff>
                    <xdr:row>249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6" r:id="rId94" name="Check Box 30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250</xdr:row>
                    <xdr:rowOff>47625</xdr:rowOff>
                  </from>
                  <to>
                    <xdr:col>5</xdr:col>
                    <xdr:colOff>266700</xdr:colOff>
                    <xdr:row>250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7" r:id="rId95" name="Check Box 30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251</xdr:row>
                    <xdr:rowOff>47625</xdr:rowOff>
                  </from>
                  <to>
                    <xdr:col>5</xdr:col>
                    <xdr:colOff>266700</xdr:colOff>
                    <xdr:row>251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8" r:id="rId96" name="Check Box 30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252</xdr:row>
                    <xdr:rowOff>47625</xdr:rowOff>
                  </from>
                  <to>
                    <xdr:col>5</xdr:col>
                    <xdr:colOff>266700</xdr:colOff>
                    <xdr:row>252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9" r:id="rId97" name="Check Box 30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253</xdr:row>
                    <xdr:rowOff>47625</xdr:rowOff>
                  </from>
                  <to>
                    <xdr:col>5</xdr:col>
                    <xdr:colOff>266700</xdr:colOff>
                    <xdr:row>253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98" name="Check Box 30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254</xdr:row>
                    <xdr:rowOff>47625</xdr:rowOff>
                  </from>
                  <to>
                    <xdr:col>5</xdr:col>
                    <xdr:colOff>266700</xdr:colOff>
                    <xdr:row>254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99" name="Check Box 30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255</xdr:row>
                    <xdr:rowOff>47625</xdr:rowOff>
                  </from>
                  <to>
                    <xdr:col>5</xdr:col>
                    <xdr:colOff>266700</xdr:colOff>
                    <xdr:row>255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100" name="Check Box 30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256</xdr:row>
                    <xdr:rowOff>47625</xdr:rowOff>
                  </from>
                  <to>
                    <xdr:col>5</xdr:col>
                    <xdr:colOff>266700</xdr:colOff>
                    <xdr:row>256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" r:id="rId101" name="Check Box 30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257</xdr:row>
                    <xdr:rowOff>47625</xdr:rowOff>
                  </from>
                  <to>
                    <xdr:col>5</xdr:col>
                    <xdr:colOff>266700</xdr:colOff>
                    <xdr:row>257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" r:id="rId102" name="Check Box 31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241</xdr:row>
                    <xdr:rowOff>47625</xdr:rowOff>
                  </from>
                  <to>
                    <xdr:col>0</xdr:col>
                    <xdr:colOff>266700</xdr:colOff>
                    <xdr:row>241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" r:id="rId103" name="Check Box 31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242</xdr:row>
                    <xdr:rowOff>47625</xdr:rowOff>
                  </from>
                  <to>
                    <xdr:col>0</xdr:col>
                    <xdr:colOff>266700</xdr:colOff>
                    <xdr:row>242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" r:id="rId104" name="Check Box 31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243</xdr:row>
                    <xdr:rowOff>47625</xdr:rowOff>
                  </from>
                  <to>
                    <xdr:col>0</xdr:col>
                    <xdr:colOff>266700</xdr:colOff>
                    <xdr:row>243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" r:id="rId105" name="Check Box 31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244</xdr:row>
                    <xdr:rowOff>47625</xdr:rowOff>
                  </from>
                  <to>
                    <xdr:col>0</xdr:col>
                    <xdr:colOff>266700</xdr:colOff>
                    <xdr:row>244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" r:id="rId106" name="Check Box 31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245</xdr:row>
                    <xdr:rowOff>47625</xdr:rowOff>
                  </from>
                  <to>
                    <xdr:col>0</xdr:col>
                    <xdr:colOff>266700</xdr:colOff>
                    <xdr:row>245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" r:id="rId107" name="Check Box 31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246</xdr:row>
                    <xdr:rowOff>47625</xdr:rowOff>
                  </from>
                  <to>
                    <xdr:col>0</xdr:col>
                    <xdr:colOff>266700</xdr:colOff>
                    <xdr:row>246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" r:id="rId108" name="Check Box 31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247</xdr:row>
                    <xdr:rowOff>47625</xdr:rowOff>
                  </from>
                  <to>
                    <xdr:col>0</xdr:col>
                    <xdr:colOff>266700</xdr:colOff>
                    <xdr:row>247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" r:id="rId109" name="Check Box 31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248</xdr:row>
                    <xdr:rowOff>47625</xdr:rowOff>
                  </from>
                  <to>
                    <xdr:col>0</xdr:col>
                    <xdr:colOff>266700</xdr:colOff>
                    <xdr:row>248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" r:id="rId110" name="Check Box 31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249</xdr:row>
                    <xdr:rowOff>47625</xdr:rowOff>
                  </from>
                  <to>
                    <xdr:col>0</xdr:col>
                    <xdr:colOff>266700</xdr:colOff>
                    <xdr:row>249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" r:id="rId111" name="Check Box 31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250</xdr:row>
                    <xdr:rowOff>47625</xdr:rowOff>
                  </from>
                  <to>
                    <xdr:col>0</xdr:col>
                    <xdr:colOff>266700</xdr:colOff>
                    <xdr:row>250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" r:id="rId112" name="Check Box 32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251</xdr:row>
                    <xdr:rowOff>47625</xdr:rowOff>
                  </from>
                  <to>
                    <xdr:col>0</xdr:col>
                    <xdr:colOff>266700</xdr:colOff>
                    <xdr:row>251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" r:id="rId113" name="Check Box 32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252</xdr:row>
                    <xdr:rowOff>47625</xdr:rowOff>
                  </from>
                  <to>
                    <xdr:col>0</xdr:col>
                    <xdr:colOff>266700</xdr:colOff>
                    <xdr:row>252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" r:id="rId114" name="Check Box 32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253</xdr:row>
                    <xdr:rowOff>47625</xdr:rowOff>
                  </from>
                  <to>
                    <xdr:col>0</xdr:col>
                    <xdr:colOff>266700</xdr:colOff>
                    <xdr:row>253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" r:id="rId115" name="Check Box 32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254</xdr:row>
                    <xdr:rowOff>47625</xdr:rowOff>
                  </from>
                  <to>
                    <xdr:col>0</xdr:col>
                    <xdr:colOff>266700</xdr:colOff>
                    <xdr:row>254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" r:id="rId116" name="Check Box 32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233</xdr:row>
                    <xdr:rowOff>47625</xdr:rowOff>
                  </from>
                  <to>
                    <xdr:col>0</xdr:col>
                    <xdr:colOff>266700</xdr:colOff>
                    <xdr:row>233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" r:id="rId117" name="Check Box 32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234</xdr:row>
                    <xdr:rowOff>47625</xdr:rowOff>
                  </from>
                  <to>
                    <xdr:col>0</xdr:col>
                    <xdr:colOff>266700</xdr:colOff>
                    <xdr:row>234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" r:id="rId118" name="Check Box 32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235</xdr:row>
                    <xdr:rowOff>47625</xdr:rowOff>
                  </from>
                  <to>
                    <xdr:col>0</xdr:col>
                    <xdr:colOff>266700</xdr:colOff>
                    <xdr:row>235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" r:id="rId119" name="Check Box 32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236</xdr:row>
                    <xdr:rowOff>47625</xdr:rowOff>
                  </from>
                  <to>
                    <xdr:col>0</xdr:col>
                    <xdr:colOff>266700</xdr:colOff>
                    <xdr:row>236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" r:id="rId120" name="Check Box 32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237</xdr:row>
                    <xdr:rowOff>47625</xdr:rowOff>
                  </from>
                  <to>
                    <xdr:col>0</xdr:col>
                    <xdr:colOff>266700</xdr:colOff>
                    <xdr:row>237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" r:id="rId121" name="Check Box 32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238</xdr:row>
                    <xdr:rowOff>47625</xdr:rowOff>
                  </from>
                  <to>
                    <xdr:col>0</xdr:col>
                    <xdr:colOff>266700</xdr:colOff>
                    <xdr:row>238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" r:id="rId122" name="Check Box 33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233</xdr:row>
                    <xdr:rowOff>47625</xdr:rowOff>
                  </from>
                  <to>
                    <xdr:col>5</xdr:col>
                    <xdr:colOff>266700</xdr:colOff>
                    <xdr:row>233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" r:id="rId123" name="Check Box 33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234</xdr:row>
                    <xdr:rowOff>47625</xdr:rowOff>
                  </from>
                  <to>
                    <xdr:col>5</xdr:col>
                    <xdr:colOff>266700</xdr:colOff>
                    <xdr:row>234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" r:id="rId124" name="Check Box 33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235</xdr:row>
                    <xdr:rowOff>47625</xdr:rowOff>
                  </from>
                  <to>
                    <xdr:col>5</xdr:col>
                    <xdr:colOff>266700</xdr:colOff>
                    <xdr:row>235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" r:id="rId125" name="Check Box 33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236</xdr:row>
                    <xdr:rowOff>47625</xdr:rowOff>
                  </from>
                  <to>
                    <xdr:col>5</xdr:col>
                    <xdr:colOff>266700</xdr:colOff>
                    <xdr:row>236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" r:id="rId126" name="Check Box 33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237</xdr:row>
                    <xdr:rowOff>47625</xdr:rowOff>
                  </from>
                  <to>
                    <xdr:col>5</xdr:col>
                    <xdr:colOff>266700</xdr:colOff>
                    <xdr:row>237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" r:id="rId127" name="Check Box 33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238</xdr:row>
                    <xdr:rowOff>47625</xdr:rowOff>
                  </from>
                  <to>
                    <xdr:col>5</xdr:col>
                    <xdr:colOff>266700</xdr:colOff>
                    <xdr:row>238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" r:id="rId128" name="Check Box 33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239</xdr:row>
                    <xdr:rowOff>47625</xdr:rowOff>
                  </from>
                  <to>
                    <xdr:col>5</xdr:col>
                    <xdr:colOff>266700</xdr:colOff>
                    <xdr:row>239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" r:id="rId129" name="Check Box 33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221</xdr:row>
                    <xdr:rowOff>47625</xdr:rowOff>
                  </from>
                  <to>
                    <xdr:col>5</xdr:col>
                    <xdr:colOff>266700</xdr:colOff>
                    <xdr:row>221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" r:id="rId130" name="Check Box 33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222</xdr:row>
                    <xdr:rowOff>47625</xdr:rowOff>
                  </from>
                  <to>
                    <xdr:col>5</xdr:col>
                    <xdr:colOff>266700</xdr:colOff>
                    <xdr:row>222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" r:id="rId131" name="Check Box 33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223</xdr:row>
                    <xdr:rowOff>47625</xdr:rowOff>
                  </from>
                  <to>
                    <xdr:col>5</xdr:col>
                    <xdr:colOff>266700</xdr:colOff>
                    <xdr:row>223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" r:id="rId132" name="Check Box 34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224</xdr:row>
                    <xdr:rowOff>47625</xdr:rowOff>
                  </from>
                  <to>
                    <xdr:col>5</xdr:col>
                    <xdr:colOff>266700</xdr:colOff>
                    <xdr:row>224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" r:id="rId133" name="Check Box 34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225</xdr:row>
                    <xdr:rowOff>47625</xdr:rowOff>
                  </from>
                  <to>
                    <xdr:col>5</xdr:col>
                    <xdr:colOff>266700</xdr:colOff>
                    <xdr:row>225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" r:id="rId134" name="Check Box 34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226</xdr:row>
                    <xdr:rowOff>47625</xdr:rowOff>
                  </from>
                  <to>
                    <xdr:col>5</xdr:col>
                    <xdr:colOff>266700</xdr:colOff>
                    <xdr:row>226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7" r:id="rId135" name="Check Box 34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227</xdr:row>
                    <xdr:rowOff>47625</xdr:rowOff>
                  </from>
                  <to>
                    <xdr:col>5</xdr:col>
                    <xdr:colOff>266700</xdr:colOff>
                    <xdr:row>227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8" r:id="rId136" name="Check Box 34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215</xdr:row>
                    <xdr:rowOff>47625</xdr:rowOff>
                  </from>
                  <to>
                    <xdr:col>5</xdr:col>
                    <xdr:colOff>266700</xdr:colOff>
                    <xdr:row>215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9" r:id="rId137" name="Check Box 34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216</xdr:row>
                    <xdr:rowOff>47625</xdr:rowOff>
                  </from>
                  <to>
                    <xdr:col>5</xdr:col>
                    <xdr:colOff>266700</xdr:colOff>
                    <xdr:row>216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0" r:id="rId138" name="Check Box 34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217</xdr:row>
                    <xdr:rowOff>47625</xdr:rowOff>
                  </from>
                  <to>
                    <xdr:col>5</xdr:col>
                    <xdr:colOff>266700</xdr:colOff>
                    <xdr:row>217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1" r:id="rId139" name="Check Box 34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218</xdr:row>
                    <xdr:rowOff>47625</xdr:rowOff>
                  </from>
                  <to>
                    <xdr:col>5</xdr:col>
                    <xdr:colOff>266700</xdr:colOff>
                    <xdr:row>218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" r:id="rId140" name="Check Box 34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205</xdr:row>
                    <xdr:rowOff>47625</xdr:rowOff>
                  </from>
                  <to>
                    <xdr:col>5</xdr:col>
                    <xdr:colOff>266700</xdr:colOff>
                    <xdr:row>205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3" r:id="rId141" name="Check Box 34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206</xdr:row>
                    <xdr:rowOff>47625</xdr:rowOff>
                  </from>
                  <to>
                    <xdr:col>5</xdr:col>
                    <xdr:colOff>266700</xdr:colOff>
                    <xdr:row>206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4" r:id="rId142" name="Check Box 35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207</xdr:row>
                    <xdr:rowOff>47625</xdr:rowOff>
                  </from>
                  <to>
                    <xdr:col>5</xdr:col>
                    <xdr:colOff>266700</xdr:colOff>
                    <xdr:row>207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5" r:id="rId143" name="Check Box 35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208</xdr:row>
                    <xdr:rowOff>47625</xdr:rowOff>
                  </from>
                  <to>
                    <xdr:col>5</xdr:col>
                    <xdr:colOff>266700</xdr:colOff>
                    <xdr:row>208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6" r:id="rId144" name="Check Box 35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209</xdr:row>
                    <xdr:rowOff>47625</xdr:rowOff>
                  </from>
                  <to>
                    <xdr:col>5</xdr:col>
                    <xdr:colOff>266700</xdr:colOff>
                    <xdr:row>209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7" r:id="rId145" name="Check Box 35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210</xdr:row>
                    <xdr:rowOff>47625</xdr:rowOff>
                  </from>
                  <to>
                    <xdr:col>5</xdr:col>
                    <xdr:colOff>266700</xdr:colOff>
                    <xdr:row>210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8" r:id="rId146" name="Check Box 35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211</xdr:row>
                    <xdr:rowOff>47625</xdr:rowOff>
                  </from>
                  <to>
                    <xdr:col>5</xdr:col>
                    <xdr:colOff>266700</xdr:colOff>
                    <xdr:row>211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9" r:id="rId147" name="Check Box 35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204</xdr:row>
                    <xdr:rowOff>47625</xdr:rowOff>
                  </from>
                  <to>
                    <xdr:col>0</xdr:col>
                    <xdr:colOff>266700</xdr:colOff>
                    <xdr:row>204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0" r:id="rId148" name="Check Box 35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205</xdr:row>
                    <xdr:rowOff>47625</xdr:rowOff>
                  </from>
                  <to>
                    <xdr:col>0</xdr:col>
                    <xdr:colOff>266700</xdr:colOff>
                    <xdr:row>205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1" r:id="rId149" name="Check Box 35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206</xdr:row>
                    <xdr:rowOff>47625</xdr:rowOff>
                  </from>
                  <to>
                    <xdr:col>0</xdr:col>
                    <xdr:colOff>266700</xdr:colOff>
                    <xdr:row>206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2" r:id="rId150" name="Check Box 35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207</xdr:row>
                    <xdr:rowOff>47625</xdr:rowOff>
                  </from>
                  <to>
                    <xdr:col>0</xdr:col>
                    <xdr:colOff>266700</xdr:colOff>
                    <xdr:row>207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3" r:id="rId151" name="Check Box 35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208</xdr:row>
                    <xdr:rowOff>47625</xdr:rowOff>
                  </from>
                  <to>
                    <xdr:col>0</xdr:col>
                    <xdr:colOff>266700</xdr:colOff>
                    <xdr:row>208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4" r:id="rId152" name="Check Box 36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209</xdr:row>
                    <xdr:rowOff>47625</xdr:rowOff>
                  </from>
                  <to>
                    <xdr:col>0</xdr:col>
                    <xdr:colOff>266700</xdr:colOff>
                    <xdr:row>209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5" r:id="rId153" name="Check Box 36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210</xdr:row>
                    <xdr:rowOff>47625</xdr:rowOff>
                  </from>
                  <to>
                    <xdr:col>0</xdr:col>
                    <xdr:colOff>266700</xdr:colOff>
                    <xdr:row>210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6" r:id="rId154" name="Check Box 36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211</xdr:row>
                    <xdr:rowOff>47625</xdr:rowOff>
                  </from>
                  <to>
                    <xdr:col>0</xdr:col>
                    <xdr:colOff>266700</xdr:colOff>
                    <xdr:row>211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7" r:id="rId155" name="Check Box 36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212</xdr:row>
                    <xdr:rowOff>47625</xdr:rowOff>
                  </from>
                  <to>
                    <xdr:col>0</xdr:col>
                    <xdr:colOff>266700</xdr:colOff>
                    <xdr:row>212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8" r:id="rId156" name="Check Box 36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213</xdr:row>
                    <xdr:rowOff>47625</xdr:rowOff>
                  </from>
                  <to>
                    <xdr:col>0</xdr:col>
                    <xdr:colOff>266700</xdr:colOff>
                    <xdr:row>213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9" r:id="rId157" name="Check Box 36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214</xdr:row>
                    <xdr:rowOff>47625</xdr:rowOff>
                  </from>
                  <to>
                    <xdr:col>0</xdr:col>
                    <xdr:colOff>266700</xdr:colOff>
                    <xdr:row>214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" r:id="rId158" name="Check Box 36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215</xdr:row>
                    <xdr:rowOff>47625</xdr:rowOff>
                  </from>
                  <to>
                    <xdr:col>0</xdr:col>
                    <xdr:colOff>266700</xdr:colOff>
                    <xdr:row>215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" r:id="rId159" name="Check Box 36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216</xdr:row>
                    <xdr:rowOff>47625</xdr:rowOff>
                  </from>
                  <to>
                    <xdr:col>0</xdr:col>
                    <xdr:colOff>266700</xdr:colOff>
                    <xdr:row>216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2" r:id="rId160" name="Check Box 36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194</xdr:row>
                    <xdr:rowOff>47625</xdr:rowOff>
                  </from>
                  <to>
                    <xdr:col>5</xdr:col>
                    <xdr:colOff>266700</xdr:colOff>
                    <xdr:row>194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3" r:id="rId161" name="Check Box 36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195</xdr:row>
                    <xdr:rowOff>47625</xdr:rowOff>
                  </from>
                  <to>
                    <xdr:col>5</xdr:col>
                    <xdr:colOff>266700</xdr:colOff>
                    <xdr:row>195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4" r:id="rId162" name="Check Box 37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196</xdr:row>
                    <xdr:rowOff>47625</xdr:rowOff>
                  </from>
                  <to>
                    <xdr:col>5</xdr:col>
                    <xdr:colOff>266700</xdr:colOff>
                    <xdr:row>196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5" r:id="rId163" name="Check Box 37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197</xdr:row>
                    <xdr:rowOff>47625</xdr:rowOff>
                  </from>
                  <to>
                    <xdr:col>5</xdr:col>
                    <xdr:colOff>266700</xdr:colOff>
                    <xdr:row>197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6" r:id="rId164" name="Check Box 37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198</xdr:row>
                    <xdr:rowOff>47625</xdr:rowOff>
                  </from>
                  <to>
                    <xdr:col>5</xdr:col>
                    <xdr:colOff>266700</xdr:colOff>
                    <xdr:row>198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7" r:id="rId165" name="Check Box 37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199</xdr:row>
                    <xdr:rowOff>47625</xdr:rowOff>
                  </from>
                  <to>
                    <xdr:col>5</xdr:col>
                    <xdr:colOff>266700</xdr:colOff>
                    <xdr:row>199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8" r:id="rId166" name="Check Box 37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200</xdr:row>
                    <xdr:rowOff>47625</xdr:rowOff>
                  </from>
                  <to>
                    <xdr:col>5</xdr:col>
                    <xdr:colOff>266700</xdr:colOff>
                    <xdr:row>200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9" r:id="rId167" name="Check Box 37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201</xdr:row>
                    <xdr:rowOff>47625</xdr:rowOff>
                  </from>
                  <to>
                    <xdr:col>5</xdr:col>
                    <xdr:colOff>266700</xdr:colOff>
                    <xdr:row>201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0" r:id="rId168" name="Check Box 37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202</xdr:row>
                    <xdr:rowOff>47625</xdr:rowOff>
                  </from>
                  <to>
                    <xdr:col>5</xdr:col>
                    <xdr:colOff>266700</xdr:colOff>
                    <xdr:row>202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1" r:id="rId169" name="Check Box 37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194</xdr:row>
                    <xdr:rowOff>47625</xdr:rowOff>
                  </from>
                  <to>
                    <xdr:col>0</xdr:col>
                    <xdr:colOff>266700</xdr:colOff>
                    <xdr:row>194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2" r:id="rId170" name="Check Box 37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195</xdr:row>
                    <xdr:rowOff>47625</xdr:rowOff>
                  </from>
                  <to>
                    <xdr:col>0</xdr:col>
                    <xdr:colOff>266700</xdr:colOff>
                    <xdr:row>195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3" r:id="rId171" name="Check Box 37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196</xdr:row>
                    <xdr:rowOff>47625</xdr:rowOff>
                  </from>
                  <to>
                    <xdr:col>0</xdr:col>
                    <xdr:colOff>266700</xdr:colOff>
                    <xdr:row>196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4" r:id="rId172" name="Check Box 38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197</xdr:row>
                    <xdr:rowOff>47625</xdr:rowOff>
                  </from>
                  <to>
                    <xdr:col>0</xdr:col>
                    <xdr:colOff>266700</xdr:colOff>
                    <xdr:row>197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5" r:id="rId173" name="Check Box 38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198</xdr:row>
                    <xdr:rowOff>47625</xdr:rowOff>
                  </from>
                  <to>
                    <xdr:col>0</xdr:col>
                    <xdr:colOff>266700</xdr:colOff>
                    <xdr:row>198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6" r:id="rId174" name="Check Box 38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199</xdr:row>
                    <xdr:rowOff>47625</xdr:rowOff>
                  </from>
                  <to>
                    <xdr:col>0</xdr:col>
                    <xdr:colOff>266700</xdr:colOff>
                    <xdr:row>199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7" r:id="rId175" name="Check Box 38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200</xdr:row>
                    <xdr:rowOff>47625</xdr:rowOff>
                  </from>
                  <to>
                    <xdr:col>0</xdr:col>
                    <xdr:colOff>266700</xdr:colOff>
                    <xdr:row>200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8" r:id="rId176" name="Check Box 38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201</xdr:row>
                    <xdr:rowOff>47625</xdr:rowOff>
                  </from>
                  <to>
                    <xdr:col>0</xdr:col>
                    <xdr:colOff>266700</xdr:colOff>
                    <xdr:row>201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9" r:id="rId177" name="Check Box 38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169</xdr:row>
                    <xdr:rowOff>47625</xdr:rowOff>
                  </from>
                  <to>
                    <xdr:col>0</xdr:col>
                    <xdr:colOff>266700</xdr:colOff>
                    <xdr:row>169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0" r:id="rId178" name="Check Box 38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170</xdr:row>
                    <xdr:rowOff>47625</xdr:rowOff>
                  </from>
                  <to>
                    <xdr:col>0</xdr:col>
                    <xdr:colOff>266700</xdr:colOff>
                    <xdr:row>170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1" r:id="rId179" name="Check Box 38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171</xdr:row>
                    <xdr:rowOff>47625</xdr:rowOff>
                  </from>
                  <to>
                    <xdr:col>0</xdr:col>
                    <xdr:colOff>266700</xdr:colOff>
                    <xdr:row>171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2" r:id="rId180" name="Check Box 38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172</xdr:row>
                    <xdr:rowOff>47625</xdr:rowOff>
                  </from>
                  <to>
                    <xdr:col>0</xdr:col>
                    <xdr:colOff>266700</xdr:colOff>
                    <xdr:row>172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3" r:id="rId181" name="Check Box 38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173</xdr:row>
                    <xdr:rowOff>47625</xdr:rowOff>
                  </from>
                  <to>
                    <xdr:col>0</xdr:col>
                    <xdr:colOff>266700</xdr:colOff>
                    <xdr:row>173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4" r:id="rId182" name="Check Box 39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174</xdr:row>
                    <xdr:rowOff>47625</xdr:rowOff>
                  </from>
                  <to>
                    <xdr:col>0</xdr:col>
                    <xdr:colOff>266700</xdr:colOff>
                    <xdr:row>174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5" r:id="rId183" name="Check Box 39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175</xdr:row>
                    <xdr:rowOff>47625</xdr:rowOff>
                  </from>
                  <to>
                    <xdr:col>0</xdr:col>
                    <xdr:colOff>266700</xdr:colOff>
                    <xdr:row>175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6" r:id="rId184" name="Check Box 39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176</xdr:row>
                    <xdr:rowOff>47625</xdr:rowOff>
                  </from>
                  <to>
                    <xdr:col>0</xdr:col>
                    <xdr:colOff>266700</xdr:colOff>
                    <xdr:row>176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7" r:id="rId185" name="Check Box 39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177</xdr:row>
                    <xdr:rowOff>47625</xdr:rowOff>
                  </from>
                  <to>
                    <xdr:col>0</xdr:col>
                    <xdr:colOff>266700</xdr:colOff>
                    <xdr:row>177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8" r:id="rId186" name="Check Box 39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178</xdr:row>
                    <xdr:rowOff>47625</xdr:rowOff>
                  </from>
                  <to>
                    <xdr:col>0</xdr:col>
                    <xdr:colOff>266700</xdr:colOff>
                    <xdr:row>178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9" r:id="rId187" name="Check Box 39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179</xdr:row>
                    <xdr:rowOff>47625</xdr:rowOff>
                  </from>
                  <to>
                    <xdr:col>0</xdr:col>
                    <xdr:colOff>266700</xdr:colOff>
                    <xdr:row>179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0" r:id="rId188" name="Check Box 39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180</xdr:row>
                    <xdr:rowOff>47625</xdr:rowOff>
                  </from>
                  <to>
                    <xdr:col>0</xdr:col>
                    <xdr:colOff>266700</xdr:colOff>
                    <xdr:row>180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1" r:id="rId189" name="Check Box 39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181</xdr:row>
                    <xdr:rowOff>47625</xdr:rowOff>
                  </from>
                  <to>
                    <xdr:col>0</xdr:col>
                    <xdr:colOff>266700</xdr:colOff>
                    <xdr:row>181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2" r:id="rId190" name="Check Box 39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182</xdr:row>
                    <xdr:rowOff>47625</xdr:rowOff>
                  </from>
                  <to>
                    <xdr:col>0</xdr:col>
                    <xdr:colOff>266700</xdr:colOff>
                    <xdr:row>182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3" r:id="rId191" name="Check Box 39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183</xdr:row>
                    <xdr:rowOff>47625</xdr:rowOff>
                  </from>
                  <to>
                    <xdr:col>0</xdr:col>
                    <xdr:colOff>266700</xdr:colOff>
                    <xdr:row>183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4" r:id="rId192" name="Check Box 40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184</xdr:row>
                    <xdr:rowOff>47625</xdr:rowOff>
                  </from>
                  <to>
                    <xdr:col>0</xdr:col>
                    <xdr:colOff>266700</xdr:colOff>
                    <xdr:row>184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5" r:id="rId193" name="Check Box 40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185</xdr:row>
                    <xdr:rowOff>47625</xdr:rowOff>
                  </from>
                  <to>
                    <xdr:col>0</xdr:col>
                    <xdr:colOff>266700</xdr:colOff>
                    <xdr:row>185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6" r:id="rId194" name="Check Box 40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186</xdr:row>
                    <xdr:rowOff>47625</xdr:rowOff>
                  </from>
                  <to>
                    <xdr:col>0</xdr:col>
                    <xdr:colOff>266700</xdr:colOff>
                    <xdr:row>186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7" r:id="rId195" name="Check Box 40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187</xdr:row>
                    <xdr:rowOff>47625</xdr:rowOff>
                  </from>
                  <to>
                    <xdr:col>0</xdr:col>
                    <xdr:colOff>266700</xdr:colOff>
                    <xdr:row>187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8" r:id="rId196" name="Check Box 40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188</xdr:row>
                    <xdr:rowOff>47625</xdr:rowOff>
                  </from>
                  <to>
                    <xdr:col>0</xdr:col>
                    <xdr:colOff>266700</xdr:colOff>
                    <xdr:row>188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9" r:id="rId197" name="Check Box 40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148</xdr:row>
                    <xdr:rowOff>47625</xdr:rowOff>
                  </from>
                  <to>
                    <xdr:col>5</xdr:col>
                    <xdr:colOff>266700</xdr:colOff>
                    <xdr:row>148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0" r:id="rId198" name="Check Box 40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149</xdr:row>
                    <xdr:rowOff>47625</xdr:rowOff>
                  </from>
                  <to>
                    <xdr:col>5</xdr:col>
                    <xdr:colOff>266700</xdr:colOff>
                    <xdr:row>149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1" r:id="rId199" name="Check Box 40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150</xdr:row>
                    <xdr:rowOff>47625</xdr:rowOff>
                  </from>
                  <to>
                    <xdr:col>5</xdr:col>
                    <xdr:colOff>266700</xdr:colOff>
                    <xdr:row>150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2" r:id="rId200" name="Check Box 40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151</xdr:row>
                    <xdr:rowOff>47625</xdr:rowOff>
                  </from>
                  <to>
                    <xdr:col>5</xdr:col>
                    <xdr:colOff>266700</xdr:colOff>
                    <xdr:row>151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" r:id="rId201" name="Check Box 40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152</xdr:row>
                    <xdr:rowOff>47625</xdr:rowOff>
                  </from>
                  <to>
                    <xdr:col>5</xdr:col>
                    <xdr:colOff>266700</xdr:colOff>
                    <xdr:row>152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" r:id="rId202" name="Check Box 41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153</xdr:row>
                    <xdr:rowOff>47625</xdr:rowOff>
                  </from>
                  <to>
                    <xdr:col>5</xdr:col>
                    <xdr:colOff>266700</xdr:colOff>
                    <xdr:row>153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" r:id="rId203" name="Check Box 41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154</xdr:row>
                    <xdr:rowOff>47625</xdr:rowOff>
                  </from>
                  <to>
                    <xdr:col>5</xdr:col>
                    <xdr:colOff>266700</xdr:colOff>
                    <xdr:row>154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" r:id="rId204" name="Check Box 41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155</xdr:row>
                    <xdr:rowOff>47625</xdr:rowOff>
                  </from>
                  <to>
                    <xdr:col>5</xdr:col>
                    <xdr:colOff>266700</xdr:colOff>
                    <xdr:row>155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" r:id="rId205" name="Check Box 41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156</xdr:row>
                    <xdr:rowOff>47625</xdr:rowOff>
                  </from>
                  <to>
                    <xdr:col>5</xdr:col>
                    <xdr:colOff>266700</xdr:colOff>
                    <xdr:row>156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" r:id="rId206" name="Check Box 41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157</xdr:row>
                    <xdr:rowOff>47625</xdr:rowOff>
                  </from>
                  <to>
                    <xdr:col>5</xdr:col>
                    <xdr:colOff>266700</xdr:colOff>
                    <xdr:row>157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" r:id="rId207" name="Check Box 41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158</xdr:row>
                    <xdr:rowOff>47625</xdr:rowOff>
                  </from>
                  <to>
                    <xdr:col>5</xdr:col>
                    <xdr:colOff>266700</xdr:colOff>
                    <xdr:row>158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0" r:id="rId208" name="Check Box 41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159</xdr:row>
                    <xdr:rowOff>47625</xdr:rowOff>
                  </from>
                  <to>
                    <xdr:col>5</xdr:col>
                    <xdr:colOff>266700</xdr:colOff>
                    <xdr:row>159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1" r:id="rId209" name="Check Box 41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160</xdr:row>
                    <xdr:rowOff>47625</xdr:rowOff>
                  </from>
                  <to>
                    <xdr:col>5</xdr:col>
                    <xdr:colOff>266700</xdr:colOff>
                    <xdr:row>160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2" r:id="rId210" name="Check Box 41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161</xdr:row>
                    <xdr:rowOff>47625</xdr:rowOff>
                  </from>
                  <to>
                    <xdr:col>5</xdr:col>
                    <xdr:colOff>266700</xdr:colOff>
                    <xdr:row>161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3" r:id="rId211" name="Check Box 41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162</xdr:row>
                    <xdr:rowOff>47625</xdr:rowOff>
                  </from>
                  <to>
                    <xdr:col>5</xdr:col>
                    <xdr:colOff>266700</xdr:colOff>
                    <xdr:row>162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4" r:id="rId212" name="Check Box 42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163</xdr:row>
                    <xdr:rowOff>47625</xdr:rowOff>
                  </from>
                  <to>
                    <xdr:col>5</xdr:col>
                    <xdr:colOff>266700</xdr:colOff>
                    <xdr:row>163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5" r:id="rId213" name="Check Box 42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164</xdr:row>
                    <xdr:rowOff>47625</xdr:rowOff>
                  </from>
                  <to>
                    <xdr:col>5</xdr:col>
                    <xdr:colOff>266700</xdr:colOff>
                    <xdr:row>164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6" r:id="rId214" name="Check Box 42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165</xdr:row>
                    <xdr:rowOff>47625</xdr:rowOff>
                  </from>
                  <to>
                    <xdr:col>5</xdr:col>
                    <xdr:colOff>266700</xdr:colOff>
                    <xdr:row>165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7" r:id="rId215" name="Check Box 42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166</xdr:row>
                    <xdr:rowOff>47625</xdr:rowOff>
                  </from>
                  <to>
                    <xdr:col>5</xdr:col>
                    <xdr:colOff>266700</xdr:colOff>
                    <xdr:row>166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" r:id="rId216" name="Check Box 42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151</xdr:row>
                    <xdr:rowOff>47625</xdr:rowOff>
                  </from>
                  <to>
                    <xdr:col>0</xdr:col>
                    <xdr:colOff>266700</xdr:colOff>
                    <xdr:row>151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" r:id="rId217" name="Check Box 42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152</xdr:row>
                    <xdr:rowOff>47625</xdr:rowOff>
                  </from>
                  <to>
                    <xdr:col>0</xdr:col>
                    <xdr:colOff>266700</xdr:colOff>
                    <xdr:row>152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0" r:id="rId218" name="Check Box 42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153</xdr:row>
                    <xdr:rowOff>47625</xdr:rowOff>
                  </from>
                  <to>
                    <xdr:col>0</xdr:col>
                    <xdr:colOff>266700</xdr:colOff>
                    <xdr:row>153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1" r:id="rId219" name="Check Box 42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154</xdr:row>
                    <xdr:rowOff>47625</xdr:rowOff>
                  </from>
                  <to>
                    <xdr:col>0</xdr:col>
                    <xdr:colOff>266700</xdr:colOff>
                    <xdr:row>154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2" r:id="rId220" name="Check Box 42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155</xdr:row>
                    <xdr:rowOff>47625</xdr:rowOff>
                  </from>
                  <to>
                    <xdr:col>0</xdr:col>
                    <xdr:colOff>266700</xdr:colOff>
                    <xdr:row>155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3" r:id="rId221" name="Check Box 42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156</xdr:row>
                    <xdr:rowOff>47625</xdr:rowOff>
                  </from>
                  <to>
                    <xdr:col>0</xdr:col>
                    <xdr:colOff>266700</xdr:colOff>
                    <xdr:row>156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4" r:id="rId222" name="Check Box 43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157</xdr:row>
                    <xdr:rowOff>47625</xdr:rowOff>
                  </from>
                  <to>
                    <xdr:col>0</xdr:col>
                    <xdr:colOff>266700</xdr:colOff>
                    <xdr:row>157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5" r:id="rId223" name="Check Box 43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158</xdr:row>
                    <xdr:rowOff>47625</xdr:rowOff>
                  </from>
                  <to>
                    <xdr:col>0</xdr:col>
                    <xdr:colOff>266700</xdr:colOff>
                    <xdr:row>158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6" r:id="rId224" name="Check Box 43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159</xdr:row>
                    <xdr:rowOff>47625</xdr:rowOff>
                  </from>
                  <to>
                    <xdr:col>0</xdr:col>
                    <xdr:colOff>266700</xdr:colOff>
                    <xdr:row>159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7" r:id="rId225" name="Check Box 43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160</xdr:row>
                    <xdr:rowOff>47625</xdr:rowOff>
                  </from>
                  <to>
                    <xdr:col>0</xdr:col>
                    <xdr:colOff>266700</xdr:colOff>
                    <xdr:row>160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8" r:id="rId226" name="Check Box 43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161</xdr:row>
                    <xdr:rowOff>47625</xdr:rowOff>
                  </from>
                  <to>
                    <xdr:col>0</xdr:col>
                    <xdr:colOff>266700</xdr:colOff>
                    <xdr:row>161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79" r:id="rId227" name="Check Box 43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145</xdr:row>
                    <xdr:rowOff>47625</xdr:rowOff>
                  </from>
                  <to>
                    <xdr:col>0</xdr:col>
                    <xdr:colOff>266700</xdr:colOff>
                    <xdr:row>145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0" r:id="rId228" name="Check Box 43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146</xdr:row>
                    <xdr:rowOff>47625</xdr:rowOff>
                  </from>
                  <to>
                    <xdr:col>0</xdr:col>
                    <xdr:colOff>266700</xdr:colOff>
                    <xdr:row>146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1" r:id="rId229" name="Check Box 43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147</xdr:row>
                    <xdr:rowOff>47625</xdr:rowOff>
                  </from>
                  <to>
                    <xdr:col>0</xdr:col>
                    <xdr:colOff>266700</xdr:colOff>
                    <xdr:row>147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2" r:id="rId230" name="Check Box 43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148</xdr:row>
                    <xdr:rowOff>47625</xdr:rowOff>
                  </from>
                  <to>
                    <xdr:col>0</xdr:col>
                    <xdr:colOff>266700</xdr:colOff>
                    <xdr:row>148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" r:id="rId231" name="Check Box 43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129</xdr:row>
                    <xdr:rowOff>47625</xdr:rowOff>
                  </from>
                  <to>
                    <xdr:col>5</xdr:col>
                    <xdr:colOff>266700</xdr:colOff>
                    <xdr:row>129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4" r:id="rId232" name="Check Box 44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130</xdr:row>
                    <xdr:rowOff>47625</xdr:rowOff>
                  </from>
                  <to>
                    <xdr:col>5</xdr:col>
                    <xdr:colOff>266700</xdr:colOff>
                    <xdr:row>130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5" r:id="rId233" name="Check Box 44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131</xdr:row>
                    <xdr:rowOff>47625</xdr:rowOff>
                  </from>
                  <to>
                    <xdr:col>5</xdr:col>
                    <xdr:colOff>266700</xdr:colOff>
                    <xdr:row>131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6" r:id="rId234" name="Check Box 44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132</xdr:row>
                    <xdr:rowOff>47625</xdr:rowOff>
                  </from>
                  <to>
                    <xdr:col>5</xdr:col>
                    <xdr:colOff>266700</xdr:colOff>
                    <xdr:row>132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7" r:id="rId235" name="Check Box 44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133</xdr:row>
                    <xdr:rowOff>47625</xdr:rowOff>
                  </from>
                  <to>
                    <xdr:col>5</xdr:col>
                    <xdr:colOff>266700</xdr:colOff>
                    <xdr:row>133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8" r:id="rId236" name="Check Box 44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134</xdr:row>
                    <xdr:rowOff>47625</xdr:rowOff>
                  </from>
                  <to>
                    <xdr:col>5</xdr:col>
                    <xdr:colOff>266700</xdr:colOff>
                    <xdr:row>134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9" r:id="rId237" name="Check Box 44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135</xdr:row>
                    <xdr:rowOff>47625</xdr:rowOff>
                  </from>
                  <to>
                    <xdr:col>5</xdr:col>
                    <xdr:colOff>266700</xdr:colOff>
                    <xdr:row>135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0" r:id="rId238" name="Check Box 44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136</xdr:row>
                    <xdr:rowOff>47625</xdr:rowOff>
                  </from>
                  <to>
                    <xdr:col>5</xdr:col>
                    <xdr:colOff>266700</xdr:colOff>
                    <xdr:row>136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1" r:id="rId239" name="Check Box 44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137</xdr:row>
                    <xdr:rowOff>47625</xdr:rowOff>
                  </from>
                  <to>
                    <xdr:col>5</xdr:col>
                    <xdr:colOff>266700</xdr:colOff>
                    <xdr:row>137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2" r:id="rId240" name="Check Box 44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138</xdr:row>
                    <xdr:rowOff>47625</xdr:rowOff>
                  </from>
                  <to>
                    <xdr:col>5</xdr:col>
                    <xdr:colOff>266700</xdr:colOff>
                    <xdr:row>138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3" r:id="rId241" name="Check Box 44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139</xdr:row>
                    <xdr:rowOff>47625</xdr:rowOff>
                  </from>
                  <to>
                    <xdr:col>5</xdr:col>
                    <xdr:colOff>266700</xdr:colOff>
                    <xdr:row>139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4" r:id="rId242" name="Check Box 45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119</xdr:row>
                    <xdr:rowOff>47625</xdr:rowOff>
                  </from>
                  <to>
                    <xdr:col>5</xdr:col>
                    <xdr:colOff>266700</xdr:colOff>
                    <xdr:row>119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5" r:id="rId243" name="Check Box 45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120</xdr:row>
                    <xdr:rowOff>47625</xdr:rowOff>
                  </from>
                  <to>
                    <xdr:col>5</xdr:col>
                    <xdr:colOff>266700</xdr:colOff>
                    <xdr:row>120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6" r:id="rId244" name="Check Box 45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121</xdr:row>
                    <xdr:rowOff>47625</xdr:rowOff>
                  </from>
                  <to>
                    <xdr:col>5</xdr:col>
                    <xdr:colOff>266700</xdr:colOff>
                    <xdr:row>121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7" r:id="rId245" name="Check Box 45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122</xdr:row>
                    <xdr:rowOff>47625</xdr:rowOff>
                  </from>
                  <to>
                    <xdr:col>5</xdr:col>
                    <xdr:colOff>266700</xdr:colOff>
                    <xdr:row>122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8" r:id="rId246" name="Check Box 45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123</xdr:row>
                    <xdr:rowOff>47625</xdr:rowOff>
                  </from>
                  <to>
                    <xdr:col>5</xdr:col>
                    <xdr:colOff>266700</xdr:colOff>
                    <xdr:row>123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99" r:id="rId247" name="Check Box 45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124</xdr:row>
                    <xdr:rowOff>47625</xdr:rowOff>
                  </from>
                  <to>
                    <xdr:col>5</xdr:col>
                    <xdr:colOff>266700</xdr:colOff>
                    <xdr:row>124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00" r:id="rId248" name="Check Box 45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125</xdr:row>
                    <xdr:rowOff>47625</xdr:rowOff>
                  </from>
                  <to>
                    <xdr:col>5</xdr:col>
                    <xdr:colOff>266700</xdr:colOff>
                    <xdr:row>125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01" r:id="rId249" name="Check Box 45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126</xdr:row>
                    <xdr:rowOff>47625</xdr:rowOff>
                  </from>
                  <to>
                    <xdr:col>5</xdr:col>
                    <xdr:colOff>266700</xdr:colOff>
                    <xdr:row>126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02" r:id="rId250" name="Check Box 45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112</xdr:row>
                    <xdr:rowOff>47625</xdr:rowOff>
                  </from>
                  <to>
                    <xdr:col>0</xdr:col>
                    <xdr:colOff>266700</xdr:colOff>
                    <xdr:row>112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03" r:id="rId251" name="Check Box 45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113</xdr:row>
                    <xdr:rowOff>47625</xdr:rowOff>
                  </from>
                  <to>
                    <xdr:col>0</xdr:col>
                    <xdr:colOff>266700</xdr:colOff>
                    <xdr:row>113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04" r:id="rId252" name="Check Box 46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114</xdr:row>
                    <xdr:rowOff>47625</xdr:rowOff>
                  </from>
                  <to>
                    <xdr:col>0</xdr:col>
                    <xdr:colOff>266700</xdr:colOff>
                    <xdr:row>114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05" r:id="rId253" name="Check Box 46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115</xdr:row>
                    <xdr:rowOff>47625</xdr:rowOff>
                  </from>
                  <to>
                    <xdr:col>0</xdr:col>
                    <xdr:colOff>266700</xdr:colOff>
                    <xdr:row>115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06" r:id="rId254" name="Check Box 46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116</xdr:row>
                    <xdr:rowOff>47625</xdr:rowOff>
                  </from>
                  <to>
                    <xdr:col>0</xdr:col>
                    <xdr:colOff>266700</xdr:colOff>
                    <xdr:row>116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07" r:id="rId255" name="Check Box 46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117</xdr:row>
                    <xdr:rowOff>47625</xdr:rowOff>
                  </from>
                  <to>
                    <xdr:col>0</xdr:col>
                    <xdr:colOff>266700</xdr:colOff>
                    <xdr:row>117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08" r:id="rId256" name="Check Box 46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118</xdr:row>
                    <xdr:rowOff>47625</xdr:rowOff>
                  </from>
                  <to>
                    <xdr:col>0</xdr:col>
                    <xdr:colOff>266700</xdr:colOff>
                    <xdr:row>118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09" r:id="rId257" name="Check Box 46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119</xdr:row>
                    <xdr:rowOff>47625</xdr:rowOff>
                  </from>
                  <to>
                    <xdr:col>0</xdr:col>
                    <xdr:colOff>266700</xdr:colOff>
                    <xdr:row>119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10" r:id="rId258" name="Check Box 46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120</xdr:row>
                    <xdr:rowOff>47625</xdr:rowOff>
                  </from>
                  <to>
                    <xdr:col>0</xdr:col>
                    <xdr:colOff>266700</xdr:colOff>
                    <xdr:row>120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11" r:id="rId259" name="Check Box 46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121</xdr:row>
                    <xdr:rowOff>47625</xdr:rowOff>
                  </from>
                  <to>
                    <xdr:col>0</xdr:col>
                    <xdr:colOff>266700</xdr:colOff>
                    <xdr:row>121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12" r:id="rId260" name="Check Box 46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122</xdr:row>
                    <xdr:rowOff>47625</xdr:rowOff>
                  </from>
                  <to>
                    <xdr:col>0</xdr:col>
                    <xdr:colOff>266700</xdr:colOff>
                    <xdr:row>122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13" r:id="rId261" name="Check Box 46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101</xdr:row>
                    <xdr:rowOff>47625</xdr:rowOff>
                  </from>
                  <to>
                    <xdr:col>5</xdr:col>
                    <xdr:colOff>266700</xdr:colOff>
                    <xdr:row>101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14" r:id="rId262" name="Check Box 47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102</xdr:row>
                    <xdr:rowOff>47625</xdr:rowOff>
                  </from>
                  <to>
                    <xdr:col>5</xdr:col>
                    <xdr:colOff>266700</xdr:colOff>
                    <xdr:row>102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15" r:id="rId263" name="Check Box 47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103</xdr:row>
                    <xdr:rowOff>47625</xdr:rowOff>
                  </from>
                  <to>
                    <xdr:col>5</xdr:col>
                    <xdr:colOff>266700</xdr:colOff>
                    <xdr:row>103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16" r:id="rId264" name="Check Box 47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104</xdr:row>
                    <xdr:rowOff>47625</xdr:rowOff>
                  </from>
                  <to>
                    <xdr:col>5</xdr:col>
                    <xdr:colOff>266700</xdr:colOff>
                    <xdr:row>104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17" r:id="rId265" name="Check Box 47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105</xdr:row>
                    <xdr:rowOff>47625</xdr:rowOff>
                  </from>
                  <to>
                    <xdr:col>5</xdr:col>
                    <xdr:colOff>266700</xdr:colOff>
                    <xdr:row>105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18" r:id="rId266" name="Check Box 47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106</xdr:row>
                    <xdr:rowOff>47625</xdr:rowOff>
                  </from>
                  <to>
                    <xdr:col>5</xdr:col>
                    <xdr:colOff>266700</xdr:colOff>
                    <xdr:row>106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19" r:id="rId267" name="Check Box 47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107</xdr:row>
                    <xdr:rowOff>47625</xdr:rowOff>
                  </from>
                  <to>
                    <xdr:col>5</xdr:col>
                    <xdr:colOff>266700</xdr:colOff>
                    <xdr:row>107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20" r:id="rId268" name="Check Box 47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108</xdr:row>
                    <xdr:rowOff>47625</xdr:rowOff>
                  </from>
                  <to>
                    <xdr:col>5</xdr:col>
                    <xdr:colOff>266700</xdr:colOff>
                    <xdr:row>108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21" r:id="rId269" name="Check Box 47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109</xdr:row>
                    <xdr:rowOff>47625</xdr:rowOff>
                  </from>
                  <to>
                    <xdr:col>5</xdr:col>
                    <xdr:colOff>266700</xdr:colOff>
                    <xdr:row>109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22" r:id="rId270" name="Check Box 47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110</xdr:row>
                    <xdr:rowOff>47625</xdr:rowOff>
                  </from>
                  <to>
                    <xdr:col>5</xdr:col>
                    <xdr:colOff>266700</xdr:colOff>
                    <xdr:row>110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23" r:id="rId271" name="Check Box 47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111</xdr:row>
                    <xdr:rowOff>47625</xdr:rowOff>
                  </from>
                  <to>
                    <xdr:col>5</xdr:col>
                    <xdr:colOff>266700</xdr:colOff>
                    <xdr:row>111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24" r:id="rId272" name="Check Box 48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112</xdr:row>
                    <xdr:rowOff>47625</xdr:rowOff>
                  </from>
                  <to>
                    <xdr:col>5</xdr:col>
                    <xdr:colOff>266700</xdr:colOff>
                    <xdr:row>112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25" r:id="rId273" name="Check Box 48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113</xdr:row>
                    <xdr:rowOff>47625</xdr:rowOff>
                  </from>
                  <to>
                    <xdr:col>5</xdr:col>
                    <xdr:colOff>266700</xdr:colOff>
                    <xdr:row>113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26" r:id="rId274" name="Check Box 48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114</xdr:row>
                    <xdr:rowOff>47625</xdr:rowOff>
                  </from>
                  <to>
                    <xdr:col>5</xdr:col>
                    <xdr:colOff>266700</xdr:colOff>
                    <xdr:row>114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27" r:id="rId275" name="Check Box 48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115</xdr:row>
                    <xdr:rowOff>47625</xdr:rowOff>
                  </from>
                  <to>
                    <xdr:col>5</xdr:col>
                    <xdr:colOff>266700</xdr:colOff>
                    <xdr:row>115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28" r:id="rId276" name="Check Box 48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96</xdr:row>
                    <xdr:rowOff>47625</xdr:rowOff>
                  </from>
                  <to>
                    <xdr:col>0</xdr:col>
                    <xdr:colOff>266700</xdr:colOff>
                    <xdr:row>96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29" r:id="rId277" name="Check Box 48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97</xdr:row>
                    <xdr:rowOff>47625</xdr:rowOff>
                  </from>
                  <to>
                    <xdr:col>0</xdr:col>
                    <xdr:colOff>266700</xdr:colOff>
                    <xdr:row>97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30" r:id="rId278" name="Check Box 48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98</xdr:row>
                    <xdr:rowOff>47625</xdr:rowOff>
                  </from>
                  <to>
                    <xdr:col>0</xdr:col>
                    <xdr:colOff>266700</xdr:colOff>
                    <xdr:row>98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31" r:id="rId279" name="Check Box 48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99</xdr:row>
                    <xdr:rowOff>47625</xdr:rowOff>
                  </from>
                  <to>
                    <xdr:col>0</xdr:col>
                    <xdr:colOff>266700</xdr:colOff>
                    <xdr:row>99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32" r:id="rId280" name="Check Box 48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100</xdr:row>
                    <xdr:rowOff>47625</xdr:rowOff>
                  </from>
                  <to>
                    <xdr:col>0</xdr:col>
                    <xdr:colOff>266700</xdr:colOff>
                    <xdr:row>100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33" r:id="rId281" name="Check Box 48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101</xdr:row>
                    <xdr:rowOff>47625</xdr:rowOff>
                  </from>
                  <to>
                    <xdr:col>0</xdr:col>
                    <xdr:colOff>266700</xdr:colOff>
                    <xdr:row>101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34" r:id="rId282" name="Check Box 49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102</xdr:row>
                    <xdr:rowOff>47625</xdr:rowOff>
                  </from>
                  <to>
                    <xdr:col>0</xdr:col>
                    <xdr:colOff>266700</xdr:colOff>
                    <xdr:row>102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35" r:id="rId283" name="Check Box 49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103</xdr:row>
                    <xdr:rowOff>47625</xdr:rowOff>
                  </from>
                  <to>
                    <xdr:col>0</xdr:col>
                    <xdr:colOff>266700</xdr:colOff>
                    <xdr:row>103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36" r:id="rId284" name="Check Box 49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104</xdr:row>
                    <xdr:rowOff>47625</xdr:rowOff>
                  </from>
                  <to>
                    <xdr:col>0</xdr:col>
                    <xdr:colOff>266700</xdr:colOff>
                    <xdr:row>104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37" r:id="rId285" name="Check Box 49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105</xdr:row>
                    <xdr:rowOff>47625</xdr:rowOff>
                  </from>
                  <to>
                    <xdr:col>0</xdr:col>
                    <xdr:colOff>266700</xdr:colOff>
                    <xdr:row>105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38" r:id="rId286" name="Check Box 49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106</xdr:row>
                    <xdr:rowOff>47625</xdr:rowOff>
                  </from>
                  <to>
                    <xdr:col>0</xdr:col>
                    <xdr:colOff>266700</xdr:colOff>
                    <xdr:row>106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39" r:id="rId287" name="Check Box 49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107</xdr:row>
                    <xdr:rowOff>47625</xdr:rowOff>
                  </from>
                  <to>
                    <xdr:col>0</xdr:col>
                    <xdr:colOff>266700</xdr:colOff>
                    <xdr:row>107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40" r:id="rId288" name="Check Box 49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108</xdr:row>
                    <xdr:rowOff>47625</xdr:rowOff>
                  </from>
                  <to>
                    <xdr:col>0</xdr:col>
                    <xdr:colOff>266700</xdr:colOff>
                    <xdr:row>108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41" r:id="rId289" name="Check Box 49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109</xdr:row>
                    <xdr:rowOff>47625</xdr:rowOff>
                  </from>
                  <to>
                    <xdr:col>0</xdr:col>
                    <xdr:colOff>266700</xdr:colOff>
                    <xdr:row>109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42" r:id="rId290" name="Check Box 49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96</xdr:row>
                    <xdr:rowOff>47625</xdr:rowOff>
                  </from>
                  <to>
                    <xdr:col>5</xdr:col>
                    <xdr:colOff>266700</xdr:colOff>
                    <xdr:row>96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43" r:id="rId291" name="Check Box 49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97</xdr:row>
                    <xdr:rowOff>47625</xdr:rowOff>
                  </from>
                  <to>
                    <xdr:col>5</xdr:col>
                    <xdr:colOff>266700</xdr:colOff>
                    <xdr:row>97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44" r:id="rId292" name="Check Box 50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98</xdr:row>
                    <xdr:rowOff>47625</xdr:rowOff>
                  </from>
                  <to>
                    <xdr:col>5</xdr:col>
                    <xdr:colOff>266700</xdr:colOff>
                    <xdr:row>98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45" r:id="rId293" name="Check Box 50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78</xdr:row>
                    <xdr:rowOff>47625</xdr:rowOff>
                  </from>
                  <to>
                    <xdr:col>0</xdr:col>
                    <xdr:colOff>266700</xdr:colOff>
                    <xdr:row>78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46" r:id="rId294" name="Check Box 50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79</xdr:row>
                    <xdr:rowOff>47625</xdr:rowOff>
                  </from>
                  <to>
                    <xdr:col>0</xdr:col>
                    <xdr:colOff>266700</xdr:colOff>
                    <xdr:row>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47" r:id="rId295" name="Check Box 50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80</xdr:row>
                    <xdr:rowOff>47625</xdr:rowOff>
                  </from>
                  <to>
                    <xdr:col>0</xdr:col>
                    <xdr:colOff>266700</xdr:colOff>
                    <xdr:row>80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48" r:id="rId296" name="Check Box 50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81</xdr:row>
                    <xdr:rowOff>47625</xdr:rowOff>
                  </from>
                  <to>
                    <xdr:col>0</xdr:col>
                    <xdr:colOff>266700</xdr:colOff>
                    <xdr:row>81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49" r:id="rId297" name="Check Box 50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82</xdr:row>
                    <xdr:rowOff>47625</xdr:rowOff>
                  </from>
                  <to>
                    <xdr:col>0</xdr:col>
                    <xdr:colOff>266700</xdr:colOff>
                    <xdr:row>82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0" r:id="rId298" name="Check Box 50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83</xdr:row>
                    <xdr:rowOff>47625</xdr:rowOff>
                  </from>
                  <to>
                    <xdr:col>0</xdr:col>
                    <xdr:colOff>266700</xdr:colOff>
                    <xdr:row>83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1" r:id="rId299" name="Check Box 50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84</xdr:row>
                    <xdr:rowOff>47625</xdr:rowOff>
                  </from>
                  <to>
                    <xdr:col>0</xdr:col>
                    <xdr:colOff>266700</xdr:colOff>
                    <xdr:row>84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2" r:id="rId300" name="Check Box 50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85</xdr:row>
                    <xdr:rowOff>47625</xdr:rowOff>
                  </from>
                  <to>
                    <xdr:col>0</xdr:col>
                    <xdr:colOff>266700</xdr:colOff>
                    <xdr:row>85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3" r:id="rId301" name="Check Box 50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86</xdr:row>
                    <xdr:rowOff>47625</xdr:rowOff>
                  </from>
                  <to>
                    <xdr:col>0</xdr:col>
                    <xdr:colOff>266700</xdr:colOff>
                    <xdr:row>86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4" r:id="rId302" name="Check Box 51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87</xdr:row>
                    <xdr:rowOff>47625</xdr:rowOff>
                  </from>
                  <to>
                    <xdr:col>0</xdr:col>
                    <xdr:colOff>266700</xdr:colOff>
                    <xdr:row>87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5" r:id="rId303" name="Check Box 51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88</xdr:row>
                    <xdr:rowOff>47625</xdr:rowOff>
                  </from>
                  <to>
                    <xdr:col>0</xdr:col>
                    <xdr:colOff>266700</xdr:colOff>
                    <xdr:row>88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" r:id="rId304" name="Check Box 51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89</xdr:row>
                    <xdr:rowOff>47625</xdr:rowOff>
                  </from>
                  <to>
                    <xdr:col>0</xdr:col>
                    <xdr:colOff>266700</xdr:colOff>
                    <xdr:row>89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" r:id="rId305" name="Check Box 51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90</xdr:row>
                    <xdr:rowOff>47625</xdr:rowOff>
                  </from>
                  <to>
                    <xdr:col>0</xdr:col>
                    <xdr:colOff>266700</xdr:colOff>
                    <xdr:row>90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8" r:id="rId306" name="Check Box 51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70</xdr:row>
                    <xdr:rowOff>47625</xdr:rowOff>
                  </from>
                  <to>
                    <xdr:col>0</xdr:col>
                    <xdr:colOff>266700</xdr:colOff>
                    <xdr:row>70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9" r:id="rId307" name="Check Box 51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71</xdr:row>
                    <xdr:rowOff>47625</xdr:rowOff>
                  </from>
                  <to>
                    <xdr:col>0</xdr:col>
                    <xdr:colOff>266700</xdr:colOff>
                    <xdr:row>71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60" r:id="rId308" name="Check Box 51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72</xdr:row>
                    <xdr:rowOff>47625</xdr:rowOff>
                  </from>
                  <to>
                    <xdr:col>0</xdr:col>
                    <xdr:colOff>266700</xdr:colOff>
                    <xdr:row>72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61" r:id="rId309" name="Check Box 51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73</xdr:row>
                    <xdr:rowOff>47625</xdr:rowOff>
                  </from>
                  <to>
                    <xdr:col>0</xdr:col>
                    <xdr:colOff>266700</xdr:colOff>
                    <xdr:row>73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62" r:id="rId310" name="Check Box 51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74</xdr:row>
                    <xdr:rowOff>47625</xdr:rowOff>
                  </from>
                  <to>
                    <xdr:col>0</xdr:col>
                    <xdr:colOff>266700</xdr:colOff>
                    <xdr:row>74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63" r:id="rId311" name="Check Box 51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75</xdr:row>
                    <xdr:rowOff>47625</xdr:rowOff>
                  </from>
                  <to>
                    <xdr:col>0</xdr:col>
                    <xdr:colOff>266700</xdr:colOff>
                    <xdr:row>75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64" r:id="rId312" name="Check Box 52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48</xdr:row>
                    <xdr:rowOff>47625</xdr:rowOff>
                  </from>
                  <to>
                    <xdr:col>5</xdr:col>
                    <xdr:colOff>266700</xdr:colOff>
                    <xdr:row>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65" r:id="rId313" name="Check Box 52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49</xdr:row>
                    <xdr:rowOff>47625</xdr:rowOff>
                  </from>
                  <to>
                    <xdr:col>5</xdr:col>
                    <xdr:colOff>266700</xdr:colOff>
                    <xdr:row>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66" r:id="rId314" name="Check Box 52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50</xdr:row>
                    <xdr:rowOff>47625</xdr:rowOff>
                  </from>
                  <to>
                    <xdr:col>5</xdr:col>
                    <xdr:colOff>266700</xdr:colOff>
                    <xdr:row>50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67" r:id="rId315" name="Check Box 52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51</xdr:row>
                    <xdr:rowOff>47625</xdr:rowOff>
                  </from>
                  <to>
                    <xdr:col>5</xdr:col>
                    <xdr:colOff>266700</xdr:colOff>
                    <xdr:row>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68" r:id="rId316" name="Check Box 52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52</xdr:row>
                    <xdr:rowOff>47625</xdr:rowOff>
                  </from>
                  <to>
                    <xdr:col>5</xdr:col>
                    <xdr:colOff>266700</xdr:colOff>
                    <xdr:row>52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69" r:id="rId317" name="Check Box 52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53</xdr:row>
                    <xdr:rowOff>47625</xdr:rowOff>
                  </from>
                  <to>
                    <xdr:col>5</xdr:col>
                    <xdr:colOff>266700</xdr:colOff>
                    <xdr:row>53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70" r:id="rId318" name="Check Box 52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54</xdr:row>
                    <xdr:rowOff>47625</xdr:rowOff>
                  </from>
                  <to>
                    <xdr:col>5</xdr:col>
                    <xdr:colOff>266700</xdr:colOff>
                    <xdr:row>54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71" r:id="rId319" name="Check Box 52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55</xdr:row>
                    <xdr:rowOff>47625</xdr:rowOff>
                  </from>
                  <to>
                    <xdr:col>5</xdr:col>
                    <xdr:colOff>266700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72" r:id="rId320" name="Check Box 528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56</xdr:row>
                    <xdr:rowOff>47625</xdr:rowOff>
                  </from>
                  <to>
                    <xdr:col>5</xdr:col>
                    <xdr:colOff>266700</xdr:colOff>
                    <xdr:row>56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73" r:id="rId321" name="Check Box 529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57</xdr:row>
                    <xdr:rowOff>47625</xdr:rowOff>
                  </from>
                  <to>
                    <xdr:col>5</xdr:col>
                    <xdr:colOff>266700</xdr:colOff>
                    <xdr:row>57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74" r:id="rId322" name="Check Box 530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58</xdr:row>
                    <xdr:rowOff>47625</xdr:rowOff>
                  </from>
                  <to>
                    <xdr:col>5</xdr:col>
                    <xdr:colOff>266700</xdr:colOff>
                    <xdr:row>58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75" r:id="rId323" name="Check Box 53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59</xdr:row>
                    <xdr:rowOff>47625</xdr:rowOff>
                  </from>
                  <to>
                    <xdr:col>5</xdr:col>
                    <xdr:colOff>266700</xdr:colOff>
                    <xdr:row>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76" r:id="rId324" name="Check Box 53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60</xdr:row>
                    <xdr:rowOff>47625</xdr:rowOff>
                  </from>
                  <to>
                    <xdr:col>5</xdr:col>
                    <xdr:colOff>266700</xdr:colOff>
                    <xdr:row>60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77" r:id="rId325" name="Check Box 53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61</xdr:row>
                    <xdr:rowOff>47625</xdr:rowOff>
                  </from>
                  <to>
                    <xdr:col>5</xdr:col>
                    <xdr:colOff>266700</xdr:colOff>
                    <xdr:row>61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78" r:id="rId326" name="Check Box 53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62</xdr:row>
                    <xdr:rowOff>47625</xdr:rowOff>
                  </from>
                  <to>
                    <xdr:col>5</xdr:col>
                    <xdr:colOff>266700</xdr:colOff>
                    <xdr:row>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79" r:id="rId327" name="Check Box 53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63</xdr:row>
                    <xdr:rowOff>47625</xdr:rowOff>
                  </from>
                  <to>
                    <xdr:col>5</xdr:col>
                    <xdr:colOff>266700</xdr:colOff>
                    <xdr:row>63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80" r:id="rId328" name="Check Box 53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64</xdr:row>
                    <xdr:rowOff>47625</xdr:rowOff>
                  </from>
                  <to>
                    <xdr:col>5</xdr:col>
                    <xdr:colOff>266700</xdr:colOff>
                    <xdr:row>64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81" r:id="rId329" name="Check Box 53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65</xdr:row>
                    <xdr:rowOff>47625</xdr:rowOff>
                  </from>
                  <to>
                    <xdr:col>5</xdr:col>
                    <xdr:colOff>266700</xdr:colOff>
                    <xdr:row>65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82" r:id="rId330" name="Check Box 53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52</xdr:row>
                    <xdr:rowOff>47625</xdr:rowOff>
                  </from>
                  <to>
                    <xdr:col>0</xdr:col>
                    <xdr:colOff>266700</xdr:colOff>
                    <xdr:row>52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83" r:id="rId331" name="Check Box 53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53</xdr:row>
                    <xdr:rowOff>47625</xdr:rowOff>
                  </from>
                  <to>
                    <xdr:col>0</xdr:col>
                    <xdr:colOff>266700</xdr:colOff>
                    <xdr:row>53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84" r:id="rId332" name="Check Box 54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54</xdr:row>
                    <xdr:rowOff>47625</xdr:rowOff>
                  </from>
                  <to>
                    <xdr:col>0</xdr:col>
                    <xdr:colOff>266700</xdr:colOff>
                    <xdr:row>54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85" r:id="rId333" name="Check Box 54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55</xdr:row>
                    <xdr:rowOff>47625</xdr:rowOff>
                  </from>
                  <to>
                    <xdr:col>0</xdr:col>
                    <xdr:colOff>266700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86" r:id="rId334" name="Check Box 54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56</xdr:row>
                    <xdr:rowOff>47625</xdr:rowOff>
                  </from>
                  <to>
                    <xdr:col>0</xdr:col>
                    <xdr:colOff>266700</xdr:colOff>
                    <xdr:row>56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87" r:id="rId335" name="Check Box 54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57</xdr:row>
                    <xdr:rowOff>47625</xdr:rowOff>
                  </from>
                  <to>
                    <xdr:col>0</xdr:col>
                    <xdr:colOff>266700</xdr:colOff>
                    <xdr:row>57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88" r:id="rId336" name="Check Box 54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58</xdr:row>
                    <xdr:rowOff>47625</xdr:rowOff>
                  </from>
                  <to>
                    <xdr:col>0</xdr:col>
                    <xdr:colOff>266700</xdr:colOff>
                    <xdr:row>58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89" r:id="rId337" name="Check Box 54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59</xdr:row>
                    <xdr:rowOff>47625</xdr:rowOff>
                  </from>
                  <to>
                    <xdr:col>0</xdr:col>
                    <xdr:colOff>266700</xdr:colOff>
                    <xdr:row>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0" r:id="rId338" name="Check Box 54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60</xdr:row>
                    <xdr:rowOff>47625</xdr:rowOff>
                  </from>
                  <to>
                    <xdr:col>0</xdr:col>
                    <xdr:colOff>266700</xdr:colOff>
                    <xdr:row>60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1" r:id="rId339" name="Check Box 54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61</xdr:row>
                    <xdr:rowOff>47625</xdr:rowOff>
                  </from>
                  <to>
                    <xdr:col>0</xdr:col>
                    <xdr:colOff>266700</xdr:colOff>
                    <xdr:row>61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2" r:id="rId340" name="Check Box 54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62</xdr:row>
                    <xdr:rowOff>47625</xdr:rowOff>
                  </from>
                  <to>
                    <xdr:col>0</xdr:col>
                    <xdr:colOff>266700</xdr:colOff>
                    <xdr:row>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3" r:id="rId341" name="Check Box 54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63</xdr:row>
                    <xdr:rowOff>47625</xdr:rowOff>
                  </from>
                  <to>
                    <xdr:col>0</xdr:col>
                    <xdr:colOff>266700</xdr:colOff>
                    <xdr:row>63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4" r:id="rId342" name="Check Box 55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64</xdr:row>
                    <xdr:rowOff>47625</xdr:rowOff>
                  </from>
                  <to>
                    <xdr:col>0</xdr:col>
                    <xdr:colOff>266700</xdr:colOff>
                    <xdr:row>64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5" r:id="rId343" name="Check Box 55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65</xdr:row>
                    <xdr:rowOff>47625</xdr:rowOff>
                  </from>
                  <to>
                    <xdr:col>0</xdr:col>
                    <xdr:colOff>266700</xdr:colOff>
                    <xdr:row>65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6" r:id="rId344" name="Check Box 55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66</xdr:row>
                    <xdr:rowOff>47625</xdr:rowOff>
                  </from>
                  <to>
                    <xdr:col>0</xdr:col>
                    <xdr:colOff>266700</xdr:colOff>
                    <xdr:row>66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7" r:id="rId345" name="Check Box 55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41</xdr:row>
                    <xdr:rowOff>47625</xdr:rowOff>
                  </from>
                  <to>
                    <xdr:col>0</xdr:col>
                    <xdr:colOff>266700</xdr:colOff>
                    <xdr:row>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8" r:id="rId346" name="Check Box 554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42</xdr:row>
                    <xdr:rowOff>47625</xdr:rowOff>
                  </from>
                  <to>
                    <xdr:col>0</xdr:col>
                    <xdr:colOff>266700</xdr:colOff>
                    <xdr:row>42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9" r:id="rId347" name="Check Box 555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43</xdr:row>
                    <xdr:rowOff>47625</xdr:rowOff>
                  </from>
                  <to>
                    <xdr:col>0</xdr:col>
                    <xdr:colOff>266700</xdr:colOff>
                    <xdr:row>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00" r:id="rId348" name="Check Box 556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44</xdr:row>
                    <xdr:rowOff>47625</xdr:rowOff>
                  </from>
                  <to>
                    <xdr:col>0</xdr:col>
                    <xdr:colOff>266700</xdr:colOff>
                    <xdr:row>44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01" r:id="rId349" name="Check Box 55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45</xdr:row>
                    <xdr:rowOff>47625</xdr:rowOff>
                  </from>
                  <to>
                    <xdr:col>0</xdr:col>
                    <xdr:colOff>266700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02" r:id="rId350" name="Check Box 55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46</xdr:row>
                    <xdr:rowOff>47625</xdr:rowOff>
                  </from>
                  <to>
                    <xdr:col>0</xdr:col>
                    <xdr:colOff>266700</xdr:colOff>
                    <xdr:row>46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03" r:id="rId351" name="Check Box 55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47</xdr:row>
                    <xdr:rowOff>47625</xdr:rowOff>
                  </from>
                  <to>
                    <xdr:col>0</xdr:col>
                    <xdr:colOff>266700</xdr:colOff>
                    <xdr:row>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04" r:id="rId352" name="Check Box 56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48</xdr:row>
                    <xdr:rowOff>47625</xdr:rowOff>
                  </from>
                  <to>
                    <xdr:col>0</xdr:col>
                    <xdr:colOff>266700</xdr:colOff>
                    <xdr:row>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05" r:id="rId353" name="Check Box 56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49</xdr:row>
                    <xdr:rowOff>47625</xdr:rowOff>
                  </from>
                  <to>
                    <xdr:col>0</xdr:col>
                    <xdr:colOff>266700</xdr:colOff>
                    <xdr:row>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06" r:id="rId354" name="Check Box 56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41</xdr:row>
                    <xdr:rowOff>47625</xdr:rowOff>
                  </from>
                  <to>
                    <xdr:col>5</xdr:col>
                    <xdr:colOff>266700</xdr:colOff>
                    <xdr:row>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07" r:id="rId355" name="Check Box 56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42</xdr:row>
                    <xdr:rowOff>47625</xdr:rowOff>
                  </from>
                  <to>
                    <xdr:col>5</xdr:col>
                    <xdr:colOff>266700</xdr:colOff>
                    <xdr:row>42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08" r:id="rId356" name="Check Box 56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43</xdr:row>
                    <xdr:rowOff>47625</xdr:rowOff>
                  </from>
                  <to>
                    <xdr:col>5</xdr:col>
                    <xdr:colOff>266700</xdr:colOff>
                    <xdr:row>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09" r:id="rId357" name="Check Box 56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44</xdr:row>
                    <xdr:rowOff>47625</xdr:rowOff>
                  </from>
                  <to>
                    <xdr:col>5</xdr:col>
                    <xdr:colOff>266700</xdr:colOff>
                    <xdr:row>44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10" r:id="rId358" name="Check Box 56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45</xdr:row>
                    <xdr:rowOff>47625</xdr:rowOff>
                  </from>
                  <to>
                    <xdr:col>5</xdr:col>
                    <xdr:colOff>266700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11" r:id="rId359" name="Check Box 567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32</xdr:row>
                    <xdr:rowOff>47625</xdr:rowOff>
                  </from>
                  <to>
                    <xdr:col>0</xdr:col>
                    <xdr:colOff>266700</xdr:colOff>
                    <xdr:row>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12" r:id="rId360" name="Check Box 56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33</xdr:row>
                    <xdr:rowOff>47625</xdr:rowOff>
                  </from>
                  <to>
                    <xdr:col>0</xdr:col>
                    <xdr:colOff>266700</xdr:colOff>
                    <xdr:row>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13" r:id="rId361" name="Check Box 56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34</xdr:row>
                    <xdr:rowOff>47625</xdr:rowOff>
                  </from>
                  <to>
                    <xdr:col>0</xdr:col>
                    <xdr:colOff>266700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14" r:id="rId362" name="Check Box 57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35</xdr:row>
                    <xdr:rowOff>47625</xdr:rowOff>
                  </from>
                  <to>
                    <xdr:col>0</xdr:col>
                    <xdr:colOff>266700</xdr:colOff>
                    <xdr:row>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15" r:id="rId363" name="Check Box 571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30</xdr:row>
                    <xdr:rowOff>47625</xdr:rowOff>
                  </from>
                  <to>
                    <xdr:col>5</xdr:col>
                    <xdr:colOff>266700</xdr:colOff>
                    <xdr:row>30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16" r:id="rId364" name="Check Box 572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31</xdr:row>
                    <xdr:rowOff>47625</xdr:rowOff>
                  </from>
                  <to>
                    <xdr:col>5</xdr:col>
                    <xdr:colOff>266700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17" r:id="rId365" name="Check Box 573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32</xdr:row>
                    <xdr:rowOff>47625</xdr:rowOff>
                  </from>
                  <to>
                    <xdr:col>5</xdr:col>
                    <xdr:colOff>266700</xdr:colOff>
                    <xdr:row>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18" r:id="rId366" name="Check Box 574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24</xdr:row>
                    <xdr:rowOff>47625</xdr:rowOff>
                  </from>
                  <to>
                    <xdr:col>5</xdr:col>
                    <xdr:colOff>266700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19" r:id="rId367" name="Check Box 575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25</xdr:row>
                    <xdr:rowOff>47625</xdr:rowOff>
                  </from>
                  <to>
                    <xdr:col>5</xdr:col>
                    <xdr:colOff>266700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20" r:id="rId368" name="Check Box 576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26</xdr:row>
                    <xdr:rowOff>47625</xdr:rowOff>
                  </from>
                  <to>
                    <xdr:col>5</xdr:col>
                    <xdr:colOff>266700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21" r:id="rId369" name="Check Box 577">
              <controlPr defaultSize="0" autoFill="0" autoLine="0" autoPict="0" altText="">
                <anchor moveWithCells="1">
                  <from>
                    <xdr:col>5</xdr:col>
                    <xdr:colOff>38100</xdr:colOff>
                    <xdr:row>27</xdr:row>
                    <xdr:rowOff>47625</xdr:rowOff>
                  </from>
                  <to>
                    <xdr:col>5</xdr:col>
                    <xdr:colOff>266700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22" r:id="rId370" name="Check Box 578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24</xdr:row>
                    <xdr:rowOff>47625</xdr:rowOff>
                  </from>
                  <to>
                    <xdr:col>0</xdr:col>
                    <xdr:colOff>266700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23" r:id="rId371" name="Check Box 579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25</xdr:row>
                    <xdr:rowOff>47625</xdr:rowOff>
                  </from>
                  <to>
                    <xdr:col>0</xdr:col>
                    <xdr:colOff>266700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24" r:id="rId372" name="Check Box 580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26</xdr:row>
                    <xdr:rowOff>47625</xdr:rowOff>
                  </from>
                  <to>
                    <xdr:col>0</xdr:col>
                    <xdr:colOff>266700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25" r:id="rId373" name="Check Box 581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27</xdr:row>
                    <xdr:rowOff>47625</xdr:rowOff>
                  </from>
                  <to>
                    <xdr:col>0</xdr:col>
                    <xdr:colOff>266700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26" r:id="rId374" name="Check Box 582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28</xdr:row>
                    <xdr:rowOff>47625</xdr:rowOff>
                  </from>
                  <to>
                    <xdr:col>0</xdr:col>
                    <xdr:colOff>266700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27" r:id="rId375" name="Check Box 583">
              <controlPr defaultSize="0" autoFill="0" autoLine="0" autoPict="0" altText="">
                <anchor moveWithCells="1">
                  <from>
                    <xdr:col>0</xdr:col>
                    <xdr:colOff>38100</xdr:colOff>
                    <xdr:row>29</xdr:row>
                    <xdr:rowOff>47625</xdr:rowOff>
                  </from>
                  <to>
                    <xdr:col>0</xdr:col>
                    <xdr:colOff>266700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28" r:id="rId376" name="Check Box 584">
              <controlPr defaultSize="0" autoFill="0" autoLine="0" autoPict="0" altText="">
                <anchor moveWithCells="1">
                  <from>
                    <xdr:col>10</xdr:col>
                    <xdr:colOff>38100</xdr:colOff>
                    <xdr:row>5</xdr:row>
                    <xdr:rowOff>47625</xdr:rowOff>
                  </from>
                  <to>
                    <xdr:col>10</xdr:col>
                    <xdr:colOff>266700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29" r:id="rId377" name="Check Box 585">
              <controlPr defaultSize="0" autoFill="0" autoLine="0" autoPict="0" altText="">
                <anchor moveWithCells="1">
                  <from>
                    <xdr:col>10</xdr:col>
                    <xdr:colOff>38100</xdr:colOff>
                    <xdr:row>6</xdr:row>
                    <xdr:rowOff>47625</xdr:rowOff>
                  </from>
                  <to>
                    <xdr:col>10</xdr:col>
                    <xdr:colOff>266700</xdr:colOff>
                    <xdr:row>6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1" operator="containsText" id="{3CCA627D-2709-46E6-97C5-D3EA83F811DE}">
            <xm:f>NOT(ISERROR(SEARCH($K$7,A1)))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42" operator="containsText" id="{A5EDB1FE-3236-4E9F-A849-83E705D7E85E}">
            <xm:f>NOT(ISERROR(SEARCH($K$6,A1)))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E319:XFD332 E333:E350 A319:D350 J333:XFD351 F333:I335 A366:D366 A390:D390 F364:XFD364 J353:XFD363 J365:XFD385 A402:XFD402 F386:XFD401 A1:XFD318 A410:D410 F409:XFD409 J404:XFD408 J410:XFD429 A439:XFD439 A430:D438 J431:XFD438 F430:XFD430 A452:E452 A468:XFD468 E447:XFD447 E443:E446 J441:XFD446 E448:E451 E453:E467 J448:XFD467 A477:XFD477 A469:E476 J469:XFD476 A487:D487 A514:XFD514 F484:XFD484 J479:XFD483 J485:XFD496 F497:XFD497 A501:D513 J498:XFD513 K516:XFD520 J521:XFD521 E522:XFD523 F516:I516 F534:XFD534 A552:D552 A532:D532 J525:XFD533 J535:XFD547 A563:XFD563 F548:XFD562 A594:XFD594 J565:XFD590 F591:XFD593 A632:XFD632 F622:XFD631 J596:XFD621 A670:XFD670 A655:D669 J634:XFD669 A714:XFD714 A698:D713 J672:XFD713 A742:XFD742 A737:D741 J716:XFD741 A766:XFD766 A763:D765 J744:XFD765 A828:XFD828 J768:XFD823 F824:XFD827 A869:XFD869 A853:D868 J830:XFD868 A885:XFD885 J871:XFD875 F876:XFD884 A915:XFD915 J887:XFD910 F911:XFD914 A940:XFD940 J917:XFD921 F922:XFD939 A958:XFD958 A950:D957 J942:XFD957 A981:XFD981 F978:XFD980 J960:XFD977 C1014:D1014 A1014 A1045:XFD1045 A1015:D1044 J983:XFD1044 A1061:XFD1061 J1047:XFD1048 E1049:XFD1060 A1144:XFD1048576 J1063:XFD1141 F1142:XFD1143</xm:sqref>
        </x14:conditionalFormatting>
        <x14:conditionalFormatting xmlns:xm="http://schemas.microsoft.com/office/excel/2006/main">
          <x14:cfRule type="containsText" priority="639" operator="containsText" id="{A87DEC2D-FD86-4B6A-AE19-CECC261515AD}">
            <xm:f>NOT(ISERROR(SEARCH($K$7,D351)))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40" operator="containsText" id="{D2D42B14-B8D9-4493-B542-88C26778AB4E}">
            <xm:f>NOT(ISERROR(SEARCH($K$6,D351)))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D351:G351</xm:sqref>
        </x14:conditionalFormatting>
        <x14:conditionalFormatting xmlns:xm="http://schemas.microsoft.com/office/excel/2006/main">
          <x14:cfRule type="containsText" priority="637" operator="containsText" id="{65361ED1-F0B0-4894-A8AE-BA0624310982}">
            <xm:f>NOT(ISERROR(SEARCH($K$7,A353)))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38" operator="containsText" id="{F8F5E7F0-E36A-4092-A582-734B654B71B3}">
            <xm:f>NOT(ISERROR(SEARCH($K$6,A353)))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A353:I353 A354:D354 F354:I354 E354:E401</xm:sqref>
        </x14:conditionalFormatting>
        <x14:conditionalFormatting xmlns:xm="http://schemas.microsoft.com/office/excel/2006/main">
          <x14:cfRule type="containsText" priority="635" operator="containsText" id="{9E3E4EAD-1E96-4AC9-9631-1852969D20DC}">
            <xm:f>NOT(ISERROR(SEARCH($K$7,A352)))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36" operator="containsText" id="{A48A45FA-86BF-41C4-8079-B4EE9142E8B3}">
            <xm:f>NOT(ISERROR(SEARCH($K$6,A352)))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A352:XFD352</xm:sqref>
        </x14:conditionalFormatting>
        <x14:conditionalFormatting xmlns:xm="http://schemas.microsoft.com/office/excel/2006/main">
          <x14:cfRule type="containsText" priority="633" operator="containsText" id="{BA07F69F-93C6-4257-840D-EE94F93E9230}">
            <xm:f>NOT(ISERROR(SEARCH($K$7,A382)))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34" operator="containsText" id="{DDF92936-51D8-441F-94A8-2CA707E89BF8}">
            <xm:f>NOT(ISERROR(SEARCH($K$6,A382)))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A382:D383</xm:sqref>
        </x14:conditionalFormatting>
        <x14:conditionalFormatting xmlns:xm="http://schemas.microsoft.com/office/excel/2006/main">
          <x14:cfRule type="containsText" priority="631" operator="containsText" id="{A1F3F030-964A-43C6-8850-EBC19DD8A91D}">
            <xm:f>NOT(ISERROR(SEARCH($K$7,F383)))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32" operator="containsText" id="{CA3BA8FA-890F-450F-88A5-5379C6B29DE6}">
            <xm:f>NOT(ISERROR(SEARCH($K$6,F383)))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F383:I383</xm:sqref>
        </x14:conditionalFormatting>
        <x14:conditionalFormatting xmlns:xm="http://schemas.microsoft.com/office/excel/2006/main">
          <x14:cfRule type="containsText" priority="629" operator="containsText" id="{6B2C6FD7-4913-4D61-B1DE-4F4CA3ABF1F2}">
            <xm:f>NOT(ISERROR(SEARCH($K$7,A355)))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30" operator="containsText" id="{9085F18F-68EB-43EC-89DA-0D706E1674D6}">
            <xm:f>NOT(ISERROR(SEARCH($K$6,A355)))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A355:D365</xm:sqref>
        </x14:conditionalFormatting>
        <x14:conditionalFormatting xmlns:xm="http://schemas.microsoft.com/office/excel/2006/main">
          <x14:cfRule type="containsText" priority="627" operator="containsText" id="{155F0F61-7A08-4BD3-A3AD-10F3A8BAA5CE}">
            <xm:f>NOT(ISERROR(SEARCH($K$7,F355)))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28" operator="containsText" id="{EAE81BD1-D4F5-4444-9C25-53EEB6632A36}">
            <xm:f>NOT(ISERROR(SEARCH($K$6,F355)))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F355:I363</xm:sqref>
        </x14:conditionalFormatting>
        <x14:conditionalFormatting xmlns:xm="http://schemas.microsoft.com/office/excel/2006/main">
          <x14:cfRule type="containsText" priority="625" operator="containsText" id="{DB459870-95A6-4D44-B0E3-9219CE116DD5}">
            <xm:f>NOT(ISERROR(SEARCH($K$7,F365)))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26" operator="containsText" id="{2BBC9354-612D-4277-9BB0-6AE7BB76E234}">
            <xm:f>NOT(ISERROR(SEARCH($K$6,F365)))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F365:I382</xm:sqref>
        </x14:conditionalFormatting>
        <x14:conditionalFormatting xmlns:xm="http://schemas.microsoft.com/office/excel/2006/main">
          <x14:cfRule type="containsText" priority="623" operator="containsText" id="{2632038D-ACDD-4A45-9F17-6C0159670B79}">
            <xm:f>NOT(ISERROR(SEARCH($K$7,F384)))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24" operator="containsText" id="{625B30B5-FA2A-4982-92AA-3D2597E57186}">
            <xm:f>NOT(ISERROR(SEARCH($K$6,F384)))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F384:I385</xm:sqref>
        </x14:conditionalFormatting>
        <x14:conditionalFormatting xmlns:xm="http://schemas.microsoft.com/office/excel/2006/main">
          <x14:cfRule type="containsText" priority="621" operator="containsText" id="{D5ACF525-432E-4926-A05E-62F070BFC8F8}">
            <xm:f>NOT(ISERROR(SEARCH($K$7,A391)))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22" operator="containsText" id="{1220FF6A-10BF-4CA9-BAB2-0A00E828F705}">
            <xm:f>NOT(ISERROR(SEARCH($K$6,A391)))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A391:D401</xm:sqref>
        </x14:conditionalFormatting>
        <x14:conditionalFormatting xmlns:xm="http://schemas.microsoft.com/office/excel/2006/main">
          <x14:cfRule type="containsText" priority="619" operator="containsText" id="{7F6BFEA8-46C5-491C-A289-4D30E730DB7C}">
            <xm:f>NOT(ISERROR(SEARCH($K$7,A384)))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20" operator="containsText" id="{7131F462-B88C-4167-B422-D89128867624}">
            <xm:f>NOT(ISERROR(SEARCH($K$6,A384)))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A384:D389</xm:sqref>
        </x14:conditionalFormatting>
        <x14:conditionalFormatting xmlns:xm="http://schemas.microsoft.com/office/excel/2006/main">
          <x14:cfRule type="containsText" priority="617" operator="containsText" id="{709B604E-5481-4369-9899-0D1EDBD7882D}">
            <xm:f>NOT(ISERROR(SEARCH($K$7,A367)))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18" operator="containsText" id="{3F0DC04D-42E7-443A-A52D-D32751D0B0C5}">
            <xm:f>NOT(ISERROR(SEARCH($K$6,A367)))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A367:D381</xm:sqref>
        </x14:conditionalFormatting>
        <x14:conditionalFormatting xmlns:xm="http://schemas.microsoft.com/office/excel/2006/main">
          <x14:cfRule type="containsText" priority="615" operator="containsText" id="{ECCF8A8A-FF5B-4941-B08F-A8CB8025E2A6}">
            <xm:f>NOT(ISERROR(SEARCH($K$7,A404)))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16" operator="containsText" id="{2BC2B505-0FA8-4E56-BAC1-1E1C650B800F}">
            <xm:f>NOT(ISERROR(SEARCH($K$6,A404)))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A404:I405 E406:E438</xm:sqref>
        </x14:conditionalFormatting>
        <x14:conditionalFormatting xmlns:xm="http://schemas.microsoft.com/office/excel/2006/main">
          <x14:cfRule type="containsText" priority="533" operator="containsText" id="{490505EE-09B3-494B-94CE-C7B46591EA74}">
            <xm:f>NOT(ISERROR(SEARCH($K$7,F517)))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34" operator="containsText" id="{526D6229-8CAC-46C9-AF42-B8DC7328D27D}">
            <xm:f>NOT(ISERROR(SEARCH($K$6,F517)))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F517:I521</xm:sqref>
        </x14:conditionalFormatting>
        <x14:conditionalFormatting xmlns:xm="http://schemas.microsoft.com/office/excel/2006/main">
          <x14:cfRule type="containsText" priority="611" operator="containsText" id="{40E77A8E-E812-41D2-819D-C2B57B0EA395}">
            <xm:f>NOT(ISERROR(SEARCH($K$7,A403)))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12" operator="containsText" id="{83513DC6-2490-485F-A5FF-2E8B77804236}">
            <xm:f>NOT(ISERROR(SEARCH($K$6,A403)))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A403:XFD403</xm:sqref>
        </x14:conditionalFormatting>
        <x14:conditionalFormatting xmlns:xm="http://schemas.microsoft.com/office/excel/2006/main">
          <x14:cfRule type="containsText" priority="609" operator="containsText" id="{6ACFA381-34F9-4F07-8DB5-A5CD16238388}">
            <xm:f>NOT(ISERROR(SEARCH($K$7,F424)))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10" operator="containsText" id="{31ADDFDC-758F-439F-9907-21100F70DD41}">
            <xm:f>NOT(ISERROR(SEARCH($K$6,F424)))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F424:I425</xm:sqref>
        </x14:conditionalFormatting>
        <x14:conditionalFormatting xmlns:xm="http://schemas.microsoft.com/office/excel/2006/main">
          <x14:cfRule type="containsText" priority="607" operator="containsText" id="{2457218E-1B81-4A32-BF28-962BC3BB476A}">
            <xm:f>NOT(ISERROR(SEARCH($K$7,A427)))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08" operator="containsText" id="{A15C4A3F-3993-443B-BB78-D1EFFB416055}">
            <xm:f>NOT(ISERROR(SEARCH($K$6,A427)))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A427:D427</xm:sqref>
        </x14:conditionalFormatting>
        <x14:conditionalFormatting xmlns:xm="http://schemas.microsoft.com/office/excel/2006/main">
          <x14:cfRule type="containsText" priority="605" operator="containsText" id="{0E43BB5B-12F5-408D-A75B-5F340B7BA083}">
            <xm:f>NOT(ISERROR(SEARCH($K$7,A406)))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06" operator="containsText" id="{47B468EE-5CAD-461D-8D7F-1A45AE02E8FE}">
            <xm:f>NOT(ISERROR(SEARCH($K$6,A406)))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A406:D409</xm:sqref>
        </x14:conditionalFormatting>
        <x14:conditionalFormatting xmlns:xm="http://schemas.microsoft.com/office/excel/2006/main">
          <x14:cfRule type="containsText" priority="603" operator="containsText" id="{73AEC84F-0802-4D5F-A3F3-512F43D90003}">
            <xm:f>NOT(ISERROR(SEARCH($K$7,F406)))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04" operator="containsText" id="{AA2105E2-9104-4419-B5E1-173580EDBE6B}">
            <xm:f>NOT(ISERROR(SEARCH($K$6,F406)))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F406:I408</xm:sqref>
        </x14:conditionalFormatting>
        <x14:conditionalFormatting xmlns:xm="http://schemas.microsoft.com/office/excel/2006/main">
          <x14:cfRule type="containsText" priority="601" operator="containsText" id="{B3A072B1-2029-425A-90CC-67C9D01E8E9B}">
            <xm:f>NOT(ISERROR(SEARCH($K$7,F410)))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02" operator="containsText" id="{13D84C5E-D3F9-4C6D-B55B-9311A8973F39}">
            <xm:f>NOT(ISERROR(SEARCH($K$6,F410)))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F410:I423</xm:sqref>
        </x14:conditionalFormatting>
        <x14:conditionalFormatting xmlns:xm="http://schemas.microsoft.com/office/excel/2006/main">
          <x14:cfRule type="containsText" priority="599" operator="containsText" id="{3A04BE39-4A8D-4814-8A19-D97F7E5D7D84}">
            <xm:f>NOT(ISERROR(SEARCH($K$7,A411)))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00" operator="containsText" id="{78D8DA4E-BA60-45D2-B661-19546A8C7FF3}">
            <xm:f>NOT(ISERROR(SEARCH($K$6,A411)))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A411:D426</xm:sqref>
        </x14:conditionalFormatting>
        <x14:conditionalFormatting xmlns:xm="http://schemas.microsoft.com/office/excel/2006/main">
          <x14:cfRule type="containsText" priority="597" operator="containsText" id="{9D3AEC3F-F2A5-46AF-9C79-DEAFE4194796}">
            <xm:f>NOT(ISERROR(SEARCH($K$7,A428)))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98" operator="containsText" id="{24D49A6B-6327-4215-B184-95C5B6B1C681}">
            <xm:f>NOT(ISERROR(SEARCH($K$6,A428)))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A428:D429</xm:sqref>
        </x14:conditionalFormatting>
        <x14:conditionalFormatting xmlns:xm="http://schemas.microsoft.com/office/excel/2006/main">
          <x14:cfRule type="containsText" priority="595" operator="containsText" id="{65CB3FEB-E98B-49BF-BB4D-0CF224919A10}">
            <xm:f>NOT(ISERROR(SEARCH($K$7,F426)))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96" operator="containsText" id="{D296D89F-F918-4F74-A4AB-1426DBD31751}">
            <xm:f>NOT(ISERROR(SEARCH($K$6,F426)))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F426:I429</xm:sqref>
        </x14:conditionalFormatting>
        <x14:conditionalFormatting xmlns:xm="http://schemas.microsoft.com/office/excel/2006/main">
          <x14:cfRule type="containsText" priority="593" operator="containsText" id="{586F660E-E3E2-40EF-B109-35414CEB3779}">
            <xm:f>NOT(ISERROR(SEARCH($K$7,F431)))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94" operator="containsText" id="{3AE911ED-077D-4705-8779-92BC2F5A2E04}">
            <xm:f>NOT(ISERROR(SEARCH($K$6,F431)))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F431:I438</xm:sqref>
        </x14:conditionalFormatting>
        <x14:conditionalFormatting xmlns:xm="http://schemas.microsoft.com/office/excel/2006/main">
          <x14:cfRule type="containsText" priority="591" operator="containsText" id="{66B92394-E66C-4247-9714-D9BB9068AED8}">
            <xm:f>NOT(ISERROR(SEARCH($K$7,A441)))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92" operator="containsText" id="{FDE6DDA0-6E80-4D7B-85B8-022A64D58746}">
            <xm:f>NOT(ISERROR(SEARCH($K$6,A441)))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A441:I442</xm:sqref>
        </x14:conditionalFormatting>
        <x14:conditionalFormatting xmlns:xm="http://schemas.microsoft.com/office/excel/2006/main">
          <x14:cfRule type="containsText" priority="587" operator="containsText" id="{4ADE1C27-9889-47AA-9FFC-A129AEFAE171}">
            <xm:f>NOT(ISERROR(SEARCH($K$7,A440)))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88" operator="containsText" id="{03A90939-9659-454C-A6B7-8C8D4A8B69F8}">
            <xm:f>NOT(ISERROR(SEARCH($K$6,A440)))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A440:XFD440</xm:sqref>
        </x14:conditionalFormatting>
        <x14:conditionalFormatting xmlns:xm="http://schemas.microsoft.com/office/excel/2006/main">
          <x14:cfRule type="containsText" priority="585" operator="containsText" id="{C1E874FA-5552-4B7D-944F-46947BCAA13E}">
            <xm:f>NOT(ISERROR(SEARCH($K$7,F458)))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86" operator="containsText" id="{F545E932-CB02-4909-896F-7017C42A1B86}">
            <xm:f>NOT(ISERROR(SEARCH($K$6,F458)))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F458:I459</xm:sqref>
        </x14:conditionalFormatting>
        <x14:conditionalFormatting xmlns:xm="http://schemas.microsoft.com/office/excel/2006/main">
          <x14:cfRule type="containsText" priority="583" operator="containsText" id="{E3F2AF66-130E-43FE-AF06-88ABB3C10839}">
            <xm:f>NOT(ISERROR(SEARCH($K$7,A466)))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84" operator="containsText" id="{3BD81AE4-F2A0-410B-8B77-7594534826EA}">
            <xm:f>NOT(ISERROR(SEARCH($K$6,A466)))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A466:D466</xm:sqref>
        </x14:conditionalFormatting>
        <x14:conditionalFormatting xmlns:xm="http://schemas.microsoft.com/office/excel/2006/main">
          <x14:cfRule type="containsText" priority="581" operator="containsText" id="{1B58A684-F1CC-415B-9D2E-4A5E6F5BC948}">
            <xm:f>NOT(ISERROR(SEARCH($K$7,A443)))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82" operator="containsText" id="{A82A7101-FA89-45EA-9FB4-603508F7E22E}">
            <xm:f>NOT(ISERROR(SEARCH($K$6,A443)))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A443:D451</xm:sqref>
        </x14:conditionalFormatting>
        <x14:conditionalFormatting xmlns:xm="http://schemas.microsoft.com/office/excel/2006/main">
          <x14:cfRule type="containsText" priority="579" operator="containsText" id="{756E55EB-17AA-4C48-9BA7-260B5BD5E46A}">
            <xm:f>NOT(ISERROR(SEARCH($K$7,F443)))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80" operator="containsText" id="{6933E1B0-1DB8-4AA8-AF7B-784EC90E64F3}">
            <xm:f>NOT(ISERROR(SEARCH($K$6,F443)))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F443:I446</xm:sqref>
        </x14:conditionalFormatting>
        <x14:conditionalFormatting xmlns:xm="http://schemas.microsoft.com/office/excel/2006/main">
          <x14:cfRule type="containsText" priority="577" operator="containsText" id="{695CCE73-15B0-4326-B8F2-7C228B6FCDAC}">
            <xm:f>NOT(ISERROR(SEARCH($K$7,F448)))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78" operator="containsText" id="{1A624C3D-871D-41E6-BA2F-7875D19591B0}">
            <xm:f>NOT(ISERROR(SEARCH($K$6,F448)))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F448:I457</xm:sqref>
        </x14:conditionalFormatting>
        <x14:conditionalFormatting xmlns:xm="http://schemas.microsoft.com/office/excel/2006/main">
          <x14:cfRule type="containsText" priority="575" operator="containsText" id="{B968A931-DCB1-4E77-956B-4F36A927D73C}">
            <xm:f>NOT(ISERROR(SEARCH($K$7,A453)))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76" operator="containsText" id="{2771B989-5DA3-4FB0-9F47-1EBCA218A4FD}">
            <xm:f>NOT(ISERROR(SEARCH($K$6,A453)))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A453:D465</xm:sqref>
        </x14:conditionalFormatting>
        <x14:conditionalFormatting xmlns:xm="http://schemas.microsoft.com/office/excel/2006/main">
          <x14:cfRule type="containsText" priority="573" operator="containsText" id="{D004042E-87D3-43D5-A899-B38F60777434}">
            <xm:f>NOT(ISERROR(SEARCH($K$7,F460)))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74" operator="containsText" id="{F38097A9-53E4-4ACE-95EF-7773488EEBCD}">
            <xm:f>NOT(ISERROR(SEARCH($K$6,F460)))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F460:I467</xm:sqref>
        </x14:conditionalFormatting>
        <x14:conditionalFormatting xmlns:xm="http://schemas.microsoft.com/office/excel/2006/main">
          <x14:cfRule type="containsText" priority="571" operator="containsText" id="{9D4F27A0-CBE3-4D01-8365-7F8C06B87A27}">
            <xm:f>NOT(ISERROR(SEARCH($K$7,A467)))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72" operator="containsText" id="{916E7F69-FDC3-44FE-B145-9D602B43E8D4}">
            <xm:f>NOT(ISERROR(SEARCH($K$6,A467)))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A467:D467</xm:sqref>
        </x14:conditionalFormatting>
        <x14:conditionalFormatting xmlns:xm="http://schemas.microsoft.com/office/excel/2006/main">
          <x14:cfRule type="containsText" priority="569" operator="containsText" id="{F5D605ED-8279-4F77-B51A-8CEC2FDE8AD8}">
            <xm:f>NOT(ISERROR(SEARCH($K$7,F469)))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70" operator="containsText" id="{079ACCBE-F5D5-4280-BA21-BC5C0F3DBE38}">
            <xm:f>NOT(ISERROR(SEARCH($K$6,F469)))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F469:I476</xm:sqref>
        </x14:conditionalFormatting>
        <x14:conditionalFormatting xmlns:xm="http://schemas.microsoft.com/office/excel/2006/main">
          <x14:cfRule type="containsText" priority="567" operator="containsText" id="{451EBBBB-EA04-436F-85F9-5C2C7A15EB0A}">
            <xm:f>NOT(ISERROR(SEARCH($K$7,A479)))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68" operator="containsText" id="{D4361FF7-6E9B-428D-9127-980B895B3DFC}">
            <xm:f>NOT(ISERROR(SEARCH($K$6,A479)))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A479:I480 E481:E513</xm:sqref>
        </x14:conditionalFormatting>
        <x14:conditionalFormatting xmlns:xm="http://schemas.microsoft.com/office/excel/2006/main">
          <x14:cfRule type="containsText" priority="563" operator="containsText" id="{577E4EAF-E5F8-4F44-B291-C97F5865E521}">
            <xm:f>NOT(ISERROR(SEARCH($K$7,A478)))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64" operator="containsText" id="{E3110759-7130-4B89-BDAA-98B35ECFA64F}">
            <xm:f>NOT(ISERROR(SEARCH($K$6,A478)))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A478:XFD478</xm:sqref>
        </x14:conditionalFormatting>
        <x14:conditionalFormatting xmlns:xm="http://schemas.microsoft.com/office/excel/2006/main">
          <x14:cfRule type="containsText" priority="561" operator="containsText" id="{37165783-AB75-4C7D-BBD8-4C8DB589F691}">
            <xm:f>NOT(ISERROR(SEARCH($K$7,F492)))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62" operator="containsText" id="{39B2A4BF-071F-4821-BDAE-12A6CFBB3552}">
            <xm:f>NOT(ISERROR(SEARCH($K$6,F492)))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F492:I493</xm:sqref>
        </x14:conditionalFormatting>
        <x14:conditionalFormatting xmlns:xm="http://schemas.microsoft.com/office/excel/2006/main">
          <x14:cfRule type="containsText" priority="559" operator="containsText" id="{8A4D4E41-1428-4007-AB1D-340391A98C22}">
            <xm:f>NOT(ISERROR(SEARCH($K$7,A499)))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60" operator="containsText" id="{D3F01AB4-FD67-4085-9B7E-5E7E360ECA59}">
            <xm:f>NOT(ISERROR(SEARCH($K$6,A499)))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A499:D499</xm:sqref>
        </x14:conditionalFormatting>
        <x14:conditionalFormatting xmlns:xm="http://schemas.microsoft.com/office/excel/2006/main">
          <x14:cfRule type="containsText" priority="557" operator="containsText" id="{CB430C56-FBD3-4345-9293-AD1A422148B2}">
            <xm:f>NOT(ISERROR(SEARCH($K$7,A481)))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58" operator="containsText" id="{ECC89EE2-D833-4C7F-B28E-580ABEA73FD0}">
            <xm:f>NOT(ISERROR(SEARCH($K$6,A481)))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A481:D486</xm:sqref>
        </x14:conditionalFormatting>
        <x14:conditionalFormatting xmlns:xm="http://schemas.microsoft.com/office/excel/2006/main">
          <x14:cfRule type="containsText" priority="555" operator="containsText" id="{079B6961-95B7-4702-9E05-7081F9A47010}">
            <xm:f>NOT(ISERROR(SEARCH($K$7,F481)))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56" operator="containsText" id="{2BFBAF99-0844-4632-8716-0FD6F8BE119A}">
            <xm:f>NOT(ISERROR(SEARCH($K$6,F481)))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F481:I483</xm:sqref>
        </x14:conditionalFormatting>
        <x14:conditionalFormatting xmlns:xm="http://schemas.microsoft.com/office/excel/2006/main">
          <x14:cfRule type="containsText" priority="553" operator="containsText" id="{BC73CE28-EBA4-4164-9A6D-6E20437A2325}">
            <xm:f>NOT(ISERROR(SEARCH($K$7,F485)))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54" operator="containsText" id="{45418D40-91A8-41CA-A77F-0D2CA549B8B6}">
            <xm:f>NOT(ISERROR(SEARCH($K$6,F485)))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F485:I491</xm:sqref>
        </x14:conditionalFormatting>
        <x14:conditionalFormatting xmlns:xm="http://schemas.microsoft.com/office/excel/2006/main">
          <x14:cfRule type="containsText" priority="551" operator="containsText" id="{F97E87F7-1571-4A29-912B-0F010F4480F2}">
            <xm:f>NOT(ISERROR(SEARCH($K$7,A488)))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52" operator="containsText" id="{B8781134-19A6-4BB4-9504-5D3B1107CB80}">
            <xm:f>NOT(ISERROR(SEARCH($K$6,A488)))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A488:D498</xm:sqref>
        </x14:conditionalFormatting>
        <x14:conditionalFormatting xmlns:xm="http://schemas.microsoft.com/office/excel/2006/main">
          <x14:cfRule type="containsText" priority="549" operator="containsText" id="{B5F61F63-F197-4F00-B20F-83B0581C3EA5}">
            <xm:f>NOT(ISERROR(SEARCH($K$7,F494)))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50" operator="containsText" id="{41E26E32-262F-4898-9205-2294AAB89342}">
            <xm:f>NOT(ISERROR(SEARCH($K$6,F494)))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F494:I496</xm:sqref>
        </x14:conditionalFormatting>
        <x14:conditionalFormatting xmlns:xm="http://schemas.microsoft.com/office/excel/2006/main">
          <x14:cfRule type="containsText" priority="547" operator="containsText" id="{49D1F2DE-955B-4BA8-9EAC-4F4420292766}">
            <xm:f>NOT(ISERROR(SEARCH($K$7,A500)))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48" operator="containsText" id="{E795E6E1-F0BF-42D6-B666-F84E0EEB14D2}">
            <xm:f>NOT(ISERROR(SEARCH($K$6,A500)))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A500:D500</xm:sqref>
        </x14:conditionalFormatting>
        <x14:conditionalFormatting xmlns:xm="http://schemas.microsoft.com/office/excel/2006/main">
          <x14:cfRule type="containsText" priority="545" operator="containsText" id="{2CCA18BC-41B1-4EE2-A806-9172AF730453}">
            <xm:f>NOT(ISERROR(SEARCH($K$7,F498)))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46" operator="containsText" id="{88684F2A-0049-4701-BEBE-D52382B20BE9}">
            <xm:f>NOT(ISERROR(SEARCH($K$6,F498)))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F498:I513</xm:sqref>
        </x14:conditionalFormatting>
        <x14:conditionalFormatting xmlns:xm="http://schemas.microsoft.com/office/excel/2006/main">
          <x14:cfRule type="containsText" priority="543" operator="containsText" id="{80C4A46C-5786-40B7-9C51-66C03B07A73B}">
            <xm:f>NOT(ISERROR(SEARCH($K$7,A516)))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44" operator="containsText" id="{908295C6-597F-4707-96B1-A221DBDBC03A}">
            <xm:f>NOT(ISERROR(SEARCH($K$6,A516)))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A516:D516</xm:sqref>
        </x14:conditionalFormatting>
        <x14:conditionalFormatting xmlns:xm="http://schemas.microsoft.com/office/excel/2006/main">
          <x14:cfRule type="containsText" priority="103" operator="containsText" id="{6B0728FF-0D7A-4634-8842-2437E3ABA46A}">
            <xm:f>NOT(ISERROR(SEARCH($K$7,F984)))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04" operator="containsText" id="{2986C41F-35F2-4DC2-8608-EEE44114B722}">
            <xm:f>NOT(ISERROR(SEARCH($K$6,F984)))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F984:I984</xm:sqref>
        </x14:conditionalFormatting>
        <x14:conditionalFormatting xmlns:xm="http://schemas.microsoft.com/office/excel/2006/main">
          <x14:cfRule type="containsText" priority="539" operator="containsText" id="{386A3F83-44A6-409F-96BF-81E528A2E587}">
            <xm:f>NOT(ISERROR(SEARCH($K$7,J516)))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40" operator="containsText" id="{4394DBDD-2DD8-4616-86BE-8D343879F8B7}">
            <xm:f>NOT(ISERROR(SEARCH($K$6,J516)))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J516:J520</xm:sqref>
        </x14:conditionalFormatting>
        <x14:conditionalFormatting xmlns:xm="http://schemas.microsoft.com/office/excel/2006/main">
          <x14:cfRule type="containsText" priority="95" operator="containsText" id="{7DD0A171-E420-4A23-9BD1-46DC7B6EA44F}">
            <xm:f>NOT(ISERROR(SEARCH($K$7,A986)))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96" operator="containsText" id="{4D6693E2-DCF5-4C87-B387-A6EA4A6FE51C}">
            <xm:f>NOT(ISERROR(SEARCH($K$6,A986)))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A986:D986</xm:sqref>
        </x14:conditionalFormatting>
        <x14:conditionalFormatting xmlns:xm="http://schemas.microsoft.com/office/excel/2006/main">
          <x14:cfRule type="containsText" priority="535" operator="containsText" id="{460D0887-540C-44A6-BF0F-FF705242D1F8}">
            <xm:f>NOT(ISERROR(SEARCH($K$7,A517)))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36" operator="containsText" id="{CE1C69CD-C652-43E7-9A24-38671FBF9669}">
            <xm:f>NOT(ISERROR(SEARCH($K$6,A517)))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A517:D522</xm:sqref>
        </x14:conditionalFormatting>
        <x14:conditionalFormatting xmlns:xm="http://schemas.microsoft.com/office/excel/2006/main">
          <x14:cfRule type="containsText" priority="531" operator="containsText" id="{90D552C9-B455-4199-83EC-6B5C93203FB5}">
            <xm:f>NOT(ISERROR(SEARCH($K$7,E516)))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32" operator="containsText" id="{9188170C-E6F9-4325-B2B8-0EADD3A90A0D}">
            <xm:f>NOT(ISERROR(SEARCH($K$6,E516)))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E516:E521</xm:sqref>
        </x14:conditionalFormatting>
        <x14:conditionalFormatting xmlns:xm="http://schemas.microsoft.com/office/excel/2006/main">
          <x14:cfRule type="containsText" priority="529" operator="containsText" id="{19634AA8-955A-4A21-92F6-F9AE8ED54A1C}">
            <xm:f>NOT(ISERROR(SEARCH($K$7,A525)))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30" operator="containsText" id="{35DCB84B-BED8-47D5-AC3F-32E4908F6311}">
            <xm:f>NOT(ISERROR(SEARCH($K$6,A525)))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A525:I526 E527:E562</xm:sqref>
        </x14:conditionalFormatting>
        <x14:conditionalFormatting xmlns:xm="http://schemas.microsoft.com/office/excel/2006/main">
          <x14:cfRule type="containsText" priority="91" operator="containsText" id="{0F171A81-0996-417F-8D9A-1987C3E39DE9}">
            <xm:f>NOT(ISERROR(SEARCH($K$7,A1004)))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92" operator="containsText" id="{5CD5569B-B7AA-49B1-94C0-45BC8554CD73}">
            <xm:f>NOT(ISERROR(SEARCH($K$6,A1004)))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A1004:D1004</xm:sqref>
        </x14:conditionalFormatting>
        <x14:conditionalFormatting xmlns:xm="http://schemas.microsoft.com/office/excel/2006/main">
          <x14:cfRule type="containsText" priority="525" operator="containsText" id="{C937A271-3590-4E2A-87B9-BB6511AF6B6D}">
            <xm:f>NOT(ISERROR(SEARCH($K$7,A515)))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26" operator="containsText" id="{4371CEDD-1F5F-4EF5-A7D2-A84DEC1E2B89}">
            <xm:f>NOT(ISERROR(SEARCH($K$6,A515)))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A515:XFD515</xm:sqref>
        </x14:conditionalFormatting>
        <x14:conditionalFormatting xmlns:xm="http://schemas.microsoft.com/office/excel/2006/main">
          <x14:cfRule type="containsText" priority="523" operator="containsText" id="{547262F7-3969-41E2-834A-EE40DBB6F01F}">
            <xm:f>NOT(ISERROR(SEARCH($K$7,A524)))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24" operator="containsText" id="{56E3C042-085C-44DB-BFF1-EDDCC3DFDF2E}">
            <xm:f>NOT(ISERROR(SEARCH($K$6,A524)))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A524:XFD524</xm:sqref>
        </x14:conditionalFormatting>
        <x14:conditionalFormatting xmlns:xm="http://schemas.microsoft.com/office/excel/2006/main">
          <x14:cfRule type="containsText" priority="521" operator="containsText" id="{971C7396-AA4D-426B-B0FB-EA31CE017315}">
            <xm:f>NOT(ISERROR(SEARCH($K$7,A545)))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22" operator="containsText" id="{798EC775-E9D2-43E8-B2BD-D06F432114DF}">
            <xm:f>NOT(ISERROR(SEARCH($K$6,A545)))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A545:D546</xm:sqref>
        </x14:conditionalFormatting>
        <x14:conditionalFormatting xmlns:xm="http://schemas.microsoft.com/office/excel/2006/main">
          <x14:cfRule type="containsText" priority="519" operator="containsText" id="{DF5C6329-9D4C-43E3-8C9D-343B09A74E44}">
            <xm:f>NOT(ISERROR(SEARCH($K$7,F545)))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20" operator="containsText" id="{32A1772C-462B-41DB-BB43-7BB0D5C4E1C9}">
            <xm:f>NOT(ISERROR(SEARCH($K$6,F545)))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F545:I545</xm:sqref>
        </x14:conditionalFormatting>
        <x14:conditionalFormatting xmlns:xm="http://schemas.microsoft.com/office/excel/2006/main">
          <x14:cfRule type="containsText" priority="517" operator="containsText" id="{7274CE1B-CA69-46AB-B3F6-B2B133C4B352}">
            <xm:f>NOT(ISERROR(SEARCH($K$7,A527)))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18" operator="containsText" id="{207266B2-15A3-4E6E-B2F3-88383364AD24}">
            <xm:f>NOT(ISERROR(SEARCH($K$6,A527)))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A527:D531</xm:sqref>
        </x14:conditionalFormatting>
        <x14:conditionalFormatting xmlns:xm="http://schemas.microsoft.com/office/excel/2006/main">
          <x14:cfRule type="containsText" priority="515" operator="containsText" id="{D3FE323E-4C46-4A5D-BAED-71FFD6284365}">
            <xm:f>NOT(ISERROR(SEARCH($K$7,F527)))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16" operator="containsText" id="{D5587935-5188-478F-BC04-D2394C86C9D3}">
            <xm:f>NOT(ISERROR(SEARCH($K$6,F527)))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F527:I533</xm:sqref>
        </x14:conditionalFormatting>
        <x14:conditionalFormatting xmlns:xm="http://schemas.microsoft.com/office/excel/2006/main">
          <x14:cfRule type="containsText" priority="513" operator="containsText" id="{D28E9AA9-9A1B-4E1B-9722-884E473CFC07}">
            <xm:f>NOT(ISERROR(SEARCH($K$7,F535)))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14" operator="containsText" id="{FB8B3D14-DDF2-4C6D-9E15-7779DBEE4411}">
            <xm:f>NOT(ISERROR(SEARCH($K$6,F535)))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F535:I544</xm:sqref>
        </x14:conditionalFormatting>
        <x14:conditionalFormatting xmlns:xm="http://schemas.microsoft.com/office/excel/2006/main">
          <x14:cfRule type="containsText" priority="511" operator="containsText" id="{CEAC88B8-AC82-40E5-A85B-BF6CE688188C}">
            <xm:f>NOT(ISERROR(SEARCH($K$7,A533)))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12" operator="containsText" id="{5692B57D-E2FE-4124-9C7B-5256BC2890F0}">
            <xm:f>NOT(ISERROR(SEARCH($K$6,A533)))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A533:D544</xm:sqref>
        </x14:conditionalFormatting>
        <x14:conditionalFormatting xmlns:xm="http://schemas.microsoft.com/office/excel/2006/main">
          <x14:cfRule type="containsText" priority="509" operator="containsText" id="{D70B2D6E-CFED-4017-9A22-3A320C1B54B1}">
            <xm:f>NOT(ISERROR(SEARCH($K$7,A547)))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10" operator="containsText" id="{506A2563-5D96-47F9-BD8B-D0EBA60923AA}">
            <xm:f>NOT(ISERROR(SEARCH($K$6,A547)))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A547:D551</xm:sqref>
        </x14:conditionalFormatting>
        <x14:conditionalFormatting xmlns:xm="http://schemas.microsoft.com/office/excel/2006/main">
          <x14:cfRule type="containsText" priority="507" operator="containsText" id="{8B397BB9-419F-462E-8F29-2DC1205265AA}">
            <xm:f>NOT(ISERROR(SEARCH($K$7,F546)))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08" operator="containsText" id="{CC55E1A5-5017-4956-9E51-404E2D1A138C}">
            <xm:f>NOT(ISERROR(SEARCH($K$6,F546)))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F546:I547</xm:sqref>
        </x14:conditionalFormatting>
        <x14:conditionalFormatting xmlns:xm="http://schemas.microsoft.com/office/excel/2006/main">
          <x14:cfRule type="containsText" priority="505" operator="containsText" id="{15DA0AB1-9728-483E-9F06-8E135825B94D}">
            <xm:f>NOT(ISERROR(SEARCH($K$7,A553)))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06" operator="containsText" id="{74B6A510-3163-4123-8748-8057D698A091}">
            <xm:f>NOT(ISERROR(SEARCH($K$6,A553)))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A553:D562</xm:sqref>
        </x14:conditionalFormatting>
        <x14:conditionalFormatting xmlns:xm="http://schemas.microsoft.com/office/excel/2006/main">
          <x14:cfRule type="containsText" priority="503" operator="containsText" id="{2A055F2C-0D82-4D2C-8557-C28541533693}">
            <xm:f>NOT(ISERROR(SEARCH($K$7,A565)))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04" operator="containsText" id="{1BFD67D4-773D-4083-A906-2B3E452D8FDE}">
            <xm:f>NOT(ISERROR(SEARCH($K$6,A565)))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A565:E565 E566:E593</xm:sqref>
        </x14:conditionalFormatting>
        <x14:conditionalFormatting xmlns:xm="http://schemas.microsoft.com/office/excel/2006/main">
          <x14:cfRule type="containsText" priority="89" operator="containsText" id="{5984CB6A-5DD7-4688-9067-8533670718D5}">
            <xm:f>NOT(ISERROR(SEARCH($K$7,A1012)))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90" operator="containsText" id="{822A08D9-1142-43A7-B16A-1F6B0B1978E2}">
            <xm:f>NOT(ISERROR(SEARCH($K$6,A1012)))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A1012:D1012</xm:sqref>
        </x14:conditionalFormatting>
        <x14:conditionalFormatting xmlns:xm="http://schemas.microsoft.com/office/excel/2006/main">
          <x14:cfRule type="containsText" priority="499" operator="containsText" id="{14C06459-A48C-4781-A273-4F58C48A920B}">
            <xm:f>NOT(ISERROR(SEARCH($K$7,A564)))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00" operator="containsText" id="{415C4B7C-F96B-4D6B-8D26-A47B409E5227}">
            <xm:f>NOT(ISERROR(SEARCH($K$6,A564)))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A564:XFD564</xm:sqref>
        </x14:conditionalFormatting>
        <x14:conditionalFormatting xmlns:xm="http://schemas.microsoft.com/office/excel/2006/main">
          <x14:cfRule type="containsText" priority="495" operator="containsText" id="{2A2B9AB3-7DB3-40C1-BDF5-86352E82C367}">
            <xm:f>NOT(ISERROR(SEARCH($K$7,A574)))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96" operator="containsText" id="{06057987-FE10-43D5-9908-6CD25ACDD358}">
            <xm:f>NOT(ISERROR(SEARCH($K$6,A574)))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A574:D574</xm:sqref>
        </x14:conditionalFormatting>
        <x14:conditionalFormatting xmlns:xm="http://schemas.microsoft.com/office/excel/2006/main">
          <x14:cfRule type="containsText" priority="493" operator="containsText" id="{167E47D1-06BF-4A8C-9FD2-50A19D7824DA}">
            <xm:f>NOT(ISERROR(SEARCH($K$7,A575)))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94" operator="containsText" id="{5F33891A-1985-412C-B2D1-F5CB6E40C565}">
            <xm:f>NOT(ISERROR(SEARCH($K$6,A575)))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A575:D575</xm:sqref>
        </x14:conditionalFormatting>
        <x14:conditionalFormatting xmlns:xm="http://schemas.microsoft.com/office/excel/2006/main">
          <x14:cfRule type="containsText" priority="491" operator="containsText" id="{3ABC221F-CE7B-4833-A7C4-C9274629DE3D}">
            <xm:f>NOT(ISERROR(SEARCH($K$7,F565)))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92" operator="containsText" id="{BA48F90A-47B0-4CC5-98A4-1E1588849D8E}">
            <xm:f>NOT(ISERROR(SEARCH($K$6,F565)))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F565:I565</xm:sqref>
        </x14:conditionalFormatting>
        <x14:conditionalFormatting xmlns:xm="http://schemas.microsoft.com/office/excel/2006/main">
          <x14:cfRule type="containsText" priority="489" operator="containsText" id="{B1A2B3A2-6DE7-46B1-8674-56576EB7FF95}">
            <xm:f>NOT(ISERROR(SEARCH($K$7,F566)))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90" operator="containsText" id="{C1A5B0E6-72F2-4040-9315-F3BA2C111457}">
            <xm:f>NOT(ISERROR(SEARCH($K$6,F566)))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F566:I566</xm:sqref>
        </x14:conditionalFormatting>
        <x14:conditionalFormatting xmlns:xm="http://schemas.microsoft.com/office/excel/2006/main">
          <x14:cfRule type="containsText" priority="487" operator="containsText" id="{956B7BFB-DDE4-4B94-868B-248B3A55F26F}">
            <xm:f>NOT(ISERROR(SEARCH($K$7,F577)))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88" operator="containsText" id="{97B6B94A-105E-4671-82A2-8AAABB678A9D}">
            <xm:f>NOT(ISERROR(SEARCH($K$6,F577)))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F577:I577</xm:sqref>
        </x14:conditionalFormatting>
        <x14:conditionalFormatting xmlns:xm="http://schemas.microsoft.com/office/excel/2006/main">
          <x14:cfRule type="containsText" priority="485" operator="containsText" id="{31B8A5C2-19D6-4A0F-90AC-7D30847FD6E9}">
            <xm:f>NOT(ISERROR(SEARCH($K$7,F578)))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86" operator="containsText" id="{16640523-6D7B-4E94-A518-4347265D5F9D}">
            <xm:f>NOT(ISERROR(SEARCH($K$6,F578)))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F578:I578</xm:sqref>
        </x14:conditionalFormatting>
        <x14:conditionalFormatting xmlns:xm="http://schemas.microsoft.com/office/excel/2006/main">
          <x14:cfRule type="containsText" priority="483" operator="containsText" id="{BFF84814-51A9-4782-A886-CBD7E463C660}">
            <xm:f>NOT(ISERROR(SEARCH($K$7,A591)))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84" operator="containsText" id="{B8A83293-B611-4948-9E2C-E925088E90F5}">
            <xm:f>NOT(ISERROR(SEARCH($K$6,A591)))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A591:D591</xm:sqref>
        </x14:conditionalFormatting>
        <x14:conditionalFormatting xmlns:xm="http://schemas.microsoft.com/office/excel/2006/main">
          <x14:cfRule type="containsText" priority="481" operator="containsText" id="{D219AEAF-4218-4355-8B78-9559519C465C}">
            <xm:f>NOT(ISERROR(SEARCH($K$7,A566)))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82" operator="containsText" id="{DC73A56A-0123-401D-9BF4-F1EA9F6B6692}">
            <xm:f>NOT(ISERROR(SEARCH($K$6,A566)))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A566:D573</xm:sqref>
        </x14:conditionalFormatting>
        <x14:conditionalFormatting xmlns:xm="http://schemas.microsoft.com/office/excel/2006/main">
          <x14:cfRule type="containsText" priority="479" operator="containsText" id="{9140E5A7-7A26-469D-8C91-6468B62446FB}">
            <xm:f>NOT(ISERROR(SEARCH($K$7,F567)))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80" operator="containsText" id="{811FF558-79BE-480E-A925-FEA6B06B2AE7}">
            <xm:f>NOT(ISERROR(SEARCH($K$6,F567)))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F567:I576</xm:sqref>
        </x14:conditionalFormatting>
        <x14:conditionalFormatting xmlns:xm="http://schemas.microsoft.com/office/excel/2006/main">
          <x14:cfRule type="containsText" priority="477" operator="containsText" id="{35B29AE4-CC90-4E6B-873E-FAF1090BF91F}">
            <xm:f>NOT(ISERROR(SEARCH($K$7,F579)))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78" operator="containsText" id="{AA3A8990-81AD-40FB-81C9-A802DA8D1559}">
            <xm:f>NOT(ISERROR(SEARCH($K$6,F579)))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F579:I590</xm:sqref>
        </x14:conditionalFormatting>
        <x14:conditionalFormatting xmlns:xm="http://schemas.microsoft.com/office/excel/2006/main">
          <x14:cfRule type="containsText" priority="475" operator="containsText" id="{13B698EB-949D-4DB0-AE12-C170EC34716D}">
            <xm:f>NOT(ISERROR(SEARCH($K$7,A576)))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76" operator="containsText" id="{E63488A5-7D73-4C94-99E7-435925830D02}">
            <xm:f>NOT(ISERROR(SEARCH($K$6,A576)))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A576:D590</xm:sqref>
        </x14:conditionalFormatting>
        <x14:conditionalFormatting xmlns:xm="http://schemas.microsoft.com/office/excel/2006/main">
          <x14:cfRule type="containsText" priority="473" operator="containsText" id="{B1B2B70C-8642-4A3B-82D2-7F0F146455B5}">
            <xm:f>NOT(ISERROR(SEARCH($K$7,A592)))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74" operator="containsText" id="{02851FD5-9CEF-484B-B3B8-EC8152EE3246}">
            <xm:f>NOT(ISERROR(SEARCH($K$6,A592)))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A592:D593</xm:sqref>
        </x14:conditionalFormatting>
        <x14:conditionalFormatting xmlns:xm="http://schemas.microsoft.com/office/excel/2006/main">
          <x14:cfRule type="containsText" priority="471" operator="containsText" id="{1480510A-0299-4E9D-81AC-A345065177E9}">
            <xm:f>NOT(ISERROR(SEARCH($K$7,A596)))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72" operator="containsText" id="{0E7FBBEF-8621-4721-B8F8-FDC55269D13A}">
            <xm:f>NOT(ISERROR(SEARCH($K$6,A596)))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A596:I597 E598:E631</xm:sqref>
        </x14:conditionalFormatting>
        <x14:conditionalFormatting xmlns:xm="http://schemas.microsoft.com/office/excel/2006/main">
          <x14:cfRule type="containsText" priority="467" operator="containsText" id="{B2FF12E1-A029-41F3-80A3-4C6BA539E75A}">
            <xm:f>NOT(ISERROR(SEARCH($K$7,A595)))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68" operator="containsText" id="{5A0C84FC-76D9-40C6-9881-7AE6A28CCBDB}">
            <xm:f>NOT(ISERROR(SEARCH($K$6,A595)))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A595:XFD595</xm:sqref>
        </x14:conditionalFormatting>
        <x14:conditionalFormatting xmlns:xm="http://schemas.microsoft.com/office/excel/2006/main">
          <x14:cfRule type="containsText" priority="465" operator="containsText" id="{38E7A19B-0218-4A8C-9D6C-C6F8DBBD2846}">
            <xm:f>NOT(ISERROR(SEARCH($K$7,A604)))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66" operator="containsText" id="{D31B6373-C108-4CB1-9B08-11B5D637FEC1}">
            <xm:f>NOT(ISERROR(SEARCH($K$6,A604)))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A604:D604</xm:sqref>
        </x14:conditionalFormatting>
        <x14:conditionalFormatting xmlns:xm="http://schemas.microsoft.com/office/excel/2006/main">
          <x14:cfRule type="containsText" priority="463" operator="containsText" id="{F62756EA-E0FC-453C-B0CF-1E2D252CAAE9}">
            <xm:f>NOT(ISERROR(SEARCH($K$7,F605)))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64" operator="containsText" id="{62E2CB3F-07D8-4209-A725-36D40788049A}">
            <xm:f>NOT(ISERROR(SEARCH($K$6,F605)))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F605:I605</xm:sqref>
        </x14:conditionalFormatting>
        <x14:conditionalFormatting xmlns:xm="http://schemas.microsoft.com/office/excel/2006/main">
          <x14:cfRule type="containsText" priority="461" operator="containsText" id="{34935B92-B60C-4C28-B95C-EF752C88895B}">
            <xm:f>NOT(ISERROR(SEARCH($K$7,A614)))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62" operator="containsText" id="{A8E7C4B4-56FD-4D12-A209-A46688F7F3AD}">
            <xm:f>NOT(ISERROR(SEARCH($K$6,A614)))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A614:D615</xm:sqref>
        </x14:conditionalFormatting>
        <x14:conditionalFormatting xmlns:xm="http://schemas.microsoft.com/office/excel/2006/main">
          <x14:cfRule type="containsText" priority="459" operator="containsText" id="{85F87204-8E84-4FC1-8B10-5227B33D237E}">
            <xm:f>NOT(ISERROR(SEARCH($K$7,A623)))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60" operator="containsText" id="{E81011BD-41D5-4275-B22D-41D158F2FF8E}">
            <xm:f>NOT(ISERROR(SEARCH($K$6,A623)))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A623:D623</xm:sqref>
        </x14:conditionalFormatting>
        <x14:conditionalFormatting xmlns:xm="http://schemas.microsoft.com/office/excel/2006/main">
          <x14:cfRule type="containsText" priority="457" operator="containsText" id="{3D4ECAB8-A313-440C-A01B-3894FAEDBEE4}">
            <xm:f>NOT(ISERROR(SEARCH($K$7,F619)))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58" operator="containsText" id="{5D71DED0-9AFA-4063-A8FA-98CE25D46DB0}">
            <xm:f>NOT(ISERROR(SEARCH($K$6,F619)))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F619:I619</xm:sqref>
        </x14:conditionalFormatting>
        <x14:conditionalFormatting xmlns:xm="http://schemas.microsoft.com/office/excel/2006/main">
          <x14:cfRule type="containsText" priority="455" operator="containsText" id="{54C8503F-9573-4257-943B-9AF099A3BC74}">
            <xm:f>NOT(ISERROR(SEARCH($K$7,A598)))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56" operator="containsText" id="{10973238-76FF-43A8-B4E9-2DD169ACDBEC}">
            <xm:f>NOT(ISERROR(SEARCH($K$6,A598)))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A598:D603</xm:sqref>
        </x14:conditionalFormatting>
        <x14:conditionalFormatting xmlns:xm="http://schemas.microsoft.com/office/excel/2006/main">
          <x14:cfRule type="containsText" priority="453" operator="containsText" id="{6FEB5026-5328-46A1-88C9-992F2410BF3E}">
            <xm:f>NOT(ISERROR(SEARCH($K$7,F598)))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54" operator="containsText" id="{366FA2B6-13EF-4EEE-8394-BD80AF81BFDE}">
            <xm:f>NOT(ISERROR(SEARCH($K$6,F598)))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F598:I604</xm:sqref>
        </x14:conditionalFormatting>
        <x14:conditionalFormatting xmlns:xm="http://schemas.microsoft.com/office/excel/2006/main">
          <x14:cfRule type="containsText" priority="451" operator="containsText" id="{C78C6467-21F6-4AAC-8BBD-4DB1D925E5C7}">
            <xm:f>NOT(ISERROR(SEARCH($K$7,A605)))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52" operator="containsText" id="{BF135B5D-C0A9-409E-954F-71B7904E521E}">
            <xm:f>NOT(ISERROR(SEARCH($K$6,A605)))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A605:D613</xm:sqref>
        </x14:conditionalFormatting>
        <x14:conditionalFormatting xmlns:xm="http://schemas.microsoft.com/office/excel/2006/main">
          <x14:cfRule type="containsText" priority="449" operator="containsText" id="{6F2F8C0F-2B95-4102-BDFB-F7A21EF5A5B5}">
            <xm:f>NOT(ISERROR(SEARCH($K$7,F606)))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50" operator="containsText" id="{52D5989A-4148-402E-B6ED-AC6FA75F0FD1}">
            <xm:f>NOT(ISERROR(SEARCH($K$6,F606)))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F606:I618</xm:sqref>
        </x14:conditionalFormatting>
        <x14:conditionalFormatting xmlns:xm="http://schemas.microsoft.com/office/excel/2006/main">
          <x14:cfRule type="containsText" priority="447" operator="containsText" id="{674BBF15-B7E5-4E9C-86A8-CB8E5226C0DE}">
            <xm:f>NOT(ISERROR(SEARCH($K$7,A616)))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48" operator="containsText" id="{88D9584F-E918-414F-BDED-E5BDAA293B01}">
            <xm:f>NOT(ISERROR(SEARCH($K$6,A616)))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A616:D622</xm:sqref>
        </x14:conditionalFormatting>
        <x14:conditionalFormatting xmlns:xm="http://schemas.microsoft.com/office/excel/2006/main">
          <x14:cfRule type="containsText" priority="445" operator="containsText" id="{0B1534A5-C685-4C3F-85DE-4C2621FE74A2}">
            <xm:f>NOT(ISERROR(SEARCH($K$7,A624)))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46" operator="containsText" id="{80BFF895-CB4F-454F-8F9C-DD35AA1EEDEE}">
            <xm:f>NOT(ISERROR(SEARCH($K$6,A624)))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A624:D631</xm:sqref>
        </x14:conditionalFormatting>
        <x14:conditionalFormatting xmlns:xm="http://schemas.microsoft.com/office/excel/2006/main">
          <x14:cfRule type="containsText" priority="443" operator="containsText" id="{80C1A462-9A97-4DBE-8F84-BB06B54B21E4}">
            <xm:f>NOT(ISERROR(SEARCH($K$7,F620)))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44" operator="containsText" id="{60766127-A450-4EEC-B9CA-5590CE2038D2}">
            <xm:f>NOT(ISERROR(SEARCH($K$6,F620)))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F620:I621</xm:sqref>
        </x14:conditionalFormatting>
        <x14:conditionalFormatting xmlns:xm="http://schemas.microsoft.com/office/excel/2006/main">
          <x14:cfRule type="containsText" priority="441" operator="containsText" id="{76D98F2F-E731-4A6C-8A08-23D811C7D075}">
            <xm:f>NOT(ISERROR(SEARCH($K$7,A634)))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42" operator="containsText" id="{FE2A8411-0252-4364-8EA4-E7398226B909}">
            <xm:f>NOT(ISERROR(SEARCH($K$6,A634)))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A634:I635 E636:E669</xm:sqref>
        </x14:conditionalFormatting>
        <x14:conditionalFormatting xmlns:xm="http://schemas.microsoft.com/office/excel/2006/main">
          <x14:cfRule type="containsText" priority="437" operator="containsText" id="{CDD2C6B5-8E43-4DB9-8A94-B408B87AD0B9}">
            <xm:f>NOT(ISERROR(SEARCH($K$7,A633)))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38" operator="containsText" id="{C7BEDC85-00C1-4E77-A939-698149CDEE52}">
            <xm:f>NOT(ISERROR(SEARCH($K$6,A633)))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A633:XFD633</xm:sqref>
        </x14:conditionalFormatting>
        <x14:conditionalFormatting xmlns:xm="http://schemas.microsoft.com/office/excel/2006/main">
          <x14:cfRule type="containsText" priority="435" operator="containsText" id="{4C985A9C-6FEB-437C-ABFD-C64BBA73BBD9}">
            <xm:f>NOT(ISERROR(SEARCH($K$7,F638)))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36" operator="containsText" id="{14CCCEC2-0801-4015-ACBC-16D9ACAC4773}">
            <xm:f>NOT(ISERROR(SEARCH($K$6,F638)))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F638:I638</xm:sqref>
        </x14:conditionalFormatting>
        <x14:conditionalFormatting xmlns:xm="http://schemas.microsoft.com/office/excel/2006/main">
          <x14:cfRule type="containsText" priority="433" operator="containsText" id="{FDD6A7A5-3A83-4A27-A3C2-44A4624BDFBF}">
            <xm:f>NOT(ISERROR(SEARCH($K$7,A640)))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34" operator="containsText" id="{3A593DF9-44DA-434C-92C4-D22164A36878}">
            <xm:f>NOT(ISERROR(SEARCH($K$6,A640)))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A640:D640</xm:sqref>
        </x14:conditionalFormatting>
        <x14:conditionalFormatting xmlns:xm="http://schemas.microsoft.com/office/excel/2006/main">
          <x14:cfRule type="containsText" priority="431" operator="containsText" id="{A504867B-BD12-4E8B-A773-D77FFA75D6E2}">
            <xm:f>NOT(ISERROR(SEARCH($K$7,F648)))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32" operator="containsText" id="{2C75CA96-AD78-461A-BD40-B6D3210A99DA}">
            <xm:f>NOT(ISERROR(SEARCH($K$6,F648)))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F648:I649</xm:sqref>
        </x14:conditionalFormatting>
        <x14:conditionalFormatting xmlns:xm="http://schemas.microsoft.com/office/excel/2006/main">
          <x14:cfRule type="containsText" priority="429" operator="containsText" id="{76A9BFBB-A042-4C1D-95F0-0662ADDFFF57}">
            <xm:f>NOT(ISERROR(SEARCH($K$7,F653)))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30" operator="containsText" id="{A99FE751-5D7D-4809-85FE-C2C82D2292DA}">
            <xm:f>NOT(ISERROR(SEARCH($K$6,F653)))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F653:I653</xm:sqref>
        </x14:conditionalFormatting>
        <x14:conditionalFormatting xmlns:xm="http://schemas.microsoft.com/office/excel/2006/main">
          <x14:cfRule type="containsText" priority="427" operator="containsText" id="{E47A2338-1AEE-4580-9E9A-D81639E7239C}">
            <xm:f>NOT(ISERROR(SEARCH($K$7,A653)))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28" operator="containsText" id="{9660C401-B918-4F1E-B950-2B40AFE2F65B}">
            <xm:f>NOT(ISERROR(SEARCH($K$6,A653)))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A653:D653</xm:sqref>
        </x14:conditionalFormatting>
        <x14:conditionalFormatting xmlns:xm="http://schemas.microsoft.com/office/excel/2006/main">
          <x14:cfRule type="containsText" priority="425" operator="containsText" id="{8B1DFB5A-655D-485D-AB92-F7B29B27BBD8}">
            <xm:f>NOT(ISERROR(SEARCH($K$7,A636)))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26" operator="containsText" id="{D9B1AA5F-C070-4129-997C-A49E54162FDD}">
            <xm:f>NOT(ISERROR(SEARCH($K$6,A636)))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A636:D639</xm:sqref>
        </x14:conditionalFormatting>
        <x14:conditionalFormatting xmlns:xm="http://schemas.microsoft.com/office/excel/2006/main">
          <x14:cfRule type="containsText" priority="423" operator="containsText" id="{F21E8E7B-3F90-4366-B361-4C72EFC6A78C}">
            <xm:f>NOT(ISERROR(SEARCH($K$7,A641)))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24" operator="containsText" id="{4A270A29-68CF-49CF-B815-DE0B12C9E706}">
            <xm:f>NOT(ISERROR(SEARCH($K$6,A641)))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A641:D652</xm:sqref>
        </x14:conditionalFormatting>
        <x14:conditionalFormatting xmlns:xm="http://schemas.microsoft.com/office/excel/2006/main">
          <x14:cfRule type="containsText" priority="421" operator="containsText" id="{F13E9F62-E88E-4F81-88AA-B36356E08E6D}">
            <xm:f>NOT(ISERROR(SEARCH($K$7,A654)))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22" operator="containsText" id="{EABBC7E3-EFFB-4A4A-8B4D-0C638DE1CD4A}">
            <xm:f>NOT(ISERROR(SEARCH($K$6,A654)))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A654:D654</xm:sqref>
        </x14:conditionalFormatting>
        <x14:conditionalFormatting xmlns:xm="http://schemas.microsoft.com/office/excel/2006/main">
          <x14:cfRule type="containsText" priority="419" operator="containsText" id="{1627D685-1BCB-411A-B6BD-AF83D83F21EC}">
            <xm:f>NOT(ISERROR(SEARCH($K$7,F650)))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20" operator="containsText" id="{32486AFE-011B-45AE-BD88-8C8ACF278F52}">
            <xm:f>NOT(ISERROR(SEARCH($K$6,F650)))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F650:I652</xm:sqref>
        </x14:conditionalFormatting>
        <x14:conditionalFormatting xmlns:xm="http://schemas.microsoft.com/office/excel/2006/main">
          <x14:cfRule type="containsText" priority="417" operator="containsText" id="{C783A9E3-94DC-42B7-907A-66CD397731D8}">
            <xm:f>NOT(ISERROR(SEARCH($K$7,F639)))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18" operator="containsText" id="{7A0C3D4C-BC70-4BF7-9531-7013AC0961BD}">
            <xm:f>NOT(ISERROR(SEARCH($K$6,F639)))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F639:I647</xm:sqref>
        </x14:conditionalFormatting>
        <x14:conditionalFormatting xmlns:xm="http://schemas.microsoft.com/office/excel/2006/main">
          <x14:cfRule type="containsText" priority="415" operator="containsText" id="{E4A56EE6-7760-4514-AF88-C49004698305}">
            <xm:f>NOT(ISERROR(SEARCH($K$7,F636)))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16" operator="containsText" id="{8B1481B9-032F-45F7-AD81-CBD748D067C6}">
            <xm:f>NOT(ISERROR(SEARCH($K$6,F636)))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F636:I637</xm:sqref>
        </x14:conditionalFormatting>
        <x14:conditionalFormatting xmlns:xm="http://schemas.microsoft.com/office/excel/2006/main">
          <x14:cfRule type="containsText" priority="413" operator="containsText" id="{A418EB9F-861C-4B2D-B46D-5BE4C03BEEFC}">
            <xm:f>NOT(ISERROR(SEARCH($K$7,F654)))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14" operator="containsText" id="{574B3FD8-D3E5-43F5-81BC-96689593C167}">
            <xm:f>NOT(ISERROR(SEARCH($K$6,F654)))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F654:I669</xm:sqref>
        </x14:conditionalFormatting>
        <x14:conditionalFormatting xmlns:xm="http://schemas.microsoft.com/office/excel/2006/main">
          <x14:cfRule type="containsText" priority="411" operator="containsText" id="{69C7D446-B173-4899-9689-C8664EDEE25A}">
            <xm:f>NOT(ISERROR(SEARCH($K$7,A672)))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12" operator="containsText" id="{95377A88-00F9-4D6C-A29C-8343DD739C62}">
            <xm:f>NOT(ISERROR(SEARCH($K$6,A672)))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A672:I673 E674:E713</xm:sqref>
        </x14:conditionalFormatting>
        <x14:conditionalFormatting xmlns:xm="http://schemas.microsoft.com/office/excel/2006/main">
          <x14:cfRule type="containsText" priority="407" operator="containsText" id="{51FDBAC1-CA41-457D-8A8C-009D0AB2E8E7}">
            <xm:f>NOT(ISERROR(SEARCH($K$7,A682)))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08" operator="containsText" id="{0EC0103A-F299-4511-A812-3E8427BCCEFD}">
            <xm:f>NOT(ISERROR(SEARCH($K$6,A682)))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A682:D682</xm:sqref>
        </x14:conditionalFormatting>
        <x14:conditionalFormatting xmlns:xm="http://schemas.microsoft.com/office/excel/2006/main">
          <x14:cfRule type="containsText" priority="405" operator="containsText" id="{6EBEAA87-1C22-4D2F-9674-722790B6501D}">
            <xm:f>NOT(ISERROR(SEARCH($K$7,F678)))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06" operator="containsText" id="{C512D2FF-AED6-48F0-99B9-2F8D2FE59F03}">
            <xm:f>NOT(ISERROR(SEARCH($K$6,F678)))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F678:I678</xm:sqref>
        </x14:conditionalFormatting>
        <x14:conditionalFormatting xmlns:xm="http://schemas.microsoft.com/office/excel/2006/main">
          <x14:cfRule type="containsText" priority="403" operator="containsText" id="{A040D838-0CBF-4195-94FA-A94239139ECF}">
            <xm:f>NOT(ISERROR(SEARCH($K$7,F694)))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04" operator="containsText" id="{C61B3FE8-89D5-43B9-ABF6-9F6105FECE74}">
            <xm:f>NOT(ISERROR(SEARCH($K$6,F694)))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F694:I695</xm:sqref>
        </x14:conditionalFormatting>
        <x14:conditionalFormatting xmlns:xm="http://schemas.microsoft.com/office/excel/2006/main">
          <x14:cfRule type="containsText" priority="401" operator="containsText" id="{EAE34E46-10B9-4C76-AF86-531B472C2677}">
            <xm:f>NOT(ISERROR(SEARCH($K$7,F699)))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02" operator="containsText" id="{BE21546C-B6B9-4182-AF3E-5ABC10983875}">
            <xm:f>NOT(ISERROR(SEARCH($K$6,F699)))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F699:I699</xm:sqref>
        </x14:conditionalFormatting>
        <x14:conditionalFormatting xmlns:xm="http://schemas.microsoft.com/office/excel/2006/main">
          <x14:cfRule type="containsText" priority="399" operator="containsText" id="{5D653967-AA51-4B8B-AF98-3458EBEE2BA8}">
            <xm:f>NOT(ISERROR(SEARCH($K$7,A695)))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00" operator="containsText" id="{47CC3504-B9B6-4394-BF68-4828B29896DA}">
            <xm:f>NOT(ISERROR(SEARCH($K$6,A695)))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A695:D695</xm:sqref>
        </x14:conditionalFormatting>
        <x14:conditionalFormatting xmlns:xm="http://schemas.microsoft.com/office/excel/2006/main">
          <x14:cfRule type="containsText" priority="397" operator="containsText" id="{5CBA80F7-A025-4864-93BF-C07BD9FC22B4}">
            <xm:f>NOT(ISERROR(SEARCH($K$7,F674)))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98" operator="containsText" id="{520EE7EA-BAEA-479B-B85E-DF79C12D0165}">
            <xm:f>NOT(ISERROR(SEARCH($K$6,F674)))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F674:I677</xm:sqref>
        </x14:conditionalFormatting>
        <x14:conditionalFormatting xmlns:xm="http://schemas.microsoft.com/office/excel/2006/main">
          <x14:cfRule type="containsText" priority="395" operator="containsText" id="{54002CCA-2BA0-44AA-9E65-0AE7062F8600}">
            <xm:f>NOT(ISERROR(SEARCH($K$7,A674)))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96" operator="containsText" id="{9A17A014-8B0D-42B5-98A6-6AF56AEB8363}">
            <xm:f>NOT(ISERROR(SEARCH($K$6,A674)))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A674:D681</xm:sqref>
        </x14:conditionalFormatting>
        <x14:conditionalFormatting xmlns:xm="http://schemas.microsoft.com/office/excel/2006/main">
          <x14:cfRule type="containsText" priority="393" operator="containsText" id="{66FAA0E7-0857-4605-8085-DCA36B3E8A20}">
            <xm:f>NOT(ISERROR(SEARCH($K$7,F679)))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94" operator="containsText" id="{84FD08F1-3F42-43D4-BF0D-838095DD7219}">
            <xm:f>NOT(ISERROR(SEARCH($K$6,F679)))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F679:I693</xm:sqref>
        </x14:conditionalFormatting>
        <x14:conditionalFormatting xmlns:xm="http://schemas.microsoft.com/office/excel/2006/main">
          <x14:cfRule type="containsText" priority="391" operator="containsText" id="{4235E64C-DCD8-495F-9873-C555D68CDEEF}">
            <xm:f>NOT(ISERROR(SEARCH($K$7,A683)))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92" operator="containsText" id="{F7FC7D2A-FE6C-44E9-8C72-6251D23B4C08}">
            <xm:f>NOT(ISERROR(SEARCH($K$6,A683)))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A683:D694</xm:sqref>
        </x14:conditionalFormatting>
        <x14:conditionalFormatting xmlns:xm="http://schemas.microsoft.com/office/excel/2006/main">
          <x14:cfRule type="containsText" priority="389" operator="containsText" id="{36F95A4E-52E0-4530-8291-5844C203EFB5}">
            <xm:f>NOT(ISERROR(SEARCH($K$7,A696)))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90" operator="containsText" id="{C3DC0233-C29B-4D29-A9AF-902545B0E205}">
            <xm:f>NOT(ISERROR(SEARCH($K$6,A696)))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A696:D697</xm:sqref>
        </x14:conditionalFormatting>
        <x14:conditionalFormatting xmlns:xm="http://schemas.microsoft.com/office/excel/2006/main">
          <x14:cfRule type="containsText" priority="387" operator="containsText" id="{72722F77-7D27-44A8-A04B-2F9217DDDD44}">
            <xm:f>NOT(ISERROR(SEARCH($K$7,F696)))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88" operator="containsText" id="{E6F3EAC1-EC7E-499A-BC0F-140A979565EF}">
            <xm:f>NOT(ISERROR(SEARCH($K$6,F696)))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F696:I698</xm:sqref>
        </x14:conditionalFormatting>
        <x14:conditionalFormatting xmlns:xm="http://schemas.microsoft.com/office/excel/2006/main">
          <x14:cfRule type="containsText" priority="385" operator="containsText" id="{58E13B98-D4BB-4CC1-898F-9B5DDCBE4FF8}">
            <xm:f>NOT(ISERROR(SEARCH($K$7,F700)))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86" operator="containsText" id="{9758D254-4F73-4301-AFE2-F180E7E17961}">
            <xm:f>NOT(ISERROR(SEARCH($K$6,F700)))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F700:I713</xm:sqref>
        </x14:conditionalFormatting>
        <x14:conditionalFormatting xmlns:xm="http://schemas.microsoft.com/office/excel/2006/main">
          <x14:cfRule type="containsText" priority="383" operator="containsText" id="{B3BC5A6B-7E00-406E-99C4-46412D7BBB51}">
            <xm:f>NOT(ISERROR(SEARCH($K$7,A716)))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84" operator="containsText" id="{BCD9298E-EE64-45A3-A82A-43C8D8A6B6A9}">
            <xm:f>NOT(ISERROR(SEARCH($K$6,A716)))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A716:I716 E717:I717 E718:E741</xm:sqref>
        </x14:conditionalFormatting>
        <x14:conditionalFormatting xmlns:xm="http://schemas.microsoft.com/office/excel/2006/main">
          <x14:cfRule type="containsText" priority="93" operator="containsText" id="{BCC0B160-0183-45CD-A9EC-9785F39BF48F}">
            <xm:f>NOT(ISERROR(SEARCH($K$7,A995)))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94" operator="containsText" id="{8A539CC5-2FF8-4A5B-BC2A-E134787A2D90}">
            <xm:f>NOT(ISERROR(SEARCH($K$6,A995)))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A995:D995</xm:sqref>
        </x14:conditionalFormatting>
        <x14:conditionalFormatting xmlns:xm="http://schemas.microsoft.com/office/excel/2006/main">
          <x14:cfRule type="containsText" priority="375" operator="containsText" id="{85C63880-6F00-4CFC-8FAA-5026408B0D4E}">
            <xm:f>NOT(ISERROR(SEARCH($K$7,A671)))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76" operator="containsText" id="{F28ADA56-7C1E-4A2E-936C-F47DFC2FBA43}">
            <xm:f>NOT(ISERROR(SEARCH($K$6,A671)))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A671:XFD671</xm:sqref>
        </x14:conditionalFormatting>
        <x14:conditionalFormatting xmlns:xm="http://schemas.microsoft.com/office/excel/2006/main">
          <x14:cfRule type="containsText" priority="373" operator="containsText" id="{2E59A95F-AB7F-4AA8-9370-04C881FCAADA}">
            <xm:f>NOT(ISERROR(SEARCH($K$7,A715)))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74" operator="containsText" id="{642CDE12-D432-41F7-9779-0B0F0BD91076}">
            <xm:f>NOT(ISERROR(SEARCH($K$6,A715)))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A715:XFD715</xm:sqref>
        </x14:conditionalFormatting>
        <x14:conditionalFormatting xmlns:xm="http://schemas.microsoft.com/office/excel/2006/main">
          <x14:cfRule type="containsText" priority="369" operator="containsText" id="{E091D767-93A4-4BB9-AA67-2E9446E8A482}">
            <xm:f>NOT(ISERROR(SEARCH($K$7,A717)))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70" operator="containsText" id="{CCBAF47F-26B4-4074-9956-36816AA80547}">
            <xm:f>NOT(ISERROR(SEARCH($K$6,A717)))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A717:D717</xm:sqref>
        </x14:conditionalFormatting>
        <x14:conditionalFormatting xmlns:xm="http://schemas.microsoft.com/office/excel/2006/main">
          <x14:cfRule type="containsText" priority="367" operator="containsText" id="{C03F939E-E9EA-4757-BFA1-6AB286D281F3}">
            <xm:f>NOT(ISERROR(SEARCH($K$7,F722)))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68" operator="containsText" id="{03C06860-2E7B-4899-B61D-21C681554B2C}">
            <xm:f>NOT(ISERROR(SEARCH($K$6,F722)))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F722:I722</xm:sqref>
        </x14:conditionalFormatting>
        <x14:conditionalFormatting xmlns:xm="http://schemas.microsoft.com/office/excel/2006/main">
          <x14:cfRule type="containsText" priority="365" operator="containsText" id="{73D4AB87-3ECF-4B20-ADC5-E7E7E80F08DE}">
            <xm:f>NOT(ISERROR(SEARCH($K$7,A720)))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66" operator="containsText" id="{080C636B-E70F-4D3D-9FB6-21F5EC1DF76E}">
            <xm:f>NOT(ISERROR(SEARCH($K$6,A720)))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A720:D721</xm:sqref>
        </x14:conditionalFormatting>
        <x14:conditionalFormatting xmlns:xm="http://schemas.microsoft.com/office/excel/2006/main">
          <x14:cfRule type="containsText" priority="363" operator="containsText" id="{1A31D308-6316-4375-9D2D-250E3F164B35}">
            <xm:f>NOT(ISERROR(SEARCH($K$7,A724)))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64" operator="containsText" id="{6C2319EE-19D6-46EB-BFBA-E1680F77C556}">
            <xm:f>NOT(ISERROR(SEARCH($K$6,A724)))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A724:D724</xm:sqref>
        </x14:conditionalFormatting>
        <x14:conditionalFormatting xmlns:xm="http://schemas.microsoft.com/office/excel/2006/main">
          <x14:cfRule type="containsText" priority="361" operator="containsText" id="{401C0D24-0221-41B8-8101-C8A0416D3C07}">
            <xm:f>NOT(ISERROR(SEARCH($K$7,F729)))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62" operator="containsText" id="{792C1559-5C89-422B-8246-E92F6DDB3614}">
            <xm:f>NOT(ISERROR(SEARCH($K$6,F729)))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F729:I730</xm:sqref>
        </x14:conditionalFormatting>
        <x14:conditionalFormatting xmlns:xm="http://schemas.microsoft.com/office/excel/2006/main">
          <x14:cfRule type="containsText" priority="359" operator="containsText" id="{F672EEE6-5EA3-4AC9-A20A-762C699E1D11}">
            <xm:f>NOT(ISERROR(SEARCH($K$7,F735)))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60" operator="containsText" id="{2A0593D2-7A36-48CD-94E8-B04476373F42}">
            <xm:f>NOT(ISERROR(SEARCH($K$6,F735)))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F735:I735</xm:sqref>
        </x14:conditionalFormatting>
        <x14:conditionalFormatting xmlns:xm="http://schemas.microsoft.com/office/excel/2006/main">
          <x14:cfRule type="containsText" priority="357" operator="containsText" id="{F3B94360-ABDE-4B4E-A1D9-CB4A8F66106C}">
            <xm:f>NOT(ISERROR(SEARCH($K$7,A735)))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58" operator="containsText" id="{5FE6839E-F6EC-4E48-9668-B00E96BCF1DF}">
            <xm:f>NOT(ISERROR(SEARCH($K$6,A735)))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A735:D735</xm:sqref>
        </x14:conditionalFormatting>
        <x14:conditionalFormatting xmlns:xm="http://schemas.microsoft.com/office/excel/2006/main">
          <x14:cfRule type="containsText" priority="355" operator="containsText" id="{69BBF6F6-5094-4BBA-B423-CD104AC2E9F4}">
            <xm:f>NOT(ISERROR(SEARCH($K$7,A718)))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56" operator="containsText" id="{7D1AD451-E786-4AB1-8727-AEC40792218C}">
            <xm:f>NOT(ISERROR(SEARCH($K$6,A718)))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A718:D719</xm:sqref>
        </x14:conditionalFormatting>
        <x14:conditionalFormatting xmlns:xm="http://schemas.microsoft.com/office/excel/2006/main">
          <x14:cfRule type="containsText" priority="353" operator="containsText" id="{9DFC1A98-8AAF-4C34-97D5-647A6EDFFFBF}">
            <xm:f>NOT(ISERROR(SEARCH($K$7,F718)))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54" operator="containsText" id="{CE082AB7-58A0-4B49-9850-7997E18EAD69}">
            <xm:f>NOT(ISERROR(SEARCH($K$6,F718)))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F718:I721</xm:sqref>
        </x14:conditionalFormatting>
        <x14:conditionalFormatting xmlns:xm="http://schemas.microsoft.com/office/excel/2006/main">
          <x14:cfRule type="containsText" priority="351" operator="containsText" id="{6BFDE99B-FFAB-41ED-B50F-6D82D189EBE0}">
            <xm:f>NOT(ISERROR(SEARCH($K$7,A722)))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52" operator="containsText" id="{552B6697-5CB4-4A95-BA58-641B3CFA50A3}">
            <xm:f>NOT(ISERROR(SEARCH($K$6,A722)))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A722:D723</xm:sqref>
        </x14:conditionalFormatting>
        <x14:conditionalFormatting xmlns:xm="http://schemas.microsoft.com/office/excel/2006/main">
          <x14:cfRule type="containsText" priority="349" operator="containsText" id="{44F61780-9863-49BA-85FD-978ABF6DFF27}">
            <xm:f>NOT(ISERROR(SEARCH($K$7,A725)))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50" operator="containsText" id="{71FFD503-F5BC-4BF9-8939-F23D52533938}">
            <xm:f>NOT(ISERROR(SEARCH($K$6,A725)))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A725:D734</xm:sqref>
        </x14:conditionalFormatting>
        <x14:conditionalFormatting xmlns:xm="http://schemas.microsoft.com/office/excel/2006/main">
          <x14:cfRule type="containsText" priority="347" operator="containsText" id="{898D9196-DBAB-4D28-AC2E-FF9B4DE9D9CA}">
            <xm:f>NOT(ISERROR(SEARCH($K$7,F723)))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48" operator="containsText" id="{926F9B58-A175-45DB-9B4E-3F938738A89C}">
            <xm:f>NOT(ISERROR(SEARCH($K$6,F723)))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F723:I727</xm:sqref>
        </x14:conditionalFormatting>
        <x14:conditionalFormatting xmlns:xm="http://schemas.microsoft.com/office/excel/2006/main">
          <x14:cfRule type="containsText" priority="345" operator="containsText" id="{937B7822-2CAE-4DE2-9669-F7DD23F7B82F}">
            <xm:f>NOT(ISERROR(SEARCH($K$7,F728)))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46" operator="containsText" id="{042F2E7B-BBBF-4200-B466-430210BB568D}">
            <xm:f>NOT(ISERROR(SEARCH($K$6,F728)))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F728:I728</xm:sqref>
        </x14:conditionalFormatting>
        <x14:conditionalFormatting xmlns:xm="http://schemas.microsoft.com/office/excel/2006/main">
          <x14:cfRule type="containsText" priority="343" operator="containsText" id="{693CCDEA-2421-4C2A-9054-30D3543B01C0}">
            <xm:f>NOT(ISERROR(SEARCH($K$7,F731)))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44" operator="containsText" id="{9CB8F5F3-FB43-4E45-8D93-2391B2622FDB}">
            <xm:f>NOT(ISERROR(SEARCH($K$6,F731)))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F731:I734</xm:sqref>
        </x14:conditionalFormatting>
        <x14:conditionalFormatting xmlns:xm="http://schemas.microsoft.com/office/excel/2006/main">
          <x14:cfRule type="containsText" priority="341" operator="containsText" id="{B3EA8ABD-7CA1-4F8C-8091-3FB9BEEAD4CE}">
            <xm:f>NOT(ISERROR(SEARCH($K$7,A736)))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42" operator="containsText" id="{1A02FBD1-B108-4FAF-8ADF-AC31D2CFB5A4}">
            <xm:f>NOT(ISERROR(SEARCH($K$6,A736)))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A736:D736</xm:sqref>
        </x14:conditionalFormatting>
        <x14:conditionalFormatting xmlns:xm="http://schemas.microsoft.com/office/excel/2006/main">
          <x14:cfRule type="containsText" priority="339" operator="containsText" id="{1C2E2481-3789-4C76-A8EA-C1C9481DFD21}">
            <xm:f>NOT(ISERROR(SEARCH($K$7,F736)))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40" operator="containsText" id="{9426D623-19D4-4203-B483-7EFA7FDBCE57}">
            <xm:f>NOT(ISERROR(SEARCH($K$6,F736)))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F736:I741</xm:sqref>
        </x14:conditionalFormatting>
        <x14:conditionalFormatting xmlns:xm="http://schemas.microsoft.com/office/excel/2006/main">
          <x14:cfRule type="containsText" priority="337" operator="containsText" id="{253D1978-E92C-4AA7-A79E-188FDF597B2D}">
            <xm:f>NOT(ISERROR(SEARCH($K$7,A744)))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38" operator="containsText" id="{9D80907A-ADAB-411F-8FC5-ECB9E04448DD}">
            <xm:f>NOT(ISERROR(SEARCH($K$6,A744)))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A744:I744 E745:I745 E746:E765</xm:sqref>
        </x14:conditionalFormatting>
        <x14:conditionalFormatting xmlns:xm="http://schemas.microsoft.com/office/excel/2006/main">
          <x14:cfRule type="containsText" priority="333" operator="containsText" id="{D6167D76-6181-4190-8993-0F3797CA9344}">
            <xm:f>NOT(ISERROR(SEARCH($K$7,A745)))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34" operator="containsText" id="{637B07DF-BFC3-4AAC-A4AD-0D8CCD41755E}">
            <xm:f>NOT(ISERROR(SEARCH($K$6,A745)))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A745:D745</xm:sqref>
        </x14:conditionalFormatting>
        <x14:conditionalFormatting xmlns:xm="http://schemas.microsoft.com/office/excel/2006/main">
          <x14:cfRule type="containsText" priority="331" operator="containsText" id="{46FD568F-47F7-437D-B3E6-404936E30671}">
            <xm:f>NOT(ISERROR(SEARCH($K$7,A743)))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32" operator="containsText" id="{4C0B6EB0-19F2-41CC-B3C8-68C00F0D302C}">
            <xm:f>NOT(ISERROR(SEARCH($K$6,A743)))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A743:XFD743</xm:sqref>
        </x14:conditionalFormatting>
        <x14:conditionalFormatting xmlns:xm="http://schemas.microsoft.com/office/excel/2006/main">
          <x14:cfRule type="containsText" priority="329" operator="containsText" id="{C6918592-0519-4B74-97F1-DA6993FE3812}">
            <xm:f>NOT(ISERROR(SEARCH($K$7,A752)))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30" operator="containsText" id="{09E620A0-1F07-4C92-AE0B-275EEF6424E1}">
            <xm:f>NOT(ISERROR(SEARCH($K$6,A752)))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A752:D752</xm:sqref>
        </x14:conditionalFormatting>
        <x14:conditionalFormatting xmlns:xm="http://schemas.microsoft.com/office/excel/2006/main">
          <x14:cfRule type="containsText" priority="327" operator="containsText" id="{AE952F04-FB8B-4979-AA14-20241C7024C7}">
            <xm:f>NOT(ISERROR(SEARCH($K$7,F753)))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28" operator="containsText" id="{B7DE3CC8-38DB-4AC1-A674-CBC3AA981BDA}">
            <xm:f>NOT(ISERROR(SEARCH($K$6,F753)))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F753:I753</xm:sqref>
        </x14:conditionalFormatting>
        <x14:conditionalFormatting xmlns:xm="http://schemas.microsoft.com/office/excel/2006/main">
          <x14:cfRule type="containsText" priority="325" operator="containsText" id="{B42EC782-7E33-401E-86FA-EE1603C126BC}">
            <xm:f>NOT(ISERROR(SEARCH($K$7,F757)))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26" operator="containsText" id="{ACA4FB77-FF0E-4564-A07F-871596F1D00D}">
            <xm:f>NOT(ISERROR(SEARCH($K$6,F757)))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F757:I758</xm:sqref>
        </x14:conditionalFormatting>
        <x14:conditionalFormatting xmlns:xm="http://schemas.microsoft.com/office/excel/2006/main">
          <x14:cfRule type="containsText" priority="323" operator="containsText" id="{A29942E2-D9EF-4683-AEAB-640E85E5F606}">
            <xm:f>NOT(ISERROR(SEARCH($K$7,A759)))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24" operator="containsText" id="{4D377872-3ABC-427C-B281-7FD838E62F4D}">
            <xm:f>NOT(ISERROR(SEARCH($K$6,A759)))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A759:D759</xm:sqref>
        </x14:conditionalFormatting>
        <x14:conditionalFormatting xmlns:xm="http://schemas.microsoft.com/office/excel/2006/main">
          <x14:cfRule type="containsText" priority="321" operator="containsText" id="{828696D8-4CA2-4973-9FB7-30A9E9E239F2}">
            <xm:f>NOT(ISERROR(SEARCH($K$7,A746)))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22" operator="containsText" id="{ADD39430-2D3D-401B-AE29-F1707061759A}">
            <xm:f>NOT(ISERROR(SEARCH($K$6,A746)))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A746:D751</xm:sqref>
        </x14:conditionalFormatting>
        <x14:conditionalFormatting xmlns:xm="http://schemas.microsoft.com/office/excel/2006/main">
          <x14:cfRule type="containsText" priority="319" operator="containsText" id="{69A09D88-1AD4-4AF1-B125-4527C8A957E0}">
            <xm:f>NOT(ISERROR(SEARCH($K$7,F746)))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20" operator="containsText" id="{A8DCAB6C-BF8C-4EDD-A4EE-F03052680FD8}">
            <xm:f>NOT(ISERROR(SEARCH($K$6,F746)))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F746:I752</xm:sqref>
        </x14:conditionalFormatting>
        <x14:conditionalFormatting xmlns:xm="http://schemas.microsoft.com/office/excel/2006/main">
          <x14:cfRule type="containsText" priority="317" operator="containsText" id="{FEB2EE75-2D11-4020-BCFF-AAE496746A20}">
            <xm:f>NOT(ISERROR(SEARCH($K$7,F754)))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18" operator="containsText" id="{CFB50A2A-03B6-419D-B46C-B928A24F5EC2}">
            <xm:f>NOT(ISERROR(SEARCH($K$6,F754)))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F754:I756</xm:sqref>
        </x14:conditionalFormatting>
        <x14:conditionalFormatting xmlns:xm="http://schemas.microsoft.com/office/excel/2006/main">
          <x14:cfRule type="containsText" priority="315" operator="containsText" id="{995ED7C3-B409-4F02-9082-1B034A413A42}">
            <xm:f>NOT(ISERROR(SEARCH($K$7,A753)))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16" operator="containsText" id="{B0CB6A43-4235-4C11-A8A6-4E49BC3D0538}">
            <xm:f>NOT(ISERROR(SEARCH($K$6,A753)))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A753:D758</xm:sqref>
        </x14:conditionalFormatting>
        <x14:conditionalFormatting xmlns:xm="http://schemas.microsoft.com/office/excel/2006/main">
          <x14:cfRule type="containsText" priority="313" operator="containsText" id="{E9A396B8-52C3-4EC0-9D8E-B2D1A5B2B3F4}">
            <xm:f>NOT(ISERROR(SEARCH($K$7,A760)))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14" operator="containsText" id="{DA8593D8-DC1C-41AC-AD29-94EC28446604}">
            <xm:f>NOT(ISERROR(SEARCH($K$6,A760)))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A760:D762</xm:sqref>
        </x14:conditionalFormatting>
        <x14:conditionalFormatting xmlns:xm="http://schemas.microsoft.com/office/excel/2006/main">
          <x14:cfRule type="containsText" priority="311" operator="containsText" id="{29F405F0-7BB9-4521-8802-AF033FDDCAC7}">
            <xm:f>NOT(ISERROR(SEARCH($K$7,F759)))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12" operator="containsText" id="{75C8CD92-18DA-4BDC-8AB2-A95876107235}">
            <xm:f>NOT(ISERROR(SEARCH($K$6,F759)))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F759:I765</xm:sqref>
        </x14:conditionalFormatting>
        <x14:conditionalFormatting xmlns:xm="http://schemas.microsoft.com/office/excel/2006/main">
          <x14:cfRule type="containsText" priority="309" operator="containsText" id="{A0817D63-867C-4AE6-ABEE-DB03EC828D35}">
            <xm:f>NOT(ISERROR(SEARCH($K$7,A768)))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10" operator="containsText" id="{40D2569A-77A3-4E64-AA8E-06B94E873755}">
            <xm:f>NOT(ISERROR(SEARCH($K$6,A768)))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A768:I768 E769:I769 E770:E827</xm:sqref>
        </x14:conditionalFormatting>
        <x14:conditionalFormatting xmlns:xm="http://schemas.microsoft.com/office/excel/2006/main">
          <x14:cfRule type="containsText" priority="303" operator="containsText" id="{ACB27EE1-A8EF-44EA-A40B-70181FF75975}">
            <xm:f>NOT(ISERROR(SEARCH($K$7,A767)))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04" operator="containsText" id="{48F6B4A5-A479-4720-B25E-90A73653A602}">
            <xm:f>NOT(ISERROR(SEARCH($K$6,A767)))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A767:XFD767</xm:sqref>
        </x14:conditionalFormatting>
        <x14:conditionalFormatting xmlns:xm="http://schemas.microsoft.com/office/excel/2006/main">
          <x14:cfRule type="containsText" priority="101" operator="containsText" id="{5628AB94-B735-4447-A5B3-FA8C8085CC2B}">
            <xm:f>NOT(ISERROR(SEARCH($K$7,A984)))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02" operator="containsText" id="{40C8965F-2916-4793-92C4-AAA20123CDB1}">
            <xm:f>NOT(ISERROR(SEARCH($K$6,A984)))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A984:D984</xm:sqref>
        </x14:conditionalFormatting>
        <x14:conditionalFormatting xmlns:xm="http://schemas.microsoft.com/office/excel/2006/main">
          <x14:cfRule type="containsText" priority="299" operator="containsText" id="{80422E57-80C9-4984-B76B-04B1FCE35E48}">
            <xm:f>NOT(ISERROR(SEARCH($K$7,F780)))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00" operator="containsText" id="{5D2BC403-5CFB-4EE6-BB0A-6BCCC8B09D3B}">
            <xm:f>NOT(ISERROR(SEARCH($K$6,F780)))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F780:I780</xm:sqref>
        </x14:conditionalFormatting>
        <x14:conditionalFormatting xmlns:xm="http://schemas.microsoft.com/office/excel/2006/main">
          <x14:cfRule type="containsText" priority="297" operator="containsText" id="{3C73DD7E-ECB6-472A-A8C4-BD1DBE7D8F6F}">
            <xm:f>NOT(ISERROR(SEARCH($K$7,F791)))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98" operator="containsText" id="{C8D45BBA-67F8-4253-9F55-1B11524B3064}">
            <xm:f>NOT(ISERROR(SEARCH($K$6,F791)))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F791:I791</xm:sqref>
        </x14:conditionalFormatting>
        <x14:conditionalFormatting xmlns:xm="http://schemas.microsoft.com/office/excel/2006/main">
          <x14:cfRule type="containsText" priority="295" operator="containsText" id="{13333E6A-1FA6-4E59-ACD8-2F1A2C88F848}">
            <xm:f>NOT(ISERROR(SEARCH($K$7,F802)))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96" operator="containsText" id="{C5BC7CF8-217C-4DD4-9B0D-AAB9B69EC82C}">
            <xm:f>NOT(ISERROR(SEARCH($K$6,F802)))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F802:I802</xm:sqref>
        </x14:conditionalFormatting>
        <x14:conditionalFormatting xmlns:xm="http://schemas.microsoft.com/office/excel/2006/main">
          <x14:cfRule type="containsText" priority="293" operator="containsText" id="{4C276D07-7702-44B8-B492-73BDBBB81563}">
            <xm:f>NOT(ISERROR(SEARCH($K$7,F813)))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94" operator="containsText" id="{B1BFAA90-493B-4D8D-98D9-DA5EA290DA27}">
            <xm:f>NOT(ISERROR(SEARCH($K$6,F813)))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F813:I813</xm:sqref>
        </x14:conditionalFormatting>
        <x14:conditionalFormatting xmlns:xm="http://schemas.microsoft.com/office/excel/2006/main">
          <x14:cfRule type="containsText" priority="291" operator="containsText" id="{8E4C0A1F-ABA4-4FA5-B995-EED0A67E04F3}">
            <xm:f>NOT(ISERROR(SEARCH($K$7,A773)))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92" operator="containsText" id="{430D8EF5-9F33-4658-B034-756CDD021F1C}">
            <xm:f>NOT(ISERROR(SEARCH($K$6,A773)))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A773:D773</xm:sqref>
        </x14:conditionalFormatting>
        <x14:conditionalFormatting xmlns:xm="http://schemas.microsoft.com/office/excel/2006/main">
          <x14:cfRule type="containsText" priority="289" operator="containsText" id="{19DEAAF7-5012-4387-AECC-98D70FC70130}">
            <xm:f>NOT(ISERROR(SEARCH($K$7,A801)))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90" operator="containsText" id="{9932779D-5300-42A0-A6CF-732FAF7B5A42}">
            <xm:f>NOT(ISERROR(SEARCH($K$6,A801)))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A801:D801</xm:sqref>
        </x14:conditionalFormatting>
        <x14:conditionalFormatting xmlns:xm="http://schemas.microsoft.com/office/excel/2006/main">
          <x14:cfRule type="containsText" priority="287" operator="containsText" id="{2EF2F3A8-E84A-4CC6-9827-A53B3A7DCD36}">
            <xm:f>NOT(ISERROR(SEARCH($K$7,A769)))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88" operator="containsText" id="{7A7A1DB9-56EE-4796-BF59-72B751132AC9}">
            <xm:f>NOT(ISERROR(SEARCH($K$6,A769)))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A769:D772</xm:sqref>
        </x14:conditionalFormatting>
        <x14:conditionalFormatting xmlns:xm="http://schemas.microsoft.com/office/excel/2006/main">
          <x14:cfRule type="containsText" priority="285" operator="containsText" id="{4E8BB3BF-D2D4-4F87-A95B-F61D8F4D1BCC}">
            <xm:f>NOT(ISERROR(SEARCH($K$7,F770)))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86" operator="containsText" id="{5A9FB4CE-766F-45F3-A5D2-BF4BACCF3E18}">
            <xm:f>NOT(ISERROR(SEARCH($K$6,F770)))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F770:I779</xm:sqref>
        </x14:conditionalFormatting>
        <x14:conditionalFormatting xmlns:xm="http://schemas.microsoft.com/office/excel/2006/main">
          <x14:cfRule type="containsText" priority="283" operator="containsText" id="{DEF38A64-35E8-4C67-9E4C-1137B21764B4}">
            <xm:f>NOT(ISERROR(SEARCH($K$7,A774)))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84" operator="containsText" id="{6FD20175-9C54-4B4B-9CEA-8834E7D44BB7}">
            <xm:f>NOT(ISERROR(SEARCH($K$6,A774)))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A774:D800</xm:sqref>
        </x14:conditionalFormatting>
        <x14:conditionalFormatting xmlns:xm="http://schemas.microsoft.com/office/excel/2006/main">
          <x14:cfRule type="containsText" priority="281" operator="containsText" id="{F5ABE024-4A26-4674-BFF3-983F0581943C}">
            <xm:f>NOT(ISERROR(SEARCH($K$7,A802)))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82" operator="containsText" id="{1A24AC4A-808C-4022-8ADB-BA2BBD0CA5D7}">
            <xm:f>NOT(ISERROR(SEARCH($K$6,A802)))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A802:D803</xm:sqref>
        </x14:conditionalFormatting>
        <x14:conditionalFormatting xmlns:xm="http://schemas.microsoft.com/office/excel/2006/main">
          <x14:cfRule type="containsText" priority="279" operator="containsText" id="{76487DD5-F80F-4881-894E-716BFB717D39}">
            <xm:f>NOT(ISERROR(SEARCH($K$7,F781)))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80" operator="containsText" id="{58EFE865-1A7B-4951-813A-8D1439E7C46C}">
            <xm:f>NOT(ISERROR(SEARCH($K$6,F781)))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F781:I790</xm:sqref>
        </x14:conditionalFormatting>
        <x14:conditionalFormatting xmlns:xm="http://schemas.microsoft.com/office/excel/2006/main">
          <x14:cfRule type="containsText" priority="277" operator="containsText" id="{BB1F8BD5-6835-41DA-A263-42FC65797416}">
            <xm:f>NOT(ISERROR(SEARCH($K$7,F792)))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78" operator="containsText" id="{54E4B3CB-754B-4FE5-96C4-9956666FEFEE}">
            <xm:f>NOT(ISERROR(SEARCH($K$6,F792)))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F792:I801</xm:sqref>
        </x14:conditionalFormatting>
        <x14:conditionalFormatting xmlns:xm="http://schemas.microsoft.com/office/excel/2006/main">
          <x14:cfRule type="containsText" priority="275" operator="containsText" id="{A6103870-9CC5-4422-9AC9-DA25EEB69B4E}">
            <xm:f>NOT(ISERROR(SEARCH($K$7,F803)))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76" operator="containsText" id="{89CC48C1-1111-401E-8FDB-0DD9A5E17FA9}">
            <xm:f>NOT(ISERROR(SEARCH($K$6,F803)))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F803:I812</xm:sqref>
        </x14:conditionalFormatting>
        <x14:conditionalFormatting xmlns:xm="http://schemas.microsoft.com/office/excel/2006/main">
          <x14:cfRule type="containsText" priority="273" operator="containsText" id="{090CFC12-8038-49EF-B87E-3BD1983ABA7D}">
            <xm:f>NOT(ISERROR(SEARCH($K$7,F814)))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74" operator="containsText" id="{C042FC3D-1CF9-4313-A36F-8E296FAFB566}">
            <xm:f>NOT(ISERROR(SEARCH($K$6,F814)))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F814:I823</xm:sqref>
        </x14:conditionalFormatting>
        <x14:conditionalFormatting xmlns:xm="http://schemas.microsoft.com/office/excel/2006/main">
          <x14:cfRule type="containsText" priority="271" operator="containsText" id="{9A9D04E0-55CB-4962-BB2D-11775EAE6C59}">
            <xm:f>NOT(ISERROR(SEARCH($K$7,A804)))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72" operator="containsText" id="{5755A88E-B223-4E46-9DB8-5892A3878EC4}">
            <xm:f>NOT(ISERROR(SEARCH($K$6,A804)))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A804:D804</xm:sqref>
        </x14:conditionalFormatting>
        <x14:conditionalFormatting xmlns:xm="http://schemas.microsoft.com/office/excel/2006/main">
          <x14:cfRule type="containsText" priority="269" operator="containsText" id="{B6B39E03-5638-42AF-B6D5-E9AF578852C3}">
            <xm:f>NOT(ISERROR(SEARCH($K$7,A805)))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70" operator="containsText" id="{C4083B49-F4AC-4345-BAE2-60B9723130D0}">
            <xm:f>NOT(ISERROR(SEARCH($K$6,A805)))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A805:D805</xm:sqref>
        </x14:conditionalFormatting>
        <x14:conditionalFormatting xmlns:xm="http://schemas.microsoft.com/office/excel/2006/main">
          <x14:cfRule type="containsText" priority="267" operator="containsText" id="{C690A506-EAD4-4A53-BAA1-CAA20A0583B2}">
            <xm:f>NOT(ISERROR(SEARCH($K$7,A814)))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68" operator="containsText" id="{5E23F872-A1BB-47C9-A008-7627D574429D}">
            <xm:f>NOT(ISERROR(SEARCH($K$6,A814)))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A814:D814</xm:sqref>
        </x14:conditionalFormatting>
        <x14:conditionalFormatting xmlns:xm="http://schemas.microsoft.com/office/excel/2006/main">
          <x14:cfRule type="containsText" priority="265" operator="containsText" id="{7B2AD7EB-C0D3-405F-8ABE-2DC40EAB4071}">
            <xm:f>NOT(ISERROR(SEARCH($K$7,A821)))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66" operator="containsText" id="{4916F23C-5983-4D93-A542-A729C4395728}">
            <xm:f>NOT(ISERROR(SEARCH($K$6,A821)))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A821:D821</xm:sqref>
        </x14:conditionalFormatting>
        <x14:conditionalFormatting xmlns:xm="http://schemas.microsoft.com/office/excel/2006/main">
          <x14:cfRule type="containsText" priority="263" operator="containsText" id="{EEEBE003-AADD-4BE5-BDB3-F4D1F53277AD}">
            <xm:f>NOT(ISERROR(SEARCH($K$7,A806)))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64" operator="containsText" id="{E450A0A3-B6A4-41C3-A444-BD00F62E8D6A}">
            <xm:f>NOT(ISERROR(SEARCH($K$6,A806)))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A806:D813</xm:sqref>
        </x14:conditionalFormatting>
        <x14:conditionalFormatting xmlns:xm="http://schemas.microsoft.com/office/excel/2006/main">
          <x14:cfRule type="containsText" priority="261" operator="containsText" id="{98273719-AB43-4CA2-8270-A93AD957D7DC}">
            <xm:f>NOT(ISERROR(SEARCH($K$7,A815)))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62" operator="containsText" id="{46ECDB09-0FD2-4FBD-A15E-5D082675BB66}">
            <xm:f>NOT(ISERROR(SEARCH($K$6,A815)))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A815:D820</xm:sqref>
        </x14:conditionalFormatting>
        <x14:conditionalFormatting xmlns:xm="http://schemas.microsoft.com/office/excel/2006/main">
          <x14:cfRule type="containsText" priority="259" operator="containsText" id="{9A97BD03-E956-430E-8667-2832FB105E89}">
            <xm:f>NOT(ISERROR(SEARCH($K$7,A822)))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60" operator="containsText" id="{F56048DD-7B68-43AE-8F93-5EEF2B00875E}">
            <xm:f>NOT(ISERROR(SEARCH($K$6,A822)))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A822:D827</xm:sqref>
        </x14:conditionalFormatting>
        <x14:conditionalFormatting xmlns:xm="http://schemas.microsoft.com/office/excel/2006/main">
          <x14:cfRule type="containsText" priority="257" operator="containsText" id="{AA20C4A2-EE04-42C7-B404-6B5684B0F3DD}">
            <xm:f>NOT(ISERROR(SEARCH($K$7,A830)))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58" operator="containsText" id="{D6E8257B-0F12-45C5-9AE4-F4CA4E93C854}">
            <xm:f>NOT(ISERROR(SEARCH($K$6,A830)))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A830:I830 E831:E868</xm:sqref>
        </x14:conditionalFormatting>
        <x14:conditionalFormatting xmlns:xm="http://schemas.microsoft.com/office/excel/2006/main">
          <x14:cfRule type="containsText" priority="253" operator="containsText" id="{8679B610-A8F0-49A1-A698-0C704933B586}">
            <xm:f>NOT(ISERROR(SEARCH($K$7,A829)))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54" operator="containsText" id="{B73F9505-8542-40CC-97DE-BECF9247581B}">
            <xm:f>NOT(ISERROR(SEARCH($K$6,A829)))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A829:XFD829</xm:sqref>
        </x14:conditionalFormatting>
        <x14:conditionalFormatting xmlns:xm="http://schemas.microsoft.com/office/excel/2006/main">
          <x14:cfRule type="containsText" priority="251" operator="containsText" id="{B241E3A2-3DC2-472B-BF16-A6FF09D52344}">
            <xm:f>NOT(ISERROR(SEARCH($K$7,A840)))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52" operator="containsText" id="{60B1426F-243E-433C-B89F-1F1CA56DA192}">
            <xm:f>NOT(ISERROR(SEARCH($K$6,A840)))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A840:D840</xm:sqref>
        </x14:conditionalFormatting>
        <x14:conditionalFormatting xmlns:xm="http://schemas.microsoft.com/office/excel/2006/main">
          <x14:cfRule type="containsText" priority="249" operator="containsText" id="{2967C673-3544-4A4A-91A6-56BDF7595931}">
            <xm:f>NOT(ISERROR(SEARCH($K$7,A831)))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50" operator="containsText" id="{45C178B9-FB6A-4D66-BE72-4ADCB95835B4}">
            <xm:f>NOT(ISERROR(SEARCH($K$6,A831)))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A831:D839</xm:sqref>
        </x14:conditionalFormatting>
        <x14:conditionalFormatting xmlns:xm="http://schemas.microsoft.com/office/excel/2006/main">
          <x14:cfRule type="containsText" priority="247" operator="containsText" id="{CAD36E0B-7F8D-4388-9592-B4171C9E317E}">
            <xm:f>NOT(ISERROR(SEARCH($K$7,F831)))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48" operator="containsText" id="{70C393C2-43F8-4831-9A23-8CF7C2C6CBBA}">
            <xm:f>NOT(ISERROR(SEARCH($K$6,F831)))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F831:I868</xm:sqref>
        </x14:conditionalFormatting>
        <x14:conditionalFormatting xmlns:xm="http://schemas.microsoft.com/office/excel/2006/main">
          <x14:cfRule type="containsText" priority="245" operator="containsText" id="{75C1CA62-56D3-4AB0-8A1A-418B7E03BBED}">
            <xm:f>NOT(ISERROR(SEARCH($K$7,A841)))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46" operator="containsText" id="{20EC49E6-42C4-4F14-8956-3171488D224B}">
            <xm:f>NOT(ISERROR(SEARCH($K$6,A841)))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A841:D852</xm:sqref>
        </x14:conditionalFormatting>
        <x14:conditionalFormatting xmlns:xm="http://schemas.microsoft.com/office/excel/2006/main">
          <x14:cfRule type="containsText" priority="243" operator="containsText" id="{8B4AB5D6-D29F-4F5B-92B8-C1777EAAB5CE}">
            <xm:f>NOT(ISERROR(SEARCH($K$7,A871)))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44" operator="containsText" id="{9CF624DB-23CC-4B57-9D85-E8BCE0AACD81}">
            <xm:f>NOT(ISERROR(SEARCH($K$6,A871)))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A871:I871 E872:I872 E873:E884</xm:sqref>
        </x14:conditionalFormatting>
        <x14:conditionalFormatting xmlns:xm="http://schemas.microsoft.com/office/excel/2006/main">
          <x14:cfRule type="containsText" priority="237" operator="containsText" id="{84AA28E6-A6D2-4E28-89D4-28C99FE1FBFC}">
            <xm:f>NOT(ISERROR(SEARCH($K$7,A870)))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38" operator="containsText" id="{9C20443D-BA09-4DF3-898F-4E6B21BB238F}">
            <xm:f>NOT(ISERROR(SEARCH($K$6,A870)))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A870:XFD870</xm:sqref>
        </x14:conditionalFormatting>
        <x14:conditionalFormatting xmlns:xm="http://schemas.microsoft.com/office/excel/2006/main">
          <x14:cfRule type="containsText" priority="235" operator="containsText" id="{13676805-84F6-4654-9F33-589D7ABBC1D7}">
            <xm:f>NOT(ISERROR(SEARCH($K$7,A872)))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36" operator="containsText" id="{67796A80-C3EF-4221-BB1A-B78595530CB1}">
            <xm:f>NOT(ISERROR(SEARCH($K$6,A872)))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A872:D872</xm:sqref>
        </x14:conditionalFormatting>
        <x14:conditionalFormatting xmlns:xm="http://schemas.microsoft.com/office/excel/2006/main">
          <x14:cfRule type="containsText" priority="233" operator="containsText" id="{6F7D0EC2-9959-4421-A095-7406DDF8E844}">
            <xm:f>NOT(ISERROR(SEARCH($K$7,A880)))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34" operator="containsText" id="{559B35CC-F0FF-41B1-8DAA-D94F2EBFFF65}">
            <xm:f>NOT(ISERROR(SEARCH($K$6,A880)))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A880:D880</xm:sqref>
        </x14:conditionalFormatting>
        <x14:conditionalFormatting xmlns:xm="http://schemas.microsoft.com/office/excel/2006/main">
          <x14:cfRule type="containsText" priority="231" operator="containsText" id="{4BEABBC6-169A-429B-95C9-1BC5C3B848C0}">
            <xm:f>NOT(ISERROR(SEARCH($K$7,F873)))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32" operator="containsText" id="{48B5C7A2-6CF7-4FA1-9748-97D18385FFC9}">
            <xm:f>NOT(ISERROR(SEARCH($K$6,F873)))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F873:I875</xm:sqref>
        </x14:conditionalFormatting>
        <x14:conditionalFormatting xmlns:xm="http://schemas.microsoft.com/office/excel/2006/main">
          <x14:cfRule type="containsText" priority="229" operator="containsText" id="{A90D1514-1B30-4BBA-B797-A022580EB6B4}">
            <xm:f>NOT(ISERROR(SEARCH($K$7,A873)))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30" operator="containsText" id="{753A892A-3E12-448F-BB5D-E24A37C67B14}">
            <xm:f>NOT(ISERROR(SEARCH($K$6,A873)))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A873:D879</xm:sqref>
        </x14:conditionalFormatting>
        <x14:conditionalFormatting xmlns:xm="http://schemas.microsoft.com/office/excel/2006/main">
          <x14:cfRule type="containsText" priority="227" operator="containsText" id="{8236932E-4EBC-419A-B603-0FF1D5C288BE}">
            <xm:f>NOT(ISERROR(SEARCH($K$7,A881)))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28" operator="containsText" id="{68A298E1-030D-4CD5-A266-0D47E99A0148}">
            <xm:f>NOT(ISERROR(SEARCH($K$6,A881)))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A881:D884</xm:sqref>
        </x14:conditionalFormatting>
        <x14:conditionalFormatting xmlns:xm="http://schemas.microsoft.com/office/excel/2006/main">
          <x14:cfRule type="containsText" priority="225" operator="containsText" id="{B4EAE355-ECD4-411F-ADFF-0D288C6284AA}">
            <xm:f>NOT(ISERROR(SEARCH($K$7,A887)))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26" operator="containsText" id="{48E5DEBB-DE89-4C49-8EBB-2AFA6615E8AD}">
            <xm:f>NOT(ISERROR(SEARCH($K$6,A887)))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A887:I887 E888:E914</xm:sqref>
        </x14:conditionalFormatting>
        <x14:conditionalFormatting xmlns:xm="http://schemas.microsoft.com/office/excel/2006/main">
          <x14:cfRule type="containsText" priority="219" operator="containsText" id="{19121FBC-0CB4-4411-9C26-777B0C3DDB3E}">
            <xm:f>NOT(ISERROR(SEARCH($K$7,A886)))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20" operator="containsText" id="{E860447A-7052-4E2A-A126-CF2E1CCAA971}">
            <xm:f>NOT(ISERROR(SEARCH($K$6,A886)))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A886:XFD886</xm:sqref>
        </x14:conditionalFormatting>
        <x14:conditionalFormatting xmlns:xm="http://schemas.microsoft.com/office/excel/2006/main">
          <x14:cfRule type="containsText" priority="97" operator="containsText" id="{F5E50383-8259-42D6-A44D-E726614680D2}">
            <xm:f>NOT(ISERROR(SEARCH($K$7,A985)))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98" operator="containsText" id="{724BEB2F-F8D8-4193-BB30-0816DB8195D8}">
            <xm:f>NOT(ISERROR(SEARCH($K$6,A985)))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A985:D985</xm:sqref>
        </x14:conditionalFormatting>
        <x14:conditionalFormatting xmlns:xm="http://schemas.microsoft.com/office/excel/2006/main">
          <x14:cfRule type="containsText" priority="213" operator="containsText" id="{0611A73F-06DD-4BA4-8627-81E460E3CB05}">
            <xm:f>NOT(ISERROR(SEARCH($K$7,F889)))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14" operator="containsText" id="{1CA3DB42-B824-4BB2-B7AB-642D8107B876}">
            <xm:f>NOT(ISERROR(SEARCH($K$6,F889)))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F889:I889</xm:sqref>
        </x14:conditionalFormatting>
        <x14:conditionalFormatting xmlns:xm="http://schemas.microsoft.com/office/excel/2006/main">
          <x14:cfRule type="containsText" priority="211" operator="containsText" id="{E4E71FE7-DC06-489F-8D0C-C6E033A5E1C5}">
            <xm:f>NOT(ISERROR(SEARCH($K$7,F893)))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12" operator="containsText" id="{55714E52-7DFF-4348-B058-A1CE9BC45B65}">
            <xm:f>NOT(ISERROR(SEARCH($K$6,F893)))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F893:I893</xm:sqref>
        </x14:conditionalFormatting>
        <x14:conditionalFormatting xmlns:xm="http://schemas.microsoft.com/office/excel/2006/main">
          <x14:cfRule type="containsText" priority="209" operator="containsText" id="{7F6DC724-FF10-4E0D-B80A-F424543322A7}">
            <xm:f>NOT(ISERROR(SEARCH($K$7,A888)))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10" operator="containsText" id="{42B6BF16-0A09-47DD-8CC8-58C8FC3E5CC7}">
            <xm:f>NOT(ISERROR(SEARCH($K$6,A888)))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A888:D897</xm:sqref>
        </x14:conditionalFormatting>
        <x14:conditionalFormatting xmlns:xm="http://schemas.microsoft.com/office/excel/2006/main">
          <x14:cfRule type="containsText" priority="207" operator="containsText" id="{9E28DEBC-C89C-4CED-9D9C-248ECEAB72D3}">
            <xm:f>NOT(ISERROR(SEARCH($K$7,F890)))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08" operator="containsText" id="{A8B709B9-5EAA-4C61-A407-D531F8D7170A}">
            <xm:f>NOT(ISERROR(SEARCH($K$6,F890)))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F890:I892</xm:sqref>
        </x14:conditionalFormatting>
        <x14:conditionalFormatting xmlns:xm="http://schemas.microsoft.com/office/excel/2006/main">
          <x14:cfRule type="containsText" priority="205" operator="containsText" id="{BD2FF976-78F3-4860-9FEB-0AB9E7943A54}">
            <xm:f>NOT(ISERROR(SEARCH($K$7,F888)))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06" operator="containsText" id="{20226E2F-97F1-484F-AC8A-67C7EA697E42}">
            <xm:f>NOT(ISERROR(SEARCH($K$6,F888)))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F888:I888</xm:sqref>
        </x14:conditionalFormatting>
        <x14:conditionalFormatting xmlns:xm="http://schemas.microsoft.com/office/excel/2006/main">
          <x14:cfRule type="containsText" priority="203" operator="containsText" id="{5DEDF41A-379E-4749-827E-F1E1BD960565}">
            <xm:f>NOT(ISERROR(SEARCH($K$7,F894)))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04" operator="containsText" id="{0FFED2C8-1B1C-4EAE-84A2-38A6A8E185B7}">
            <xm:f>NOT(ISERROR(SEARCH($K$6,F894)))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F894:I894</xm:sqref>
        </x14:conditionalFormatting>
        <x14:conditionalFormatting xmlns:xm="http://schemas.microsoft.com/office/excel/2006/main">
          <x14:cfRule type="containsText" priority="201" operator="containsText" id="{0C49DC40-F40B-4344-B747-36BC509FCE20}">
            <xm:f>NOT(ISERROR(SEARCH($K$7,F895)))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02" operator="containsText" id="{ED9FE29B-1202-46F7-B74F-BE888FD01743}">
            <xm:f>NOT(ISERROR(SEARCH($K$6,F895)))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F895:I895</xm:sqref>
        </x14:conditionalFormatting>
        <x14:conditionalFormatting xmlns:xm="http://schemas.microsoft.com/office/excel/2006/main">
          <x14:cfRule type="containsText" priority="199" operator="containsText" id="{C8B9689F-743E-494D-92EE-EC8BF36E3C32}">
            <xm:f>NOT(ISERROR(SEARCH($K$7,A898)))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00" operator="containsText" id="{42D37732-764E-4712-9883-11F66BDE54E1}">
            <xm:f>NOT(ISERROR(SEARCH($K$6,A898)))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A898:D898</xm:sqref>
        </x14:conditionalFormatting>
        <x14:conditionalFormatting xmlns:xm="http://schemas.microsoft.com/office/excel/2006/main">
          <x14:cfRule type="containsText" priority="197" operator="containsText" id="{1CAFE28E-336D-4E56-87A6-6E7423892AC5}">
            <xm:f>NOT(ISERROR(SEARCH($K$7,F896)))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98" operator="containsText" id="{9F6EFE7B-3767-464E-A6F9-21BDC401E47C}">
            <xm:f>NOT(ISERROR(SEARCH($K$6,F896)))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F896:I910</xm:sqref>
        </x14:conditionalFormatting>
        <x14:conditionalFormatting xmlns:xm="http://schemas.microsoft.com/office/excel/2006/main">
          <x14:cfRule type="containsText" priority="195" operator="containsText" id="{4D55DFB2-9D50-4B78-B3C2-69B6FEDFC956}">
            <xm:f>NOT(ISERROR(SEARCH($K$7,A899)))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96" operator="containsText" id="{DEFF4E95-255C-4FB9-B73C-4FB6BA5D7C8A}">
            <xm:f>NOT(ISERROR(SEARCH($K$6,A899)))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A899:D914</xm:sqref>
        </x14:conditionalFormatting>
        <x14:conditionalFormatting xmlns:xm="http://schemas.microsoft.com/office/excel/2006/main">
          <x14:cfRule type="containsText" priority="191" operator="containsText" id="{02CC5D91-DB9D-4FB8-8C28-1B54A3D66792}">
            <xm:f>NOT(ISERROR(SEARCH($K$7,A916)))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92" operator="containsText" id="{F906CEA0-2BDD-43E8-87AB-E97A03A4697B}">
            <xm:f>NOT(ISERROR(SEARCH($K$6,A916)))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A916:XFD916</xm:sqref>
        </x14:conditionalFormatting>
        <x14:conditionalFormatting xmlns:xm="http://schemas.microsoft.com/office/excel/2006/main">
          <x14:cfRule type="containsText" priority="189" operator="containsText" id="{DB02C948-A82C-4F1B-92B2-6B77B4FA0FF5}">
            <xm:f>NOT(ISERROR(SEARCH($K$7,A917)))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90" operator="containsText" id="{27DDE433-5B65-4807-A260-5552B519B558}">
            <xm:f>NOT(ISERROR(SEARCH($K$6,A917)))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A917:D917</xm:sqref>
        </x14:conditionalFormatting>
        <x14:conditionalFormatting xmlns:xm="http://schemas.microsoft.com/office/excel/2006/main">
          <x14:cfRule type="containsText" priority="187" operator="containsText" id="{50E7C3C6-334A-43F2-8A21-0E1B8AD3F62C}">
            <xm:f>NOT(ISERROR(SEARCH($K$7,F917)))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88" operator="containsText" id="{9B069B32-1F65-4F85-ADC6-10485FC4FA02}">
            <xm:f>NOT(ISERROR(SEARCH($K$6,F917)))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F917:I917</xm:sqref>
        </x14:conditionalFormatting>
        <x14:conditionalFormatting xmlns:xm="http://schemas.microsoft.com/office/excel/2006/main">
          <x14:cfRule type="containsText" priority="185" operator="containsText" id="{0E1ECF1E-8E66-4754-9670-9E9C638BEE5B}">
            <xm:f>NOT(ISERROR(SEARCH($K$7,A924)))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86" operator="containsText" id="{B9CDADC8-C682-4E1B-B97F-B186E01C6A95}">
            <xm:f>NOT(ISERROR(SEARCH($K$6,A924)))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A924:D924</xm:sqref>
        </x14:conditionalFormatting>
        <x14:conditionalFormatting xmlns:xm="http://schemas.microsoft.com/office/excel/2006/main">
          <x14:cfRule type="containsText" priority="183" operator="containsText" id="{8C11C07E-D9E9-4AD6-9302-BC4641557E5D}">
            <xm:f>NOT(ISERROR(SEARCH($K$7,A918)))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84" operator="containsText" id="{DC12F8E6-6D73-45CF-B203-C24DA816EF63}">
            <xm:f>NOT(ISERROR(SEARCH($K$6,A918)))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A918:D923</xm:sqref>
        </x14:conditionalFormatting>
        <x14:conditionalFormatting xmlns:xm="http://schemas.microsoft.com/office/excel/2006/main">
          <x14:cfRule type="containsText" priority="181" operator="containsText" id="{D5B35DF8-47AB-4DFF-86F6-9CB52FAE4980}">
            <xm:f>NOT(ISERROR(SEARCH($K$7,F918)))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82" operator="containsText" id="{09DABD0C-9CE6-4348-A674-EA27D888C144}">
            <xm:f>NOT(ISERROR(SEARCH($K$6,F918)))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F918:I921</xm:sqref>
        </x14:conditionalFormatting>
        <x14:conditionalFormatting xmlns:xm="http://schemas.microsoft.com/office/excel/2006/main">
          <x14:cfRule type="containsText" priority="179" operator="containsText" id="{25FBE5DD-B024-411A-B10A-29B1BA783D53}">
            <xm:f>NOT(ISERROR(SEARCH($K$7,A925)))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80" operator="containsText" id="{5A623B4F-B903-44CD-A68A-09BEBDF0F006}">
            <xm:f>NOT(ISERROR(SEARCH($K$6,A925)))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A925:D939</xm:sqref>
        </x14:conditionalFormatting>
        <x14:conditionalFormatting xmlns:xm="http://schemas.microsoft.com/office/excel/2006/main">
          <x14:cfRule type="containsText" priority="177" operator="containsText" id="{DADA2CA3-E95F-4654-A8DE-F1767B73A9A6}">
            <xm:f>NOT(ISERROR(SEARCH($K$7,E917)))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78" operator="containsText" id="{9B3BF7D5-C577-44E4-90B3-28A8A961E682}">
            <xm:f>NOT(ISERROR(SEARCH($K$6,E917)))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E917:E939</xm:sqref>
        </x14:conditionalFormatting>
        <x14:conditionalFormatting xmlns:xm="http://schemas.microsoft.com/office/excel/2006/main">
          <x14:cfRule type="containsText" priority="173" operator="containsText" id="{8866FC0D-559C-417A-86CA-CB57210FB7FC}">
            <xm:f>NOT(ISERROR(SEARCH($K$7,A942)))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74" operator="containsText" id="{C1687055-6836-456A-93DC-FBBDD7BEDCBA}">
            <xm:f>NOT(ISERROR(SEARCH($K$6,A942)))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A942:D942</xm:sqref>
        </x14:conditionalFormatting>
        <x14:conditionalFormatting xmlns:xm="http://schemas.microsoft.com/office/excel/2006/main">
          <x14:cfRule type="containsText" priority="171" operator="containsText" id="{D63BEEE7-2845-45C8-9DDD-1764B8EF2AB6}">
            <xm:f>NOT(ISERROR(SEARCH($K$7,F942)))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72" operator="containsText" id="{A08BF1AD-62EA-4445-B1B7-B136B5097F7D}">
            <xm:f>NOT(ISERROR(SEARCH($K$6,F942)))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F942:I942</xm:sqref>
        </x14:conditionalFormatting>
        <x14:conditionalFormatting xmlns:xm="http://schemas.microsoft.com/office/excel/2006/main">
          <x14:cfRule type="containsText" priority="169" operator="containsText" id="{40DE3E49-A624-4AAC-8EEF-ABC8817D0699}">
            <xm:f>NOT(ISERROR(SEARCH($K$7,E942)))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70" operator="containsText" id="{45B9076D-FD2E-4253-BEBE-C575CA4E7C67}">
            <xm:f>NOT(ISERROR(SEARCH($K$6,E942)))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E942:E957</xm:sqref>
        </x14:conditionalFormatting>
        <x14:conditionalFormatting xmlns:xm="http://schemas.microsoft.com/office/excel/2006/main">
          <x14:cfRule type="containsText" priority="167" operator="containsText" id="{633436FC-1751-4413-B71B-593E3D08FCF7}">
            <xm:f>NOT(ISERROR(SEARCH($K$7,A941)))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68" operator="containsText" id="{25B33EAB-8D68-4100-A7EA-BA9ACCD931A3}">
            <xm:f>NOT(ISERROR(SEARCH($K$6,A941)))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A941:XFD941</xm:sqref>
        </x14:conditionalFormatting>
        <x14:conditionalFormatting xmlns:xm="http://schemas.microsoft.com/office/excel/2006/main">
          <x14:cfRule type="containsText" priority="161" operator="containsText" id="{0BE1248E-54CB-42EB-932E-9FC9ACE3D9B1}">
            <xm:f>NOT(ISERROR(SEARCH($K$7,A943)))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62" operator="containsText" id="{A4A13A57-9128-4E18-A1A6-7C8355598967}">
            <xm:f>NOT(ISERROR(SEARCH($K$6,A943)))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A943:D949</xm:sqref>
        </x14:conditionalFormatting>
        <x14:conditionalFormatting xmlns:xm="http://schemas.microsoft.com/office/excel/2006/main">
          <x14:cfRule type="containsText" priority="159" operator="containsText" id="{4EEFFAAE-3B4A-4F4A-9F0E-B57861E35F2C}">
            <xm:f>NOT(ISERROR(SEARCH($K$7,F943)))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60" operator="containsText" id="{470D5A24-9572-4860-A4CC-DC8735BBFEB9}">
            <xm:f>NOT(ISERROR(SEARCH($K$6,F943)))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F943:I957</xm:sqref>
        </x14:conditionalFormatting>
        <x14:conditionalFormatting xmlns:xm="http://schemas.microsoft.com/office/excel/2006/main">
          <x14:cfRule type="containsText" priority="157" operator="containsText" id="{AC738A50-E3E1-4BC8-AD55-259BFFC1D121}">
            <xm:f>NOT(ISERROR(SEARCH($K$7,A960)))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58" operator="containsText" id="{0D69E6EE-3817-4BDB-9ED1-7FCCCDCFD4EA}">
            <xm:f>NOT(ISERROR(SEARCH($K$6,A960)))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A960:D960</xm:sqref>
        </x14:conditionalFormatting>
        <x14:conditionalFormatting xmlns:xm="http://schemas.microsoft.com/office/excel/2006/main">
          <x14:cfRule type="containsText" priority="155" operator="containsText" id="{41AC0A63-423A-4221-802B-FF967F915C29}">
            <xm:f>NOT(ISERROR(SEARCH($K$7,F960)))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56" operator="containsText" id="{15BA091A-5670-4666-9F17-FE02F045A3CB}">
            <xm:f>NOT(ISERROR(SEARCH($K$6,F960)))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F960:I960</xm:sqref>
        </x14:conditionalFormatting>
        <x14:conditionalFormatting xmlns:xm="http://schemas.microsoft.com/office/excel/2006/main">
          <x14:cfRule type="containsText" priority="153" operator="containsText" id="{8A2AC63D-FC63-4304-8F53-4B86BAA4D2AA}">
            <xm:f>NOT(ISERROR(SEARCH($K$7,E960)))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54" operator="containsText" id="{4CB4C66A-AD07-4673-ADC9-09A45F80180A}">
            <xm:f>NOT(ISERROR(SEARCH($K$6,E960)))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E960:E980</xm:sqref>
        </x14:conditionalFormatting>
        <x14:conditionalFormatting xmlns:xm="http://schemas.microsoft.com/office/excel/2006/main">
          <x14:cfRule type="containsText" priority="149" operator="containsText" id="{0F1C39FA-BE14-44A4-B3DD-D3B908277BC3}">
            <xm:f>NOT(ISERROR(SEARCH($K$7,A959)))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50" operator="containsText" id="{E8B22C3E-3E34-4F52-B953-37B1A67EEAD7}">
            <xm:f>NOT(ISERROR(SEARCH($K$6,A959)))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A959:XFD959</xm:sqref>
        </x14:conditionalFormatting>
        <x14:conditionalFormatting xmlns:xm="http://schemas.microsoft.com/office/excel/2006/main">
          <x14:cfRule type="containsText" priority="147" operator="containsText" id="{0D69147D-0A2C-4A8D-BB86-C63801926E6C}">
            <xm:f>NOT(ISERROR(SEARCH($K$7,A967)))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48" operator="containsText" id="{1F15C91E-3327-4ECA-A7B5-4D9A6A6029BA}">
            <xm:f>NOT(ISERROR(SEARCH($K$6,A967)))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A967:D967</xm:sqref>
        </x14:conditionalFormatting>
        <x14:conditionalFormatting xmlns:xm="http://schemas.microsoft.com/office/excel/2006/main">
          <x14:cfRule type="containsText" priority="145" operator="containsText" id="{6A68E126-3627-419E-91E3-3E95ACCC5AF5}">
            <xm:f>NOT(ISERROR(SEARCH($K$7,A970)))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46" operator="containsText" id="{0DDEC2C7-7D6B-4EB2-B066-74D2F03B8E06}">
            <xm:f>NOT(ISERROR(SEARCH($K$6,A970)))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A970:D970</xm:sqref>
        </x14:conditionalFormatting>
        <x14:conditionalFormatting xmlns:xm="http://schemas.microsoft.com/office/excel/2006/main">
          <x14:cfRule type="containsText" priority="143" operator="containsText" id="{2F2F3FF8-78D3-40F4-8570-5B9EC5512290}">
            <xm:f>NOT(ISERROR(SEARCH($K$7,A973)))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44" operator="containsText" id="{A5EC3CEA-B317-4C1E-8387-2C93F37BF1C1}">
            <xm:f>NOT(ISERROR(SEARCH($K$6,A973)))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A973:D973</xm:sqref>
        </x14:conditionalFormatting>
        <x14:conditionalFormatting xmlns:xm="http://schemas.microsoft.com/office/excel/2006/main">
          <x14:cfRule type="containsText" priority="141" operator="containsText" id="{8C235011-CC01-4A4C-BCC4-704C5258880E}">
            <xm:f>NOT(ISERROR(SEARCH($K$7,A976)))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42" operator="containsText" id="{66B641EA-8E47-47BB-9C21-52DC2AD0E258}">
            <xm:f>NOT(ISERROR(SEARCH($K$6,A976)))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A976:D976</xm:sqref>
        </x14:conditionalFormatting>
        <x14:conditionalFormatting xmlns:xm="http://schemas.microsoft.com/office/excel/2006/main">
          <x14:cfRule type="containsText" priority="139" operator="containsText" id="{AB85A750-3ED9-4833-BA30-649A9C11207C}">
            <xm:f>NOT(ISERROR(SEARCH($K$7,A978)))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40" operator="containsText" id="{91093DE9-3230-4C4D-BB94-4A935A1FCE52}">
            <xm:f>NOT(ISERROR(SEARCH($K$6,A978)))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A978:D978</xm:sqref>
        </x14:conditionalFormatting>
        <x14:conditionalFormatting xmlns:xm="http://schemas.microsoft.com/office/excel/2006/main">
          <x14:cfRule type="containsText" priority="137" operator="containsText" id="{3C9412C5-9808-4FC1-BD08-A0DD92F6120F}">
            <xm:f>NOT(ISERROR(SEARCH($K$7,F961)))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38" operator="containsText" id="{B22E7802-9152-4A5E-9E10-3A9FCC5ED3CA}">
            <xm:f>NOT(ISERROR(SEARCH($K$6,F961)))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F961:I961</xm:sqref>
        </x14:conditionalFormatting>
        <x14:conditionalFormatting xmlns:xm="http://schemas.microsoft.com/office/excel/2006/main">
          <x14:cfRule type="containsText" priority="135" operator="containsText" id="{5EEA83E0-4FF7-4A24-8904-C2BAB3760050}">
            <xm:f>NOT(ISERROR(SEARCH($K$7,F967)))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36" operator="containsText" id="{C88C0234-5CCC-4BB9-A74B-F1B87CFEF29B}">
            <xm:f>NOT(ISERROR(SEARCH($K$6,F967)))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F967:I967</xm:sqref>
        </x14:conditionalFormatting>
        <x14:conditionalFormatting xmlns:xm="http://schemas.microsoft.com/office/excel/2006/main">
          <x14:cfRule type="containsText" priority="133" operator="containsText" id="{543AC3A7-BE28-4E16-A18C-ABBA1C125CC7}">
            <xm:f>NOT(ISERROR(SEARCH($K$7,F972)))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34" operator="containsText" id="{17AD343D-EE9A-4B1F-A3AA-4B05C5AF6945}">
            <xm:f>NOT(ISERROR(SEARCH($K$6,F972)))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F972:I972</xm:sqref>
        </x14:conditionalFormatting>
        <x14:conditionalFormatting xmlns:xm="http://schemas.microsoft.com/office/excel/2006/main">
          <x14:cfRule type="containsText" priority="131" operator="containsText" id="{449968C7-C56A-4C02-B362-ADD7237FFE44}">
            <xm:f>NOT(ISERROR(SEARCH($K$7,A961)))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32" operator="containsText" id="{A4449378-BEFF-4CCE-A1C9-72592342827C}">
            <xm:f>NOT(ISERROR(SEARCH($K$6,A961)))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A961:D966</xm:sqref>
        </x14:conditionalFormatting>
        <x14:conditionalFormatting xmlns:xm="http://schemas.microsoft.com/office/excel/2006/main">
          <x14:cfRule type="containsText" priority="129" operator="containsText" id="{C8028893-5A96-493D-A135-85C1FC4E549C}">
            <xm:f>NOT(ISERROR(SEARCH($K$7,F962)))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30" operator="containsText" id="{74181590-FA44-4143-9D00-7A230B4E4C40}">
            <xm:f>NOT(ISERROR(SEARCH($K$6,F962)))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F962:I966</xm:sqref>
        </x14:conditionalFormatting>
        <x14:conditionalFormatting xmlns:xm="http://schemas.microsoft.com/office/excel/2006/main">
          <x14:cfRule type="containsText" priority="127" operator="containsText" id="{83C046D4-B588-4FA5-B807-10936782B1BF}">
            <xm:f>NOT(ISERROR(SEARCH($K$7,A968)))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28" operator="containsText" id="{EEF0CD93-346F-4491-BA3C-02E733152CAD}">
            <xm:f>NOT(ISERROR(SEARCH($K$6,A968)))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A968:D969</xm:sqref>
        </x14:conditionalFormatting>
        <x14:conditionalFormatting xmlns:xm="http://schemas.microsoft.com/office/excel/2006/main">
          <x14:cfRule type="containsText" priority="125" operator="containsText" id="{55D7E2E9-60B5-492B-96AB-890A7D37B3C6}">
            <xm:f>NOT(ISERROR(SEARCH($K$7,A974)))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26" operator="containsText" id="{E0B6E789-D512-47BD-9745-4A889FA6190F}">
            <xm:f>NOT(ISERROR(SEARCH($K$6,A974)))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A974:D975</xm:sqref>
        </x14:conditionalFormatting>
        <x14:conditionalFormatting xmlns:xm="http://schemas.microsoft.com/office/excel/2006/main">
          <x14:cfRule type="containsText" priority="123" operator="containsText" id="{74F90485-1DE2-49A3-B6BC-496B1E43EEB2}">
            <xm:f>NOT(ISERROR(SEARCH($K$7,A971)))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24" operator="containsText" id="{6300AF3E-0717-41E4-A392-F3D731374ABD}">
            <xm:f>NOT(ISERROR(SEARCH($K$6,A971)))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A971:D972</xm:sqref>
        </x14:conditionalFormatting>
        <x14:conditionalFormatting xmlns:xm="http://schemas.microsoft.com/office/excel/2006/main">
          <x14:cfRule type="containsText" priority="119" operator="containsText" id="{3F290603-71ED-41D2-8F27-5C3F3576187A}">
            <xm:f>NOT(ISERROR(SEARCH($K$7,A977)))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20" operator="containsText" id="{DE490CE2-EE25-4C67-90C5-71263B9F962D}">
            <xm:f>NOT(ISERROR(SEARCH($K$6,A977)))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A977:D977</xm:sqref>
        </x14:conditionalFormatting>
        <x14:conditionalFormatting xmlns:xm="http://schemas.microsoft.com/office/excel/2006/main">
          <x14:cfRule type="containsText" priority="117" operator="containsText" id="{10E60E26-3A03-4BFC-95E6-B27A13F3E640}">
            <xm:f>NOT(ISERROR(SEARCH($K$7,A979)))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18" operator="containsText" id="{8594BD57-A4CB-49D9-9AA5-E839A30EE567}">
            <xm:f>NOT(ISERROR(SEARCH($K$6,A979)))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A979:D980</xm:sqref>
        </x14:conditionalFormatting>
        <x14:conditionalFormatting xmlns:xm="http://schemas.microsoft.com/office/excel/2006/main">
          <x14:cfRule type="containsText" priority="115" operator="containsText" id="{6780F93B-2474-4A4C-AB09-B8E3AF947E6D}">
            <xm:f>NOT(ISERROR(SEARCH($K$7,F973)))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16" operator="containsText" id="{284FAD2A-9153-4D36-9137-6406A7F62A25}">
            <xm:f>NOT(ISERROR(SEARCH($K$6,F973)))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F973:I977</xm:sqref>
        </x14:conditionalFormatting>
        <x14:conditionalFormatting xmlns:xm="http://schemas.microsoft.com/office/excel/2006/main">
          <x14:cfRule type="containsText" priority="113" operator="containsText" id="{D09140CB-0B76-416C-8626-8CAE4F473AD2}">
            <xm:f>NOT(ISERROR(SEARCH($K$7,F968)))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14" operator="containsText" id="{B4CC9D2C-5E4E-4B24-9F8D-0A86CB16BC2F}">
            <xm:f>NOT(ISERROR(SEARCH($K$6,F968)))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F968:I971</xm:sqref>
        </x14:conditionalFormatting>
        <x14:conditionalFormatting xmlns:xm="http://schemas.microsoft.com/office/excel/2006/main">
          <x14:cfRule type="containsText" priority="111" operator="containsText" id="{8EBE8ED4-482E-42D4-BF1A-818B230C25EB}">
            <xm:f>NOT(ISERROR(SEARCH($K$7,A983)))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12" operator="containsText" id="{FF8A5360-842E-4E33-9B34-077EE741476E}">
            <xm:f>NOT(ISERROR(SEARCH($K$6,A983)))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A983:D983</xm:sqref>
        </x14:conditionalFormatting>
        <x14:conditionalFormatting xmlns:xm="http://schemas.microsoft.com/office/excel/2006/main">
          <x14:cfRule type="containsText" priority="109" operator="containsText" id="{BFE26AE5-ECA6-477F-AB2B-DEB07461A093}">
            <xm:f>NOT(ISERROR(SEARCH($K$7,F983)))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10" operator="containsText" id="{E283D027-7D2D-44F4-8F2C-23A6879E070A}">
            <xm:f>NOT(ISERROR(SEARCH($K$6,F983)))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F983:I983</xm:sqref>
        </x14:conditionalFormatting>
        <x14:conditionalFormatting xmlns:xm="http://schemas.microsoft.com/office/excel/2006/main">
          <x14:cfRule type="containsText" priority="107" operator="containsText" id="{617CB3CA-9176-474B-9EBE-CA1DA0E1C916}">
            <xm:f>NOT(ISERROR(SEARCH($K$7,E983)))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08" operator="containsText" id="{89B5C487-5F00-45C2-B8A7-E9A99C958FC4}">
            <xm:f>NOT(ISERROR(SEARCH($K$6,E983)))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E983:E1044</xm:sqref>
        </x14:conditionalFormatting>
        <x14:conditionalFormatting xmlns:xm="http://schemas.microsoft.com/office/excel/2006/main">
          <x14:cfRule type="containsText" priority="87" operator="containsText" id="{DA2F7E49-1D90-4A41-BC1F-137D643D3944}">
            <xm:f>NOT(ISERROR(SEARCH($K$7,F987)))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88" operator="containsText" id="{F0A9F9BB-DD70-475D-94F8-7E86A3E345DF}">
            <xm:f>NOT(ISERROR(SEARCH($K$6,F987)))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F987:I987</xm:sqref>
        </x14:conditionalFormatting>
        <x14:conditionalFormatting xmlns:xm="http://schemas.microsoft.com/office/excel/2006/main">
          <x14:cfRule type="containsText" priority="85" operator="containsText" id="{2BEC5601-BFF8-41C4-941A-764507173BFD}">
            <xm:f>NOT(ISERROR(SEARCH($K$7,F990)))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86" operator="containsText" id="{018F283F-9508-46DF-8130-91AA8D958266}">
            <xm:f>NOT(ISERROR(SEARCH($K$6,F990)))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F990:I990</xm:sqref>
        </x14:conditionalFormatting>
        <x14:conditionalFormatting xmlns:xm="http://schemas.microsoft.com/office/excel/2006/main">
          <x14:cfRule type="containsText" priority="83" operator="containsText" id="{34DE5A3A-001A-42FD-9881-D17543877167}">
            <xm:f>NOT(ISERROR(SEARCH($K$7,F995)))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84" operator="containsText" id="{BDAE129F-FF27-48BA-8418-E69AE2520D86}">
            <xm:f>NOT(ISERROR(SEARCH($K$6,F995)))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F995:I995</xm:sqref>
        </x14:conditionalFormatting>
        <x14:conditionalFormatting xmlns:xm="http://schemas.microsoft.com/office/excel/2006/main">
          <x14:cfRule type="containsText" priority="81" operator="containsText" id="{7D6A647B-C196-4F64-BAB7-88233DB94A15}">
            <xm:f>NOT(ISERROR(SEARCH($K$7,A987)))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82" operator="containsText" id="{4E55AB61-6014-424E-B453-18DDE90DFB2E}">
            <xm:f>NOT(ISERROR(SEARCH($K$6,A987)))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A987:D994</xm:sqref>
        </x14:conditionalFormatting>
        <x14:conditionalFormatting xmlns:xm="http://schemas.microsoft.com/office/excel/2006/main">
          <x14:cfRule type="containsText" priority="79" operator="containsText" id="{CC7FDDBF-35B0-4685-BAF6-EB07946B3DE9}">
            <xm:f>NOT(ISERROR(SEARCH($K$7,F985)))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80" operator="containsText" id="{A2FCEA44-160B-4FF4-8F07-E3D728D44B82}">
            <xm:f>NOT(ISERROR(SEARCH($K$6,F985)))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F985:I986</xm:sqref>
        </x14:conditionalFormatting>
        <x14:conditionalFormatting xmlns:xm="http://schemas.microsoft.com/office/excel/2006/main">
          <x14:cfRule type="containsText" priority="77" operator="containsText" id="{3D1CD398-89BB-40A0-8B14-A5F62C9232D7}">
            <xm:f>NOT(ISERROR(SEARCH($K$7,F988)))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78" operator="containsText" id="{53F85922-E55E-40B7-BC21-B380AC59FF08}">
            <xm:f>NOT(ISERROR(SEARCH($K$6,F988)))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F988:I989</xm:sqref>
        </x14:conditionalFormatting>
        <x14:conditionalFormatting xmlns:xm="http://schemas.microsoft.com/office/excel/2006/main">
          <x14:cfRule type="containsText" priority="75" operator="containsText" id="{F05BA4C0-665C-4509-A8A9-2AF9F6F363E5}">
            <xm:f>NOT(ISERROR(SEARCH($K$7,F991)))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76" operator="containsText" id="{6534EDF8-89C5-424A-A07A-29647E8C66DC}">
            <xm:f>NOT(ISERROR(SEARCH($K$6,F991)))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F991:I994</xm:sqref>
        </x14:conditionalFormatting>
        <x14:conditionalFormatting xmlns:xm="http://schemas.microsoft.com/office/excel/2006/main">
          <x14:cfRule type="containsText" priority="73" operator="containsText" id="{BC8EF76C-DDE6-479B-938C-385D43A07177}">
            <xm:f>NOT(ISERROR(SEARCH($K$7,A996)))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74" operator="containsText" id="{A24CD6A3-32E4-470E-A63E-79752FD2871B}">
            <xm:f>NOT(ISERROR(SEARCH($K$6,A996)))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A996:D1003</xm:sqref>
        </x14:conditionalFormatting>
        <x14:conditionalFormatting xmlns:xm="http://schemas.microsoft.com/office/excel/2006/main">
          <x14:cfRule type="containsText" priority="71" operator="containsText" id="{3DCEA473-4A56-41E8-86F4-523549CAB4CB}">
            <xm:f>NOT(ISERROR(SEARCH($K$7,A1005)))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72" operator="containsText" id="{D16BBD7F-D7FC-4D7C-BEEF-74FCBE82949A}">
            <xm:f>NOT(ISERROR(SEARCH($K$6,A1005)))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A1005:D1011</xm:sqref>
        </x14:conditionalFormatting>
        <x14:conditionalFormatting xmlns:xm="http://schemas.microsoft.com/office/excel/2006/main">
          <x14:cfRule type="containsText" priority="69" operator="containsText" id="{F5BEB5FB-32E9-4F8D-AA47-52F040B61BAE}">
            <xm:f>NOT(ISERROR(SEARCH($K$7,A1013)))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70" operator="containsText" id="{554DEA26-6E1B-4942-A6A8-9784F05F0985}">
            <xm:f>NOT(ISERROR(SEARCH($K$6,A1013)))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A1013:D1013</xm:sqref>
        </x14:conditionalFormatting>
        <x14:conditionalFormatting xmlns:xm="http://schemas.microsoft.com/office/excel/2006/main">
          <x14:cfRule type="containsText" priority="67" operator="containsText" id="{1B22E51D-59C9-4BCC-974E-9C7E44FE0FF1}">
            <xm:f>NOT(ISERROR(SEARCH($K$7,F996)))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8" operator="containsText" id="{FAD0319B-57EC-4ED0-8B85-34AFDCFD044A}">
            <xm:f>NOT(ISERROR(SEARCH($K$6,F996)))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F996:I1010</xm:sqref>
        </x14:conditionalFormatting>
        <x14:conditionalFormatting xmlns:xm="http://schemas.microsoft.com/office/excel/2006/main">
          <x14:cfRule type="containsText" priority="65" operator="containsText" id="{1AE5F0AF-95F9-453F-BCB3-18F0BE1E19AB}">
            <xm:f>NOT(ISERROR(SEARCH($K$7,F1011)))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6" operator="containsText" id="{37409EDF-DA0D-4A57-A575-61C4C662F423}">
            <xm:f>NOT(ISERROR(SEARCH($K$6,F1011)))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F1011:I1011</xm:sqref>
        </x14:conditionalFormatting>
        <x14:conditionalFormatting xmlns:xm="http://schemas.microsoft.com/office/excel/2006/main">
          <x14:cfRule type="containsText" priority="63" operator="containsText" id="{7B71D80D-F527-4E04-822D-1E169007E11C}">
            <xm:f>NOT(ISERROR(SEARCH($K$7,F1012)))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4" operator="containsText" id="{7F8E5958-C7C0-4216-ADE5-34DC9CC9D087}">
            <xm:f>NOT(ISERROR(SEARCH($K$6,F1012)))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F1012:I1012</xm:sqref>
        </x14:conditionalFormatting>
        <x14:conditionalFormatting xmlns:xm="http://schemas.microsoft.com/office/excel/2006/main">
          <x14:cfRule type="containsText" priority="61" operator="containsText" id="{B4D71CD5-72CA-4072-B234-37C1E0C680F8}">
            <xm:f>NOT(ISERROR(SEARCH($K$7,F1014)))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2" operator="containsText" id="{AFC8A485-CAD0-4138-9AAB-47CE814AAF2F}">
            <xm:f>NOT(ISERROR(SEARCH($K$6,F1014)))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F1014:I1014</xm:sqref>
        </x14:conditionalFormatting>
        <x14:conditionalFormatting xmlns:xm="http://schemas.microsoft.com/office/excel/2006/main">
          <x14:cfRule type="containsText" priority="59" operator="containsText" id="{9F9D4425-82D4-4568-97EE-78003B0A71A7}">
            <xm:f>NOT(ISERROR(SEARCH($K$7,F1027)))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0" operator="containsText" id="{07EF5C58-1F62-47B9-91AE-42BBEFAE5163}">
            <xm:f>NOT(ISERROR(SEARCH($K$6,F1027)))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F1027:I1027</xm:sqref>
        </x14:conditionalFormatting>
        <x14:conditionalFormatting xmlns:xm="http://schemas.microsoft.com/office/excel/2006/main">
          <x14:cfRule type="containsText" priority="57" operator="containsText" id="{F219DC26-3D3E-472A-A876-4C4C22ABC72B}">
            <xm:f>NOT(ISERROR(SEARCH($K$7,F1040)))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8" operator="containsText" id="{11208E9A-D2AB-41CF-B945-42B55B2CA3BB}">
            <xm:f>NOT(ISERROR(SEARCH($K$6,F1040)))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F1040:I1040</xm:sqref>
        </x14:conditionalFormatting>
        <x14:conditionalFormatting xmlns:xm="http://schemas.microsoft.com/office/excel/2006/main">
          <x14:cfRule type="containsText" priority="55" operator="containsText" id="{9278822C-44C1-4123-8E38-DD47B35ABDCC}">
            <xm:f>NOT(ISERROR(SEARCH($K$7,F1013)))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6" operator="containsText" id="{3FCF29AD-2CEE-4429-A5EC-312E3C5EEB54}">
            <xm:f>NOT(ISERROR(SEARCH($K$6,F1013)))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F1013:I1013</xm:sqref>
        </x14:conditionalFormatting>
        <x14:conditionalFormatting xmlns:xm="http://schemas.microsoft.com/office/excel/2006/main">
          <x14:cfRule type="containsText" priority="53" operator="containsText" id="{781DD467-159E-4481-B7FA-625FB62C12AC}">
            <xm:f>NOT(ISERROR(SEARCH($K$7,F1015)))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4" operator="containsText" id="{7E184C68-6B13-4D5F-A327-983282226215}">
            <xm:f>NOT(ISERROR(SEARCH($K$6,F1015)))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F1015:I1026</xm:sqref>
        </x14:conditionalFormatting>
        <x14:conditionalFormatting xmlns:xm="http://schemas.microsoft.com/office/excel/2006/main">
          <x14:cfRule type="containsText" priority="51" operator="containsText" id="{00B49409-57BA-424A-9DF8-B9691A116681}">
            <xm:f>NOT(ISERROR(SEARCH($K$7,F1028)))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2" operator="containsText" id="{E8DECB79-1F38-40C6-B831-F2079096DCD2}">
            <xm:f>NOT(ISERROR(SEARCH($K$6,F1028)))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F1028:I1039</xm:sqref>
        </x14:conditionalFormatting>
        <x14:conditionalFormatting xmlns:xm="http://schemas.microsoft.com/office/excel/2006/main">
          <x14:cfRule type="containsText" priority="49" operator="containsText" id="{FDF45350-D466-41B8-AEF3-7D0558D757AF}">
            <xm:f>NOT(ISERROR(SEARCH($K$7,F1041)))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50" operator="containsText" id="{BB2AD328-A42B-4CB2-B627-BDCC90E650A8}">
            <xm:f>NOT(ISERROR(SEARCH($K$6,F1041)))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F1041:I1044</xm:sqref>
        </x14:conditionalFormatting>
        <x14:conditionalFormatting xmlns:xm="http://schemas.microsoft.com/office/excel/2006/main">
          <x14:cfRule type="containsText" priority="47" operator="containsText" id="{3B700AEE-4AD3-4254-8FCA-CB634F72BD5C}">
            <xm:f>NOT(ISERROR(SEARCH($K$7,A982)))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8" operator="containsText" id="{BA660EAB-EDDA-42F8-B564-E27994B9A1C0}">
            <xm:f>NOT(ISERROR(SEARCH($K$6,A982)))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A982:XFD982</xm:sqref>
        </x14:conditionalFormatting>
        <x14:conditionalFormatting xmlns:xm="http://schemas.microsoft.com/office/excel/2006/main">
          <x14:cfRule type="containsText" priority="45" operator="containsText" id="{5F6F6AB9-B35A-4F3F-AAF3-73F918CDB6EF}">
            <xm:f>NOT(ISERROR(SEARCH($K$7,A1047)))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6" operator="containsText" id="{3A20FF31-F44E-4D19-9A51-F1EA93385FB0}">
            <xm:f>NOT(ISERROR(SEARCH($K$6,A1047)))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A1047:D1047</xm:sqref>
        </x14:conditionalFormatting>
        <x14:conditionalFormatting xmlns:xm="http://schemas.microsoft.com/office/excel/2006/main">
          <x14:cfRule type="containsText" priority="37" operator="containsText" id="{DAC3ADA4-7877-4D56-B414-079F4DD0C22E}">
            <xm:f>NOT(ISERROR(SEARCH($K$7,A1046)))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8" operator="containsText" id="{73BB649E-6CB9-4509-A7C1-388E7B5EE128}">
            <xm:f>NOT(ISERROR(SEARCH($K$6,A1046)))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A1046:XFD1046</xm:sqref>
        </x14:conditionalFormatting>
        <x14:conditionalFormatting xmlns:xm="http://schemas.microsoft.com/office/excel/2006/main">
          <x14:cfRule type="containsText" priority="35" operator="containsText" id="{3D00701D-79FD-463B-BC5A-AA257597EB3B}">
            <xm:f>NOT(ISERROR(SEARCH($K$7,E1047)))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6" operator="containsText" id="{DAD04C9A-B9E1-4197-8582-C2B9DD4F2458}">
            <xm:f>NOT(ISERROR(SEARCH($K$6,E1047)))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E1047:I1048</xm:sqref>
        </x14:conditionalFormatting>
        <x14:conditionalFormatting xmlns:xm="http://schemas.microsoft.com/office/excel/2006/main">
          <x14:cfRule type="containsText" priority="33" operator="containsText" id="{0EE6C873-68D9-4A55-B75C-3145752F8EDE}">
            <xm:f>NOT(ISERROR(SEARCH($K$7,A1048)))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4" operator="containsText" id="{22A97B0F-5DFD-4B3B-8FDB-CABF61C474D3}">
            <xm:f>NOT(ISERROR(SEARCH($K$6,A1048)))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A1048:D1060</xm:sqref>
        </x14:conditionalFormatting>
        <x14:conditionalFormatting xmlns:xm="http://schemas.microsoft.com/office/excel/2006/main">
          <x14:cfRule type="containsText" priority="31" operator="containsText" id="{AF0AB11A-3231-4A87-9ABB-828C3AE02562}">
            <xm:f>NOT(ISERROR(SEARCH($K$7,A1063)))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2" operator="containsText" id="{23E24492-618D-4122-B732-4056DC20DB93}">
            <xm:f>NOT(ISERROR(SEARCH($K$6,A1063)))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A1063:D1063</xm:sqref>
        </x14:conditionalFormatting>
        <x14:conditionalFormatting xmlns:xm="http://schemas.microsoft.com/office/excel/2006/main">
          <x14:cfRule type="containsText" priority="29" operator="containsText" id="{87D7285E-90E1-423D-9E8D-A488CCAE3F0A}">
            <xm:f>NOT(ISERROR(SEARCH($K$7,F1063)))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30" operator="containsText" id="{8FE379E0-B403-4492-8A64-DDD771F2630B}">
            <xm:f>NOT(ISERROR(SEARCH($K$6,F1063)))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F1063:I1063</xm:sqref>
        </x14:conditionalFormatting>
        <x14:conditionalFormatting xmlns:xm="http://schemas.microsoft.com/office/excel/2006/main">
          <x14:cfRule type="containsText" priority="27" operator="containsText" id="{85983B94-D34C-4920-B1A9-139CDE0773F0}">
            <xm:f>NOT(ISERROR(SEARCH($K$7,E1063)))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8" operator="containsText" id="{0F54E090-91B5-4C05-A81A-2DB7DDFCDA80}">
            <xm:f>NOT(ISERROR(SEARCH($K$6,E1063)))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E1063:E1143</xm:sqref>
        </x14:conditionalFormatting>
        <x14:conditionalFormatting xmlns:xm="http://schemas.microsoft.com/office/excel/2006/main">
          <x14:cfRule type="containsText" priority="19" operator="containsText" id="{186085E5-15DC-473F-A446-0041C0C517F8}">
            <xm:f>NOT(ISERROR(SEARCH($K$7,A1062)))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0" operator="containsText" id="{C1056EB8-8754-4BC7-947E-DEA21C794331}">
            <xm:f>NOT(ISERROR(SEARCH($K$6,A1062)))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A1062:XFD1062</xm:sqref>
        </x14:conditionalFormatting>
        <x14:conditionalFormatting xmlns:xm="http://schemas.microsoft.com/office/excel/2006/main">
          <x14:cfRule type="containsText" priority="15" operator="containsText" id="{6F5F9285-0959-4971-AF71-3B3BF2DA8F26}">
            <xm:f>NOT(ISERROR(SEARCH($K$7,F1069)))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6" operator="containsText" id="{18EAD70A-7FCC-4693-AAF3-15FCCE9ED820}">
            <xm:f>NOT(ISERROR(SEARCH($K$6,F1069)))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F1069:I1069</xm:sqref>
        </x14:conditionalFormatting>
        <x14:conditionalFormatting xmlns:xm="http://schemas.microsoft.com/office/excel/2006/main">
          <x14:cfRule type="containsText" priority="13" operator="containsText" id="{D92ACD23-AFAD-4CC8-8006-2E50C926704C}">
            <xm:f>NOT(ISERROR(SEARCH($K$7,A1118)))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4" operator="containsText" id="{38FE8527-211B-43CE-8E0C-9301901B3430}">
            <xm:f>NOT(ISERROR(SEARCH($K$6,A1118)))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A1118:D1118</xm:sqref>
        </x14:conditionalFormatting>
        <x14:conditionalFormatting xmlns:xm="http://schemas.microsoft.com/office/excel/2006/main">
          <x14:cfRule type="containsText" priority="11" operator="containsText" id="{14ED2345-1ED1-44D6-9719-CDA60262BE20}">
            <xm:f>NOT(ISERROR(SEARCH($K$7,A1137)))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2" operator="containsText" id="{58F0600C-45BC-4044-9267-375CBA2DB7CF}">
            <xm:f>NOT(ISERROR(SEARCH($K$6,A1137)))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A1137:D1137</xm:sqref>
        </x14:conditionalFormatting>
        <x14:conditionalFormatting xmlns:xm="http://schemas.microsoft.com/office/excel/2006/main">
          <x14:cfRule type="containsText" priority="9" operator="containsText" id="{0A6FA765-144C-40C2-B66B-BCCE46A7ABF3}">
            <xm:f>NOT(ISERROR(SEARCH($K$7,A1064)))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10" operator="containsText" id="{CC24CEDA-2DF5-455F-8A28-BC9720C7CA36}">
            <xm:f>NOT(ISERROR(SEARCH($K$6,A1064)))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A1064:D1117</xm:sqref>
        </x14:conditionalFormatting>
        <x14:conditionalFormatting xmlns:xm="http://schemas.microsoft.com/office/excel/2006/main">
          <x14:cfRule type="containsText" priority="7" operator="containsText" id="{7E3A41AF-33FB-434F-B553-486114802B39}">
            <xm:f>NOT(ISERROR(SEARCH($K$7,F1064)))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8" operator="containsText" id="{836C279F-F279-4228-AF3F-8BF95E7E8304}">
            <xm:f>NOT(ISERROR(SEARCH($K$6,F1064)))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F1064:I1068</xm:sqref>
        </x14:conditionalFormatting>
        <x14:conditionalFormatting xmlns:xm="http://schemas.microsoft.com/office/excel/2006/main">
          <x14:cfRule type="containsText" priority="5" operator="containsText" id="{7AEBD6FF-635A-40F4-9CCD-5C7EAE265A94}">
            <xm:f>NOT(ISERROR(SEARCH($K$7,F1070)))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" operator="containsText" id="{36AB92DA-50C6-4436-8DAA-D3E4A11DED34}">
            <xm:f>NOT(ISERROR(SEARCH($K$6,F1070)))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F1070:I1141</xm:sqref>
        </x14:conditionalFormatting>
        <x14:conditionalFormatting xmlns:xm="http://schemas.microsoft.com/office/excel/2006/main">
          <x14:cfRule type="containsText" priority="3" operator="containsText" id="{15C55F28-536B-4461-B3FF-395966E9A436}">
            <xm:f>NOT(ISERROR(SEARCH($K$7,A1119)))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4" operator="containsText" id="{A4EDD821-F1E0-4215-8F59-221E1AACCE83}">
            <xm:f>NOT(ISERROR(SEARCH($K$6,A1119)))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A1119:D1136</xm:sqref>
        </x14:conditionalFormatting>
        <x14:conditionalFormatting xmlns:xm="http://schemas.microsoft.com/office/excel/2006/main">
          <x14:cfRule type="containsText" priority="1" operator="containsText" id="{69236EFF-C7B6-4732-9228-703E9402D90E}">
            <xm:f>NOT(ISERROR(SEARCH($K$7,A1138)))</xm:f>
            <xm:f>$K$7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2" operator="containsText" id="{51611133-9188-4C9B-8D3F-A5E01A0514A7}">
            <xm:f>NOT(ISERROR(SEARCH($K$6,A1138)))</xm:f>
            <xm:f>$K$6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A1138:D1143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 Online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Skyrim Quest List</dc:title>
  <dc:creator>Theo Brown</dc:creator>
  <cp:lastModifiedBy>Cyril Maitre</cp:lastModifiedBy>
  <cp:lastPrinted>2016-02-03T20:27:36Z</cp:lastPrinted>
  <dcterms:created xsi:type="dcterms:W3CDTF">2014-02-04T19:10:15Z</dcterms:created>
  <dcterms:modified xsi:type="dcterms:W3CDTF">2017-07-10T19:22:37Z</dcterms:modified>
</cp:coreProperties>
</file>